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cnicombr.sharepoint.com/sites/ECON/Anlise econmica/1 Indicadores Econômicos CNI/1 Indicadores de Atividade Industrial/Indicadores Industriais/2025/10 Outubro/Dados originais/"/>
    </mc:Choice>
  </mc:AlternateContent>
  <xr:revisionPtr revIDLastSave="0" documentId="8_{9AE0205B-7600-4627-8231-A0A1F1F4B03D}" xr6:coauthVersionLast="47" xr6:coauthVersionMax="47" xr10:uidLastSave="{00000000-0000-0000-0000-000000000000}"/>
  <bookViews>
    <workbookView xWindow="14400" yWindow="0" windowWidth="14400" windowHeight="15600" tabRatio="942" activeTab="1" xr2:uid="{00000000-000D-0000-FFFF-FFFF00000000}"/>
  </bookViews>
  <sheets>
    <sheet name="Parâmetros" sheetId="29" r:id="rId1"/>
    <sheet name="Indicadores" sheetId="3" r:id="rId2"/>
    <sheet name="Setorial - Faturamento" sheetId="22" r:id="rId3"/>
    <sheet name="Setorial - Horas trabalhadas" sheetId="23" r:id="rId4"/>
    <sheet name="Setorial - Emprego" sheetId="25" r:id="rId5"/>
    <sheet name="Setorial - Massa salarial" sheetId="26" r:id="rId6"/>
    <sheet name="Setorial - Rendimento médio" sheetId="27" r:id="rId7"/>
    <sheet name="Setorial - UCI" sheetId="24" r:id="rId8"/>
  </sheets>
  <externalReferences>
    <externalReference r:id="rId9"/>
  </externalReferences>
  <definedNames>
    <definedName name="_xlnm.Print_Area" localSheetId="1">Indicadores!$C$1:$AN$185</definedName>
    <definedName name="_xlnm.Print_Area" localSheetId="4">'Setorial - Emprego'!$A$4:$FK$60</definedName>
    <definedName name="_xlnm.Print_Area" localSheetId="2">'Setorial - Faturamento'!$A$4:$FK$60</definedName>
    <definedName name="_xlnm.Print_Area" localSheetId="3">'Setorial - Horas trabalhadas'!$A$4:$FK$60</definedName>
    <definedName name="_xlnm.Print_Area" localSheetId="5">'Setorial - Massa salarial'!$A$4:$FK$60</definedName>
    <definedName name="_xlnm.Print_Area" localSheetId="6">'Setorial - Rendimento médio'!$A$4:$FK$60</definedName>
    <definedName name="_xlnm.Print_Area" localSheetId="7">'Setorial - UCI'!$A$4:$FK$60</definedName>
    <definedName name="_xlnm.Database" localSheetId="1">Indicadores!#REF!</definedName>
    <definedName name="_xlnm.Database">#REF!</definedName>
    <definedName name="BD">#REF!</definedName>
    <definedName name="Brasil">#REF!</definedName>
    <definedName name="_xlnm.Print_Titles" localSheetId="1">Indicadores!$1:$16</definedName>
    <definedName name="_xlnm.Print_Titles" localSheetId="4">'Setorial - Emprego'!$A:$A,'Setorial - Emprego'!$6:$7</definedName>
    <definedName name="_xlnm.Print_Titles" localSheetId="2">'Setorial - Faturamento'!$A:$A,'Setorial - Faturamento'!$6:$7</definedName>
    <definedName name="_xlnm.Print_Titles" localSheetId="3">'Setorial - Horas trabalhadas'!$A:$A,'Setorial - Horas trabalhadas'!$6:$7</definedName>
    <definedName name="_xlnm.Print_Titles" localSheetId="5">'Setorial - Massa salarial'!$A:$A,'Setorial - Massa salarial'!$6:$7</definedName>
    <definedName name="_xlnm.Print_Titles" localSheetId="6">'Setorial - Rendimento médio'!$A:$A,'Setorial - Rendimento médio'!$6:$7</definedName>
    <definedName name="_xlnm.Print_Titles" localSheetId="7">'Setorial - UCI'!$A:$A,'Setorial - UCI'!$6:$7</definedName>
    <definedName name="xx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K9" i="25" l="1"/>
  <c r="FK34" i="25" s="1"/>
  <c r="FK10" i="25"/>
  <c r="FK11" i="25"/>
  <c r="FK12" i="25"/>
  <c r="FK13" i="25"/>
  <c r="FK14" i="25"/>
  <c r="FK15" i="25"/>
  <c r="FK16" i="25"/>
  <c r="FK17" i="25"/>
  <c r="FK18" i="25"/>
  <c r="FK19" i="25"/>
  <c r="FK20" i="25"/>
  <c r="FK21" i="25"/>
  <c r="FK22" i="25"/>
  <c r="FK23" i="25"/>
  <c r="FK24" i="25"/>
  <c r="FK25" i="25"/>
  <c r="FK26" i="25"/>
  <c r="FK27" i="25"/>
  <c r="FK28" i="25"/>
  <c r="FK29" i="25"/>
  <c r="FK30" i="25"/>
  <c r="FK31" i="25"/>
  <c r="FK35" i="25"/>
  <c r="FK36" i="25"/>
  <c r="FK37" i="25"/>
  <c r="FK38" i="25"/>
  <c r="FK39" i="25"/>
  <c r="FK40" i="25"/>
  <c r="FK41" i="25"/>
  <c r="FK42" i="25"/>
  <c r="FK43" i="25"/>
  <c r="FK44" i="25"/>
  <c r="FK45" i="25"/>
  <c r="FK46" i="25"/>
  <c r="FK47" i="25"/>
  <c r="FK48" i="25"/>
  <c r="FK49" i="25"/>
  <c r="FK50" i="25"/>
  <c r="FK51" i="25"/>
  <c r="FK52" i="25"/>
  <c r="FK53" i="25"/>
  <c r="FK54" i="25"/>
  <c r="FK55" i="25"/>
  <c r="FK56" i="25"/>
  <c r="FK9" i="26"/>
  <c r="FK10" i="26"/>
  <c r="FK11" i="26"/>
  <c r="FK12" i="26"/>
  <c r="FK13" i="26"/>
  <c r="FK14" i="26"/>
  <c r="FK15" i="26"/>
  <c r="FK16" i="26"/>
  <c r="FK17" i="26"/>
  <c r="FK18" i="26"/>
  <c r="FK19" i="26"/>
  <c r="FK20" i="26"/>
  <c r="FK21" i="26"/>
  <c r="FK22" i="26"/>
  <c r="FK23" i="26"/>
  <c r="FK24" i="26"/>
  <c r="FK25" i="26"/>
  <c r="FK26" i="26"/>
  <c r="FK27" i="26"/>
  <c r="FK28" i="26"/>
  <c r="FK29" i="26"/>
  <c r="FK30" i="26"/>
  <c r="FK31" i="26"/>
  <c r="FK34" i="26"/>
  <c r="FK35" i="26"/>
  <c r="FK36" i="26"/>
  <c r="FK37" i="26"/>
  <c r="FK38" i="26"/>
  <c r="FK39" i="26"/>
  <c r="FK40" i="26"/>
  <c r="FK41" i="26"/>
  <c r="FK42" i="26"/>
  <c r="FK43" i="26"/>
  <c r="FK44" i="26"/>
  <c r="FK45" i="26"/>
  <c r="FK46" i="26"/>
  <c r="FK47" i="26"/>
  <c r="FK48" i="26"/>
  <c r="FK49" i="26"/>
  <c r="FK50" i="26"/>
  <c r="FK51" i="26"/>
  <c r="FK52" i="26"/>
  <c r="FK53" i="26"/>
  <c r="FK54" i="26"/>
  <c r="FK55" i="26"/>
  <c r="FK56" i="26"/>
  <c r="FK9" i="27"/>
  <c r="FK34" i="27" s="1"/>
  <c r="FK10" i="27"/>
  <c r="FK11" i="27"/>
  <c r="FK12" i="27"/>
  <c r="FK13" i="27"/>
  <c r="FK14" i="27"/>
  <c r="FK15" i="27"/>
  <c r="FK16" i="27"/>
  <c r="FK17" i="27"/>
  <c r="FK18" i="27"/>
  <c r="FK19" i="27"/>
  <c r="FK20" i="27"/>
  <c r="FK21" i="27"/>
  <c r="FK22" i="27"/>
  <c r="FK23" i="27"/>
  <c r="FK24" i="27"/>
  <c r="FK25" i="27"/>
  <c r="FK26" i="27"/>
  <c r="FK27" i="27"/>
  <c r="FK28" i="27"/>
  <c r="FK29" i="27"/>
  <c r="FK30" i="27"/>
  <c r="FK31" i="27"/>
  <c r="FK35" i="27"/>
  <c r="FK36" i="27"/>
  <c r="FK37" i="27"/>
  <c r="FK38" i="27"/>
  <c r="FK39" i="27"/>
  <c r="FK40" i="27"/>
  <c r="FK41" i="27"/>
  <c r="FK42" i="27"/>
  <c r="FK43" i="27"/>
  <c r="FK44" i="27"/>
  <c r="FK45" i="27"/>
  <c r="FK46" i="27"/>
  <c r="FK47" i="27"/>
  <c r="FK48" i="27"/>
  <c r="FK49" i="27"/>
  <c r="FK50" i="27"/>
  <c r="FK51" i="27"/>
  <c r="FK52" i="27"/>
  <c r="FK53" i="27"/>
  <c r="FK54" i="27"/>
  <c r="FK55" i="27"/>
  <c r="FK56" i="27"/>
  <c r="FK9" i="24"/>
  <c r="FK34" i="24" s="1"/>
  <c r="FK10" i="24"/>
  <c r="FK11" i="24"/>
  <c r="FK12" i="24"/>
  <c r="FK13" i="24"/>
  <c r="FK14" i="24"/>
  <c r="FK15" i="24"/>
  <c r="FK16" i="24"/>
  <c r="FK17" i="24"/>
  <c r="FK18" i="24"/>
  <c r="FK19" i="24"/>
  <c r="FK20" i="24"/>
  <c r="FK21" i="24"/>
  <c r="FK22" i="24"/>
  <c r="FK23" i="24"/>
  <c r="FK24" i="24"/>
  <c r="FK25" i="24"/>
  <c r="FK26" i="24"/>
  <c r="FK27" i="24"/>
  <c r="FK28" i="24"/>
  <c r="FK29" i="24"/>
  <c r="FK30" i="24"/>
  <c r="FK31" i="24"/>
  <c r="FK35" i="24"/>
  <c r="FK36" i="24"/>
  <c r="FK37" i="24"/>
  <c r="FK38" i="24"/>
  <c r="FK39" i="24"/>
  <c r="FK40" i="24"/>
  <c r="FK41" i="24"/>
  <c r="FK42" i="24"/>
  <c r="FK43" i="24"/>
  <c r="FK44" i="24"/>
  <c r="FK45" i="24"/>
  <c r="FK46" i="24"/>
  <c r="FK47" i="24"/>
  <c r="FK48" i="24"/>
  <c r="FK49" i="24"/>
  <c r="FK50" i="24"/>
  <c r="FK51" i="24"/>
  <c r="FK52" i="24"/>
  <c r="FK53" i="24"/>
  <c r="FK54" i="24"/>
  <c r="FK55" i="24"/>
  <c r="FK56" i="24"/>
  <c r="FK9" i="23"/>
  <c r="FK34" i="23" s="1"/>
  <c r="FK10" i="23"/>
  <c r="FK11" i="23"/>
  <c r="FK12" i="23"/>
  <c r="FK13" i="23"/>
  <c r="FK14" i="23"/>
  <c r="FK15" i="23"/>
  <c r="FK16" i="23"/>
  <c r="FK17" i="23"/>
  <c r="FK18" i="23"/>
  <c r="FK19" i="23"/>
  <c r="FK20" i="23"/>
  <c r="FK21" i="23"/>
  <c r="FK22" i="23"/>
  <c r="FK23" i="23"/>
  <c r="FK24" i="23"/>
  <c r="FK25" i="23"/>
  <c r="FK26" i="23"/>
  <c r="FK27" i="23"/>
  <c r="FK28" i="23"/>
  <c r="FK29" i="23"/>
  <c r="FK30" i="23"/>
  <c r="FK31" i="23"/>
  <c r="FK35" i="23"/>
  <c r="FK36" i="23"/>
  <c r="FK37" i="23"/>
  <c r="FK38" i="23"/>
  <c r="FK39" i="23"/>
  <c r="FK40" i="23"/>
  <c r="FK41" i="23"/>
  <c r="FK42" i="23"/>
  <c r="FK43" i="23"/>
  <c r="FK44" i="23"/>
  <c r="FK45" i="23"/>
  <c r="FK46" i="23"/>
  <c r="FK47" i="23"/>
  <c r="FK48" i="23"/>
  <c r="FK49" i="23"/>
  <c r="FK50" i="23"/>
  <c r="FK51" i="23"/>
  <c r="FK52" i="23"/>
  <c r="FK53" i="23"/>
  <c r="FK54" i="23"/>
  <c r="FK55" i="23"/>
  <c r="FK56" i="23"/>
  <c r="FK9" i="22"/>
  <c r="FK34" i="22" s="1"/>
  <c r="FK10" i="22"/>
  <c r="FK11" i="22"/>
  <c r="FK12" i="22"/>
  <c r="FK13" i="22"/>
  <c r="FK14" i="22"/>
  <c r="FK15" i="22"/>
  <c r="FK16" i="22"/>
  <c r="FK17" i="22"/>
  <c r="FK18" i="22"/>
  <c r="FK19" i="22"/>
  <c r="FK20" i="22"/>
  <c r="FK21" i="22"/>
  <c r="FK22" i="22"/>
  <c r="FK23" i="22"/>
  <c r="FK24" i="22"/>
  <c r="FK25" i="22"/>
  <c r="FK26" i="22"/>
  <c r="FK27" i="22"/>
  <c r="FK28" i="22"/>
  <c r="FK29" i="22"/>
  <c r="FK30" i="22"/>
  <c r="FK31" i="22"/>
  <c r="FK35" i="22"/>
  <c r="FK36" i="22"/>
  <c r="FK37" i="22"/>
  <c r="FK38" i="22"/>
  <c r="FK39" i="22"/>
  <c r="FK40" i="22"/>
  <c r="FK41" i="22"/>
  <c r="FK42" i="22"/>
  <c r="FK43" i="22"/>
  <c r="FK44" i="22"/>
  <c r="FK45" i="22"/>
  <c r="FK46" i="22"/>
  <c r="FK47" i="22"/>
  <c r="FK48" i="22"/>
  <c r="FK49" i="22"/>
  <c r="FK50" i="22"/>
  <c r="FK51" i="22"/>
  <c r="FK52" i="22"/>
  <c r="FK53" i="22"/>
  <c r="FK54" i="22"/>
  <c r="FK55" i="22"/>
  <c r="FK56" i="22"/>
  <c r="C182" i="3"/>
  <c r="D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Y182" i="3"/>
  <c r="Z182" i="3"/>
  <c r="AA182" i="3"/>
  <c r="AB182" i="3"/>
  <c r="AD182" i="3"/>
  <c r="AE182" i="3"/>
  <c r="AF182" i="3"/>
  <c r="AG182" i="3"/>
  <c r="AH182" i="3"/>
  <c r="AJ182" i="3"/>
  <c r="AK182" i="3"/>
  <c r="AL182" i="3"/>
  <c r="AM182" i="3"/>
  <c r="FG13" i="24"/>
  <c r="FH13" i="24"/>
  <c r="FI13" i="24"/>
  <c r="FJ13" i="24"/>
  <c r="FG27" i="24"/>
  <c r="FH27" i="24"/>
  <c r="FI27" i="24"/>
  <c r="FJ27" i="24"/>
  <c r="FJ9" i="23" l="1"/>
  <c r="FJ34" i="23" s="1"/>
  <c r="FJ10" i="23"/>
  <c r="FJ11" i="23"/>
  <c r="FJ12" i="23"/>
  <c r="FJ13" i="23"/>
  <c r="FJ14" i="23"/>
  <c r="FJ15" i="23"/>
  <c r="FJ16" i="23"/>
  <c r="FJ17" i="23"/>
  <c r="FJ18" i="23"/>
  <c r="FJ19" i="23"/>
  <c r="FJ20" i="23"/>
  <c r="FJ21" i="23"/>
  <c r="FJ22" i="23"/>
  <c r="FJ23" i="23"/>
  <c r="FJ24" i="23"/>
  <c r="FJ25" i="23"/>
  <c r="FJ26" i="23"/>
  <c r="FJ27" i="23"/>
  <c r="FJ28" i="23"/>
  <c r="FJ29" i="23"/>
  <c r="FJ30" i="23"/>
  <c r="FJ31" i="23"/>
  <c r="FJ35" i="23"/>
  <c r="FJ36" i="23"/>
  <c r="FJ37" i="23"/>
  <c r="FJ38" i="23"/>
  <c r="FJ39" i="23"/>
  <c r="FJ40" i="23"/>
  <c r="FJ41" i="23"/>
  <c r="FJ42" i="23"/>
  <c r="FJ43" i="23"/>
  <c r="FJ44" i="23"/>
  <c r="FJ45" i="23"/>
  <c r="FJ46" i="23"/>
  <c r="FJ47" i="23"/>
  <c r="FJ48" i="23"/>
  <c r="FJ49" i="23"/>
  <c r="FJ50" i="23"/>
  <c r="FJ51" i="23"/>
  <c r="FJ52" i="23"/>
  <c r="FJ53" i="23"/>
  <c r="FJ54" i="23"/>
  <c r="FJ55" i="23"/>
  <c r="FJ56" i="23"/>
  <c r="FJ9" i="25"/>
  <c r="FJ34" i="25" s="1"/>
  <c r="FJ10" i="25"/>
  <c r="FJ11" i="25"/>
  <c r="FJ12" i="25"/>
  <c r="FJ13" i="25"/>
  <c r="FJ14" i="25"/>
  <c r="FJ15" i="25"/>
  <c r="FJ16" i="25"/>
  <c r="FJ17" i="25"/>
  <c r="FJ18" i="25"/>
  <c r="FJ19" i="25"/>
  <c r="FJ20" i="25"/>
  <c r="FJ21" i="25"/>
  <c r="FJ22" i="25"/>
  <c r="FJ23" i="25"/>
  <c r="FJ24" i="25"/>
  <c r="FJ25" i="25"/>
  <c r="FJ26" i="25"/>
  <c r="FJ27" i="25"/>
  <c r="FJ28" i="25"/>
  <c r="FJ29" i="25"/>
  <c r="FJ30" i="25"/>
  <c r="FJ31" i="25"/>
  <c r="FJ35" i="25"/>
  <c r="FJ36" i="25"/>
  <c r="FJ37" i="25"/>
  <c r="FJ38" i="25"/>
  <c r="FJ39" i="25"/>
  <c r="FJ40" i="25"/>
  <c r="FJ41" i="25"/>
  <c r="FJ42" i="25"/>
  <c r="FJ43" i="25"/>
  <c r="FJ44" i="25"/>
  <c r="FJ45" i="25"/>
  <c r="FJ46" i="25"/>
  <c r="FJ47" i="25"/>
  <c r="FJ48" i="25"/>
  <c r="FJ49" i="25"/>
  <c r="FJ50" i="25"/>
  <c r="FJ51" i="25"/>
  <c r="FJ52" i="25"/>
  <c r="FJ53" i="25"/>
  <c r="FJ54" i="25"/>
  <c r="FJ55" i="25"/>
  <c r="FJ56" i="25"/>
  <c r="FJ9" i="26"/>
  <c r="FJ34" i="26" s="1"/>
  <c r="FJ10" i="26"/>
  <c r="FJ11" i="26"/>
  <c r="FJ12" i="26"/>
  <c r="FJ13" i="26"/>
  <c r="FJ14" i="26"/>
  <c r="FJ15" i="26"/>
  <c r="FJ16" i="26"/>
  <c r="FJ17" i="26"/>
  <c r="FJ18" i="26"/>
  <c r="FJ19" i="26"/>
  <c r="FJ20" i="26"/>
  <c r="FJ21" i="26"/>
  <c r="FJ22" i="26"/>
  <c r="FJ23" i="26"/>
  <c r="FJ24" i="26"/>
  <c r="FJ25" i="26"/>
  <c r="FJ26" i="26"/>
  <c r="FJ27" i="26"/>
  <c r="FJ28" i="26"/>
  <c r="FJ29" i="26"/>
  <c r="FJ30" i="26"/>
  <c r="FJ31" i="26"/>
  <c r="FJ35" i="26"/>
  <c r="FJ36" i="26"/>
  <c r="FJ37" i="26"/>
  <c r="FJ38" i="26"/>
  <c r="FJ39" i="26"/>
  <c r="FJ40" i="26"/>
  <c r="FJ41" i="26"/>
  <c r="FJ42" i="26"/>
  <c r="FJ43" i="26"/>
  <c r="FJ44" i="26"/>
  <c r="FJ45" i="26"/>
  <c r="FJ46" i="26"/>
  <c r="FJ47" i="26"/>
  <c r="FJ48" i="26"/>
  <c r="FJ49" i="26"/>
  <c r="FJ50" i="26"/>
  <c r="FJ51" i="26"/>
  <c r="FJ52" i="26"/>
  <c r="FJ53" i="26"/>
  <c r="FJ54" i="26"/>
  <c r="FJ55" i="26"/>
  <c r="FJ56" i="26"/>
  <c r="FJ9" i="27"/>
  <c r="FJ34" i="27" s="1"/>
  <c r="FJ10" i="27"/>
  <c r="FJ11" i="27"/>
  <c r="FJ12" i="27"/>
  <c r="FJ13" i="27"/>
  <c r="FJ14" i="27"/>
  <c r="FJ15" i="27"/>
  <c r="FJ16" i="27"/>
  <c r="FJ17" i="27"/>
  <c r="FJ18" i="27"/>
  <c r="FJ19" i="27"/>
  <c r="FJ20" i="27"/>
  <c r="FJ21" i="27"/>
  <c r="FJ22" i="27"/>
  <c r="FJ23" i="27"/>
  <c r="FJ24" i="27"/>
  <c r="FJ25" i="27"/>
  <c r="FJ26" i="27"/>
  <c r="FJ27" i="27"/>
  <c r="FJ28" i="27"/>
  <c r="FJ29" i="27"/>
  <c r="FJ30" i="27"/>
  <c r="FJ31" i="27"/>
  <c r="FJ35" i="27"/>
  <c r="FJ36" i="27"/>
  <c r="FJ37" i="27"/>
  <c r="FJ38" i="27"/>
  <c r="FJ39" i="27"/>
  <c r="FJ40" i="27"/>
  <c r="FJ41" i="27"/>
  <c r="FJ42" i="27"/>
  <c r="FJ43" i="27"/>
  <c r="FJ44" i="27"/>
  <c r="FJ45" i="27"/>
  <c r="FJ46" i="27"/>
  <c r="FJ47" i="27"/>
  <c r="FJ48" i="27"/>
  <c r="FJ49" i="27"/>
  <c r="FJ50" i="27"/>
  <c r="FJ51" i="27"/>
  <c r="FJ52" i="27"/>
  <c r="FJ53" i="27"/>
  <c r="FJ54" i="27"/>
  <c r="FJ55" i="27"/>
  <c r="FJ56" i="27"/>
  <c r="FJ9" i="24"/>
  <c r="FJ34" i="24" s="1"/>
  <c r="FJ10" i="24"/>
  <c r="FJ11" i="24"/>
  <c r="FJ12" i="24"/>
  <c r="FJ14" i="24"/>
  <c r="FJ15" i="24"/>
  <c r="FJ16" i="24"/>
  <c r="FJ17" i="24"/>
  <c r="FJ18" i="24"/>
  <c r="FJ19" i="24"/>
  <c r="FJ20" i="24"/>
  <c r="FJ21" i="24"/>
  <c r="FJ22" i="24"/>
  <c r="FJ23" i="24"/>
  <c r="FJ24" i="24"/>
  <c r="FJ25" i="24"/>
  <c r="FJ26" i="24"/>
  <c r="FJ28" i="24"/>
  <c r="FJ29" i="24"/>
  <c r="FJ30" i="24"/>
  <c r="FJ31" i="24"/>
  <c r="FJ35" i="24"/>
  <c r="FJ36" i="24"/>
  <c r="FJ37" i="24"/>
  <c r="FJ38" i="24"/>
  <c r="FJ39" i="24"/>
  <c r="FJ40" i="24"/>
  <c r="FJ41" i="24"/>
  <c r="FJ42" i="24"/>
  <c r="FJ43" i="24"/>
  <c r="FJ44" i="24"/>
  <c r="FJ45" i="24"/>
  <c r="FJ46" i="24"/>
  <c r="FJ47" i="24"/>
  <c r="FJ48" i="24"/>
  <c r="FJ49" i="24"/>
  <c r="FJ50" i="24"/>
  <c r="FJ51" i="24"/>
  <c r="FJ52" i="24"/>
  <c r="FJ53" i="24"/>
  <c r="FJ54" i="24"/>
  <c r="FJ55" i="24"/>
  <c r="FJ56" i="24"/>
  <c r="FJ9" i="22"/>
  <c r="FJ34" i="22" s="1"/>
  <c r="FJ10" i="22"/>
  <c r="FJ11" i="22"/>
  <c r="FJ12" i="22"/>
  <c r="FJ13" i="22"/>
  <c r="FJ14" i="22"/>
  <c r="FJ15" i="22"/>
  <c r="FJ16" i="22"/>
  <c r="FJ17" i="22"/>
  <c r="FJ18" i="22"/>
  <c r="FJ19" i="22"/>
  <c r="FJ20" i="22"/>
  <c r="FJ21" i="22"/>
  <c r="FJ22" i="22"/>
  <c r="FJ23" i="22"/>
  <c r="FJ24" i="22"/>
  <c r="FJ25" i="22"/>
  <c r="FJ26" i="22"/>
  <c r="FJ27" i="22"/>
  <c r="FJ28" i="22"/>
  <c r="FJ29" i="22"/>
  <c r="FJ30" i="22"/>
  <c r="FJ31" i="22"/>
  <c r="FJ35" i="22"/>
  <c r="FJ36" i="22"/>
  <c r="FJ37" i="22"/>
  <c r="FJ38" i="22"/>
  <c r="FJ39" i="22"/>
  <c r="FJ40" i="22"/>
  <c r="FJ41" i="22"/>
  <c r="FJ42" i="22"/>
  <c r="FJ43" i="22"/>
  <c r="FJ44" i="22"/>
  <c r="FJ45" i="22"/>
  <c r="FJ46" i="22"/>
  <c r="FJ47" i="22"/>
  <c r="FJ48" i="22"/>
  <c r="FJ49" i="22"/>
  <c r="FJ50" i="22"/>
  <c r="FJ51" i="22"/>
  <c r="FJ52" i="22"/>
  <c r="FJ53" i="22"/>
  <c r="FJ54" i="22"/>
  <c r="FJ55" i="22"/>
  <c r="FJ56" i="22"/>
  <c r="C181" i="3"/>
  <c r="D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Y181" i="3"/>
  <c r="Z181" i="3"/>
  <c r="AA181" i="3"/>
  <c r="AB181" i="3"/>
  <c r="AD181" i="3"/>
  <c r="AE181" i="3"/>
  <c r="AF181" i="3"/>
  <c r="AG181" i="3"/>
  <c r="AH181" i="3"/>
  <c r="AJ181" i="3"/>
  <c r="AK181" i="3"/>
  <c r="AL181" i="3"/>
  <c r="AM181" i="3"/>
  <c r="FI9" i="23"/>
  <c r="FI34" i="23" s="1"/>
  <c r="FI10" i="23"/>
  <c r="FI11" i="23"/>
  <c r="FI12" i="23"/>
  <c r="FI13" i="23"/>
  <c r="FI14" i="23"/>
  <c r="FI15" i="23"/>
  <c r="FI16" i="23"/>
  <c r="FI17" i="23"/>
  <c r="FI18" i="23"/>
  <c r="FI19" i="23"/>
  <c r="FI20" i="23"/>
  <c r="FI21" i="23"/>
  <c r="FI22" i="23"/>
  <c r="FI23" i="23"/>
  <c r="FI24" i="23"/>
  <c r="FI25" i="23"/>
  <c r="FI26" i="23"/>
  <c r="FI27" i="23"/>
  <c r="FI28" i="23"/>
  <c r="FI29" i="23"/>
  <c r="FI30" i="23"/>
  <c r="FI31" i="23"/>
  <c r="FI35" i="23"/>
  <c r="FI36" i="23"/>
  <c r="FI37" i="23"/>
  <c r="FI38" i="23"/>
  <c r="FI39" i="23"/>
  <c r="FI40" i="23"/>
  <c r="FI41" i="23"/>
  <c r="FI42" i="23"/>
  <c r="FI43" i="23"/>
  <c r="FI44" i="23"/>
  <c r="FI45" i="23"/>
  <c r="FI46" i="23"/>
  <c r="FI47" i="23"/>
  <c r="FI48" i="23"/>
  <c r="FI49" i="23"/>
  <c r="FI50" i="23"/>
  <c r="FI51" i="23"/>
  <c r="FI52" i="23"/>
  <c r="FI53" i="23"/>
  <c r="FI54" i="23"/>
  <c r="FI55" i="23"/>
  <c r="FI56" i="23"/>
  <c r="FI9" i="25"/>
  <c r="FI34" i="25" s="1"/>
  <c r="FI10" i="25"/>
  <c r="FI11" i="25"/>
  <c r="FI12" i="25"/>
  <c r="FI13" i="25"/>
  <c r="FI14" i="25"/>
  <c r="FI15" i="25"/>
  <c r="FI16" i="25"/>
  <c r="FI17" i="25"/>
  <c r="FI18" i="25"/>
  <c r="FI19" i="25"/>
  <c r="FI20" i="25"/>
  <c r="FI21" i="25"/>
  <c r="FI22" i="25"/>
  <c r="FI23" i="25"/>
  <c r="FI24" i="25"/>
  <c r="FI25" i="25"/>
  <c r="FI26" i="25"/>
  <c r="FI27" i="25"/>
  <c r="FI28" i="25"/>
  <c r="FI29" i="25"/>
  <c r="FI30" i="25"/>
  <c r="FI31" i="25"/>
  <c r="FI35" i="25"/>
  <c r="FI36" i="25"/>
  <c r="FI37" i="25"/>
  <c r="FI38" i="25"/>
  <c r="FI39" i="25"/>
  <c r="FI40" i="25"/>
  <c r="FI41" i="25"/>
  <c r="FI42" i="25"/>
  <c r="FI43" i="25"/>
  <c r="FI44" i="25"/>
  <c r="FI45" i="25"/>
  <c r="FI46" i="25"/>
  <c r="FI47" i="25"/>
  <c r="FI48" i="25"/>
  <c r="FI49" i="25"/>
  <c r="FI50" i="25"/>
  <c r="FI51" i="25"/>
  <c r="FI52" i="25"/>
  <c r="FI53" i="25"/>
  <c r="FI54" i="25"/>
  <c r="FI55" i="25"/>
  <c r="FI56" i="25"/>
  <c r="FI9" i="26"/>
  <c r="FI34" i="26" s="1"/>
  <c r="FI10" i="26"/>
  <c r="FI11" i="26"/>
  <c r="FI12" i="26"/>
  <c r="FI13" i="26"/>
  <c r="FI14" i="26"/>
  <c r="FI15" i="26"/>
  <c r="FI16" i="26"/>
  <c r="FI17" i="26"/>
  <c r="FI18" i="26"/>
  <c r="FI19" i="26"/>
  <c r="FI20" i="26"/>
  <c r="FI21" i="26"/>
  <c r="FI22" i="26"/>
  <c r="FI23" i="26"/>
  <c r="FI24" i="26"/>
  <c r="FI25" i="26"/>
  <c r="FI26" i="26"/>
  <c r="FI27" i="26"/>
  <c r="FI28" i="26"/>
  <c r="FI29" i="26"/>
  <c r="FI30" i="26"/>
  <c r="FI31" i="26"/>
  <c r="FI35" i="26"/>
  <c r="FI36" i="26"/>
  <c r="FI37" i="26"/>
  <c r="FI38" i="26"/>
  <c r="FI39" i="26"/>
  <c r="FI40" i="26"/>
  <c r="FI41" i="26"/>
  <c r="FI42" i="26"/>
  <c r="FI43" i="26"/>
  <c r="FI44" i="26"/>
  <c r="FI45" i="26"/>
  <c r="FI46" i="26"/>
  <c r="FI47" i="26"/>
  <c r="FI48" i="26"/>
  <c r="FI49" i="26"/>
  <c r="FI50" i="26"/>
  <c r="FI51" i="26"/>
  <c r="FI52" i="26"/>
  <c r="FI53" i="26"/>
  <c r="FI54" i="26"/>
  <c r="FI55" i="26"/>
  <c r="FI56" i="26"/>
  <c r="FI9" i="27"/>
  <c r="FI34" i="27" s="1"/>
  <c r="FI10" i="27"/>
  <c r="FI11" i="27"/>
  <c r="FI12" i="27"/>
  <c r="FI13" i="27"/>
  <c r="FI14" i="27"/>
  <c r="FI15" i="27"/>
  <c r="FI16" i="27"/>
  <c r="FI17" i="27"/>
  <c r="FI18" i="27"/>
  <c r="FI19" i="27"/>
  <c r="FI20" i="27"/>
  <c r="FI21" i="27"/>
  <c r="FI22" i="27"/>
  <c r="FI23" i="27"/>
  <c r="FI24" i="27"/>
  <c r="FI25" i="27"/>
  <c r="FI26" i="27"/>
  <c r="FI27" i="27"/>
  <c r="FI28" i="27"/>
  <c r="FI29" i="27"/>
  <c r="FI30" i="27"/>
  <c r="FI31" i="27"/>
  <c r="FI35" i="27"/>
  <c r="FI36" i="27"/>
  <c r="FI37" i="27"/>
  <c r="FI38" i="27"/>
  <c r="FI39" i="27"/>
  <c r="FI40" i="27"/>
  <c r="FI41" i="27"/>
  <c r="FI42" i="27"/>
  <c r="FI43" i="27"/>
  <c r="FI44" i="27"/>
  <c r="FI45" i="27"/>
  <c r="FI46" i="27"/>
  <c r="FI47" i="27"/>
  <c r="FI48" i="27"/>
  <c r="FI49" i="27"/>
  <c r="FI50" i="27"/>
  <c r="FI51" i="27"/>
  <c r="FI52" i="27"/>
  <c r="FI53" i="27"/>
  <c r="FI54" i="27"/>
  <c r="FI55" i="27"/>
  <c r="FI56" i="27"/>
  <c r="FI9" i="24"/>
  <c r="FI34" i="24" s="1"/>
  <c r="FI10" i="24"/>
  <c r="FI11" i="24"/>
  <c r="FI12" i="24"/>
  <c r="FI14" i="24"/>
  <c r="FI15" i="24"/>
  <c r="FI16" i="24"/>
  <c r="FI17" i="24"/>
  <c r="FI18" i="24"/>
  <c r="FI19" i="24"/>
  <c r="FI20" i="24"/>
  <c r="FI21" i="24"/>
  <c r="FI22" i="24"/>
  <c r="FI23" i="24"/>
  <c r="FI24" i="24"/>
  <c r="FI25" i="24"/>
  <c r="FI26" i="24"/>
  <c r="FI28" i="24"/>
  <c r="FI29" i="24"/>
  <c r="FI30" i="24"/>
  <c r="FI31" i="24"/>
  <c r="FI35" i="24"/>
  <c r="FI36" i="24"/>
  <c r="FI37" i="24"/>
  <c r="FI38" i="24"/>
  <c r="FI39" i="24"/>
  <c r="FI40" i="24"/>
  <c r="FI41" i="24"/>
  <c r="FI42" i="24"/>
  <c r="FI43" i="24"/>
  <c r="FI44" i="24"/>
  <c r="FI45" i="24"/>
  <c r="FI46" i="24"/>
  <c r="FI47" i="24"/>
  <c r="FI48" i="24"/>
  <c r="FI49" i="24"/>
  <c r="FI50" i="24"/>
  <c r="FI51" i="24"/>
  <c r="FI52" i="24"/>
  <c r="FI53" i="24"/>
  <c r="FI54" i="24"/>
  <c r="FI55" i="24"/>
  <c r="FI56" i="24"/>
  <c r="FI9" i="22"/>
  <c r="FI34" i="22" s="1"/>
  <c r="FI10" i="22"/>
  <c r="FI11" i="22"/>
  <c r="FI12" i="22"/>
  <c r="FI13" i="22"/>
  <c r="FI14" i="22"/>
  <c r="FI15" i="22"/>
  <c r="FI16" i="22"/>
  <c r="FI17" i="22"/>
  <c r="FI18" i="22"/>
  <c r="FI19" i="22"/>
  <c r="FI20" i="22"/>
  <c r="FI21" i="22"/>
  <c r="FI22" i="22"/>
  <c r="FI23" i="22"/>
  <c r="FI24" i="22"/>
  <c r="FI25" i="22"/>
  <c r="FI26" i="22"/>
  <c r="FI27" i="22"/>
  <c r="FI28" i="22"/>
  <c r="FI29" i="22"/>
  <c r="FI30" i="22"/>
  <c r="FI31" i="22"/>
  <c r="FI35" i="22"/>
  <c r="FI36" i="22"/>
  <c r="FI37" i="22"/>
  <c r="FI38" i="22"/>
  <c r="FI39" i="22"/>
  <c r="FI40" i="22"/>
  <c r="FI41" i="22"/>
  <c r="FI42" i="22"/>
  <c r="FI43" i="22"/>
  <c r="FI44" i="22"/>
  <c r="FI45" i="22"/>
  <c r="FI46" i="22"/>
  <c r="FI47" i="22"/>
  <c r="FI48" i="22"/>
  <c r="FI49" i="22"/>
  <c r="FI50" i="22"/>
  <c r="FI51" i="22"/>
  <c r="FI52" i="22"/>
  <c r="FI53" i="22"/>
  <c r="FI54" i="22"/>
  <c r="FI55" i="22"/>
  <c r="FI56" i="22"/>
  <c r="C180" i="3" l="1"/>
  <c r="D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Y180" i="3"/>
  <c r="Z180" i="3"/>
  <c r="AA180" i="3"/>
  <c r="AB180" i="3"/>
  <c r="AD180" i="3"/>
  <c r="AE180" i="3"/>
  <c r="AF180" i="3"/>
  <c r="AG180" i="3"/>
  <c r="AH180" i="3"/>
  <c r="AJ180" i="3"/>
  <c r="AK180" i="3"/>
  <c r="AL180" i="3"/>
  <c r="AM180" i="3"/>
  <c r="FH9" i="24"/>
  <c r="FH34" i="24" s="1"/>
  <c r="FH10" i="24"/>
  <c r="FH11" i="24"/>
  <c r="FH12" i="24"/>
  <c r="FH14" i="24"/>
  <c r="FH15" i="24"/>
  <c r="FH16" i="24"/>
  <c r="FH17" i="24"/>
  <c r="FH18" i="24"/>
  <c r="FH19" i="24"/>
  <c r="FH20" i="24"/>
  <c r="FH21" i="24"/>
  <c r="FH22" i="24"/>
  <c r="FH23" i="24"/>
  <c r="FH24" i="24"/>
  <c r="FH25" i="24"/>
  <c r="FH26" i="24"/>
  <c r="FH28" i="24"/>
  <c r="FH29" i="24"/>
  <c r="FH30" i="24"/>
  <c r="FH31" i="24"/>
  <c r="FH35" i="24"/>
  <c r="FH36" i="24"/>
  <c r="FH37" i="24"/>
  <c r="FH38" i="24"/>
  <c r="FH39" i="24"/>
  <c r="FH40" i="24"/>
  <c r="FH41" i="24"/>
  <c r="FH42" i="24"/>
  <c r="FH43" i="24"/>
  <c r="FH44" i="24"/>
  <c r="FH45" i="24"/>
  <c r="FH46" i="24"/>
  <c r="FH47" i="24"/>
  <c r="FH48" i="24"/>
  <c r="FH49" i="24"/>
  <c r="FH50" i="24"/>
  <c r="FH51" i="24"/>
  <c r="FH52" i="24"/>
  <c r="FH53" i="24"/>
  <c r="FH54" i="24"/>
  <c r="FH55" i="24"/>
  <c r="FH56" i="24"/>
  <c r="FH9" i="27"/>
  <c r="FH34" i="27" s="1"/>
  <c r="FH10" i="27"/>
  <c r="FH11" i="27"/>
  <c r="FH12" i="27"/>
  <c r="FH13" i="27"/>
  <c r="FH14" i="27"/>
  <c r="FH15" i="27"/>
  <c r="FH16" i="27"/>
  <c r="FH17" i="27"/>
  <c r="FH18" i="27"/>
  <c r="FH19" i="27"/>
  <c r="FH20" i="27"/>
  <c r="FH21" i="27"/>
  <c r="FH22" i="27"/>
  <c r="FH23" i="27"/>
  <c r="FH24" i="27"/>
  <c r="FH25" i="27"/>
  <c r="FH26" i="27"/>
  <c r="FH27" i="27"/>
  <c r="FH28" i="27"/>
  <c r="FH29" i="27"/>
  <c r="FH30" i="27"/>
  <c r="FH31" i="27"/>
  <c r="FH35" i="27"/>
  <c r="FH36" i="27"/>
  <c r="FH37" i="27"/>
  <c r="FH38" i="27"/>
  <c r="FH39" i="27"/>
  <c r="FH40" i="27"/>
  <c r="FH41" i="27"/>
  <c r="FH42" i="27"/>
  <c r="FH43" i="27"/>
  <c r="FH44" i="27"/>
  <c r="FH45" i="27"/>
  <c r="FH46" i="27"/>
  <c r="FH47" i="27"/>
  <c r="FH48" i="27"/>
  <c r="FH49" i="27"/>
  <c r="FH50" i="27"/>
  <c r="FH51" i="27"/>
  <c r="FH52" i="27"/>
  <c r="FH53" i="27"/>
  <c r="FH54" i="27"/>
  <c r="FH55" i="27"/>
  <c r="FH56" i="27"/>
  <c r="FH9" i="26"/>
  <c r="FH34" i="26" s="1"/>
  <c r="FH10" i="26"/>
  <c r="FH11" i="26"/>
  <c r="FH12" i="26"/>
  <c r="FH13" i="26"/>
  <c r="FH14" i="26"/>
  <c r="FH15" i="26"/>
  <c r="FH16" i="26"/>
  <c r="FH17" i="26"/>
  <c r="FH18" i="26"/>
  <c r="FH19" i="26"/>
  <c r="FH20" i="26"/>
  <c r="FH21" i="26"/>
  <c r="FH22" i="26"/>
  <c r="FH23" i="26"/>
  <c r="FH24" i="26"/>
  <c r="FH25" i="26"/>
  <c r="FH26" i="26"/>
  <c r="FH27" i="26"/>
  <c r="FH28" i="26"/>
  <c r="FH29" i="26"/>
  <c r="FH30" i="26"/>
  <c r="FH31" i="26"/>
  <c r="FH35" i="26"/>
  <c r="FH36" i="26"/>
  <c r="FH37" i="26"/>
  <c r="FH38" i="26"/>
  <c r="FH39" i="26"/>
  <c r="FH40" i="26"/>
  <c r="FH41" i="26"/>
  <c r="FH42" i="26"/>
  <c r="FH43" i="26"/>
  <c r="FH44" i="26"/>
  <c r="FH45" i="26"/>
  <c r="FH46" i="26"/>
  <c r="FH47" i="26"/>
  <c r="FH48" i="26"/>
  <c r="FH49" i="26"/>
  <c r="FH50" i="26"/>
  <c r="FH51" i="26"/>
  <c r="FH52" i="26"/>
  <c r="FH53" i="26"/>
  <c r="FH54" i="26"/>
  <c r="FH55" i="26"/>
  <c r="FH56" i="26"/>
  <c r="FH9" i="25"/>
  <c r="FH34" i="25" s="1"/>
  <c r="FH10" i="25"/>
  <c r="FH11" i="25"/>
  <c r="FH12" i="25"/>
  <c r="FH13" i="25"/>
  <c r="FH14" i="25"/>
  <c r="FH15" i="25"/>
  <c r="FH16" i="25"/>
  <c r="FH17" i="25"/>
  <c r="FH18" i="25"/>
  <c r="FH19" i="25"/>
  <c r="FH20" i="25"/>
  <c r="FH21" i="25"/>
  <c r="FH22" i="25"/>
  <c r="FH23" i="25"/>
  <c r="FH24" i="25"/>
  <c r="FH25" i="25"/>
  <c r="FH26" i="25"/>
  <c r="FH27" i="25"/>
  <c r="FH28" i="25"/>
  <c r="FH29" i="25"/>
  <c r="FH30" i="25"/>
  <c r="FH31" i="25"/>
  <c r="FH35" i="25"/>
  <c r="FH36" i="25"/>
  <c r="FH37" i="25"/>
  <c r="FH38" i="25"/>
  <c r="FH39" i="25"/>
  <c r="FH40" i="25"/>
  <c r="FH41" i="25"/>
  <c r="FH42" i="25"/>
  <c r="FH43" i="25"/>
  <c r="FH44" i="25"/>
  <c r="FH45" i="25"/>
  <c r="FH46" i="25"/>
  <c r="FH47" i="25"/>
  <c r="FH48" i="25"/>
  <c r="FH49" i="25"/>
  <c r="FH50" i="25"/>
  <c r="FH51" i="25"/>
  <c r="FH52" i="25"/>
  <c r="FH53" i="25"/>
  <c r="FH54" i="25"/>
  <c r="FH55" i="25"/>
  <c r="FH56" i="25"/>
  <c r="FH9" i="23"/>
  <c r="FH34" i="23" s="1"/>
  <c r="FH10" i="23"/>
  <c r="FH11" i="23"/>
  <c r="FH12" i="23"/>
  <c r="FH13" i="23"/>
  <c r="FH14" i="23"/>
  <c r="FH15" i="23"/>
  <c r="FH16" i="23"/>
  <c r="FH17" i="23"/>
  <c r="FH18" i="23"/>
  <c r="FH19" i="23"/>
  <c r="FH20" i="23"/>
  <c r="FH21" i="23"/>
  <c r="FH22" i="23"/>
  <c r="FH23" i="23"/>
  <c r="FH24" i="23"/>
  <c r="FH25" i="23"/>
  <c r="FH26" i="23"/>
  <c r="FH27" i="23"/>
  <c r="FH28" i="23"/>
  <c r="FH29" i="23"/>
  <c r="FH30" i="23"/>
  <c r="FH31" i="23"/>
  <c r="FH35" i="23"/>
  <c r="FH36" i="23"/>
  <c r="FH37" i="23"/>
  <c r="FH38" i="23"/>
  <c r="FH39" i="23"/>
  <c r="FH40" i="23"/>
  <c r="FH41" i="23"/>
  <c r="FH42" i="23"/>
  <c r="FH43" i="23"/>
  <c r="FH44" i="23"/>
  <c r="FH45" i="23"/>
  <c r="FH46" i="23"/>
  <c r="FH47" i="23"/>
  <c r="FH48" i="23"/>
  <c r="FH49" i="23"/>
  <c r="FH50" i="23"/>
  <c r="FH51" i="23"/>
  <c r="FH52" i="23"/>
  <c r="FH53" i="23"/>
  <c r="FH54" i="23"/>
  <c r="FH55" i="23"/>
  <c r="FH56" i="23"/>
  <c r="FH9" i="22"/>
  <c r="FH34" i="22" s="1"/>
  <c r="FH10" i="22"/>
  <c r="FH11" i="22"/>
  <c r="FH12" i="22"/>
  <c r="FH13" i="22"/>
  <c r="FH14" i="22"/>
  <c r="FH15" i="22"/>
  <c r="FH16" i="22"/>
  <c r="FH17" i="22"/>
  <c r="FH18" i="22"/>
  <c r="FH19" i="22"/>
  <c r="FH20" i="22"/>
  <c r="FH21" i="22"/>
  <c r="FH22" i="22"/>
  <c r="FH23" i="22"/>
  <c r="FH24" i="22"/>
  <c r="FH25" i="22"/>
  <c r="FH26" i="22"/>
  <c r="FH27" i="22"/>
  <c r="FH28" i="22"/>
  <c r="FH29" i="22"/>
  <c r="FH30" i="22"/>
  <c r="FH31" i="22"/>
  <c r="FH35" i="22"/>
  <c r="FH36" i="22"/>
  <c r="FH37" i="22"/>
  <c r="FH38" i="22"/>
  <c r="FH39" i="22"/>
  <c r="FH40" i="22"/>
  <c r="FH41" i="22"/>
  <c r="FH42" i="22"/>
  <c r="FH43" i="22"/>
  <c r="FH44" i="22"/>
  <c r="FH45" i="22"/>
  <c r="FH46" i="22"/>
  <c r="FH47" i="22"/>
  <c r="FH48" i="22"/>
  <c r="FH49" i="22"/>
  <c r="FH50" i="22"/>
  <c r="FH51" i="22"/>
  <c r="FH52" i="22"/>
  <c r="FH53" i="22"/>
  <c r="FH54" i="22"/>
  <c r="FH55" i="22"/>
  <c r="FH56" i="22"/>
  <c r="C179" i="3"/>
  <c r="D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Y179" i="3"/>
  <c r="Z179" i="3"/>
  <c r="AA179" i="3"/>
  <c r="AB179" i="3"/>
  <c r="AD179" i="3"/>
  <c r="AE179" i="3"/>
  <c r="AF179" i="3"/>
  <c r="AG179" i="3"/>
  <c r="AH179" i="3"/>
  <c r="AJ179" i="3"/>
  <c r="AK179" i="3"/>
  <c r="AL179" i="3"/>
  <c r="AM179" i="3"/>
  <c r="FG35" i="24"/>
  <c r="FG36" i="24"/>
  <c r="FG37" i="24"/>
  <c r="FG38" i="24"/>
  <c r="FG39" i="24"/>
  <c r="FG40" i="24"/>
  <c r="FG41" i="24"/>
  <c r="FG42" i="24"/>
  <c r="FG43" i="24"/>
  <c r="FG44" i="24"/>
  <c r="FG45" i="24"/>
  <c r="FG46" i="24"/>
  <c r="FG47" i="24"/>
  <c r="FG48" i="24"/>
  <c r="FG49" i="24"/>
  <c r="FG50" i="24"/>
  <c r="FG51" i="24"/>
  <c r="FG52" i="24"/>
  <c r="FG53" i="24"/>
  <c r="FG54" i="24"/>
  <c r="FG55" i="24"/>
  <c r="FG56" i="24"/>
  <c r="FG9" i="24"/>
  <c r="C178" i="3"/>
  <c r="FG11" i="24"/>
  <c r="FG12" i="24"/>
  <c r="FG14" i="24"/>
  <c r="FG15" i="24"/>
  <c r="FG16" i="24"/>
  <c r="FG17" i="24"/>
  <c r="FG18" i="24"/>
  <c r="FG19" i="24"/>
  <c r="FG20" i="24"/>
  <c r="FG21" i="24"/>
  <c r="FG22" i="24"/>
  <c r="FG23" i="24"/>
  <c r="FG24" i="24"/>
  <c r="FG25" i="24"/>
  <c r="FG26" i="24"/>
  <c r="FG28" i="24"/>
  <c r="FG29" i="24"/>
  <c r="FG30" i="24"/>
  <c r="FG31" i="24"/>
  <c r="FG10" i="24"/>
  <c r="FF9" i="24" l="1"/>
  <c r="FF34" i="24" s="1"/>
  <c r="FF10" i="24"/>
  <c r="FF11" i="24"/>
  <c r="FF12" i="24"/>
  <c r="FF13" i="24"/>
  <c r="FF14" i="24"/>
  <c r="FF15" i="24"/>
  <c r="FF16" i="24"/>
  <c r="FF17" i="24"/>
  <c r="FF18" i="24"/>
  <c r="FF19" i="24"/>
  <c r="FF20" i="24"/>
  <c r="FF21" i="24"/>
  <c r="FF22" i="24"/>
  <c r="FF23" i="24"/>
  <c r="FF24" i="24"/>
  <c r="FF25" i="24"/>
  <c r="FF26" i="24"/>
  <c r="FF27" i="24"/>
  <c r="FF28" i="24"/>
  <c r="FF29" i="24"/>
  <c r="FF30" i="24"/>
  <c r="FF31" i="24"/>
  <c r="FF35" i="24"/>
  <c r="FF36" i="24"/>
  <c r="FF37" i="24"/>
  <c r="FF38" i="24"/>
  <c r="FF39" i="24"/>
  <c r="FF40" i="24"/>
  <c r="FF41" i="24"/>
  <c r="FF42" i="24"/>
  <c r="FF43" i="24"/>
  <c r="FF44" i="24"/>
  <c r="FF45" i="24"/>
  <c r="FF46" i="24"/>
  <c r="FF47" i="24"/>
  <c r="FF48" i="24"/>
  <c r="FF49" i="24"/>
  <c r="FF50" i="24"/>
  <c r="FF51" i="24"/>
  <c r="FF52" i="24"/>
  <c r="FF53" i="24"/>
  <c r="FF54" i="24"/>
  <c r="FF55" i="24"/>
  <c r="FF56" i="24"/>
  <c r="FG9" i="22"/>
  <c r="FG34" i="22" s="1"/>
  <c r="FG10" i="22"/>
  <c r="FG11" i="22"/>
  <c r="FG12" i="22"/>
  <c r="FG13" i="22"/>
  <c r="FG14" i="22"/>
  <c r="FG15" i="22"/>
  <c r="FG16" i="22"/>
  <c r="FG17" i="22"/>
  <c r="FG18" i="22"/>
  <c r="FG19" i="22"/>
  <c r="FG20" i="22"/>
  <c r="FG21" i="22"/>
  <c r="FG22" i="22"/>
  <c r="FG23" i="22"/>
  <c r="FG24" i="22"/>
  <c r="FG25" i="22"/>
  <c r="FG26" i="22"/>
  <c r="FG27" i="22"/>
  <c r="FG28" i="22"/>
  <c r="FG29" i="22"/>
  <c r="FG30" i="22"/>
  <c r="FG31" i="22"/>
  <c r="FG35" i="22"/>
  <c r="FG36" i="22"/>
  <c r="FG37" i="22"/>
  <c r="FG38" i="22"/>
  <c r="FG39" i="22"/>
  <c r="FG40" i="22"/>
  <c r="FG41" i="22"/>
  <c r="FG42" i="22"/>
  <c r="FG43" i="22"/>
  <c r="FG44" i="22"/>
  <c r="FG45" i="22"/>
  <c r="FG46" i="22"/>
  <c r="FG47" i="22"/>
  <c r="FG48" i="22"/>
  <c r="FG49" i="22"/>
  <c r="FG50" i="22"/>
  <c r="FG51" i="22"/>
  <c r="FG52" i="22"/>
  <c r="FG53" i="22"/>
  <c r="FG54" i="22"/>
  <c r="FG55" i="22"/>
  <c r="FG56" i="22"/>
  <c r="FG9" i="25"/>
  <c r="FG34" i="25" s="1"/>
  <c r="FG10" i="25"/>
  <c r="FG11" i="25"/>
  <c r="FG12" i="25"/>
  <c r="FG13" i="25"/>
  <c r="FG14" i="25"/>
  <c r="FG15" i="25"/>
  <c r="FG16" i="25"/>
  <c r="FG17" i="25"/>
  <c r="FG18" i="25"/>
  <c r="FG19" i="25"/>
  <c r="FG20" i="25"/>
  <c r="FG21" i="25"/>
  <c r="FG22" i="25"/>
  <c r="FG23" i="25"/>
  <c r="FG24" i="25"/>
  <c r="FG25" i="25"/>
  <c r="FG26" i="25"/>
  <c r="FG27" i="25"/>
  <c r="FG28" i="25"/>
  <c r="FG29" i="25"/>
  <c r="FG30" i="25"/>
  <c r="FG31" i="25"/>
  <c r="FG35" i="25"/>
  <c r="FG36" i="25"/>
  <c r="FG37" i="25"/>
  <c r="FG38" i="25"/>
  <c r="FG39" i="25"/>
  <c r="FG40" i="25"/>
  <c r="FG41" i="25"/>
  <c r="FG42" i="25"/>
  <c r="FG43" i="25"/>
  <c r="FG44" i="25"/>
  <c r="FG45" i="25"/>
  <c r="FG46" i="25"/>
  <c r="FG47" i="25"/>
  <c r="FG48" i="25"/>
  <c r="FG49" i="25"/>
  <c r="FG50" i="25"/>
  <c r="FG51" i="25"/>
  <c r="FG52" i="25"/>
  <c r="FG53" i="25"/>
  <c r="FG54" i="25"/>
  <c r="FG55" i="25"/>
  <c r="FG56" i="25"/>
  <c r="FG9" i="26"/>
  <c r="FG34" i="26" s="1"/>
  <c r="FG10" i="26"/>
  <c r="FG11" i="26"/>
  <c r="FG12" i="26"/>
  <c r="FG13" i="26"/>
  <c r="FG14" i="26"/>
  <c r="FG15" i="26"/>
  <c r="FG16" i="26"/>
  <c r="FG17" i="26"/>
  <c r="FG18" i="26"/>
  <c r="FG19" i="26"/>
  <c r="FG20" i="26"/>
  <c r="FG21" i="26"/>
  <c r="FG22" i="26"/>
  <c r="FG23" i="26"/>
  <c r="FG24" i="26"/>
  <c r="FG25" i="26"/>
  <c r="FG26" i="26"/>
  <c r="FG27" i="26"/>
  <c r="FG28" i="26"/>
  <c r="FG29" i="26"/>
  <c r="FG30" i="26"/>
  <c r="FG31" i="26"/>
  <c r="FG35" i="26"/>
  <c r="FG36" i="26"/>
  <c r="FG37" i="26"/>
  <c r="FG38" i="26"/>
  <c r="FG39" i="26"/>
  <c r="FG40" i="26"/>
  <c r="FG41" i="26"/>
  <c r="FG42" i="26"/>
  <c r="FG43" i="26"/>
  <c r="FG44" i="26"/>
  <c r="FG45" i="26"/>
  <c r="FG46" i="26"/>
  <c r="FG47" i="26"/>
  <c r="FG48" i="26"/>
  <c r="FG49" i="26"/>
  <c r="FG50" i="26"/>
  <c r="FG51" i="26"/>
  <c r="FG52" i="26"/>
  <c r="FG53" i="26"/>
  <c r="FG54" i="26"/>
  <c r="FG55" i="26"/>
  <c r="FG56" i="26"/>
  <c r="FG9" i="27"/>
  <c r="FG34" i="27" s="1"/>
  <c r="FG10" i="27"/>
  <c r="FG11" i="27"/>
  <c r="FG12" i="27"/>
  <c r="FG13" i="27"/>
  <c r="FG14" i="27"/>
  <c r="FG15" i="27"/>
  <c r="FG16" i="27"/>
  <c r="FG17" i="27"/>
  <c r="FG18" i="27"/>
  <c r="FG19" i="27"/>
  <c r="FG20" i="27"/>
  <c r="FG21" i="27"/>
  <c r="FG22" i="27"/>
  <c r="FG23" i="27"/>
  <c r="FG24" i="27"/>
  <c r="FG25" i="27"/>
  <c r="FG26" i="27"/>
  <c r="FG27" i="27"/>
  <c r="FG28" i="27"/>
  <c r="FG29" i="27"/>
  <c r="FG30" i="27"/>
  <c r="FG31" i="27"/>
  <c r="FG35" i="27"/>
  <c r="FG36" i="27"/>
  <c r="FG37" i="27"/>
  <c r="FG38" i="27"/>
  <c r="FG39" i="27"/>
  <c r="FG40" i="27"/>
  <c r="FG41" i="27"/>
  <c r="FG42" i="27"/>
  <c r="FG43" i="27"/>
  <c r="FG44" i="27"/>
  <c r="FG45" i="27"/>
  <c r="FG46" i="27"/>
  <c r="FG47" i="27"/>
  <c r="FG48" i="27"/>
  <c r="FG49" i="27"/>
  <c r="FG50" i="27"/>
  <c r="FG51" i="27"/>
  <c r="FG52" i="27"/>
  <c r="FG53" i="27"/>
  <c r="FG54" i="27"/>
  <c r="FG55" i="27"/>
  <c r="FG56" i="27"/>
  <c r="FG34" i="24"/>
  <c r="FG9" i="23"/>
  <c r="FG34" i="23" s="1"/>
  <c r="FG10" i="23"/>
  <c r="FG11" i="23"/>
  <c r="FG12" i="23"/>
  <c r="FG13" i="23"/>
  <c r="FG14" i="23"/>
  <c r="FG15" i="23"/>
  <c r="FG16" i="23"/>
  <c r="FG17" i="23"/>
  <c r="FG18" i="23"/>
  <c r="FG19" i="23"/>
  <c r="FG20" i="23"/>
  <c r="FG21" i="23"/>
  <c r="FG22" i="23"/>
  <c r="FG23" i="23"/>
  <c r="FG24" i="23"/>
  <c r="FG25" i="23"/>
  <c r="FG26" i="23"/>
  <c r="FG27" i="23"/>
  <c r="FG28" i="23"/>
  <c r="FG29" i="23"/>
  <c r="FG30" i="23"/>
  <c r="FG31" i="23"/>
  <c r="FG35" i="23"/>
  <c r="FG36" i="23"/>
  <c r="FG37" i="23"/>
  <c r="FG38" i="23"/>
  <c r="FG39" i="23"/>
  <c r="FG40" i="23"/>
  <c r="FG41" i="23"/>
  <c r="FG42" i="23"/>
  <c r="FG43" i="23"/>
  <c r="FG44" i="23"/>
  <c r="FG45" i="23"/>
  <c r="FG46" i="23"/>
  <c r="FG47" i="23"/>
  <c r="FG48" i="23"/>
  <c r="FG49" i="23"/>
  <c r="FG50" i="23"/>
  <c r="FG51" i="23"/>
  <c r="FG52" i="23"/>
  <c r="FG53" i="23"/>
  <c r="FG54" i="23"/>
  <c r="FG55" i="23"/>
  <c r="FG56" i="23"/>
  <c r="D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Y178" i="3"/>
  <c r="Z178" i="3"/>
  <c r="AA178" i="3"/>
  <c r="AB178" i="3"/>
  <c r="AD178" i="3"/>
  <c r="AE178" i="3"/>
  <c r="AF178" i="3"/>
  <c r="AG178" i="3"/>
  <c r="AH178" i="3"/>
  <c r="AJ178" i="3"/>
  <c r="AK178" i="3"/>
  <c r="AL178" i="3"/>
  <c r="AM178" i="3"/>
  <c r="FF9" i="27"/>
  <c r="FF34" i="27" s="1"/>
  <c r="FF10" i="27"/>
  <c r="FF11" i="27"/>
  <c r="FF12" i="27"/>
  <c r="FF13" i="27"/>
  <c r="FF14" i="27"/>
  <c r="FF15" i="27"/>
  <c r="FF16" i="27"/>
  <c r="FF17" i="27"/>
  <c r="FF18" i="27"/>
  <c r="FF19" i="27"/>
  <c r="FF20" i="27"/>
  <c r="FF21" i="27"/>
  <c r="FF22" i="27"/>
  <c r="FF23" i="27"/>
  <c r="FF24" i="27"/>
  <c r="FF25" i="27"/>
  <c r="FF26" i="27"/>
  <c r="FF27" i="27"/>
  <c r="FF28" i="27"/>
  <c r="FF29" i="27"/>
  <c r="FF30" i="27"/>
  <c r="FF31" i="27"/>
  <c r="FF35" i="27"/>
  <c r="FF36" i="27"/>
  <c r="FF37" i="27"/>
  <c r="FF38" i="27"/>
  <c r="FF39" i="27"/>
  <c r="FF40" i="27"/>
  <c r="FF41" i="27"/>
  <c r="FF42" i="27"/>
  <c r="FF43" i="27"/>
  <c r="FF44" i="27"/>
  <c r="FF45" i="27"/>
  <c r="FF46" i="27"/>
  <c r="FF47" i="27"/>
  <c r="FF48" i="27"/>
  <c r="FF49" i="27"/>
  <c r="FF50" i="27"/>
  <c r="FF51" i="27"/>
  <c r="FF52" i="27"/>
  <c r="FF53" i="27"/>
  <c r="FF54" i="27"/>
  <c r="FF55" i="27"/>
  <c r="FF56" i="27"/>
  <c r="FF9" i="26"/>
  <c r="FF34" i="26" s="1"/>
  <c r="FF10" i="26"/>
  <c r="FF11" i="26"/>
  <c r="FF12" i="26"/>
  <c r="FF13" i="26"/>
  <c r="FF14" i="26"/>
  <c r="FF15" i="26"/>
  <c r="FF16" i="26"/>
  <c r="FF17" i="26"/>
  <c r="FF18" i="26"/>
  <c r="FF19" i="26"/>
  <c r="FF20" i="26"/>
  <c r="FF21" i="26"/>
  <c r="FF22" i="26"/>
  <c r="FF23" i="26"/>
  <c r="FF24" i="26"/>
  <c r="FF25" i="26"/>
  <c r="FF26" i="26"/>
  <c r="FF27" i="26"/>
  <c r="FF28" i="26"/>
  <c r="FF29" i="26"/>
  <c r="FF30" i="26"/>
  <c r="FF31" i="26"/>
  <c r="FF35" i="26"/>
  <c r="FF36" i="26"/>
  <c r="FF37" i="26"/>
  <c r="FF38" i="26"/>
  <c r="FF39" i="26"/>
  <c r="FF40" i="26"/>
  <c r="FF41" i="26"/>
  <c r="FF42" i="26"/>
  <c r="FF43" i="26"/>
  <c r="FF44" i="26"/>
  <c r="FF45" i="26"/>
  <c r="FF46" i="26"/>
  <c r="FF47" i="26"/>
  <c r="FF48" i="26"/>
  <c r="FF49" i="26"/>
  <c r="FF50" i="26"/>
  <c r="FF51" i="26"/>
  <c r="FF52" i="26"/>
  <c r="FF53" i="26"/>
  <c r="FF54" i="26"/>
  <c r="FF55" i="26"/>
  <c r="FF56" i="26"/>
  <c r="FF9" i="25"/>
  <c r="FF34" i="25" s="1"/>
  <c r="FF10" i="25"/>
  <c r="FF11" i="25"/>
  <c r="FF12" i="25"/>
  <c r="FF13" i="25"/>
  <c r="FF14" i="25"/>
  <c r="FF15" i="25"/>
  <c r="FF16" i="25"/>
  <c r="FF17" i="25"/>
  <c r="FF18" i="25"/>
  <c r="FF19" i="25"/>
  <c r="FF20" i="25"/>
  <c r="FF21" i="25"/>
  <c r="FF22" i="25"/>
  <c r="FF23" i="25"/>
  <c r="FF24" i="25"/>
  <c r="FF25" i="25"/>
  <c r="FF26" i="25"/>
  <c r="FF27" i="25"/>
  <c r="FF28" i="25"/>
  <c r="FF29" i="25"/>
  <c r="FF30" i="25"/>
  <c r="FF31" i="25"/>
  <c r="FF35" i="25"/>
  <c r="FF36" i="25"/>
  <c r="FF37" i="25"/>
  <c r="FF38" i="25"/>
  <c r="FF39" i="25"/>
  <c r="FF40" i="25"/>
  <c r="FF41" i="25"/>
  <c r="FF42" i="25"/>
  <c r="FF43" i="25"/>
  <c r="FF44" i="25"/>
  <c r="FF45" i="25"/>
  <c r="FF46" i="25"/>
  <c r="FF47" i="25"/>
  <c r="FF48" i="25"/>
  <c r="FF49" i="25"/>
  <c r="FF50" i="25"/>
  <c r="FF51" i="25"/>
  <c r="FF52" i="25"/>
  <c r="FF53" i="25"/>
  <c r="FF54" i="25"/>
  <c r="FF55" i="25"/>
  <c r="FF56" i="25"/>
  <c r="FF9" i="23"/>
  <c r="FF34" i="23" s="1"/>
  <c r="FF10" i="23"/>
  <c r="FF11" i="23"/>
  <c r="FF12" i="23"/>
  <c r="FF13" i="23"/>
  <c r="FF14" i="23"/>
  <c r="FF15" i="23"/>
  <c r="FF16" i="23"/>
  <c r="FF17" i="23"/>
  <c r="FF18" i="23"/>
  <c r="FF19" i="23"/>
  <c r="FF20" i="23"/>
  <c r="FF21" i="23"/>
  <c r="FF22" i="23"/>
  <c r="FF23" i="23"/>
  <c r="FF24" i="23"/>
  <c r="FF25" i="23"/>
  <c r="FF26" i="23"/>
  <c r="FF27" i="23"/>
  <c r="FF28" i="23"/>
  <c r="FF29" i="23"/>
  <c r="FF30" i="23"/>
  <c r="FF31" i="23"/>
  <c r="FF35" i="23"/>
  <c r="FF36" i="23"/>
  <c r="FF37" i="23"/>
  <c r="FF38" i="23"/>
  <c r="FF39" i="23"/>
  <c r="FF40" i="23"/>
  <c r="FF41" i="23"/>
  <c r="FF42" i="23"/>
  <c r="FF43" i="23"/>
  <c r="FF44" i="23"/>
  <c r="FF45" i="23"/>
  <c r="FF46" i="23"/>
  <c r="FF47" i="23"/>
  <c r="FF48" i="23"/>
  <c r="FF49" i="23"/>
  <c r="FF50" i="23"/>
  <c r="FF51" i="23"/>
  <c r="FF52" i="23"/>
  <c r="FF53" i="23"/>
  <c r="FF54" i="23"/>
  <c r="FF55" i="23"/>
  <c r="FF56" i="23"/>
  <c r="FF9" i="22"/>
  <c r="FF34" i="22" s="1"/>
  <c r="FF10" i="22"/>
  <c r="FF11" i="22"/>
  <c r="FF12" i="22"/>
  <c r="FF13" i="22"/>
  <c r="FF14" i="22"/>
  <c r="FF15" i="22"/>
  <c r="FF16" i="22"/>
  <c r="FF17" i="22"/>
  <c r="FF18" i="22"/>
  <c r="FF19" i="22"/>
  <c r="FF20" i="22"/>
  <c r="FF21" i="22"/>
  <c r="FF22" i="22"/>
  <c r="FF23" i="22"/>
  <c r="FF24" i="22"/>
  <c r="FF25" i="22"/>
  <c r="FF26" i="22"/>
  <c r="FF27" i="22"/>
  <c r="FF28" i="22"/>
  <c r="FF29" i="22"/>
  <c r="FF30" i="22"/>
  <c r="FF31" i="22"/>
  <c r="FF35" i="22"/>
  <c r="FF36" i="22"/>
  <c r="FF37" i="22"/>
  <c r="FF38" i="22"/>
  <c r="FF39" i="22"/>
  <c r="FF40" i="22"/>
  <c r="FF41" i="22"/>
  <c r="FF42" i="22"/>
  <c r="FF43" i="22"/>
  <c r="FF44" i="22"/>
  <c r="FF45" i="22"/>
  <c r="FF46" i="22"/>
  <c r="FF47" i="22"/>
  <c r="FF48" i="22"/>
  <c r="FF49" i="22"/>
  <c r="FF50" i="22"/>
  <c r="FF51" i="22"/>
  <c r="FF52" i="22"/>
  <c r="FF53" i="22"/>
  <c r="FF54" i="22"/>
  <c r="FF55" i="22"/>
  <c r="FF56" i="22"/>
  <c r="C177" i="3"/>
  <c r="D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Y177" i="3"/>
  <c r="Z177" i="3"/>
  <c r="AA177" i="3"/>
  <c r="AB177" i="3"/>
  <c r="AD177" i="3"/>
  <c r="AE177" i="3"/>
  <c r="AF177" i="3"/>
  <c r="AG177" i="3"/>
  <c r="AH177" i="3"/>
  <c r="AJ177" i="3"/>
  <c r="AK177" i="3"/>
  <c r="AL177" i="3"/>
  <c r="AM177" i="3"/>
  <c r="FE9" i="27"/>
  <c r="FE34" i="27" s="1"/>
  <c r="FE10" i="27"/>
  <c r="FE11" i="27"/>
  <c r="FE12" i="27"/>
  <c r="FE13" i="27"/>
  <c r="FE14" i="27"/>
  <c r="FE15" i="27"/>
  <c r="FE16" i="27"/>
  <c r="FE17" i="27"/>
  <c r="FE18" i="27"/>
  <c r="FE19" i="27"/>
  <c r="FE20" i="27"/>
  <c r="FE21" i="27"/>
  <c r="FE22" i="27"/>
  <c r="FE23" i="27"/>
  <c r="FE24" i="27"/>
  <c r="FE25" i="27"/>
  <c r="FE26" i="27"/>
  <c r="FE27" i="27"/>
  <c r="FE28" i="27"/>
  <c r="FE29" i="27"/>
  <c r="FE30" i="27"/>
  <c r="FE31" i="27"/>
  <c r="FE35" i="27"/>
  <c r="FE36" i="27"/>
  <c r="FE37" i="27"/>
  <c r="FE38" i="27"/>
  <c r="FE39" i="27"/>
  <c r="FE40" i="27"/>
  <c r="FE41" i="27"/>
  <c r="FE42" i="27"/>
  <c r="FE43" i="27"/>
  <c r="FE44" i="27"/>
  <c r="FE45" i="27"/>
  <c r="FE46" i="27"/>
  <c r="FE47" i="27"/>
  <c r="FE48" i="27"/>
  <c r="FE49" i="27"/>
  <c r="FE50" i="27"/>
  <c r="FE51" i="27"/>
  <c r="FE52" i="27"/>
  <c r="FE53" i="27"/>
  <c r="FE54" i="27"/>
  <c r="FE55" i="27"/>
  <c r="FE56" i="27"/>
  <c r="FE9" i="26"/>
  <c r="FE34" i="26" s="1"/>
  <c r="FE10" i="26"/>
  <c r="FE11" i="26"/>
  <c r="FE12" i="26"/>
  <c r="FE13" i="26"/>
  <c r="FE14" i="26"/>
  <c r="FE15" i="26"/>
  <c r="FE16" i="26"/>
  <c r="FE17" i="26"/>
  <c r="FE18" i="26"/>
  <c r="FE19" i="26"/>
  <c r="FE20" i="26"/>
  <c r="FE21" i="26"/>
  <c r="FE22" i="26"/>
  <c r="FE23" i="26"/>
  <c r="FE24" i="26"/>
  <c r="FE25" i="26"/>
  <c r="FE26" i="26"/>
  <c r="FE27" i="26"/>
  <c r="FE28" i="26"/>
  <c r="FE29" i="26"/>
  <c r="FE30" i="26"/>
  <c r="FE31" i="26"/>
  <c r="FE35" i="26"/>
  <c r="FE36" i="26"/>
  <c r="FE37" i="26"/>
  <c r="FE38" i="26"/>
  <c r="FE39" i="26"/>
  <c r="FE40" i="26"/>
  <c r="FE41" i="26"/>
  <c r="FE42" i="26"/>
  <c r="FE43" i="26"/>
  <c r="FE44" i="26"/>
  <c r="FE45" i="26"/>
  <c r="FE46" i="26"/>
  <c r="FE47" i="26"/>
  <c r="FE48" i="26"/>
  <c r="FE49" i="26"/>
  <c r="FE50" i="26"/>
  <c r="FE51" i="26"/>
  <c r="FE52" i="26"/>
  <c r="FE53" i="26"/>
  <c r="FE54" i="26"/>
  <c r="FE55" i="26"/>
  <c r="FE56" i="26"/>
  <c r="FE9" i="24"/>
  <c r="FE34" i="24" s="1"/>
  <c r="FE10" i="24"/>
  <c r="FE11" i="24"/>
  <c r="FE12" i="24"/>
  <c r="FE13" i="24"/>
  <c r="FE14" i="24"/>
  <c r="FE15" i="24"/>
  <c r="FE16" i="24"/>
  <c r="FE17" i="24"/>
  <c r="FE18" i="24"/>
  <c r="FE19" i="24"/>
  <c r="FE20" i="24"/>
  <c r="FE21" i="24"/>
  <c r="FE22" i="24"/>
  <c r="FE23" i="24"/>
  <c r="FE24" i="24"/>
  <c r="FE25" i="24"/>
  <c r="FE26" i="24"/>
  <c r="FE27" i="24"/>
  <c r="FE28" i="24"/>
  <c r="FE29" i="24"/>
  <c r="FE30" i="24"/>
  <c r="FE31" i="24"/>
  <c r="FE35" i="24"/>
  <c r="FE36" i="24"/>
  <c r="FE37" i="24"/>
  <c r="FE38" i="24"/>
  <c r="FE39" i="24"/>
  <c r="FE40" i="24"/>
  <c r="FE41" i="24"/>
  <c r="FE42" i="24"/>
  <c r="FE43" i="24"/>
  <c r="FE44" i="24"/>
  <c r="FE45" i="24"/>
  <c r="FE46" i="24"/>
  <c r="FE47" i="24"/>
  <c r="FE48" i="24"/>
  <c r="FE49" i="24"/>
  <c r="FE50" i="24"/>
  <c r="FE51" i="24"/>
  <c r="FE52" i="24"/>
  <c r="FE53" i="24"/>
  <c r="FE54" i="24"/>
  <c r="FE55" i="24"/>
  <c r="FE56" i="24"/>
  <c r="FE9" i="25"/>
  <c r="FE34" i="25" s="1"/>
  <c r="FE10" i="25"/>
  <c r="FE11" i="25"/>
  <c r="FE12" i="25"/>
  <c r="FE13" i="25"/>
  <c r="FE14" i="25"/>
  <c r="FE15" i="25"/>
  <c r="FE16" i="25"/>
  <c r="FE17" i="25"/>
  <c r="FE18" i="25"/>
  <c r="FE19" i="25"/>
  <c r="FE20" i="25"/>
  <c r="FE21" i="25"/>
  <c r="FE22" i="25"/>
  <c r="FE23" i="25"/>
  <c r="FE24" i="25"/>
  <c r="FE25" i="25"/>
  <c r="FE26" i="25"/>
  <c r="FE27" i="25"/>
  <c r="FE28" i="25"/>
  <c r="FE29" i="25"/>
  <c r="FE30" i="25"/>
  <c r="FE31" i="25"/>
  <c r="FE35" i="25"/>
  <c r="FE36" i="25"/>
  <c r="FE37" i="25"/>
  <c r="FE38" i="25"/>
  <c r="FE39" i="25"/>
  <c r="FE40" i="25"/>
  <c r="FE41" i="25"/>
  <c r="FE42" i="25"/>
  <c r="FE43" i="25"/>
  <c r="FE44" i="25"/>
  <c r="FE45" i="25"/>
  <c r="FE46" i="25"/>
  <c r="FE47" i="25"/>
  <c r="FE48" i="25"/>
  <c r="FE49" i="25"/>
  <c r="FE50" i="25"/>
  <c r="FE51" i="25"/>
  <c r="FE52" i="25"/>
  <c r="FE53" i="25"/>
  <c r="FE54" i="25"/>
  <c r="FE55" i="25"/>
  <c r="FE56" i="25"/>
  <c r="FE9" i="23"/>
  <c r="FE34" i="23" s="1"/>
  <c r="FE10" i="23"/>
  <c r="FE11" i="23"/>
  <c r="FE12" i="23"/>
  <c r="FE13" i="23"/>
  <c r="FE14" i="23"/>
  <c r="FE15" i="23"/>
  <c r="FE16" i="23"/>
  <c r="FE17" i="23"/>
  <c r="FE18" i="23"/>
  <c r="FE19" i="23"/>
  <c r="FE20" i="23"/>
  <c r="FE21" i="23"/>
  <c r="FE22" i="23"/>
  <c r="FE23" i="23"/>
  <c r="FE24" i="23"/>
  <c r="FE25" i="23"/>
  <c r="FE26" i="23"/>
  <c r="FE27" i="23"/>
  <c r="FE28" i="23"/>
  <c r="FE29" i="23"/>
  <c r="FE30" i="23"/>
  <c r="FE31" i="23"/>
  <c r="FE35" i="23"/>
  <c r="FE36" i="23"/>
  <c r="FE37" i="23"/>
  <c r="FE38" i="23"/>
  <c r="FE39" i="23"/>
  <c r="FE40" i="23"/>
  <c r="FE41" i="23"/>
  <c r="FE42" i="23"/>
  <c r="FE43" i="23"/>
  <c r="FE44" i="23"/>
  <c r="FE45" i="23"/>
  <c r="FE46" i="23"/>
  <c r="FE47" i="23"/>
  <c r="FE48" i="23"/>
  <c r="FE49" i="23"/>
  <c r="FE50" i="23"/>
  <c r="FE51" i="23"/>
  <c r="FE52" i="23"/>
  <c r="FE53" i="23"/>
  <c r="FE54" i="23"/>
  <c r="FE55" i="23"/>
  <c r="FE56" i="23"/>
  <c r="FE9" i="22"/>
  <c r="FE34" i="22" s="1"/>
  <c r="FE10" i="22"/>
  <c r="FE11" i="22"/>
  <c r="FE12" i="22"/>
  <c r="FE13" i="22"/>
  <c r="FE14" i="22"/>
  <c r="FE15" i="22"/>
  <c r="FE16" i="22"/>
  <c r="FE17" i="22"/>
  <c r="FE18" i="22"/>
  <c r="FE19" i="22"/>
  <c r="FE20" i="22"/>
  <c r="FE21" i="22"/>
  <c r="FE22" i="22"/>
  <c r="FE23" i="22"/>
  <c r="FE24" i="22"/>
  <c r="FE25" i="22"/>
  <c r="FE26" i="22"/>
  <c r="FE27" i="22"/>
  <c r="FE28" i="22"/>
  <c r="FE29" i="22"/>
  <c r="FE30" i="22"/>
  <c r="FE31" i="22"/>
  <c r="FE35" i="22"/>
  <c r="FE36" i="22"/>
  <c r="FE37" i="22"/>
  <c r="FE38" i="22"/>
  <c r="FE39" i="22"/>
  <c r="FE40" i="22"/>
  <c r="FE41" i="22"/>
  <c r="FE42" i="22"/>
  <c r="FE43" i="22"/>
  <c r="FE44" i="22"/>
  <c r="FE45" i="22"/>
  <c r="FE46" i="22"/>
  <c r="FE47" i="22"/>
  <c r="FE48" i="22"/>
  <c r="FE49" i="22"/>
  <c r="FE50" i="22"/>
  <c r="FE51" i="22"/>
  <c r="FE52" i="22"/>
  <c r="FE53" i="22"/>
  <c r="FE54" i="22"/>
  <c r="FE55" i="22"/>
  <c r="FE56" i="22"/>
  <c r="C176" i="3"/>
  <c r="D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Y176" i="3"/>
  <c r="Z176" i="3"/>
  <c r="AA176" i="3"/>
  <c r="AB176" i="3"/>
  <c r="AD176" i="3"/>
  <c r="AE176" i="3"/>
  <c r="AF176" i="3"/>
  <c r="AG176" i="3"/>
  <c r="AH176" i="3"/>
  <c r="AJ176" i="3"/>
  <c r="AK176" i="3"/>
  <c r="AL176" i="3"/>
  <c r="AM176" i="3"/>
  <c r="FD9" i="27"/>
  <c r="FD34" i="27" s="1"/>
  <c r="FD10" i="27"/>
  <c r="FD11" i="27"/>
  <c r="FD12" i="27"/>
  <c r="FD13" i="27"/>
  <c r="FD14" i="27"/>
  <c r="FD15" i="27"/>
  <c r="FD16" i="27"/>
  <c r="FD17" i="27"/>
  <c r="FD18" i="27"/>
  <c r="FD19" i="27"/>
  <c r="FD20" i="27"/>
  <c r="FD21" i="27"/>
  <c r="FD22" i="27"/>
  <c r="FD23" i="27"/>
  <c r="FD24" i="27"/>
  <c r="FD25" i="27"/>
  <c r="FD26" i="27"/>
  <c r="FD27" i="27"/>
  <c r="FD28" i="27"/>
  <c r="FD29" i="27"/>
  <c r="FD30" i="27"/>
  <c r="FD31" i="27"/>
  <c r="FD35" i="27"/>
  <c r="FD36" i="27"/>
  <c r="FD37" i="27"/>
  <c r="FD38" i="27"/>
  <c r="FD39" i="27"/>
  <c r="FD40" i="27"/>
  <c r="FD41" i="27"/>
  <c r="FD42" i="27"/>
  <c r="FD43" i="27"/>
  <c r="FD44" i="27"/>
  <c r="FD45" i="27"/>
  <c r="FD46" i="27"/>
  <c r="FD47" i="27"/>
  <c r="FD48" i="27"/>
  <c r="FD49" i="27"/>
  <c r="FD50" i="27"/>
  <c r="FD51" i="27"/>
  <c r="FD52" i="27"/>
  <c r="FD53" i="27"/>
  <c r="FD54" i="27"/>
  <c r="FD55" i="27"/>
  <c r="FD56" i="27"/>
  <c r="FD9" i="26"/>
  <c r="FD34" i="26" s="1"/>
  <c r="FD10" i="26"/>
  <c r="FD11" i="26"/>
  <c r="FD12" i="26"/>
  <c r="FD13" i="26"/>
  <c r="FD14" i="26"/>
  <c r="FD15" i="26"/>
  <c r="FD16" i="26"/>
  <c r="FD17" i="26"/>
  <c r="FD18" i="26"/>
  <c r="FD19" i="26"/>
  <c r="FD20" i="26"/>
  <c r="FD21" i="26"/>
  <c r="FD22" i="26"/>
  <c r="FD23" i="26"/>
  <c r="FD24" i="26"/>
  <c r="FD25" i="26"/>
  <c r="FD26" i="26"/>
  <c r="FD27" i="26"/>
  <c r="FD28" i="26"/>
  <c r="FD29" i="26"/>
  <c r="FD30" i="26"/>
  <c r="FD31" i="26"/>
  <c r="FD35" i="26"/>
  <c r="FD36" i="26"/>
  <c r="FD37" i="26"/>
  <c r="FD38" i="26"/>
  <c r="FD39" i="26"/>
  <c r="FD40" i="26"/>
  <c r="FD41" i="26"/>
  <c r="FD42" i="26"/>
  <c r="FD43" i="26"/>
  <c r="FD44" i="26"/>
  <c r="FD45" i="26"/>
  <c r="FD46" i="26"/>
  <c r="FD47" i="26"/>
  <c r="FD48" i="26"/>
  <c r="FD49" i="26"/>
  <c r="FD50" i="26"/>
  <c r="FD51" i="26"/>
  <c r="FD52" i="26"/>
  <c r="FD53" i="26"/>
  <c r="FD54" i="26"/>
  <c r="FD55" i="26"/>
  <c r="FD56" i="26"/>
  <c r="FD9" i="24"/>
  <c r="FD34" i="24" s="1"/>
  <c r="FD10" i="24"/>
  <c r="FD11" i="24"/>
  <c r="FD12" i="24"/>
  <c r="FD13" i="24"/>
  <c r="FD14" i="24"/>
  <c r="FD15" i="24"/>
  <c r="FD16" i="24"/>
  <c r="FD17" i="24"/>
  <c r="FD18" i="24"/>
  <c r="FD19" i="24"/>
  <c r="FD20" i="24"/>
  <c r="FD21" i="24"/>
  <c r="FD22" i="24"/>
  <c r="FD23" i="24"/>
  <c r="FD24" i="24"/>
  <c r="FD25" i="24"/>
  <c r="FD26" i="24"/>
  <c r="FD27" i="24"/>
  <c r="FD28" i="24"/>
  <c r="FD29" i="24"/>
  <c r="FD30" i="24"/>
  <c r="FD31" i="24"/>
  <c r="FD35" i="24"/>
  <c r="FD36" i="24"/>
  <c r="FD37" i="24"/>
  <c r="FD38" i="24"/>
  <c r="FD39" i="24"/>
  <c r="FD40" i="24"/>
  <c r="FD41" i="24"/>
  <c r="FD42" i="24"/>
  <c r="FD43" i="24"/>
  <c r="FD44" i="24"/>
  <c r="FD45" i="24"/>
  <c r="FD46" i="24"/>
  <c r="FD47" i="24"/>
  <c r="FD48" i="24"/>
  <c r="FD49" i="24"/>
  <c r="FD50" i="24"/>
  <c r="FD51" i="24"/>
  <c r="FD52" i="24"/>
  <c r="FD53" i="24"/>
  <c r="FD54" i="24"/>
  <c r="FD55" i="24"/>
  <c r="FD56" i="24"/>
  <c r="FD9" i="25"/>
  <c r="FD34" i="25" s="1"/>
  <c r="FD10" i="25"/>
  <c r="FD11" i="25"/>
  <c r="FD12" i="25"/>
  <c r="FD13" i="25"/>
  <c r="FD14" i="25"/>
  <c r="FD15" i="25"/>
  <c r="FD16" i="25"/>
  <c r="FD17" i="25"/>
  <c r="FD18" i="25"/>
  <c r="FD19" i="25"/>
  <c r="FD20" i="25"/>
  <c r="FD21" i="25"/>
  <c r="FD22" i="25"/>
  <c r="FD23" i="25"/>
  <c r="FD24" i="25"/>
  <c r="FD25" i="25"/>
  <c r="FD26" i="25"/>
  <c r="FD27" i="25"/>
  <c r="FD28" i="25"/>
  <c r="FD29" i="25"/>
  <c r="FD30" i="25"/>
  <c r="FD31" i="25"/>
  <c r="FD35" i="25"/>
  <c r="FD36" i="25"/>
  <c r="FD37" i="25"/>
  <c r="FD38" i="25"/>
  <c r="FD39" i="25"/>
  <c r="FD40" i="25"/>
  <c r="FD41" i="25"/>
  <c r="FD42" i="25"/>
  <c r="FD43" i="25"/>
  <c r="FD44" i="25"/>
  <c r="FD45" i="25"/>
  <c r="FD46" i="25"/>
  <c r="FD47" i="25"/>
  <c r="FD48" i="25"/>
  <c r="FD49" i="25"/>
  <c r="FD50" i="25"/>
  <c r="FD51" i="25"/>
  <c r="FD52" i="25"/>
  <c r="FD53" i="25"/>
  <c r="FD54" i="25"/>
  <c r="FD55" i="25"/>
  <c r="FD56" i="25"/>
  <c r="FD9" i="23"/>
  <c r="FD34" i="23" s="1"/>
  <c r="FD10" i="23"/>
  <c r="FD11" i="23"/>
  <c r="FD12" i="23"/>
  <c r="FD13" i="23"/>
  <c r="FD14" i="23"/>
  <c r="FD15" i="23"/>
  <c r="FD16" i="23"/>
  <c r="FD17" i="23"/>
  <c r="FD18" i="23"/>
  <c r="FD19" i="23"/>
  <c r="FD20" i="23"/>
  <c r="FD21" i="23"/>
  <c r="FD22" i="23"/>
  <c r="FD23" i="23"/>
  <c r="FD24" i="23"/>
  <c r="FD25" i="23"/>
  <c r="FD26" i="23"/>
  <c r="FD27" i="23"/>
  <c r="FD28" i="23"/>
  <c r="FD29" i="23"/>
  <c r="FD30" i="23"/>
  <c r="FD31" i="23"/>
  <c r="FD35" i="23"/>
  <c r="FD36" i="23"/>
  <c r="FD37" i="23"/>
  <c r="FD38" i="23"/>
  <c r="FD39" i="23"/>
  <c r="FD40" i="23"/>
  <c r="FD41" i="23"/>
  <c r="FD42" i="23"/>
  <c r="FD43" i="23"/>
  <c r="FD44" i="23"/>
  <c r="FD45" i="23"/>
  <c r="FD46" i="23"/>
  <c r="FD47" i="23"/>
  <c r="FD48" i="23"/>
  <c r="FD49" i="23"/>
  <c r="FD50" i="23"/>
  <c r="FD51" i="23"/>
  <c r="FD52" i="23"/>
  <c r="FD53" i="23"/>
  <c r="FD54" i="23"/>
  <c r="FD55" i="23"/>
  <c r="FD56" i="23"/>
  <c r="FD9" i="22"/>
  <c r="FD34" i="22" s="1"/>
  <c r="FD10" i="22"/>
  <c r="FD11" i="22"/>
  <c r="FD12" i="22"/>
  <c r="FD13" i="22"/>
  <c r="FD14" i="22"/>
  <c r="FD15" i="22"/>
  <c r="FD16" i="22"/>
  <c r="FD17" i="22"/>
  <c r="FD18" i="22"/>
  <c r="FD19" i="22"/>
  <c r="FD20" i="22"/>
  <c r="FD21" i="22"/>
  <c r="FD22" i="22"/>
  <c r="FD23" i="22"/>
  <c r="FD24" i="22"/>
  <c r="FD25" i="22"/>
  <c r="FD26" i="22"/>
  <c r="FD27" i="22"/>
  <c r="FD28" i="22"/>
  <c r="FD29" i="22"/>
  <c r="FD30" i="22"/>
  <c r="FD31" i="22"/>
  <c r="FD35" i="22"/>
  <c r="FD36" i="22"/>
  <c r="FD37" i="22"/>
  <c r="FD38" i="22"/>
  <c r="FD39" i="22"/>
  <c r="FD40" i="22"/>
  <c r="FD41" i="22"/>
  <c r="FD42" i="22"/>
  <c r="FD43" i="22"/>
  <c r="FD44" i="22"/>
  <c r="FD45" i="22"/>
  <c r="FD46" i="22"/>
  <c r="FD47" i="22"/>
  <c r="FD48" i="22"/>
  <c r="FD49" i="22"/>
  <c r="FD50" i="22"/>
  <c r="FD51" i="22"/>
  <c r="FD52" i="22"/>
  <c r="FD53" i="22"/>
  <c r="FD54" i="22"/>
  <c r="FD55" i="22"/>
  <c r="FD56" i="22"/>
  <c r="C175" i="3"/>
  <c r="D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Y175" i="3"/>
  <c r="Z175" i="3"/>
  <c r="AA175" i="3"/>
  <c r="AB175" i="3"/>
  <c r="AD175" i="3"/>
  <c r="AE175" i="3"/>
  <c r="AF175" i="3"/>
  <c r="AG175" i="3"/>
  <c r="AH175" i="3"/>
  <c r="AJ175" i="3"/>
  <c r="AK175" i="3"/>
  <c r="AL175" i="3"/>
  <c r="AM175" i="3"/>
  <c r="FC10" i="25"/>
  <c r="FC9" i="25"/>
  <c r="FC34" i="25" s="1"/>
  <c r="FC11" i="25"/>
  <c r="FC12" i="25"/>
  <c r="FC13" i="25"/>
  <c r="FC14" i="25"/>
  <c r="FC15" i="25"/>
  <c r="FC16" i="25"/>
  <c r="FC17" i="25"/>
  <c r="FC18" i="25"/>
  <c r="FC19" i="25"/>
  <c r="FC20" i="25"/>
  <c r="FC21" i="25"/>
  <c r="FC22" i="25"/>
  <c r="FC23" i="25"/>
  <c r="FC24" i="25"/>
  <c r="FC25" i="25"/>
  <c r="FC26" i="25"/>
  <c r="FC27" i="25"/>
  <c r="FC28" i="25"/>
  <c r="FC29" i="25"/>
  <c r="FC30" i="25"/>
  <c r="FC31" i="25"/>
  <c r="FC35" i="25"/>
  <c r="FC36" i="25"/>
  <c r="FC37" i="25"/>
  <c r="FC38" i="25"/>
  <c r="FC39" i="25"/>
  <c r="FC40" i="25"/>
  <c r="FC41" i="25"/>
  <c r="FC42" i="25"/>
  <c r="FC43" i="25"/>
  <c r="FC44" i="25"/>
  <c r="FC45" i="25"/>
  <c r="FC46" i="25"/>
  <c r="FC47" i="25"/>
  <c r="FC48" i="25"/>
  <c r="FC49" i="25"/>
  <c r="FC50" i="25"/>
  <c r="FC51" i="25"/>
  <c r="FC52" i="25"/>
  <c r="FC53" i="25"/>
  <c r="FC54" i="25"/>
  <c r="FC55" i="25"/>
  <c r="FC56" i="25"/>
  <c r="FC9" i="24"/>
  <c r="FC34" i="24" s="1"/>
  <c r="FC10" i="24"/>
  <c r="FC11" i="24"/>
  <c r="FC12" i="24"/>
  <c r="FC13" i="24"/>
  <c r="FC14" i="24"/>
  <c r="FC15" i="24"/>
  <c r="FC16" i="24"/>
  <c r="FC17" i="24"/>
  <c r="FC18" i="24"/>
  <c r="FC19" i="24"/>
  <c r="FC20" i="24"/>
  <c r="FC21" i="24"/>
  <c r="FC22" i="24"/>
  <c r="FC23" i="24"/>
  <c r="FC24" i="24"/>
  <c r="FC25" i="24"/>
  <c r="FC26" i="24"/>
  <c r="FC27" i="24"/>
  <c r="FC28" i="24"/>
  <c r="FC29" i="24"/>
  <c r="FC30" i="24"/>
  <c r="FC31" i="24"/>
  <c r="FC35" i="24"/>
  <c r="FC36" i="24"/>
  <c r="FC37" i="24"/>
  <c r="FC38" i="24"/>
  <c r="FC39" i="24"/>
  <c r="FC40" i="24"/>
  <c r="FC41" i="24"/>
  <c r="FC42" i="24"/>
  <c r="FC43" i="24"/>
  <c r="FC44" i="24"/>
  <c r="FC45" i="24"/>
  <c r="FC46" i="24"/>
  <c r="FC47" i="24"/>
  <c r="FC48" i="24"/>
  <c r="FC49" i="24"/>
  <c r="FC50" i="24"/>
  <c r="FC51" i="24"/>
  <c r="FC52" i="24"/>
  <c r="FC53" i="24"/>
  <c r="FC54" i="24"/>
  <c r="FC55" i="24"/>
  <c r="FC56" i="24"/>
  <c r="FC9" i="26"/>
  <c r="FC34" i="26" s="1"/>
  <c r="FC10" i="26"/>
  <c r="FC11" i="26"/>
  <c r="FC12" i="26"/>
  <c r="FC13" i="26"/>
  <c r="FC14" i="26"/>
  <c r="FC15" i="26"/>
  <c r="FC16" i="26"/>
  <c r="FC17" i="26"/>
  <c r="FC18" i="26"/>
  <c r="FC19" i="26"/>
  <c r="FC20" i="26"/>
  <c r="FC21" i="26"/>
  <c r="FC22" i="26"/>
  <c r="FC23" i="26"/>
  <c r="FC24" i="26"/>
  <c r="FC25" i="26"/>
  <c r="FC26" i="26"/>
  <c r="FC27" i="26"/>
  <c r="FC28" i="26"/>
  <c r="FC29" i="26"/>
  <c r="FC30" i="26"/>
  <c r="FC31" i="26"/>
  <c r="FC35" i="26"/>
  <c r="FC36" i="26"/>
  <c r="FC37" i="26"/>
  <c r="FC38" i="26"/>
  <c r="FC39" i="26"/>
  <c r="FC40" i="26"/>
  <c r="FC41" i="26"/>
  <c r="FC42" i="26"/>
  <c r="FC43" i="26"/>
  <c r="FC44" i="26"/>
  <c r="FC45" i="26"/>
  <c r="FC46" i="26"/>
  <c r="FC47" i="26"/>
  <c r="FC48" i="26"/>
  <c r="FC49" i="26"/>
  <c r="FC50" i="26"/>
  <c r="FC51" i="26"/>
  <c r="FC52" i="26"/>
  <c r="FC53" i="26"/>
  <c r="FC54" i="26"/>
  <c r="FC55" i="26"/>
  <c r="FC56" i="26"/>
  <c r="FC9" i="27"/>
  <c r="FC34" i="27" s="1"/>
  <c r="FC10" i="27"/>
  <c r="FC11" i="27"/>
  <c r="FC12" i="27"/>
  <c r="FC13" i="27"/>
  <c r="FC14" i="27"/>
  <c r="FC15" i="27"/>
  <c r="FC16" i="27"/>
  <c r="FC17" i="27"/>
  <c r="FC18" i="27"/>
  <c r="FC19" i="27"/>
  <c r="FC20" i="27"/>
  <c r="FC21" i="27"/>
  <c r="FC22" i="27"/>
  <c r="FC23" i="27"/>
  <c r="FC24" i="27"/>
  <c r="FC25" i="27"/>
  <c r="FC26" i="27"/>
  <c r="FC27" i="27"/>
  <c r="FC28" i="27"/>
  <c r="FC29" i="27"/>
  <c r="FC30" i="27"/>
  <c r="FC31" i="27"/>
  <c r="FC35" i="27"/>
  <c r="FC36" i="27"/>
  <c r="FC37" i="27"/>
  <c r="FC38" i="27"/>
  <c r="FC39" i="27"/>
  <c r="FC40" i="27"/>
  <c r="FC41" i="27"/>
  <c r="FC42" i="27"/>
  <c r="FC43" i="27"/>
  <c r="FC44" i="27"/>
  <c r="FC45" i="27"/>
  <c r="FC46" i="27"/>
  <c r="FC47" i="27"/>
  <c r="FC48" i="27"/>
  <c r="FC49" i="27"/>
  <c r="FC50" i="27"/>
  <c r="FC51" i="27"/>
  <c r="FC52" i="27"/>
  <c r="FC53" i="27"/>
  <c r="FC54" i="27"/>
  <c r="FC55" i="27"/>
  <c r="FC56" i="27"/>
  <c r="FC9" i="23"/>
  <c r="FC34" i="23" s="1"/>
  <c r="FC10" i="23"/>
  <c r="FC11" i="23"/>
  <c r="FC12" i="23"/>
  <c r="FC13" i="23"/>
  <c r="FC14" i="23"/>
  <c r="FC15" i="23"/>
  <c r="FC16" i="23"/>
  <c r="FC17" i="23"/>
  <c r="FC18" i="23"/>
  <c r="FC19" i="23"/>
  <c r="FC20" i="23"/>
  <c r="FC21" i="23"/>
  <c r="FC22" i="23"/>
  <c r="FC23" i="23"/>
  <c r="FC24" i="23"/>
  <c r="FC25" i="23"/>
  <c r="FC26" i="23"/>
  <c r="FC27" i="23"/>
  <c r="FC28" i="23"/>
  <c r="FC29" i="23"/>
  <c r="FC30" i="23"/>
  <c r="FC31" i="23"/>
  <c r="FC35" i="23"/>
  <c r="FC36" i="23"/>
  <c r="FC37" i="23"/>
  <c r="FC38" i="23"/>
  <c r="FC39" i="23"/>
  <c r="FC40" i="23"/>
  <c r="FC41" i="23"/>
  <c r="FC42" i="23"/>
  <c r="FC43" i="23"/>
  <c r="FC44" i="23"/>
  <c r="FC45" i="23"/>
  <c r="FC46" i="23"/>
  <c r="FC47" i="23"/>
  <c r="FC48" i="23"/>
  <c r="FC49" i="23"/>
  <c r="FC50" i="23"/>
  <c r="FC51" i="23"/>
  <c r="FC52" i="23"/>
  <c r="FC53" i="23"/>
  <c r="FC54" i="23"/>
  <c r="FC55" i="23"/>
  <c r="FC56" i="23"/>
  <c r="FC9" i="22"/>
  <c r="FC34" i="22" s="1"/>
  <c r="FC10" i="22"/>
  <c r="FC11" i="22"/>
  <c r="FC12" i="22"/>
  <c r="FC13" i="22"/>
  <c r="FC14" i="22"/>
  <c r="FC15" i="22"/>
  <c r="FC16" i="22"/>
  <c r="FC17" i="22"/>
  <c r="FC18" i="22"/>
  <c r="FC19" i="22"/>
  <c r="FC20" i="22"/>
  <c r="FC21" i="22"/>
  <c r="FC22" i="22"/>
  <c r="FC23" i="22"/>
  <c r="FC24" i="22"/>
  <c r="FC25" i="22"/>
  <c r="FC26" i="22"/>
  <c r="FC27" i="22"/>
  <c r="FC28" i="22"/>
  <c r="FC29" i="22"/>
  <c r="FC30" i="22"/>
  <c r="FC31" i="22"/>
  <c r="FC35" i="22"/>
  <c r="FC36" i="22"/>
  <c r="FC37" i="22"/>
  <c r="FC38" i="22"/>
  <c r="FC39" i="22"/>
  <c r="FC40" i="22"/>
  <c r="FC41" i="22"/>
  <c r="FC42" i="22"/>
  <c r="FC43" i="22"/>
  <c r="FC44" i="22"/>
  <c r="FC45" i="22"/>
  <c r="FC46" i="22"/>
  <c r="FC47" i="22"/>
  <c r="FC48" i="22"/>
  <c r="FC49" i="22"/>
  <c r="FC50" i="22"/>
  <c r="FC51" i="22"/>
  <c r="FC52" i="22"/>
  <c r="FC53" i="22"/>
  <c r="FC54" i="22"/>
  <c r="FC55" i="22"/>
  <c r="FC56" i="22"/>
  <c r="D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Y174" i="3"/>
  <c r="Z174" i="3"/>
  <c r="AA174" i="3"/>
  <c r="AB174" i="3"/>
  <c r="AD174" i="3"/>
  <c r="AE174" i="3"/>
  <c r="AF174" i="3"/>
  <c r="AG174" i="3"/>
  <c r="AH174" i="3"/>
  <c r="AJ174" i="3"/>
  <c r="AK174" i="3"/>
  <c r="AL174" i="3"/>
  <c r="AM174" i="3"/>
  <c r="C174" i="3"/>
  <c r="FB9" i="27"/>
  <c r="FB34" i="27" s="1"/>
  <c r="FB10" i="27"/>
  <c r="FB11" i="27"/>
  <c r="FB12" i="27"/>
  <c r="FB13" i="27"/>
  <c r="FB14" i="27"/>
  <c r="FB15" i="27"/>
  <c r="FB16" i="27"/>
  <c r="FB17" i="27"/>
  <c r="FB18" i="27"/>
  <c r="FB19" i="27"/>
  <c r="FB20" i="27"/>
  <c r="FB21" i="27"/>
  <c r="FB22" i="27"/>
  <c r="FB23" i="27"/>
  <c r="FB24" i="27"/>
  <c r="FB25" i="27"/>
  <c r="FB26" i="27"/>
  <c r="FB27" i="27"/>
  <c r="FB28" i="27"/>
  <c r="FB29" i="27"/>
  <c r="FB30" i="27"/>
  <c r="FB31" i="27"/>
  <c r="FB35" i="27"/>
  <c r="FB36" i="27"/>
  <c r="FB37" i="27"/>
  <c r="FB38" i="27"/>
  <c r="FB39" i="27"/>
  <c r="FB40" i="27"/>
  <c r="FB41" i="27"/>
  <c r="FB42" i="27"/>
  <c r="FB43" i="27"/>
  <c r="FB44" i="27"/>
  <c r="FB45" i="27"/>
  <c r="FB46" i="27"/>
  <c r="FB47" i="27"/>
  <c r="FB48" i="27"/>
  <c r="FB49" i="27"/>
  <c r="FB50" i="27"/>
  <c r="FB51" i="27"/>
  <c r="FB52" i="27"/>
  <c r="FB53" i="27"/>
  <c r="FB54" i="27"/>
  <c r="FB55" i="27"/>
  <c r="FB56" i="27"/>
  <c r="FB9" i="26"/>
  <c r="FB34" i="26" s="1"/>
  <c r="FB10" i="26"/>
  <c r="FB11" i="26"/>
  <c r="FB12" i="26"/>
  <c r="FB13" i="26"/>
  <c r="FB14" i="26"/>
  <c r="FB15" i="26"/>
  <c r="FB16" i="26"/>
  <c r="FB17" i="26"/>
  <c r="FB18" i="26"/>
  <c r="FB19" i="26"/>
  <c r="FB20" i="26"/>
  <c r="FB21" i="26"/>
  <c r="FB22" i="26"/>
  <c r="FB23" i="26"/>
  <c r="FB24" i="26"/>
  <c r="FB25" i="26"/>
  <c r="FB26" i="26"/>
  <c r="FB27" i="26"/>
  <c r="FB28" i="26"/>
  <c r="FB29" i="26"/>
  <c r="FB30" i="26"/>
  <c r="FB31" i="26"/>
  <c r="FB35" i="26"/>
  <c r="FB36" i="26"/>
  <c r="FB37" i="26"/>
  <c r="FB38" i="26"/>
  <c r="FB39" i="26"/>
  <c r="FB40" i="26"/>
  <c r="FB41" i="26"/>
  <c r="FB42" i="26"/>
  <c r="FB43" i="26"/>
  <c r="FB44" i="26"/>
  <c r="FB45" i="26"/>
  <c r="FB46" i="26"/>
  <c r="FB47" i="26"/>
  <c r="FB48" i="26"/>
  <c r="FB49" i="26"/>
  <c r="FB50" i="26"/>
  <c r="FB51" i="26"/>
  <c r="FB52" i="26"/>
  <c r="FB53" i="26"/>
  <c r="FB54" i="26"/>
  <c r="FB55" i="26"/>
  <c r="FB56" i="26"/>
  <c r="FB9" i="24"/>
  <c r="FB34" i="24" s="1"/>
  <c r="FB10" i="24"/>
  <c r="FB11" i="24"/>
  <c r="FB12" i="24"/>
  <c r="FB13" i="24"/>
  <c r="FB14" i="24"/>
  <c r="FB15" i="24"/>
  <c r="FB16" i="24"/>
  <c r="FB17" i="24"/>
  <c r="FB18" i="24"/>
  <c r="FB19" i="24"/>
  <c r="FB20" i="24"/>
  <c r="FB21" i="24"/>
  <c r="FB22" i="24"/>
  <c r="FB23" i="24"/>
  <c r="FB24" i="24"/>
  <c r="FB25" i="24"/>
  <c r="FB26" i="24"/>
  <c r="FB27" i="24"/>
  <c r="FB28" i="24"/>
  <c r="FB29" i="24"/>
  <c r="FB30" i="24"/>
  <c r="FB31" i="24"/>
  <c r="FB35" i="24"/>
  <c r="FB36" i="24"/>
  <c r="FB37" i="24"/>
  <c r="FB38" i="24"/>
  <c r="FB39" i="24"/>
  <c r="FB40" i="24"/>
  <c r="FB41" i="24"/>
  <c r="FB42" i="24"/>
  <c r="FB43" i="24"/>
  <c r="FB44" i="24"/>
  <c r="FB45" i="24"/>
  <c r="FB46" i="24"/>
  <c r="FB47" i="24"/>
  <c r="FB48" i="24"/>
  <c r="FB49" i="24"/>
  <c r="FB50" i="24"/>
  <c r="FB51" i="24"/>
  <c r="FB52" i="24"/>
  <c r="FB53" i="24"/>
  <c r="FB54" i="24"/>
  <c r="FB55" i="24"/>
  <c r="FB56" i="24"/>
  <c r="FB9" i="25"/>
  <c r="FB34" i="25" s="1"/>
  <c r="FB10" i="25"/>
  <c r="FB11" i="25"/>
  <c r="FB12" i="25"/>
  <c r="FB13" i="25"/>
  <c r="FB14" i="25"/>
  <c r="FB15" i="25"/>
  <c r="FB16" i="25"/>
  <c r="FB17" i="25"/>
  <c r="FB18" i="25"/>
  <c r="FB19" i="25"/>
  <c r="FB20" i="25"/>
  <c r="FB21" i="25"/>
  <c r="FB22" i="25"/>
  <c r="FB23" i="25"/>
  <c r="FB24" i="25"/>
  <c r="FB25" i="25"/>
  <c r="FB26" i="25"/>
  <c r="FB27" i="25"/>
  <c r="FB28" i="25"/>
  <c r="FB29" i="25"/>
  <c r="FB30" i="25"/>
  <c r="FB31" i="25"/>
  <c r="FB35" i="25"/>
  <c r="FB36" i="25"/>
  <c r="FB37" i="25"/>
  <c r="FB38" i="25"/>
  <c r="FB39" i="25"/>
  <c r="FB40" i="25"/>
  <c r="FB41" i="25"/>
  <c r="FB42" i="25"/>
  <c r="FB43" i="25"/>
  <c r="FB44" i="25"/>
  <c r="FB45" i="25"/>
  <c r="FB46" i="25"/>
  <c r="FB47" i="25"/>
  <c r="FB48" i="25"/>
  <c r="FB49" i="25"/>
  <c r="FB50" i="25"/>
  <c r="FB51" i="25"/>
  <c r="FB52" i="25"/>
  <c r="FB53" i="25"/>
  <c r="FB54" i="25"/>
  <c r="FB55" i="25"/>
  <c r="FB56" i="25"/>
  <c r="FB9" i="23"/>
  <c r="FB34" i="23" s="1"/>
  <c r="FB10" i="23"/>
  <c r="FB11" i="23"/>
  <c r="FB12" i="23"/>
  <c r="FB13" i="23"/>
  <c r="FB14" i="23"/>
  <c r="FB15" i="23"/>
  <c r="FB16" i="23"/>
  <c r="FB17" i="23"/>
  <c r="FB18" i="23"/>
  <c r="FB19" i="23"/>
  <c r="FB20" i="23"/>
  <c r="FB21" i="23"/>
  <c r="FB22" i="23"/>
  <c r="FB23" i="23"/>
  <c r="FB24" i="23"/>
  <c r="FB25" i="23"/>
  <c r="FB26" i="23"/>
  <c r="FB27" i="23"/>
  <c r="FB28" i="23"/>
  <c r="FB29" i="23"/>
  <c r="FB30" i="23"/>
  <c r="FB31" i="23"/>
  <c r="FB35" i="23"/>
  <c r="FB36" i="23"/>
  <c r="FB37" i="23"/>
  <c r="FB38" i="23"/>
  <c r="FB39" i="23"/>
  <c r="FB40" i="23"/>
  <c r="FB41" i="23"/>
  <c r="FB42" i="23"/>
  <c r="FB43" i="23"/>
  <c r="FB44" i="23"/>
  <c r="FB45" i="23"/>
  <c r="FB46" i="23"/>
  <c r="FB47" i="23"/>
  <c r="FB48" i="23"/>
  <c r="FB49" i="23"/>
  <c r="FB50" i="23"/>
  <c r="FB51" i="23"/>
  <c r="FB52" i="23"/>
  <c r="FB53" i="23"/>
  <c r="FB54" i="23"/>
  <c r="FB55" i="23"/>
  <c r="FB56" i="23"/>
  <c r="FB9" i="22"/>
  <c r="FB34" i="22" s="1"/>
  <c r="FB10" i="22"/>
  <c r="FB11" i="22"/>
  <c r="FB12" i="22"/>
  <c r="FB13" i="22"/>
  <c r="FB14" i="22"/>
  <c r="FB15" i="22"/>
  <c r="FB16" i="22"/>
  <c r="FB17" i="22"/>
  <c r="FB18" i="22"/>
  <c r="FB19" i="22"/>
  <c r="FB20" i="22"/>
  <c r="FB21" i="22"/>
  <c r="FB22" i="22"/>
  <c r="FB23" i="22"/>
  <c r="FB24" i="22"/>
  <c r="FB25" i="22"/>
  <c r="FB26" i="22"/>
  <c r="FB27" i="22"/>
  <c r="FB28" i="22"/>
  <c r="FB29" i="22"/>
  <c r="FB30" i="22"/>
  <c r="FB31" i="22"/>
  <c r="FB35" i="22"/>
  <c r="FB36" i="22"/>
  <c r="FB37" i="22"/>
  <c r="FB38" i="22"/>
  <c r="FB39" i="22"/>
  <c r="FB40" i="22"/>
  <c r="FB41" i="22"/>
  <c r="FB42" i="22"/>
  <c r="FB43" i="22"/>
  <c r="FB44" i="22"/>
  <c r="FB45" i="22"/>
  <c r="FB46" i="22"/>
  <c r="FB47" i="22"/>
  <c r="FB48" i="22"/>
  <c r="FB49" i="22"/>
  <c r="FB50" i="22"/>
  <c r="FB51" i="22"/>
  <c r="FB52" i="22"/>
  <c r="FB53" i="22"/>
  <c r="FB54" i="22"/>
  <c r="FB55" i="22"/>
  <c r="FB56" i="22"/>
  <c r="C173" i="3"/>
  <c r="D173" i="3"/>
  <c r="G173" i="3"/>
  <c r="H173" i="3"/>
  <c r="I173" i="3"/>
  <c r="J173" i="3"/>
  <c r="K173" i="3"/>
  <c r="L173" i="3"/>
  <c r="M173" i="3"/>
  <c r="N173" i="3"/>
  <c r="O173" i="3"/>
  <c r="P173" i="3"/>
  <c r="Q173" i="3"/>
  <c r="R173" i="3"/>
  <c r="S173" i="3"/>
  <c r="T173" i="3"/>
  <c r="U173" i="3"/>
  <c r="V173" i="3"/>
  <c r="W173" i="3"/>
  <c r="X173" i="3"/>
  <c r="Y173" i="3"/>
  <c r="Z173" i="3"/>
  <c r="AA173" i="3"/>
  <c r="AB173" i="3"/>
  <c r="AD173" i="3"/>
  <c r="AE173" i="3"/>
  <c r="AF173" i="3"/>
  <c r="AG173" i="3"/>
  <c r="AH173" i="3"/>
  <c r="AJ173" i="3"/>
  <c r="AK173" i="3"/>
  <c r="AL173" i="3"/>
  <c r="AM173" i="3"/>
  <c r="FA9" i="27"/>
  <c r="FA34" i="27" s="1"/>
  <c r="FA10" i="27"/>
  <c r="FA11" i="27"/>
  <c r="FA12" i="27"/>
  <c r="FA13" i="27"/>
  <c r="FA14" i="27"/>
  <c r="FA15" i="27"/>
  <c r="FA16" i="27"/>
  <c r="FA17" i="27"/>
  <c r="FA18" i="27"/>
  <c r="FA19" i="27"/>
  <c r="FA20" i="27"/>
  <c r="FA21" i="27"/>
  <c r="FA22" i="27"/>
  <c r="FA23" i="27"/>
  <c r="FA24" i="27"/>
  <c r="FA25" i="27"/>
  <c r="FA26" i="27"/>
  <c r="FA27" i="27"/>
  <c r="FA28" i="27"/>
  <c r="FA29" i="27"/>
  <c r="FA30" i="27"/>
  <c r="FA31" i="27"/>
  <c r="FA35" i="27"/>
  <c r="FA36" i="27"/>
  <c r="FA37" i="27"/>
  <c r="FA38" i="27"/>
  <c r="FA39" i="27"/>
  <c r="FA40" i="27"/>
  <c r="FA41" i="27"/>
  <c r="FA42" i="27"/>
  <c r="FA43" i="27"/>
  <c r="FA44" i="27"/>
  <c r="FA45" i="27"/>
  <c r="FA46" i="27"/>
  <c r="FA47" i="27"/>
  <c r="FA48" i="27"/>
  <c r="FA49" i="27"/>
  <c r="FA50" i="27"/>
  <c r="FA51" i="27"/>
  <c r="FA52" i="27"/>
  <c r="FA53" i="27"/>
  <c r="FA54" i="27"/>
  <c r="FA55" i="27"/>
  <c r="FA56" i="27"/>
  <c r="FA9" i="26"/>
  <c r="FA34" i="26" s="1"/>
  <c r="FA10" i="26"/>
  <c r="FA11" i="26"/>
  <c r="FA12" i="26"/>
  <c r="FA13" i="26"/>
  <c r="FA14" i="26"/>
  <c r="FA15" i="26"/>
  <c r="FA16" i="26"/>
  <c r="FA17" i="26"/>
  <c r="FA18" i="26"/>
  <c r="FA19" i="26"/>
  <c r="FA20" i="26"/>
  <c r="FA21" i="26"/>
  <c r="FA22" i="26"/>
  <c r="FA23" i="26"/>
  <c r="FA24" i="26"/>
  <c r="FA25" i="26"/>
  <c r="FA26" i="26"/>
  <c r="FA27" i="26"/>
  <c r="FA28" i="26"/>
  <c r="FA29" i="26"/>
  <c r="FA30" i="26"/>
  <c r="FA31" i="26"/>
  <c r="FA35" i="26"/>
  <c r="FA36" i="26"/>
  <c r="FA37" i="26"/>
  <c r="FA38" i="26"/>
  <c r="FA39" i="26"/>
  <c r="FA40" i="26"/>
  <c r="FA41" i="26"/>
  <c r="FA42" i="26"/>
  <c r="FA43" i="26"/>
  <c r="FA44" i="26"/>
  <c r="FA45" i="26"/>
  <c r="FA46" i="26"/>
  <c r="FA47" i="26"/>
  <c r="FA48" i="26"/>
  <c r="FA49" i="26"/>
  <c r="FA50" i="26"/>
  <c r="FA51" i="26"/>
  <c r="FA52" i="26"/>
  <c r="FA53" i="26"/>
  <c r="FA54" i="26"/>
  <c r="FA55" i="26"/>
  <c r="FA56" i="26"/>
  <c r="FA9" i="24"/>
  <c r="FA34" i="24" s="1"/>
  <c r="FA10" i="24"/>
  <c r="FA11" i="24"/>
  <c r="FA12" i="24"/>
  <c r="FA13" i="24"/>
  <c r="FA14" i="24"/>
  <c r="FA15" i="24"/>
  <c r="FA16" i="24"/>
  <c r="FA17" i="24"/>
  <c r="FA18" i="24"/>
  <c r="FA19" i="24"/>
  <c r="FA20" i="24"/>
  <c r="FA21" i="24"/>
  <c r="FA22" i="24"/>
  <c r="FA23" i="24"/>
  <c r="FA24" i="24"/>
  <c r="FA25" i="24"/>
  <c r="FA26" i="24"/>
  <c r="FA27" i="24"/>
  <c r="FA28" i="24"/>
  <c r="FA29" i="24"/>
  <c r="FA30" i="24"/>
  <c r="FA31" i="24"/>
  <c r="FA35" i="24"/>
  <c r="FA36" i="24"/>
  <c r="FA37" i="24"/>
  <c r="FA38" i="24"/>
  <c r="FA39" i="24"/>
  <c r="FA40" i="24"/>
  <c r="FA41" i="24"/>
  <c r="FA42" i="24"/>
  <c r="FA43" i="24"/>
  <c r="FA44" i="24"/>
  <c r="FA45" i="24"/>
  <c r="FA46" i="24"/>
  <c r="FA47" i="24"/>
  <c r="FA48" i="24"/>
  <c r="FA49" i="24"/>
  <c r="FA50" i="24"/>
  <c r="FA51" i="24"/>
  <c r="FA52" i="24"/>
  <c r="FA53" i="24"/>
  <c r="FA54" i="24"/>
  <c r="FA55" i="24"/>
  <c r="FA56" i="24"/>
  <c r="FA9" i="25"/>
  <c r="FA34" i="25" s="1"/>
  <c r="FA10" i="25"/>
  <c r="FA11" i="25"/>
  <c r="FA12" i="25"/>
  <c r="FA13" i="25"/>
  <c r="FA14" i="25"/>
  <c r="FA15" i="25"/>
  <c r="FA16" i="25"/>
  <c r="FA17" i="25"/>
  <c r="FA18" i="25"/>
  <c r="FA19" i="25"/>
  <c r="FA20" i="25"/>
  <c r="FA21" i="25"/>
  <c r="FA22" i="25"/>
  <c r="FA23" i="25"/>
  <c r="FA24" i="25"/>
  <c r="FA25" i="25"/>
  <c r="FA26" i="25"/>
  <c r="FA27" i="25"/>
  <c r="FA28" i="25"/>
  <c r="FA29" i="25"/>
  <c r="FA30" i="25"/>
  <c r="FA31" i="25"/>
  <c r="FA35" i="25"/>
  <c r="FA36" i="25"/>
  <c r="FA37" i="25"/>
  <c r="FA38" i="25"/>
  <c r="FA39" i="25"/>
  <c r="FA40" i="25"/>
  <c r="FA41" i="25"/>
  <c r="FA42" i="25"/>
  <c r="FA43" i="25"/>
  <c r="FA44" i="25"/>
  <c r="FA45" i="25"/>
  <c r="FA46" i="25"/>
  <c r="FA47" i="25"/>
  <c r="FA48" i="25"/>
  <c r="FA49" i="25"/>
  <c r="FA50" i="25"/>
  <c r="FA51" i="25"/>
  <c r="FA52" i="25"/>
  <c r="FA53" i="25"/>
  <c r="FA54" i="25"/>
  <c r="FA55" i="25"/>
  <c r="FA56" i="25"/>
  <c r="FA9" i="23"/>
  <c r="FA34" i="23" s="1"/>
  <c r="FA10" i="23"/>
  <c r="FA11" i="23"/>
  <c r="FA12" i="23"/>
  <c r="FA13" i="23"/>
  <c r="FA14" i="23"/>
  <c r="FA15" i="23"/>
  <c r="FA16" i="23"/>
  <c r="FA17" i="23"/>
  <c r="FA18" i="23"/>
  <c r="FA19" i="23"/>
  <c r="FA20" i="23"/>
  <c r="FA21" i="23"/>
  <c r="FA22" i="23"/>
  <c r="FA23" i="23"/>
  <c r="FA24" i="23"/>
  <c r="FA25" i="23"/>
  <c r="FA26" i="23"/>
  <c r="FA27" i="23"/>
  <c r="FA28" i="23"/>
  <c r="FA29" i="23"/>
  <c r="FA30" i="23"/>
  <c r="FA31" i="23"/>
  <c r="FA35" i="23"/>
  <c r="FA36" i="23"/>
  <c r="FA37" i="23"/>
  <c r="FA38" i="23"/>
  <c r="FA39" i="23"/>
  <c r="FA40" i="23"/>
  <c r="FA41" i="23"/>
  <c r="FA42" i="23"/>
  <c r="FA43" i="23"/>
  <c r="FA44" i="23"/>
  <c r="FA45" i="23"/>
  <c r="FA46" i="23"/>
  <c r="FA47" i="23"/>
  <c r="FA48" i="23"/>
  <c r="FA49" i="23"/>
  <c r="FA50" i="23"/>
  <c r="FA51" i="23"/>
  <c r="FA52" i="23"/>
  <c r="FA53" i="23"/>
  <c r="FA54" i="23"/>
  <c r="FA55" i="23"/>
  <c r="FA56" i="23"/>
  <c r="FA9" i="22"/>
  <c r="FA34" i="22" s="1"/>
  <c r="FA10" i="22"/>
  <c r="FA11" i="22"/>
  <c r="FA12" i="22"/>
  <c r="FA13" i="22"/>
  <c r="FA14" i="22"/>
  <c r="FA15" i="22"/>
  <c r="FA16" i="22"/>
  <c r="FA17" i="22"/>
  <c r="FA18" i="22"/>
  <c r="FA19" i="22"/>
  <c r="FA20" i="22"/>
  <c r="FA21" i="22"/>
  <c r="FA22" i="22"/>
  <c r="FA23" i="22"/>
  <c r="FA24" i="22"/>
  <c r="FA25" i="22"/>
  <c r="FA26" i="22"/>
  <c r="FA27" i="22"/>
  <c r="FA28" i="22"/>
  <c r="FA29" i="22"/>
  <c r="FA30" i="22"/>
  <c r="FA31" i="22"/>
  <c r="FA35" i="22"/>
  <c r="FA36" i="22"/>
  <c r="FA37" i="22"/>
  <c r="FA38" i="22"/>
  <c r="FA39" i="22"/>
  <c r="FA40" i="22"/>
  <c r="FA41" i="22"/>
  <c r="FA42" i="22"/>
  <c r="FA43" i="22"/>
  <c r="FA44" i="22"/>
  <c r="FA45" i="22"/>
  <c r="FA46" i="22"/>
  <c r="FA47" i="22"/>
  <c r="FA48" i="22"/>
  <c r="FA49" i="22"/>
  <c r="FA50" i="22"/>
  <c r="FA51" i="22"/>
  <c r="FA52" i="22"/>
  <c r="FA53" i="22"/>
  <c r="FA54" i="22"/>
  <c r="FA55" i="22"/>
  <c r="FA56" i="22"/>
  <c r="C172" i="3"/>
  <c r="D172" i="3"/>
  <c r="G172" i="3"/>
  <c r="H172" i="3"/>
  <c r="I172" i="3"/>
  <c r="J172" i="3"/>
  <c r="K172" i="3"/>
  <c r="L172" i="3"/>
  <c r="M172" i="3"/>
  <c r="N172" i="3"/>
  <c r="O172" i="3"/>
  <c r="P172" i="3"/>
  <c r="Q172" i="3"/>
  <c r="R172" i="3"/>
  <c r="S172" i="3"/>
  <c r="T172" i="3"/>
  <c r="U172" i="3"/>
  <c r="V172" i="3"/>
  <c r="W172" i="3"/>
  <c r="X172" i="3"/>
  <c r="Y172" i="3"/>
  <c r="Z172" i="3"/>
  <c r="AA172" i="3"/>
  <c r="AB172" i="3"/>
  <c r="AD172" i="3"/>
  <c r="AE172" i="3"/>
  <c r="AF172" i="3"/>
  <c r="AG172" i="3"/>
  <c r="AH172" i="3"/>
  <c r="AJ172" i="3"/>
  <c r="AK172" i="3"/>
  <c r="AL172" i="3"/>
  <c r="AM172" i="3"/>
  <c r="EZ9" i="27"/>
  <c r="EZ34" i="27" s="1"/>
  <c r="EZ10" i="27"/>
  <c r="EZ11" i="27"/>
  <c r="EZ12" i="27"/>
  <c r="EZ13" i="27"/>
  <c r="EZ14" i="27"/>
  <c r="EZ15" i="27"/>
  <c r="EZ16" i="27"/>
  <c r="EZ17" i="27"/>
  <c r="EZ18" i="27"/>
  <c r="EZ19" i="27"/>
  <c r="EZ20" i="27"/>
  <c r="EZ21" i="27"/>
  <c r="EZ22" i="27"/>
  <c r="EZ23" i="27"/>
  <c r="EZ24" i="27"/>
  <c r="EZ25" i="27"/>
  <c r="EZ26" i="27"/>
  <c r="EZ27" i="27"/>
  <c r="EZ28" i="27"/>
  <c r="EZ29" i="27"/>
  <c r="EZ30" i="27"/>
  <c r="EZ31" i="27"/>
  <c r="EZ35" i="27"/>
  <c r="EZ36" i="27"/>
  <c r="EZ37" i="27"/>
  <c r="EZ38" i="27"/>
  <c r="EZ39" i="27"/>
  <c r="EZ40" i="27"/>
  <c r="EZ41" i="27"/>
  <c r="EZ42" i="27"/>
  <c r="EZ43" i="27"/>
  <c r="EZ44" i="27"/>
  <c r="EZ45" i="27"/>
  <c r="EZ46" i="27"/>
  <c r="EZ47" i="27"/>
  <c r="EZ48" i="27"/>
  <c r="EZ49" i="27"/>
  <c r="EZ50" i="27"/>
  <c r="EZ51" i="27"/>
  <c r="EZ52" i="27"/>
  <c r="EZ53" i="27"/>
  <c r="EZ54" i="27"/>
  <c r="EZ55" i="27"/>
  <c r="EZ56" i="27"/>
  <c r="EZ9" i="26"/>
  <c r="EZ34" i="26" s="1"/>
  <c r="EZ10" i="26"/>
  <c r="EZ11" i="26"/>
  <c r="EZ12" i="26"/>
  <c r="EZ13" i="26"/>
  <c r="EZ14" i="26"/>
  <c r="EZ15" i="26"/>
  <c r="EZ16" i="26"/>
  <c r="EZ17" i="26"/>
  <c r="EZ18" i="26"/>
  <c r="EZ19" i="26"/>
  <c r="EZ20" i="26"/>
  <c r="EZ21" i="26"/>
  <c r="EZ22" i="26"/>
  <c r="EZ23" i="26"/>
  <c r="EZ24" i="26"/>
  <c r="EZ25" i="26"/>
  <c r="EZ26" i="26"/>
  <c r="EZ27" i="26"/>
  <c r="EZ28" i="26"/>
  <c r="EZ29" i="26"/>
  <c r="EZ30" i="26"/>
  <c r="EZ31" i="26"/>
  <c r="EZ35" i="26"/>
  <c r="EZ36" i="26"/>
  <c r="EZ37" i="26"/>
  <c r="EZ38" i="26"/>
  <c r="EZ39" i="26"/>
  <c r="EZ40" i="26"/>
  <c r="EZ41" i="26"/>
  <c r="EZ42" i="26"/>
  <c r="EZ43" i="26"/>
  <c r="EZ44" i="26"/>
  <c r="EZ45" i="26"/>
  <c r="EZ46" i="26"/>
  <c r="EZ47" i="26"/>
  <c r="EZ48" i="26"/>
  <c r="EZ49" i="26"/>
  <c r="EZ50" i="26"/>
  <c r="EZ51" i="26"/>
  <c r="EZ52" i="26"/>
  <c r="EZ53" i="26"/>
  <c r="EZ54" i="26"/>
  <c r="EZ55" i="26"/>
  <c r="EZ56" i="26"/>
  <c r="EZ9" i="24"/>
  <c r="EZ34" i="24" s="1"/>
  <c r="EZ10" i="24"/>
  <c r="EZ11" i="24"/>
  <c r="EZ12" i="24"/>
  <c r="EZ13" i="24"/>
  <c r="EZ14" i="24"/>
  <c r="EZ15" i="24"/>
  <c r="EZ16" i="24"/>
  <c r="EZ17" i="24"/>
  <c r="EZ18" i="24"/>
  <c r="EZ19" i="24"/>
  <c r="EZ20" i="24"/>
  <c r="EZ21" i="24"/>
  <c r="EZ22" i="24"/>
  <c r="EZ23" i="24"/>
  <c r="EZ24" i="24"/>
  <c r="EZ25" i="24"/>
  <c r="EZ26" i="24"/>
  <c r="EZ27" i="24"/>
  <c r="EZ28" i="24"/>
  <c r="EZ29" i="24"/>
  <c r="EZ30" i="24"/>
  <c r="EZ31" i="24"/>
  <c r="EZ35" i="24"/>
  <c r="EZ36" i="24"/>
  <c r="EZ37" i="24"/>
  <c r="EZ38" i="24"/>
  <c r="EZ39" i="24"/>
  <c r="EZ40" i="24"/>
  <c r="EZ41" i="24"/>
  <c r="EZ42" i="24"/>
  <c r="EZ43" i="24"/>
  <c r="EZ44" i="24"/>
  <c r="EZ45" i="24"/>
  <c r="EZ46" i="24"/>
  <c r="EZ47" i="24"/>
  <c r="EZ48" i="24"/>
  <c r="EZ49" i="24"/>
  <c r="EZ50" i="24"/>
  <c r="EZ51" i="24"/>
  <c r="EZ52" i="24"/>
  <c r="EZ53" i="24"/>
  <c r="EZ54" i="24"/>
  <c r="EZ55" i="24"/>
  <c r="EZ56" i="24"/>
  <c r="EZ9" i="25"/>
  <c r="EZ34" i="25" s="1"/>
  <c r="EZ10" i="25"/>
  <c r="EZ11" i="25"/>
  <c r="EZ12" i="25"/>
  <c r="EZ13" i="25"/>
  <c r="EZ14" i="25"/>
  <c r="EZ15" i="25"/>
  <c r="EZ16" i="25"/>
  <c r="EZ17" i="25"/>
  <c r="EZ18" i="25"/>
  <c r="EZ19" i="25"/>
  <c r="EZ20" i="25"/>
  <c r="EZ21" i="25"/>
  <c r="EZ22" i="25"/>
  <c r="EZ23" i="25"/>
  <c r="EZ24" i="25"/>
  <c r="EZ25" i="25"/>
  <c r="EZ26" i="25"/>
  <c r="EZ27" i="25"/>
  <c r="EZ28" i="25"/>
  <c r="EZ29" i="25"/>
  <c r="EZ30" i="25"/>
  <c r="EZ31" i="25"/>
  <c r="EZ35" i="25"/>
  <c r="EZ36" i="25"/>
  <c r="EZ37" i="25"/>
  <c r="EZ38" i="25"/>
  <c r="EZ39" i="25"/>
  <c r="EZ40" i="25"/>
  <c r="EZ41" i="25"/>
  <c r="EZ42" i="25"/>
  <c r="EZ43" i="25"/>
  <c r="EZ44" i="25"/>
  <c r="EZ45" i="25"/>
  <c r="EZ46" i="25"/>
  <c r="EZ47" i="25"/>
  <c r="EZ48" i="25"/>
  <c r="EZ49" i="25"/>
  <c r="EZ50" i="25"/>
  <c r="EZ51" i="25"/>
  <c r="EZ52" i="25"/>
  <c r="EZ53" i="25"/>
  <c r="EZ54" i="25"/>
  <c r="EZ55" i="25"/>
  <c r="EZ56" i="25"/>
  <c r="EZ9" i="23"/>
  <c r="EZ34" i="23" s="1"/>
  <c r="EZ10" i="23"/>
  <c r="EZ11" i="23"/>
  <c r="EZ12" i="23"/>
  <c r="EZ13" i="23"/>
  <c r="EZ14" i="23"/>
  <c r="EZ15" i="23"/>
  <c r="EZ16" i="23"/>
  <c r="EZ17" i="23"/>
  <c r="EZ18" i="23"/>
  <c r="EZ19" i="23"/>
  <c r="EZ20" i="23"/>
  <c r="EZ21" i="23"/>
  <c r="EZ22" i="23"/>
  <c r="EZ23" i="23"/>
  <c r="EZ24" i="23"/>
  <c r="EZ25" i="23"/>
  <c r="EZ26" i="23"/>
  <c r="EZ27" i="23"/>
  <c r="EZ28" i="23"/>
  <c r="EZ29" i="23"/>
  <c r="EZ30" i="23"/>
  <c r="EZ31" i="23"/>
  <c r="EZ35" i="23"/>
  <c r="EZ36" i="23"/>
  <c r="EZ37" i="23"/>
  <c r="EZ38" i="23"/>
  <c r="EZ39" i="23"/>
  <c r="EZ40" i="23"/>
  <c r="EZ41" i="23"/>
  <c r="EZ42" i="23"/>
  <c r="EZ43" i="23"/>
  <c r="EZ44" i="23"/>
  <c r="EZ45" i="23"/>
  <c r="EZ46" i="23"/>
  <c r="EZ47" i="23"/>
  <c r="EZ48" i="23"/>
  <c r="EZ49" i="23"/>
  <c r="EZ50" i="23"/>
  <c r="EZ51" i="23"/>
  <c r="EZ52" i="23"/>
  <c r="EZ53" i="23"/>
  <c r="EZ54" i="23"/>
  <c r="EZ55" i="23"/>
  <c r="EZ56" i="23"/>
  <c r="EZ9" i="22"/>
  <c r="EZ34" i="22" s="1"/>
  <c r="EZ10" i="22"/>
  <c r="EZ11" i="22"/>
  <c r="EZ12" i="22"/>
  <c r="EZ13" i="22"/>
  <c r="EZ14" i="22"/>
  <c r="EZ15" i="22"/>
  <c r="EZ16" i="22"/>
  <c r="EZ17" i="22"/>
  <c r="EZ18" i="22"/>
  <c r="EZ19" i="22"/>
  <c r="EZ20" i="22"/>
  <c r="EZ21" i="22"/>
  <c r="EZ22" i="22"/>
  <c r="EZ23" i="22"/>
  <c r="EZ24" i="22"/>
  <c r="EZ25" i="22"/>
  <c r="EZ26" i="22"/>
  <c r="EZ27" i="22"/>
  <c r="EZ28" i="22"/>
  <c r="EZ29" i="22"/>
  <c r="EZ30" i="22"/>
  <c r="EZ31" i="22"/>
  <c r="EZ35" i="22"/>
  <c r="EZ36" i="22"/>
  <c r="EZ37" i="22"/>
  <c r="EZ38" i="22"/>
  <c r="EZ39" i="22"/>
  <c r="EZ40" i="22"/>
  <c r="EZ41" i="22"/>
  <c r="EZ42" i="22"/>
  <c r="EZ43" i="22"/>
  <c r="EZ44" i="22"/>
  <c r="EZ45" i="22"/>
  <c r="EZ46" i="22"/>
  <c r="EZ47" i="22"/>
  <c r="EZ48" i="22"/>
  <c r="EZ49" i="22"/>
  <c r="EZ50" i="22"/>
  <c r="EZ51" i="22"/>
  <c r="EZ52" i="22"/>
  <c r="EZ53" i="22"/>
  <c r="EZ54" i="22"/>
  <c r="EZ55" i="22"/>
  <c r="EZ56" i="22"/>
  <c r="C171" i="3"/>
  <c r="D171" i="3"/>
  <c r="G171" i="3"/>
  <c r="H171" i="3"/>
  <c r="I171" i="3"/>
  <c r="J171" i="3"/>
  <c r="K171" i="3"/>
  <c r="L171" i="3"/>
  <c r="M171" i="3"/>
  <c r="N171" i="3"/>
  <c r="O171" i="3"/>
  <c r="P171" i="3"/>
  <c r="Q171" i="3"/>
  <c r="R171" i="3"/>
  <c r="S171" i="3"/>
  <c r="T171" i="3"/>
  <c r="U171" i="3"/>
  <c r="V171" i="3"/>
  <c r="W171" i="3"/>
  <c r="X171" i="3"/>
  <c r="Y171" i="3"/>
  <c r="Z171" i="3"/>
  <c r="AA171" i="3"/>
  <c r="AB171" i="3"/>
  <c r="AD171" i="3"/>
  <c r="AE171" i="3"/>
  <c r="AF171" i="3"/>
  <c r="AG171" i="3"/>
  <c r="AH171" i="3"/>
  <c r="AJ171" i="3"/>
  <c r="AK171" i="3"/>
  <c r="AL171" i="3"/>
  <c r="AM171" i="3"/>
  <c r="EY9" i="26"/>
  <c r="EY34" i="26" s="1"/>
  <c r="EY10" i="26"/>
  <c r="EY11" i="26"/>
  <c r="EY12" i="26"/>
  <c r="EY13" i="26"/>
  <c r="EY14" i="26"/>
  <c r="EY15" i="26"/>
  <c r="EY16" i="26"/>
  <c r="EY17" i="26"/>
  <c r="EY18" i="26"/>
  <c r="EY19" i="26"/>
  <c r="EY20" i="26"/>
  <c r="EY21" i="26"/>
  <c r="EY22" i="26"/>
  <c r="EY23" i="26"/>
  <c r="EY24" i="26"/>
  <c r="EY25" i="26"/>
  <c r="EY26" i="26"/>
  <c r="EY27" i="26"/>
  <c r="EY28" i="26"/>
  <c r="EY29" i="26"/>
  <c r="EY30" i="26"/>
  <c r="EY31" i="26"/>
  <c r="EY35" i="26"/>
  <c r="EY36" i="26"/>
  <c r="EY37" i="26"/>
  <c r="EY38" i="26"/>
  <c r="EY39" i="26"/>
  <c r="EY40" i="26"/>
  <c r="EY41" i="26"/>
  <c r="EY42" i="26"/>
  <c r="EY43" i="26"/>
  <c r="EY44" i="26"/>
  <c r="EY45" i="26"/>
  <c r="EY46" i="26"/>
  <c r="EY47" i="26"/>
  <c r="EY48" i="26"/>
  <c r="EY49" i="26"/>
  <c r="EY50" i="26"/>
  <c r="EY51" i="26"/>
  <c r="EY52" i="26"/>
  <c r="EY53" i="26"/>
  <c r="EY54" i="26"/>
  <c r="EY55" i="26"/>
  <c r="EY56" i="26"/>
  <c r="EY9" i="24"/>
  <c r="EY34" i="24" s="1"/>
  <c r="EY10" i="24"/>
  <c r="EY11" i="24"/>
  <c r="EY12" i="24"/>
  <c r="EY13" i="24"/>
  <c r="EY14" i="24"/>
  <c r="EY15" i="24"/>
  <c r="EY16" i="24"/>
  <c r="EY17" i="24"/>
  <c r="EY18" i="24"/>
  <c r="EY19" i="24"/>
  <c r="EY20" i="24"/>
  <c r="EY21" i="24"/>
  <c r="EY22" i="24"/>
  <c r="EY23" i="24"/>
  <c r="EY24" i="24"/>
  <c r="EY25" i="24"/>
  <c r="EY26" i="24"/>
  <c r="EY27" i="24"/>
  <c r="EY28" i="24"/>
  <c r="EY29" i="24"/>
  <c r="EY30" i="24"/>
  <c r="EY31" i="24"/>
  <c r="EY35" i="24"/>
  <c r="EY36" i="24"/>
  <c r="EY37" i="24"/>
  <c r="EY38" i="24"/>
  <c r="EY39" i="24"/>
  <c r="EY40" i="24"/>
  <c r="EY41" i="24"/>
  <c r="EY42" i="24"/>
  <c r="EY43" i="24"/>
  <c r="EY44" i="24"/>
  <c r="EY45" i="24"/>
  <c r="EY46" i="24"/>
  <c r="EY47" i="24"/>
  <c r="EY48" i="24"/>
  <c r="EY49" i="24"/>
  <c r="EY50" i="24"/>
  <c r="EY51" i="24"/>
  <c r="EY52" i="24"/>
  <c r="EY53" i="24"/>
  <c r="EY54" i="24"/>
  <c r="EY55" i="24"/>
  <c r="EY56" i="24"/>
  <c r="EY9" i="25"/>
  <c r="EY34" i="25" s="1"/>
  <c r="EY10" i="25"/>
  <c r="EY11" i="25"/>
  <c r="EY12" i="25"/>
  <c r="EY13" i="25"/>
  <c r="EY14" i="25"/>
  <c r="EY15" i="25"/>
  <c r="EY16" i="25"/>
  <c r="EY17" i="25"/>
  <c r="EY18" i="25"/>
  <c r="EY19" i="25"/>
  <c r="EY20" i="25"/>
  <c r="EY21" i="25"/>
  <c r="EY22" i="25"/>
  <c r="EY23" i="25"/>
  <c r="EY24" i="25"/>
  <c r="EY25" i="25"/>
  <c r="EY26" i="25"/>
  <c r="EY27" i="25"/>
  <c r="EY28" i="25"/>
  <c r="EY29" i="25"/>
  <c r="EY30" i="25"/>
  <c r="EY31" i="25"/>
  <c r="EY35" i="25"/>
  <c r="EY36" i="25"/>
  <c r="EY37" i="25"/>
  <c r="EY38" i="25"/>
  <c r="EY39" i="25"/>
  <c r="EY40" i="25"/>
  <c r="EY41" i="25"/>
  <c r="EY42" i="25"/>
  <c r="EY43" i="25"/>
  <c r="EY44" i="25"/>
  <c r="EY45" i="25"/>
  <c r="EY46" i="25"/>
  <c r="EY47" i="25"/>
  <c r="EY48" i="25"/>
  <c r="EY49" i="25"/>
  <c r="EY50" i="25"/>
  <c r="EY51" i="25"/>
  <c r="EY52" i="25"/>
  <c r="EY53" i="25"/>
  <c r="EY54" i="25"/>
  <c r="EY55" i="25"/>
  <c r="EY56" i="25"/>
  <c r="EY9" i="23"/>
  <c r="EY34" i="23" s="1"/>
  <c r="EY10" i="23"/>
  <c r="EY11" i="23"/>
  <c r="EY12" i="23"/>
  <c r="EY13" i="23"/>
  <c r="EY14" i="23"/>
  <c r="EY15" i="23"/>
  <c r="EY16" i="23"/>
  <c r="EY17" i="23"/>
  <c r="EY18" i="23"/>
  <c r="EY19" i="23"/>
  <c r="EY20" i="23"/>
  <c r="EY21" i="23"/>
  <c r="EY22" i="23"/>
  <c r="EY23" i="23"/>
  <c r="EY24" i="23"/>
  <c r="EY25" i="23"/>
  <c r="EY26" i="23"/>
  <c r="EY27" i="23"/>
  <c r="EY28" i="23"/>
  <c r="EY29" i="23"/>
  <c r="EY30" i="23"/>
  <c r="EY31" i="23"/>
  <c r="EY35" i="23"/>
  <c r="EY36" i="23"/>
  <c r="EY37" i="23"/>
  <c r="EY38" i="23"/>
  <c r="EY39" i="23"/>
  <c r="EY40" i="23"/>
  <c r="EY41" i="23"/>
  <c r="EY42" i="23"/>
  <c r="EY43" i="23"/>
  <c r="EY44" i="23"/>
  <c r="EY45" i="23"/>
  <c r="EY46" i="23"/>
  <c r="EY47" i="23"/>
  <c r="EY48" i="23"/>
  <c r="EY49" i="23"/>
  <c r="EY50" i="23"/>
  <c r="EY51" i="23"/>
  <c r="EY52" i="23"/>
  <c r="EY53" i="23"/>
  <c r="EY54" i="23"/>
  <c r="EY55" i="23"/>
  <c r="EY56" i="23"/>
  <c r="AM170" i="3"/>
  <c r="AL170" i="3"/>
  <c r="AK170" i="3"/>
  <c r="AJ170" i="3"/>
  <c r="AH170" i="3"/>
  <c r="AG170" i="3"/>
  <c r="AF170" i="3"/>
  <c r="AE170" i="3"/>
  <c r="AD170" i="3"/>
  <c r="AB170" i="3"/>
  <c r="AA170" i="3"/>
  <c r="Z170" i="3"/>
  <c r="Y170" i="3"/>
  <c r="X170" i="3"/>
  <c r="W170" i="3"/>
  <c r="V170" i="3"/>
  <c r="U170" i="3"/>
  <c r="T170" i="3"/>
  <c r="S170" i="3"/>
  <c r="R170" i="3"/>
  <c r="Q170" i="3"/>
  <c r="P170" i="3"/>
  <c r="O170" i="3"/>
  <c r="N170" i="3"/>
  <c r="M170" i="3"/>
  <c r="L170" i="3"/>
  <c r="K170" i="3"/>
  <c r="J170" i="3"/>
  <c r="I170" i="3"/>
  <c r="H170" i="3"/>
  <c r="G170" i="3"/>
  <c r="D170" i="3"/>
  <c r="C170" i="3"/>
  <c r="AM169" i="3"/>
  <c r="AL169" i="3"/>
  <c r="AK169" i="3"/>
  <c r="AJ169" i="3"/>
  <c r="AH169" i="3"/>
  <c r="AG169" i="3"/>
  <c r="AF169" i="3"/>
  <c r="AE169" i="3"/>
  <c r="AD169" i="3"/>
  <c r="AB169" i="3"/>
  <c r="AA169" i="3"/>
  <c r="Z169" i="3"/>
  <c r="Y169" i="3"/>
  <c r="X169" i="3"/>
  <c r="W169" i="3"/>
  <c r="V169" i="3"/>
  <c r="U169" i="3"/>
  <c r="T169" i="3"/>
  <c r="S169" i="3"/>
  <c r="R169" i="3"/>
  <c r="Q169" i="3"/>
  <c r="P169" i="3"/>
  <c r="O169" i="3"/>
  <c r="N169" i="3"/>
  <c r="M169" i="3"/>
  <c r="L169" i="3"/>
  <c r="K169" i="3"/>
  <c r="J169" i="3"/>
  <c r="I169" i="3"/>
  <c r="H169" i="3"/>
  <c r="G169" i="3"/>
  <c r="D169" i="3"/>
  <c r="C169" i="3"/>
  <c r="AM168" i="3"/>
  <c r="AL168" i="3"/>
  <c r="AK168" i="3"/>
  <c r="AJ168" i="3"/>
  <c r="AH168" i="3"/>
  <c r="AG168" i="3"/>
  <c r="AF168" i="3"/>
  <c r="AE168" i="3"/>
  <c r="AD168" i="3"/>
  <c r="AB168" i="3"/>
  <c r="AA168" i="3"/>
  <c r="Z168" i="3"/>
  <c r="Y168" i="3"/>
  <c r="X168" i="3"/>
  <c r="W168" i="3"/>
  <c r="V168" i="3"/>
  <c r="U168" i="3"/>
  <c r="T168" i="3"/>
  <c r="S168" i="3"/>
  <c r="R168" i="3"/>
  <c r="Q168" i="3"/>
  <c r="P168" i="3"/>
  <c r="O168" i="3"/>
  <c r="N168" i="3"/>
  <c r="M168" i="3"/>
  <c r="L168" i="3"/>
  <c r="K168" i="3"/>
  <c r="J168" i="3"/>
  <c r="I168" i="3"/>
  <c r="H168" i="3"/>
  <c r="G168" i="3"/>
  <c r="D168" i="3"/>
  <c r="C168" i="3"/>
  <c r="AM167" i="3"/>
  <c r="AL167" i="3"/>
  <c r="AK167" i="3"/>
  <c r="AJ167" i="3"/>
  <c r="AH167" i="3"/>
  <c r="AG167" i="3"/>
  <c r="AF167" i="3"/>
  <c r="AE167" i="3"/>
  <c r="AD167" i="3"/>
  <c r="AB167" i="3"/>
  <c r="AA167" i="3"/>
  <c r="Z167" i="3"/>
  <c r="Y167" i="3"/>
  <c r="X167" i="3"/>
  <c r="W167" i="3"/>
  <c r="V167" i="3"/>
  <c r="U167" i="3"/>
  <c r="T167" i="3"/>
  <c r="S167" i="3"/>
  <c r="R167" i="3"/>
  <c r="Q167" i="3"/>
  <c r="P167" i="3"/>
  <c r="O167" i="3"/>
  <c r="N167" i="3"/>
  <c r="M167" i="3"/>
  <c r="L167" i="3"/>
  <c r="K167" i="3"/>
  <c r="J167" i="3"/>
  <c r="I167" i="3"/>
  <c r="H167" i="3"/>
  <c r="G167" i="3"/>
  <c r="D167" i="3"/>
  <c r="C167" i="3"/>
  <c r="AM166" i="3"/>
  <c r="AL166" i="3"/>
  <c r="AK166" i="3"/>
  <c r="AJ166" i="3"/>
  <c r="AH166" i="3"/>
  <c r="AG166" i="3"/>
  <c r="AF166" i="3"/>
  <c r="AE166" i="3"/>
  <c r="AD166" i="3"/>
  <c r="AB166" i="3"/>
  <c r="AA166" i="3"/>
  <c r="Z166" i="3"/>
  <c r="Y166" i="3"/>
  <c r="X166" i="3"/>
  <c r="W166" i="3"/>
  <c r="V166" i="3"/>
  <c r="U166" i="3"/>
  <c r="T166" i="3"/>
  <c r="S166" i="3"/>
  <c r="R166" i="3"/>
  <c r="Q166" i="3"/>
  <c r="P166" i="3"/>
  <c r="O166" i="3"/>
  <c r="N166" i="3"/>
  <c r="M166" i="3"/>
  <c r="L166" i="3"/>
  <c r="K166" i="3"/>
  <c r="J166" i="3"/>
  <c r="I166" i="3"/>
  <c r="H166" i="3"/>
  <c r="G166" i="3"/>
  <c r="D166" i="3"/>
  <c r="C166" i="3"/>
  <c r="AM165" i="3"/>
  <c r="AL165" i="3"/>
  <c r="AK165" i="3"/>
  <c r="AJ165" i="3"/>
  <c r="AH165" i="3"/>
  <c r="AG165" i="3"/>
  <c r="AF165" i="3"/>
  <c r="AE165" i="3"/>
  <c r="AD165" i="3"/>
  <c r="AB165" i="3"/>
  <c r="AA165" i="3"/>
  <c r="Z165" i="3"/>
  <c r="Y165" i="3"/>
  <c r="X165" i="3"/>
  <c r="W165" i="3"/>
  <c r="V165" i="3"/>
  <c r="U165" i="3"/>
  <c r="T165" i="3"/>
  <c r="S165" i="3"/>
  <c r="R165" i="3"/>
  <c r="Q165" i="3"/>
  <c r="P165" i="3"/>
  <c r="O165" i="3"/>
  <c r="N165" i="3"/>
  <c r="M165" i="3"/>
  <c r="L165" i="3"/>
  <c r="K165" i="3"/>
  <c r="J165" i="3"/>
  <c r="I165" i="3"/>
  <c r="H165" i="3"/>
  <c r="G165" i="3"/>
  <c r="D165" i="3"/>
  <c r="C165" i="3"/>
  <c r="AM164" i="3"/>
  <c r="AL164" i="3"/>
  <c r="AK164" i="3"/>
  <c r="AJ164" i="3"/>
  <c r="AH164" i="3"/>
  <c r="AG164" i="3"/>
  <c r="AF164" i="3"/>
  <c r="AE164" i="3"/>
  <c r="AD164" i="3"/>
  <c r="AB164" i="3"/>
  <c r="AA164" i="3"/>
  <c r="Z164" i="3"/>
  <c r="Y164" i="3"/>
  <c r="X164" i="3"/>
  <c r="W164" i="3"/>
  <c r="V164" i="3"/>
  <c r="U164" i="3"/>
  <c r="T164" i="3"/>
  <c r="S164" i="3"/>
  <c r="R164" i="3"/>
  <c r="Q164" i="3"/>
  <c r="P164" i="3"/>
  <c r="O164" i="3"/>
  <c r="N164" i="3"/>
  <c r="M164" i="3"/>
  <c r="L164" i="3"/>
  <c r="K164" i="3"/>
  <c r="J164" i="3"/>
  <c r="I164" i="3"/>
  <c r="H164" i="3"/>
  <c r="G164" i="3"/>
  <c r="D164" i="3"/>
  <c r="C164" i="3"/>
  <c r="AM163" i="3"/>
  <c r="AL163" i="3"/>
  <c r="AK163" i="3"/>
  <c r="AJ163" i="3"/>
  <c r="AH163" i="3"/>
  <c r="AG163" i="3"/>
  <c r="AF163" i="3"/>
  <c r="AE163" i="3"/>
  <c r="AD163" i="3"/>
  <c r="AB163" i="3"/>
  <c r="AA163" i="3"/>
  <c r="Z163" i="3"/>
  <c r="Y163" i="3"/>
  <c r="X163" i="3"/>
  <c r="W163" i="3"/>
  <c r="V163" i="3"/>
  <c r="U163" i="3"/>
  <c r="T163" i="3"/>
  <c r="S163" i="3"/>
  <c r="R163" i="3"/>
  <c r="Q163" i="3"/>
  <c r="P163" i="3"/>
  <c r="O163" i="3"/>
  <c r="N163" i="3"/>
  <c r="M163" i="3"/>
  <c r="L163" i="3"/>
  <c r="K163" i="3"/>
  <c r="J163" i="3"/>
  <c r="I163" i="3"/>
  <c r="H163" i="3"/>
  <c r="G163" i="3"/>
  <c r="D163" i="3"/>
  <c r="C163" i="3"/>
  <c r="AM162" i="3"/>
  <c r="AL162" i="3"/>
  <c r="AK162" i="3"/>
  <c r="AJ162" i="3"/>
  <c r="AH162" i="3"/>
  <c r="AG162" i="3"/>
  <c r="AF162" i="3"/>
  <c r="AE162" i="3"/>
  <c r="AD162" i="3"/>
  <c r="AB162" i="3"/>
  <c r="AA162" i="3"/>
  <c r="Z162" i="3"/>
  <c r="Y162" i="3"/>
  <c r="X162" i="3"/>
  <c r="W162" i="3"/>
  <c r="V162" i="3"/>
  <c r="U162" i="3"/>
  <c r="T162" i="3"/>
  <c r="S162" i="3"/>
  <c r="R162" i="3"/>
  <c r="Q162" i="3"/>
  <c r="P162" i="3"/>
  <c r="O162" i="3"/>
  <c r="N162" i="3"/>
  <c r="M162" i="3"/>
  <c r="L162" i="3"/>
  <c r="K162" i="3"/>
  <c r="J162" i="3"/>
  <c r="I162" i="3"/>
  <c r="H162" i="3"/>
  <c r="G162" i="3"/>
  <c r="D162" i="3"/>
  <c r="C162" i="3"/>
  <c r="AM161" i="3"/>
  <c r="AL161" i="3"/>
  <c r="AK161" i="3"/>
  <c r="AJ161" i="3"/>
  <c r="AH161" i="3"/>
  <c r="AG161" i="3"/>
  <c r="AF161" i="3"/>
  <c r="AE161" i="3"/>
  <c r="AD161" i="3"/>
  <c r="AB161" i="3"/>
  <c r="AA161" i="3"/>
  <c r="Z161" i="3"/>
  <c r="Y161" i="3"/>
  <c r="X161" i="3"/>
  <c r="W161" i="3"/>
  <c r="V161" i="3"/>
  <c r="U161" i="3"/>
  <c r="T161" i="3"/>
  <c r="S161" i="3"/>
  <c r="R161" i="3"/>
  <c r="Q161" i="3"/>
  <c r="P161" i="3"/>
  <c r="O161" i="3"/>
  <c r="N161" i="3"/>
  <c r="M161" i="3"/>
  <c r="L161" i="3"/>
  <c r="K161" i="3"/>
  <c r="J161" i="3"/>
  <c r="I161" i="3"/>
  <c r="H161" i="3"/>
  <c r="G161" i="3"/>
  <c r="D161" i="3"/>
  <c r="C161" i="3"/>
  <c r="AM160" i="3"/>
  <c r="AL160" i="3"/>
  <c r="AK160" i="3"/>
  <c r="AJ160" i="3"/>
  <c r="AH160" i="3"/>
  <c r="AG160" i="3"/>
  <c r="AF160" i="3"/>
  <c r="AE160" i="3"/>
  <c r="AD160" i="3"/>
  <c r="AB160" i="3"/>
  <c r="AA160" i="3"/>
  <c r="Z160" i="3"/>
  <c r="Y160" i="3"/>
  <c r="X160" i="3"/>
  <c r="W160" i="3"/>
  <c r="V160" i="3"/>
  <c r="U160" i="3"/>
  <c r="T160" i="3"/>
  <c r="S160" i="3"/>
  <c r="R160" i="3"/>
  <c r="Q160" i="3"/>
  <c r="P160" i="3"/>
  <c r="O160" i="3"/>
  <c r="N160" i="3"/>
  <c r="M160" i="3"/>
  <c r="L160" i="3"/>
  <c r="K160" i="3"/>
  <c r="J160" i="3"/>
  <c r="I160" i="3"/>
  <c r="H160" i="3"/>
  <c r="G160" i="3"/>
  <c r="D160" i="3"/>
  <c r="C160" i="3"/>
  <c r="AM159" i="3"/>
  <c r="AL159" i="3"/>
  <c r="AK159" i="3"/>
  <c r="AJ159" i="3"/>
  <c r="AH159" i="3"/>
  <c r="AG159" i="3"/>
  <c r="AF159" i="3"/>
  <c r="AE159" i="3"/>
  <c r="AD159" i="3"/>
  <c r="AB159" i="3"/>
  <c r="AA159" i="3"/>
  <c r="Z159" i="3"/>
  <c r="Y159" i="3"/>
  <c r="X159" i="3"/>
  <c r="W159" i="3"/>
  <c r="V159" i="3"/>
  <c r="U159" i="3"/>
  <c r="T159" i="3"/>
  <c r="S159" i="3"/>
  <c r="R159" i="3"/>
  <c r="Q159" i="3"/>
  <c r="P159" i="3"/>
  <c r="O159" i="3"/>
  <c r="N159" i="3"/>
  <c r="M159" i="3"/>
  <c r="L159" i="3"/>
  <c r="K159" i="3"/>
  <c r="J159" i="3"/>
  <c r="I159" i="3"/>
  <c r="H159" i="3"/>
  <c r="G159" i="3"/>
  <c r="D159" i="3"/>
  <c r="C159" i="3"/>
  <c r="AM158" i="3"/>
  <c r="AL158" i="3"/>
  <c r="AK158" i="3"/>
  <c r="AJ158" i="3"/>
  <c r="AH158" i="3"/>
  <c r="AG158" i="3"/>
  <c r="AF158" i="3"/>
  <c r="AE158" i="3"/>
  <c r="AD158" i="3"/>
  <c r="AB158" i="3"/>
  <c r="AA158" i="3"/>
  <c r="Z158" i="3"/>
  <c r="Y158" i="3"/>
  <c r="X158" i="3"/>
  <c r="W158" i="3"/>
  <c r="V158" i="3"/>
  <c r="U158" i="3"/>
  <c r="T158" i="3"/>
  <c r="S158" i="3"/>
  <c r="R158" i="3"/>
  <c r="Q158" i="3"/>
  <c r="P158" i="3"/>
  <c r="O158" i="3"/>
  <c r="N158" i="3"/>
  <c r="M158" i="3"/>
  <c r="L158" i="3"/>
  <c r="K158" i="3"/>
  <c r="J158" i="3"/>
  <c r="I158" i="3"/>
  <c r="H158" i="3"/>
  <c r="G158" i="3"/>
  <c r="D158" i="3"/>
  <c r="C158" i="3"/>
  <c r="AM157" i="3"/>
  <c r="AL157" i="3"/>
  <c r="AK157" i="3"/>
  <c r="AJ157" i="3"/>
  <c r="AH157" i="3"/>
  <c r="AG157" i="3"/>
  <c r="AF157" i="3"/>
  <c r="AE157" i="3"/>
  <c r="AD157" i="3"/>
  <c r="AB157" i="3"/>
  <c r="AA157" i="3"/>
  <c r="Z157" i="3"/>
  <c r="Y157" i="3"/>
  <c r="X157" i="3"/>
  <c r="W157" i="3"/>
  <c r="V157" i="3"/>
  <c r="U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D157" i="3"/>
  <c r="C157" i="3"/>
  <c r="AM156" i="3"/>
  <c r="AL156" i="3"/>
  <c r="AK156" i="3"/>
  <c r="AJ156" i="3"/>
  <c r="AH156" i="3"/>
  <c r="AG156" i="3"/>
  <c r="AF156" i="3"/>
  <c r="AE156" i="3"/>
  <c r="AD156" i="3"/>
  <c r="AB156" i="3"/>
  <c r="AA156" i="3"/>
  <c r="Z156" i="3"/>
  <c r="Y156" i="3"/>
  <c r="X156" i="3"/>
  <c r="W156" i="3"/>
  <c r="V156" i="3"/>
  <c r="U156" i="3"/>
  <c r="T156" i="3"/>
  <c r="S156" i="3"/>
  <c r="R156" i="3"/>
  <c r="Q156" i="3"/>
  <c r="P156" i="3"/>
  <c r="O156" i="3"/>
  <c r="N156" i="3"/>
  <c r="M156" i="3"/>
  <c r="L156" i="3"/>
  <c r="K156" i="3"/>
  <c r="J156" i="3"/>
  <c r="I156" i="3"/>
  <c r="H156" i="3"/>
  <c r="G156" i="3"/>
  <c r="D156" i="3"/>
  <c r="C156" i="3"/>
  <c r="AM155" i="3"/>
  <c r="AL155" i="3"/>
  <c r="AK155" i="3"/>
  <c r="AJ155" i="3"/>
  <c r="AH155" i="3"/>
  <c r="AG155" i="3"/>
  <c r="AF155" i="3"/>
  <c r="AE155" i="3"/>
  <c r="AD155" i="3"/>
  <c r="AB155" i="3"/>
  <c r="AA155" i="3"/>
  <c r="Z155" i="3"/>
  <c r="Y155" i="3"/>
  <c r="X155" i="3"/>
  <c r="W155" i="3"/>
  <c r="V155" i="3"/>
  <c r="U155" i="3"/>
  <c r="T155" i="3"/>
  <c r="S155" i="3"/>
  <c r="R155" i="3"/>
  <c r="Q155" i="3"/>
  <c r="P155" i="3"/>
  <c r="O155" i="3"/>
  <c r="N155" i="3"/>
  <c r="M155" i="3"/>
  <c r="L155" i="3"/>
  <c r="K155" i="3"/>
  <c r="J155" i="3"/>
  <c r="I155" i="3"/>
  <c r="H155" i="3"/>
  <c r="G155" i="3"/>
  <c r="D155" i="3"/>
  <c r="C155" i="3"/>
  <c r="AM154" i="3"/>
  <c r="AL154" i="3"/>
  <c r="AK154" i="3"/>
  <c r="AJ154" i="3"/>
  <c r="AH154" i="3"/>
  <c r="AG154" i="3"/>
  <c r="AF154" i="3"/>
  <c r="AE154" i="3"/>
  <c r="AD154" i="3"/>
  <c r="AB154" i="3"/>
  <c r="AA154" i="3"/>
  <c r="Z154" i="3"/>
  <c r="Y154" i="3"/>
  <c r="X154" i="3"/>
  <c r="W154" i="3"/>
  <c r="V154" i="3"/>
  <c r="U154" i="3"/>
  <c r="T154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G154" i="3"/>
  <c r="D154" i="3"/>
  <c r="C154" i="3"/>
  <c r="AM153" i="3"/>
  <c r="AL153" i="3"/>
  <c r="AK153" i="3"/>
  <c r="AJ153" i="3"/>
  <c r="AH153" i="3"/>
  <c r="AG153" i="3"/>
  <c r="AF153" i="3"/>
  <c r="AE153" i="3"/>
  <c r="AD153" i="3"/>
  <c r="AB153" i="3"/>
  <c r="AA153" i="3"/>
  <c r="Z153" i="3"/>
  <c r="Y153" i="3"/>
  <c r="X153" i="3"/>
  <c r="W153" i="3"/>
  <c r="V153" i="3"/>
  <c r="U153" i="3"/>
  <c r="T153" i="3"/>
  <c r="S153" i="3"/>
  <c r="R153" i="3"/>
  <c r="Q153" i="3"/>
  <c r="P153" i="3"/>
  <c r="O153" i="3"/>
  <c r="N153" i="3"/>
  <c r="M153" i="3"/>
  <c r="L153" i="3"/>
  <c r="K153" i="3"/>
  <c r="J153" i="3"/>
  <c r="I153" i="3"/>
  <c r="H153" i="3"/>
  <c r="G153" i="3"/>
  <c r="D153" i="3"/>
  <c r="C153" i="3"/>
  <c r="AM152" i="3"/>
  <c r="AL152" i="3"/>
  <c r="AK152" i="3"/>
  <c r="AJ152" i="3"/>
  <c r="AH152" i="3"/>
  <c r="AG152" i="3"/>
  <c r="AF152" i="3"/>
  <c r="AE152" i="3"/>
  <c r="AD152" i="3"/>
  <c r="AB152" i="3"/>
  <c r="AA152" i="3"/>
  <c r="Z152" i="3"/>
  <c r="Y152" i="3"/>
  <c r="X152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D152" i="3"/>
  <c r="C152" i="3"/>
  <c r="AM151" i="3"/>
  <c r="AL151" i="3"/>
  <c r="AK151" i="3"/>
  <c r="AJ151" i="3"/>
  <c r="AH151" i="3"/>
  <c r="AG151" i="3"/>
  <c r="AF151" i="3"/>
  <c r="AE151" i="3"/>
  <c r="AD151" i="3"/>
  <c r="AB151" i="3"/>
  <c r="AA151" i="3"/>
  <c r="Z151" i="3"/>
  <c r="Y151" i="3"/>
  <c r="X151" i="3"/>
  <c r="W151" i="3"/>
  <c r="V151" i="3"/>
  <c r="U151" i="3"/>
  <c r="T151" i="3"/>
  <c r="S151" i="3"/>
  <c r="R151" i="3"/>
  <c r="Q151" i="3"/>
  <c r="P151" i="3"/>
  <c r="O151" i="3"/>
  <c r="N151" i="3"/>
  <c r="M151" i="3"/>
  <c r="L151" i="3"/>
  <c r="K151" i="3"/>
  <c r="J151" i="3"/>
  <c r="I151" i="3"/>
  <c r="H151" i="3"/>
  <c r="G151" i="3"/>
  <c r="D151" i="3"/>
  <c r="C151" i="3"/>
  <c r="AM150" i="3"/>
  <c r="AL150" i="3"/>
  <c r="AK150" i="3"/>
  <c r="AJ150" i="3"/>
  <c r="AH150" i="3"/>
  <c r="AG150" i="3"/>
  <c r="AF150" i="3"/>
  <c r="AE150" i="3"/>
  <c r="AD150" i="3"/>
  <c r="AB150" i="3"/>
  <c r="AA150" i="3"/>
  <c r="Z150" i="3"/>
  <c r="Y150" i="3"/>
  <c r="X150" i="3"/>
  <c r="W150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D150" i="3"/>
  <c r="C150" i="3"/>
  <c r="AM149" i="3"/>
  <c r="AL149" i="3"/>
  <c r="AK149" i="3"/>
  <c r="AJ149" i="3"/>
  <c r="AH149" i="3"/>
  <c r="AG149" i="3"/>
  <c r="AF149" i="3"/>
  <c r="AE149" i="3"/>
  <c r="AD149" i="3"/>
  <c r="AB149" i="3"/>
  <c r="AA149" i="3"/>
  <c r="Z149" i="3"/>
  <c r="Y149" i="3"/>
  <c r="X149" i="3"/>
  <c r="W149" i="3"/>
  <c r="V149" i="3"/>
  <c r="U149" i="3"/>
  <c r="T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D149" i="3"/>
  <c r="C149" i="3"/>
  <c r="AM148" i="3"/>
  <c r="AL148" i="3"/>
  <c r="AK148" i="3"/>
  <c r="AJ148" i="3"/>
  <c r="AH148" i="3"/>
  <c r="AG148" i="3"/>
  <c r="AF148" i="3"/>
  <c r="AE148" i="3"/>
  <c r="AD148" i="3"/>
  <c r="AB148" i="3"/>
  <c r="AA148" i="3"/>
  <c r="Z148" i="3"/>
  <c r="Y148" i="3"/>
  <c r="X148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D148" i="3"/>
  <c r="C148" i="3"/>
  <c r="AM147" i="3"/>
  <c r="AL147" i="3"/>
  <c r="AK147" i="3"/>
  <c r="AJ147" i="3"/>
  <c r="AH147" i="3"/>
  <c r="AG147" i="3"/>
  <c r="AF147" i="3"/>
  <c r="AE147" i="3"/>
  <c r="AD147" i="3"/>
  <c r="AB147" i="3"/>
  <c r="AA147" i="3"/>
  <c r="Z147" i="3"/>
  <c r="Y147" i="3"/>
  <c r="X147" i="3"/>
  <c r="W147" i="3"/>
  <c r="V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D147" i="3"/>
  <c r="C147" i="3"/>
  <c r="AM146" i="3"/>
  <c r="AL146" i="3"/>
  <c r="AK146" i="3"/>
  <c r="AJ146" i="3"/>
  <c r="AH146" i="3"/>
  <c r="AG146" i="3"/>
  <c r="AF146" i="3"/>
  <c r="AE146" i="3"/>
  <c r="AD146" i="3"/>
  <c r="AB146" i="3"/>
  <c r="AA146" i="3"/>
  <c r="Z146" i="3"/>
  <c r="Y146" i="3"/>
  <c r="X146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D146" i="3"/>
  <c r="C146" i="3"/>
  <c r="AM145" i="3"/>
  <c r="AL145" i="3"/>
  <c r="AK145" i="3"/>
  <c r="AJ145" i="3"/>
  <c r="AH145" i="3"/>
  <c r="AG145" i="3"/>
  <c r="AF145" i="3"/>
  <c r="AE145" i="3"/>
  <c r="AD145" i="3"/>
  <c r="AB145" i="3"/>
  <c r="AA145" i="3"/>
  <c r="Z145" i="3"/>
  <c r="Y145" i="3"/>
  <c r="X145" i="3"/>
  <c r="W145" i="3"/>
  <c r="V145" i="3"/>
  <c r="U145" i="3"/>
  <c r="T145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D145" i="3"/>
  <c r="C145" i="3"/>
  <c r="AM144" i="3"/>
  <c r="AL144" i="3"/>
  <c r="AK144" i="3"/>
  <c r="AJ144" i="3"/>
  <c r="AH144" i="3"/>
  <c r="AG144" i="3"/>
  <c r="AF144" i="3"/>
  <c r="AE144" i="3"/>
  <c r="AD144" i="3"/>
  <c r="AB144" i="3"/>
  <c r="AA144" i="3"/>
  <c r="Z144" i="3"/>
  <c r="Y144" i="3"/>
  <c r="X144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D144" i="3"/>
  <c r="C144" i="3"/>
  <c r="AM143" i="3"/>
  <c r="AL143" i="3"/>
  <c r="AK143" i="3"/>
  <c r="AJ143" i="3"/>
  <c r="AH143" i="3"/>
  <c r="AG143" i="3"/>
  <c r="AF143" i="3"/>
  <c r="AE143" i="3"/>
  <c r="AD143" i="3"/>
  <c r="AB143" i="3"/>
  <c r="AA143" i="3"/>
  <c r="Z143" i="3"/>
  <c r="Y143" i="3"/>
  <c r="X143" i="3"/>
  <c r="W143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D143" i="3"/>
  <c r="C143" i="3"/>
  <c r="AN142" i="3"/>
  <c r="AM142" i="3"/>
  <c r="AL142" i="3"/>
  <c r="AK142" i="3"/>
  <c r="AJ142" i="3"/>
  <c r="AH142" i="3"/>
  <c r="AG142" i="3"/>
  <c r="AF142" i="3"/>
  <c r="AE142" i="3"/>
  <c r="AD142" i="3"/>
  <c r="AB142" i="3"/>
  <c r="AA142" i="3"/>
  <c r="Z142" i="3"/>
  <c r="Y142" i="3"/>
  <c r="X142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D142" i="3"/>
  <c r="C142" i="3"/>
  <c r="AN141" i="3"/>
  <c r="AM141" i="3"/>
  <c r="AL141" i="3"/>
  <c r="AK141" i="3"/>
  <c r="AJ141" i="3"/>
  <c r="AH141" i="3"/>
  <c r="AG141" i="3"/>
  <c r="AF141" i="3"/>
  <c r="AE141" i="3"/>
  <c r="AD141" i="3"/>
  <c r="AB141" i="3"/>
  <c r="AA141" i="3"/>
  <c r="Z141" i="3"/>
  <c r="Y141" i="3"/>
  <c r="X141" i="3"/>
  <c r="W141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D141" i="3"/>
  <c r="C141" i="3"/>
  <c r="AN140" i="3"/>
  <c r="AM140" i="3"/>
  <c r="AL140" i="3"/>
  <c r="AK140" i="3"/>
  <c r="AJ140" i="3"/>
  <c r="AH140" i="3"/>
  <c r="AG140" i="3"/>
  <c r="AF140" i="3"/>
  <c r="AE140" i="3"/>
  <c r="AD140" i="3"/>
  <c r="AB140" i="3"/>
  <c r="AA140" i="3"/>
  <c r="Z140" i="3"/>
  <c r="Y140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D140" i="3"/>
  <c r="C140" i="3"/>
  <c r="AM139" i="3"/>
  <c r="AL139" i="3"/>
  <c r="AK139" i="3"/>
  <c r="AJ139" i="3"/>
  <c r="AH139" i="3"/>
  <c r="AG139" i="3"/>
  <c r="AF139" i="3"/>
  <c r="AE139" i="3"/>
  <c r="AD139" i="3"/>
  <c r="AB139" i="3"/>
  <c r="AA139" i="3"/>
  <c r="Z139" i="3"/>
  <c r="Y139" i="3"/>
  <c r="X139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E139" i="3"/>
  <c r="D139" i="3"/>
  <c r="C139" i="3"/>
  <c r="AN138" i="3"/>
  <c r="AM138" i="3"/>
  <c r="AL138" i="3"/>
  <c r="AK138" i="3"/>
  <c r="AJ138" i="3"/>
  <c r="AH138" i="3"/>
  <c r="AG138" i="3"/>
  <c r="AF138" i="3"/>
  <c r="AE138" i="3"/>
  <c r="AD138" i="3"/>
  <c r="AB138" i="3"/>
  <c r="AA138" i="3"/>
  <c r="Z138" i="3"/>
  <c r="Y138" i="3"/>
  <c r="X138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E138" i="3"/>
  <c r="D138" i="3"/>
  <c r="C138" i="3"/>
  <c r="AN137" i="3"/>
  <c r="AM137" i="3"/>
  <c r="AL137" i="3"/>
  <c r="AK137" i="3"/>
  <c r="AJ137" i="3"/>
  <c r="AH137" i="3"/>
  <c r="AG137" i="3"/>
  <c r="AF137" i="3"/>
  <c r="AE137" i="3"/>
  <c r="AD137" i="3"/>
  <c r="AB137" i="3"/>
  <c r="AA137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37" i="3"/>
  <c r="D137" i="3"/>
  <c r="C137" i="3"/>
  <c r="AN136" i="3"/>
  <c r="AM136" i="3"/>
  <c r="AL136" i="3"/>
  <c r="AK136" i="3"/>
  <c r="AJ136" i="3"/>
  <c r="AH136" i="3"/>
  <c r="AG136" i="3"/>
  <c r="AF136" i="3"/>
  <c r="AE136" i="3"/>
  <c r="AD136" i="3"/>
  <c r="AB136" i="3"/>
  <c r="AA136" i="3"/>
  <c r="Z136" i="3"/>
  <c r="Y136" i="3"/>
  <c r="X136" i="3"/>
  <c r="W136" i="3"/>
  <c r="V136" i="3"/>
  <c r="U136" i="3"/>
  <c r="T136" i="3"/>
  <c r="S136" i="3"/>
  <c r="R136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E136" i="3"/>
  <c r="D136" i="3"/>
  <c r="C136" i="3"/>
  <c r="AN135" i="3"/>
  <c r="AM135" i="3"/>
  <c r="AL135" i="3"/>
  <c r="AK135" i="3"/>
  <c r="AJ135" i="3"/>
  <c r="AH135" i="3"/>
  <c r="AG135" i="3"/>
  <c r="AF135" i="3"/>
  <c r="AE135" i="3"/>
  <c r="AD135" i="3"/>
  <c r="AB135" i="3"/>
  <c r="AA135" i="3"/>
  <c r="Z135" i="3"/>
  <c r="Y135" i="3"/>
  <c r="X135" i="3"/>
  <c r="W135" i="3"/>
  <c r="V135" i="3"/>
  <c r="U135" i="3"/>
  <c r="T135" i="3"/>
  <c r="S135" i="3"/>
  <c r="R135" i="3"/>
  <c r="Q135" i="3"/>
  <c r="P135" i="3"/>
  <c r="O135" i="3"/>
  <c r="N135" i="3"/>
  <c r="M135" i="3"/>
  <c r="L135" i="3"/>
  <c r="K135" i="3"/>
  <c r="J135" i="3"/>
  <c r="I135" i="3"/>
  <c r="H135" i="3"/>
  <c r="G135" i="3"/>
  <c r="F135" i="3"/>
  <c r="E135" i="3"/>
  <c r="D135" i="3"/>
  <c r="C135" i="3"/>
  <c r="AN134" i="3"/>
  <c r="AM134" i="3"/>
  <c r="AL134" i="3"/>
  <c r="AK134" i="3"/>
  <c r="AJ134" i="3"/>
  <c r="AH134" i="3"/>
  <c r="AG134" i="3"/>
  <c r="AF134" i="3"/>
  <c r="AE134" i="3"/>
  <c r="AD134" i="3"/>
  <c r="AB134" i="3"/>
  <c r="AA134" i="3"/>
  <c r="Z134" i="3"/>
  <c r="Y134" i="3"/>
  <c r="X134" i="3"/>
  <c r="W134" i="3"/>
  <c r="V134" i="3"/>
  <c r="U134" i="3"/>
  <c r="T134" i="3"/>
  <c r="S134" i="3"/>
  <c r="R134" i="3"/>
  <c r="Q134" i="3"/>
  <c r="P134" i="3"/>
  <c r="O134" i="3"/>
  <c r="N134" i="3"/>
  <c r="M134" i="3"/>
  <c r="L134" i="3"/>
  <c r="K134" i="3"/>
  <c r="J134" i="3"/>
  <c r="I134" i="3"/>
  <c r="H134" i="3"/>
  <c r="G134" i="3"/>
  <c r="F134" i="3"/>
  <c r="E134" i="3"/>
  <c r="D134" i="3"/>
  <c r="C134" i="3"/>
  <c r="AN133" i="3"/>
  <c r="AM133" i="3"/>
  <c r="AL133" i="3"/>
  <c r="AK133" i="3"/>
  <c r="AJ133" i="3"/>
  <c r="AH133" i="3"/>
  <c r="AG133" i="3"/>
  <c r="AF133" i="3"/>
  <c r="AE133" i="3"/>
  <c r="AD133" i="3"/>
  <c r="AB133" i="3"/>
  <c r="AA133" i="3"/>
  <c r="Z133" i="3"/>
  <c r="Y133" i="3"/>
  <c r="X133" i="3"/>
  <c r="W133" i="3"/>
  <c r="V133" i="3"/>
  <c r="U133" i="3"/>
  <c r="T133" i="3"/>
  <c r="S133" i="3"/>
  <c r="R133" i="3"/>
  <c r="Q133" i="3"/>
  <c r="P133" i="3"/>
  <c r="O133" i="3"/>
  <c r="N133" i="3"/>
  <c r="M133" i="3"/>
  <c r="L133" i="3"/>
  <c r="K133" i="3"/>
  <c r="J133" i="3"/>
  <c r="I133" i="3"/>
  <c r="H133" i="3"/>
  <c r="G133" i="3"/>
  <c r="F133" i="3"/>
  <c r="E133" i="3"/>
  <c r="D133" i="3"/>
  <c r="C133" i="3"/>
  <c r="AN132" i="3"/>
  <c r="AM132" i="3"/>
  <c r="AL132" i="3"/>
  <c r="AK132" i="3"/>
  <c r="AJ132" i="3"/>
  <c r="AH132" i="3"/>
  <c r="AG132" i="3"/>
  <c r="AF132" i="3"/>
  <c r="AE132" i="3"/>
  <c r="AD132" i="3"/>
  <c r="AB132" i="3"/>
  <c r="AA132" i="3"/>
  <c r="Z132" i="3"/>
  <c r="Y132" i="3"/>
  <c r="X132" i="3"/>
  <c r="W132" i="3"/>
  <c r="V132" i="3"/>
  <c r="U132" i="3"/>
  <c r="T132" i="3"/>
  <c r="S132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E132" i="3"/>
  <c r="D132" i="3"/>
  <c r="C132" i="3"/>
  <c r="AN131" i="3"/>
  <c r="AM131" i="3"/>
  <c r="AL131" i="3"/>
  <c r="AK131" i="3"/>
  <c r="AJ131" i="3"/>
  <c r="AH131" i="3"/>
  <c r="AG131" i="3"/>
  <c r="AF131" i="3"/>
  <c r="AE131" i="3"/>
  <c r="AD131" i="3"/>
  <c r="AB131" i="3"/>
  <c r="AA131" i="3"/>
  <c r="Z131" i="3"/>
  <c r="Y131" i="3"/>
  <c r="X131" i="3"/>
  <c r="W131" i="3"/>
  <c r="V131" i="3"/>
  <c r="U131" i="3"/>
  <c r="T131" i="3"/>
  <c r="S131" i="3"/>
  <c r="R131" i="3"/>
  <c r="Q131" i="3"/>
  <c r="P131" i="3"/>
  <c r="O131" i="3"/>
  <c r="N131" i="3"/>
  <c r="M131" i="3"/>
  <c r="L131" i="3"/>
  <c r="K131" i="3"/>
  <c r="J131" i="3"/>
  <c r="I131" i="3"/>
  <c r="H131" i="3"/>
  <c r="G131" i="3"/>
  <c r="F131" i="3"/>
  <c r="E131" i="3"/>
  <c r="D131" i="3"/>
  <c r="C131" i="3"/>
  <c r="AN130" i="3"/>
  <c r="AM130" i="3"/>
  <c r="AL130" i="3"/>
  <c r="AK130" i="3"/>
  <c r="AJ130" i="3"/>
  <c r="AH130" i="3"/>
  <c r="AG130" i="3"/>
  <c r="AF130" i="3"/>
  <c r="AE130" i="3"/>
  <c r="AD130" i="3"/>
  <c r="AB130" i="3"/>
  <c r="AA130" i="3"/>
  <c r="Z130" i="3"/>
  <c r="Y130" i="3"/>
  <c r="X130" i="3"/>
  <c r="W130" i="3"/>
  <c r="V130" i="3"/>
  <c r="U130" i="3"/>
  <c r="T130" i="3"/>
  <c r="S130" i="3"/>
  <c r="R130" i="3"/>
  <c r="Q130" i="3"/>
  <c r="P130" i="3"/>
  <c r="O130" i="3"/>
  <c r="N130" i="3"/>
  <c r="M130" i="3"/>
  <c r="L130" i="3"/>
  <c r="K130" i="3"/>
  <c r="J130" i="3"/>
  <c r="I130" i="3"/>
  <c r="H130" i="3"/>
  <c r="G130" i="3"/>
  <c r="F130" i="3"/>
  <c r="E130" i="3"/>
  <c r="D130" i="3"/>
  <c r="C130" i="3"/>
  <c r="AN129" i="3"/>
  <c r="AM129" i="3"/>
  <c r="AL129" i="3"/>
  <c r="AK129" i="3"/>
  <c r="AJ129" i="3"/>
  <c r="AH129" i="3"/>
  <c r="AG129" i="3"/>
  <c r="AF129" i="3"/>
  <c r="AE129" i="3"/>
  <c r="AD129" i="3"/>
  <c r="AB129" i="3"/>
  <c r="AA129" i="3"/>
  <c r="Z129" i="3"/>
  <c r="Y129" i="3"/>
  <c r="X129" i="3"/>
  <c r="W129" i="3"/>
  <c r="V129" i="3"/>
  <c r="U129" i="3"/>
  <c r="T129" i="3"/>
  <c r="S129" i="3"/>
  <c r="R129" i="3"/>
  <c r="Q129" i="3"/>
  <c r="P129" i="3"/>
  <c r="O129" i="3"/>
  <c r="N129" i="3"/>
  <c r="M129" i="3"/>
  <c r="L129" i="3"/>
  <c r="K129" i="3"/>
  <c r="J129" i="3"/>
  <c r="I129" i="3"/>
  <c r="H129" i="3"/>
  <c r="G129" i="3"/>
  <c r="F129" i="3"/>
  <c r="E129" i="3"/>
  <c r="D129" i="3"/>
  <c r="C129" i="3"/>
  <c r="AN128" i="3"/>
  <c r="AM128" i="3"/>
  <c r="AL128" i="3"/>
  <c r="AK128" i="3"/>
  <c r="AJ128" i="3"/>
  <c r="AH128" i="3"/>
  <c r="AG128" i="3"/>
  <c r="AF128" i="3"/>
  <c r="AE128" i="3"/>
  <c r="AD128" i="3"/>
  <c r="AB128" i="3"/>
  <c r="AA128" i="3"/>
  <c r="Z128" i="3"/>
  <c r="Y128" i="3"/>
  <c r="X128" i="3"/>
  <c r="W128" i="3"/>
  <c r="V128" i="3"/>
  <c r="U128" i="3"/>
  <c r="T128" i="3"/>
  <c r="S128" i="3"/>
  <c r="R128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E128" i="3"/>
  <c r="D128" i="3"/>
  <c r="C128" i="3"/>
  <c r="AN127" i="3"/>
  <c r="AM127" i="3"/>
  <c r="AL127" i="3"/>
  <c r="AK127" i="3"/>
  <c r="AJ127" i="3"/>
  <c r="AH127" i="3"/>
  <c r="AG127" i="3"/>
  <c r="AF127" i="3"/>
  <c r="AE127" i="3"/>
  <c r="AD127" i="3"/>
  <c r="AB127" i="3"/>
  <c r="AA127" i="3"/>
  <c r="Z127" i="3"/>
  <c r="Y127" i="3"/>
  <c r="X127" i="3"/>
  <c r="W127" i="3"/>
  <c r="V127" i="3"/>
  <c r="U127" i="3"/>
  <c r="T127" i="3"/>
  <c r="S127" i="3"/>
  <c r="R127" i="3"/>
  <c r="Q127" i="3"/>
  <c r="P127" i="3"/>
  <c r="O127" i="3"/>
  <c r="N127" i="3"/>
  <c r="M127" i="3"/>
  <c r="L127" i="3"/>
  <c r="K127" i="3"/>
  <c r="J127" i="3"/>
  <c r="I127" i="3"/>
  <c r="H127" i="3"/>
  <c r="G127" i="3"/>
  <c r="F127" i="3"/>
  <c r="E127" i="3"/>
  <c r="D127" i="3"/>
  <c r="C127" i="3"/>
  <c r="AN126" i="3"/>
  <c r="AM126" i="3"/>
  <c r="AL126" i="3"/>
  <c r="AK126" i="3"/>
  <c r="AJ126" i="3"/>
  <c r="AH126" i="3"/>
  <c r="AG126" i="3"/>
  <c r="AF126" i="3"/>
  <c r="AE126" i="3"/>
  <c r="AD126" i="3"/>
  <c r="AB126" i="3"/>
  <c r="AA126" i="3"/>
  <c r="Z126" i="3"/>
  <c r="Y126" i="3"/>
  <c r="X126" i="3"/>
  <c r="W126" i="3"/>
  <c r="V126" i="3"/>
  <c r="U126" i="3"/>
  <c r="T126" i="3"/>
  <c r="S126" i="3"/>
  <c r="R126" i="3"/>
  <c r="Q126" i="3"/>
  <c r="P126" i="3"/>
  <c r="O126" i="3"/>
  <c r="N126" i="3"/>
  <c r="M126" i="3"/>
  <c r="L126" i="3"/>
  <c r="K126" i="3"/>
  <c r="J126" i="3"/>
  <c r="I126" i="3"/>
  <c r="H126" i="3"/>
  <c r="G126" i="3"/>
  <c r="F126" i="3"/>
  <c r="E126" i="3"/>
  <c r="D126" i="3"/>
  <c r="C126" i="3"/>
  <c r="AN125" i="3"/>
  <c r="AM125" i="3"/>
  <c r="AL125" i="3"/>
  <c r="AK125" i="3"/>
  <c r="AJ125" i="3"/>
  <c r="AH125" i="3"/>
  <c r="AG125" i="3"/>
  <c r="AF125" i="3"/>
  <c r="AE125" i="3"/>
  <c r="AD125" i="3"/>
  <c r="AB125" i="3"/>
  <c r="AA125" i="3"/>
  <c r="Z125" i="3"/>
  <c r="Y125" i="3"/>
  <c r="X125" i="3"/>
  <c r="W125" i="3"/>
  <c r="V125" i="3"/>
  <c r="U125" i="3"/>
  <c r="T125" i="3"/>
  <c r="S125" i="3"/>
  <c r="R125" i="3"/>
  <c r="Q125" i="3"/>
  <c r="P125" i="3"/>
  <c r="O125" i="3"/>
  <c r="N125" i="3"/>
  <c r="M125" i="3"/>
  <c r="L125" i="3"/>
  <c r="K125" i="3"/>
  <c r="J125" i="3"/>
  <c r="I125" i="3"/>
  <c r="H125" i="3"/>
  <c r="G125" i="3"/>
  <c r="F125" i="3"/>
  <c r="E125" i="3"/>
  <c r="D125" i="3"/>
  <c r="C125" i="3"/>
  <c r="AN124" i="3"/>
  <c r="AM124" i="3"/>
  <c r="AL124" i="3"/>
  <c r="AK124" i="3"/>
  <c r="AJ124" i="3"/>
  <c r="AH124" i="3"/>
  <c r="AG124" i="3"/>
  <c r="AF124" i="3"/>
  <c r="AE124" i="3"/>
  <c r="AD124" i="3"/>
  <c r="AB124" i="3"/>
  <c r="AA124" i="3"/>
  <c r="Z124" i="3"/>
  <c r="Y124" i="3"/>
  <c r="X124" i="3"/>
  <c r="W124" i="3"/>
  <c r="V124" i="3"/>
  <c r="U124" i="3"/>
  <c r="T124" i="3"/>
  <c r="S124" i="3"/>
  <c r="R124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E124" i="3"/>
  <c r="D124" i="3"/>
  <c r="C124" i="3"/>
  <c r="AN123" i="3"/>
  <c r="AM123" i="3"/>
  <c r="AL123" i="3"/>
  <c r="AK123" i="3"/>
  <c r="AJ123" i="3"/>
  <c r="AH123" i="3"/>
  <c r="AG123" i="3"/>
  <c r="AF123" i="3"/>
  <c r="AE123" i="3"/>
  <c r="AD123" i="3"/>
  <c r="AB123" i="3"/>
  <c r="AA123" i="3"/>
  <c r="Z123" i="3"/>
  <c r="Y123" i="3"/>
  <c r="X123" i="3"/>
  <c r="W123" i="3"/>
  <c r="V123" i="3"/>
  <c r="U123" i="3"/>
  <c r="T123" i="3"/>
  <c r="S123" i="3"/>
  <c r="R123" i="3"/>
  <c r="Q123" i="3"/>
  <c r="P123" i="3"/>
  <c r="O123" i="3"/>
  <c r="N123" i="3"/>
  <c r="M123" i="3"/>
  <c r="L123" i="3"/>
  <c r="K123" i="3"/>
  <c r="J123" i="3"/>
  <c r="I123" i="3"/>
  <c r="H123" i="3"/>
  <c r="G123" i="3"/>
  <c r="F123" i="3"/>
  <c r="E123" i="3"/>
  <c r="D123" i="3"/>
  <c r="C123" i="3"/>
  <c r="AN122" i="3"/>
  <c r="AM122" i="3"/>
  <c r="AL122" i="3"/>
  <c r="AK122" i="3"/>
  <c r="AJ122" i="3"/>
  <c r="AH122" i="3"/>
  <c r="AG122" i="3"/>
  <c r="AF122" i="3"/>
  <c r="AE122" i="3"/>
  <c r="AD122" i="3"/>
  <c r="AB122" i="3"/>
  <c r="AA122" i="3"/>
  <c r="Z122" i="3"/>
  <c r="Y122" i="3"/>
  <c r="X122" i="3"/>
  <c r="W122" i="3"/>
  <c r="V122" i="3"/>
  <c r="U122" i="3"/>
  <c r="T122" i="3"/>
  <c r="S122" i="3"/>
  <c r="R122" i="3"/>
  <c r="Q122" i="3"/>
  <c r="P122" i="3"/>
  <c r="O122" i="3"/>
  <c r="N122" i="3"/>
  <c r="M122" i="3"/>
  <c r="L122" i="3"/>
  <c r="K122" i="3"/>
  <c r="J122" i="3"/>
  <c r="I122" i="3"/>
  <c r="H122" i="3"/>
  <c r="G122" i="3"/>
  <c r="F122" i="3"/>
  <c r="E122" i="3"/>
  <c r="D122" i="3"/>
  <c r="C122" i="3"/>
  <c r="AN121" i="3"/>
  <c r="AM121" i="3"/>
  <c r="AL121" i="3"/>
  <c r="AK121" i="3"/>
  <c r="AJ121" i="3"/>
  <c r="AH121" i="3"/>
  <c r="AG121" i="3"/>
  <c r="AF121" i="3"/>
  <c r="AE121" i="3"/>
  <c r="AD121" i="3"/>
  <c r="AB121" i="3"/>
  <c r="AA121" i="3"/>
  <c r="Z121" i="3"/>
  <c r="Y121" i="3"/>
  <c r="X121" i="3"/>
  <c r="W121" i="3"/>
  <c r="V121" i="3"/>
  <c r="U121" i="3"/>
  <c r="T121" i="3"/>
  <c r="S121" i="3"/>
  <c r="R121" i="3"/>
  <c r="Q121" i="3"/>
  <c r="P121" i="3"/>
  <c r="O121" i="3"/>
  <c r="N121" i="3"/>
  <c r="M121" i="3"/>
  <c r="L121" i="3"/>
  <c r="K121" i="3"/>
  <c r="J121" i="3"/>
  <c r="I121" i="3"/>
  <c r="H121" i="3"/>
  <c r="G121" i="3"/>
  <c r="F121" i="3"/>
  <c r="E121" i="3"/>
  <c r="D121" i="3"/>
  <c r="C121" i="3"/>
  <c r="AN120" i="3"/>
  <c r="AM120" i="3"/>
  <c r="AL120" i="3"/>
  <c r="AK120" i="3"/>
  <c r="AJ120" i="3"/>
  <c r="AH120" i="3"/>
  <c r="AG120" i="3"/>
  <c r="AF120" i="3"/>
  <c r="AE120" i="3"/>
  <c r="AD120" i="3"/>
  <c r="AB120" i="3"/>
  <c r="AA120" i="3"/>
  <c r="Z120" i="3"/>
  <c r="Y120" i="3"/>
  <c r="X120" i="3"/>
  <c r="W120" i="3"/>
  <c r="V120" i="3"/>
  <c r="U120" i="3"/>
  <c r="T120" i="3"/>
  <c r="S120" i="3"/>
  <c r="R120" i="3"/>
  <c r="Q120" i="3"/>
  <c r="P120" i="3"/>
  <c r="O120" i="3"/>
  <c r="N120" i="3"/>
  <c r="M120" i="3"/>
  <c r="L120" i="3"/>
  <c r="K120" i="3"/>
  <c r="J120" i="3"/>
  <c r="I120" i="3"/>
  <c r="H120" i="3"/>
  <c r="G120" i="3"/>
  <c r="F120" i="3"/>
  <c r="E120" i="3"/>
  <c r="D120" i="3"/>
  <c r="C120" i="3"/>
  <c r="AN119" i="3"/>
  <c r="AM119" i="3"/>
  <c r="AL119" i="3"/>
  <c r="AK119" i="3"/>
  <c r="AJ119" i="3"/>
  <c r="AH119" i="3"/>
  <c r="AG119" i="3"/>
  <c r="AF119" i="3"/>
  <c r="AE119" i="3"/>
  <c r="AD119" i="3"/>
  <c r="AB119" i="3"/>
  <c r="AA119" i="3"/>
  <c r="Z119" i="3"/>
  <c r="Y119" i="3"/>
  <c r="X119" i="3"/>
  <c r="W119" i="3"/>
  <c r="V119" i="3"/>
  <c r="U119" i="3"/>
  <c r="T119" i="3"/>
  <c r="S119" i="3"/>
  <c r="R119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E119" i="3"/>
  <c r="D119" i="3"/>
  <c r="C119" i="3"/>
  <c r="AN118" i="3"/>
  <c r="AM118" i="3"/>
  <c r="AL118" i="3"/>
  <c r="AK118" i="3"/>
  <c r="AJ118" i="3"/>
  <c r="AH118" i="3"/>
  <c r="AG118" i="3"/>
  <c r="AF118" i="3"/>
  <c r="AE118" i="3"/>
  <c r="AD118" i="3"/>
  <c r="AB118" i="3"/>
  <c r="AA118" i="3"/>
  <c r="Z118" i="3"/>
  <c r="Y118" i="3"/>
  <c r="X118" i="3"/>
  <c r="W118" i="3"/>
  <c r="V118" i="3"/>
  <c r="U118" i="3"/>
  <c r="T118" i="3"/>
  <c r="S118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E118" i="3"/>
  <c r="D118" i="3"/>
  <c r="C118" i="3"/>
  <c r="AN117" i="3"/>
  <c r="AM117" i="3"/>
  <c r="AL117" i="3"/>
  <c r="AK117" i="3"/>
  <c r="AJ117" i="3"/>
  <c r="AH117" i="3"/>
  <c r="AG117" i="3"/>
  <c r="AF117" i="3"/>
  <c r="AE117" i="3"/>
  <c r="AD117" i="3"/>
  <c r="AB117" i="3"/>
  <c r="AA117" i="3"/>
  <c r="Z117" i="3"/>
  <c r="Y117" i="3"/>
  <c r="X117" i="3"/>
  <c r="W117" i="3"/>
  <c r="V117" i="3"/>
  <c r="U117" i="3"/>
  <c r="T117" i="3"/>
  <c r="S117" i="3"/>
  <c r="R117" i="3"/>
  <c r="Q117" i="3"/>
  <c r="P117" i="3"/>
  <c r="O117" i="3"/>
  <c r="N117" i="3"/>
  <c r="M117" i="3"/>
  <c r="L117" i="3"/>
  <c r="K117" i="3"/>
  <c r="J117" i="3"/>
  <c r="I117" i="3"/>
  <c r="H117" i="3"/>
  <c r="G117" i="3"/>
  <c r="F117" i="3"/>
  <c r="E117" i="3"/>
  <c r="D117" i="3"/>
  <c r="C117" i="3"/>
  <c r="AN116" i="3"/>
  <c r="AM116" i="3"/>
  <c r="AL116" i="3"/>
  <c r="AK116" i="3"/>
  <c r="AJ116" i="3"/>
  <c r="AH116" i="3"/>
  <c r="AG116" i="3"/>
  <c r="AF116" i="3"/>
  <c r="AE116" i="3"/>
  <c r="AD116" i="3"/>
  <c r="AB116" i="3"/>
  <c r="AA116" i="3"/>
  <c r="Z116" i="3"/>
  <c r="Y116" i="3"/>
  <c r="X116" i="3"/>
  <c r="W116" i="3"/>
  <c r="V116" i="3"/>
  <c r="U116" i="3"/>
  <c r="T116" i="3"/>
  <c r="S116" i="3"/>
  <c r="R116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E116" i="3"/>
  <c r="D116" i="3"/>
  <c r="C116" i="3"/>
  <c r="AN115" i="3"/>
  <c r="AM115" i="3"/>
  <c r="AL115" i="3"/>
  <c r="AK115" i="3"/>
  <c r="AJ115" i="3"/>
  <c r="AH115" i="3"/>
  <c r="AG115" i="3"/>
  <c r="AF115" i="3"/>
  <c r="AE115" i="3"/>
  <c r="AD115" i="3"/>
  <c r="AB115" i="3"/>
  <c r="AA115" i="3"/>
  <c r="Z115" i="3"/>
  <c r="Y115" i="3"/>
  <c r="X115" i="3"/>
  <c r="W115" i="3"/>
  <c r="V115" i="3"/>
  <c r="U115" i="3"/>
  <c r="T115" i="3"/>
  <c r="S115" i="3"/>
  <c r="R115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E115" i="3"/>
  <c r="D115" i="3"/>
  <c r="C115" i="3"/>
  <c r="AN114" i="3"/>
  <c r="AM114" i="3"/>
  <c r="AL114" i="3"/>
  <c r="AK114" i="3"/>
  <c r="AJ114" i="3"/>
  <c r="AH114" i="3"/>
  <c r="AG114" i="3"/>
  <c r="AF114" i="3"/>
  <c r="AE114" i="3"/>
  <c r="AD114" i="3"/>
  <c r="AB114" i="3"/>
  <c r="AA114" i="3"/>
  <c r="Z114" i="3"/>
  <c r="Y114" i="3"/>
  <c r="X114" i="3"/>
  <c r="W114" i="3"/>
  <c r="V114" i="3"/>
  <c r="U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AN113" i="3"/>
  <c r="AM113" i="3"/>
  <c r="AL113" i="3"/>
  <c r="AK113" i="3"/>
  <c r="AJ113" i="3"/>
  <c r="AH113" i="3"/>
  <c r="AG113" i="3"/>
  <c r="AF113" i="3"/>
  <c r="AE113" i="3"/>
  <c r="AD113" i="3"/>
  <c r="AB113" i="3"/>
  <c r="AA113" i="3"/>
  <c r="Z113" i="3"/>
  <c r="Y113" i="3"/>
  <c r="X113" i="3"/>
  <c r="W113" i="3"/>
  <c r="V113" i="3"/>
  <c r="U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AN112" i="3"/>
  <c r="AM112" i="3"/>
  <c r="AL112" i="3"/>
  <c r="AK112" i="3"/>
  <c r="AJ112" i="3"/>
  <c r="AH112" i="3"/>
  <c r="AG112" i="3"/>
  <c r="AF112" i="3"/>
  <c r="AE112" i="3"/>
  <c r="AD112" i="3"/>
  <c r="AB112" i="3"/>
  <c r="AA112" i="3"/>
  <c r="Z112" i="3"/>
  <c r="Y112" i="3"/>
  <c r="X112" i="3"/>
  <c r="W112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AN111" i="3"/>
  <c r="AM111" i="3"/>
  <c r="AL111" i="3"/>
  <c r="AK111" i="3"/>
  <c r="AJ111" i="3"/>
  <c r="AH111" i="3"/>
  <c r="AG111" i="3"/>
  <c r="AF111" i="3"/>
  <c r="AE111" i="3"/>
  <c r="AD111" i="3"/>
  <c r="AB111" i="3"/>
  <c r="AA111" i="3"/>
  <c r="Z111" i="3"/>
  <c r="Y111" i="3"/>
  <c r="X111" i="3"/>
  <c r="W111" i="3"/>
  <c r="V111" i="3"/>
  <c r="U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AN110" i="3"/>
  <c r="AM110" i="3"/>
  <c r="AL110" i="3"/>
  <c r="AK110" i="3"/>
  <c r="AJ110" i="3"/>
  <c r="AH110" i="3"/>
  <c r="AG110" i="3"/>
  <c r="AF110" i="3"/>
  <c r="AE110" i="3"/>
  <c r="AD110" i="3"/>
  <c r="AB110" i="3"/>
  <c r="AA110" i="3"/>
  <c r="Z110" i="3"/>
  <c r="Y110" i="3"/>
  <c r="X110" i="3"/>
  <c r="W110" i="3"/>
  <c r="V110" i="3"/>
  <c r="U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AN109" i="3"/>
  <c r="AM109" i="3"/>
  <c r="AL109" i="3"/>
  <c r="AK109" i="3"/>
  <c r="AJ109" i="3"/>
  <c r="AH109" i="3"/>
  <c r="AG109" i="3"/>
  <c r="AF109" i="3"/>
  <c r="AE109" i="3"/>
  <c r="AD109" i="3"/>
  <c r="AB109" i="3"/>
  <c r="AA109" i="3"/>
  <c r="Z109" i="3"/>
  <c r="Y109" i="3"/>
  <c r="X109" i="3"/>
  <c r="W109" i="3"/>
  <c r="V109" i="3"/>
  <c r="U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AN108" i="3"/>
  <c r="AM108" i="3"/>
  <c r="AL108" i="3"/>
  <c r="AK108" i="3"/>
  <c r="AJ108" i="3"/>
  <c r="AH108" i="3"/>
  <c r="AG108" i="3"/>
  <c r="AF108" i="3"/>
  <c r="AE108" i="3"/>
  <c r="AD108" i="3"/>
  <c r="AB108" i="3"/>
  <c r="AA108" i="3"/>
  <c r="Z108" i="3"/>
  <c r="Y108" i="3"/>
  <c r="X108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N107" i="3"/>
  <c r="AM107" i="3"/>
  <c r="AL107" i="3"/>
  <c r="AK107" i="3"/>
  <c r="AJ107" i="3"/>
  <c r="AH107" i="3"/>
  <c r="AG107" i="3"/>
  <c r="AF107" i="3"/>
  <c r="AE107" i="3"/>
  <c r="AD107" i="3"/>
  <c r="AB107" i="3"/>
  <c r="AA107" i="3"/>
  <c r="Z107" i="3"/>
  <c r="Y107" i="3"/>
  <c r="X107" i="3"/>
  <c r="W107" i="3"/>
  <c r="V107" i="3"/>
  <c r="U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N106" i="3"/>
  <c r="AM106" i="3"/>
  <c r="AL106" i="3"/>
  <c r="AK106" i="3"/>
  <c r="AJ106" i="3"/>
  <c r="AH106" i="3"/>
  <c r="AG106" i="3"/>
  <c r="AF106" i="3"/>
  <c r="AE106" i="3"/>
  <c r="AD106" i="3"/>
  <c r="AB106" i="3"/>
  <c r="AA106" i="3"/>
  <c r="Z106" i="3"/>
  <c r="Y106" i="3"/>
  <c r="X106" i="3"/>
  <c r="W106" i="3"/>
  <c r="V106" i="3"/>
  <c r="U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N105" i="3"/>
  <c r="AM105" i="3"/>
  <c r="AL105" i="3"/>
  <c r="AK105" i="3"/>
  <c r="AJ105" i="3"/>
  <c r="AH105" i="3"/>
  <c r="AG105" i="3"/>
  <c r="AF105" i="3"/>
  <c r="AE105" i="3"/>
  <c r="AD105" i="3"/>
  <c r="AB105" i="3"/>
  <c r="AA105" i="3"/>
  <c r="Z105" i="3"/>
  <c r="Y105" i="3"/>
  <c r="X105" i="3"/>
  <c r="W105" i="3"/>
  <c r="V105" i="3"/>
  <c r="U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N104" i="3"/>
  <c r="AM104" i="3"/>
  <c r="AL104" i="3"/>
  <c r="AK104" i="3"/>
  <c r="AJ104" i="3"/>
  <c r="AH104" i="3"/>
  <c r="AG104" i="3"/>
  <c r="AF104" i="3"/>
  <c r="AE104" i="3"/>
  <c r="AD104" i="3"/>
  <c r="AB104" i="3"/>
  <c r="AA104" i="3"/>
  <c r="Z104" i="3"/>
  <c r="Y104" i="3"/>
  <c r="X104" i="3"/>
  <c r="W104" i="3"/>
  <c r="V104" i="3"/>
  <c r="U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N103" i="3"/>
  <c r="AM103" i="3"/>
  <c r="AL103" i="3"/>
  <c r="AK103" i="3"/>
  <c r="AJ103" i="3"/>
  <c r="AH103" i="3"/>
  <c r="AG103" i="3"/>
  <c r="AF103" i="3"/>
  <c r="AE103" i="3"/>
  <c r="AD103" i="3"/>
  <c r="AB103" i="3"/>
  <c r="AA103" i="3"/>
  <c r="Z103" i="3"/>
  <c r="Y103" i="3"/>
  <c r="X103" i="3"/>
  <c r="W103" i="3"/>
  <c r="V103" i="3"/>
  <c r="U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N102" i="3"/>
  <c r="AM102" i="3"/>
  <c r="AL102" i="3"/>
  <c r="AK102" i="3"/>
  <c r="AJ102" i="3"/>
  <c r="AH102" i="3"/>
  <c r="AG102" i="3"/>
  <c r="AF102" i="3"/>
  <c r="AE102" i="3"/>
  <c r="AD102" i="3"/>
  <c r="AB102" i="3"/>
  <c r="AA102" i="3"/>
  <c r="Z102" i="3"/>
  <c r="Y102" i="3"/>
  <c r="X102" i="3"/>
  <c r="W102" i="3"/>
  <c r="V102" i="3"/>
  <c r="U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N101" i="3"/>
  <c r="AM101" i="3"/>
  <c r="AL101" i="3"/>
  <c r="AK101" i="3"/>
  <c r="AJ101" i="3"/>
  <c r="AH101" i="3"/>
  <c r="AG101" i="3"/>
  <c r="AF101" i="3"/>
  <c r="AE101" i="3"/>
  <c r="AD101" i="3"/>
  <c r="AB101" i="3"/>
  <c r="AA101" i="3"/>
  <c r="Z101" i="3"/>
  <c r="Y101" i="3"/>
  <c r="X101" i="3"/>
  <c r="W101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N100" i="3"/>
  <c r="AM100" i="3"/>
  <c r="AL100" i="3"/>
  <c r="AK100" i="3"/>
  <c r="AJ100" i="3"/>
  <c r="AH100" i="3"/>
  <c r="AG100" i="3"/>
  <c r="AF100" i="3"/>
  <c r="AE100" i="3"/>
  <c r="AD100" i="3"/>
  <c r="AB100" i="3"/>
  <c r="AA100" i="3"/>
  <c r="Z100" i="3"/>
  <c r="Y100" i="3"/>
  <c r="X100" i="3"/>
  <c r="W100" i="3"/>
  <c r="V100" i="3"/>
  <c r="U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N99" i="3"/>
  <c r="AM99" i="3"/>
  <c r="AL99" i="3"/>
  <c r="AK99" i="3"/>
  <c r="AJ99" i="3"/>
  <c r="AH99" i="3"/>
  <c r="AG99" i="3"/>
  <c r="AF99" i="3"/>
  <c r="AE99" i="3"/>
  <c r="AD99" i="3"/>
  <c r="AB99" i="3"/>
  <c r="AA99" i="3"/>
  <c r="Z99" i="3"/>
  <c r="Y99" i="3"/>
  <c r="X99" i="3"/>
  <c r="W99" i="3"/>
  <c r="V99" i="3"/>
  <c r="U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N98" i="3"/>
  <c r="AM98" i="3"/>
  <c r="AL98" i="3"/>
  <c r="AK98" i="3"/>
  <c r="AJ98" i="3"/>
  <c r="AH98" i="3"/>
  <c r="AG98" i="3"/>
  <c r="AF98" i="3"/>
  <c r="AE98" i="3"/>
  <c r="AD98" i="3"/>
  <c r="AB98" i="3"/>
  <c r="AA98" i="3"/>
  <c r="Z98" i="3"/>
  <c r="Y98" i="3"/>
  <c r="X98" i="3"/>
  <c r="W98" i="3"/>
  <c r="V98" i="3"/>
  <c r="U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N97" i="3"/>
  <c r="AM97" i="3"/>
  <c r="AL97" i="3"/>
  <c r="AK97" i="3"/>
  <c r="AJ97" i="3"/>
  <c r="AH97" i="3"/>
  <c r="AG97" i="3"/>
  <c r="AF97" i="3"/>
  <c r="AE97" i="3"/>
  <c r="AD97" i="3"/>
  <c r="AB97" i="3"/>
  <c r="AA97" i="3"/>
  <c r="Z97" i="3"/>
  <c r="Y97" i="3"/>
  <c r="X97" i="3"/>
  <c r="W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N96" i="3"/>
  <c r="AM96" i="3"/>
  <c r="AL96" i="3"/>
  <c r="AK96" i="3"/>
  <c r="AJ96" i="3"/>
  <c r="AH96" i="3"/>
  <c r="AG96" i="3"/>
  <c r="AF96" i="3"/>
  <c r="AE96" i="3"/>
  <c r="AD96" i="3"/>
  <c r="AB96" i="3"/>
  <c r="AA96" i="3"/>
  <c r="Z96" i="3"/>
  <c r="Y96" i="3"/>
  <c r="X96" i="3"/>
  <c r="W96" i="3"/>
  <c r="V96" i="3"/>
  <c r="U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N95" i="3"/>
  <c r="AM95" i="3"/>
  <c r="AL95" i="3"/>
  <c r="AK95" i="3"/>
  <c r="AJ95" i="3"/>
  <c r="AH95" i="3"/>
  <c r="AG95" i="3"/>
  <c r="AF95" i="3"/>
  <c r="AE95" i="3"/>
  <c r="AD95" i="3"/>
  <c r="AB95" i="3"/>
  <c r="AA95" i="3"/>
  <c r="Z95" i="3"/>
  <c r="Y95" i="3"/>
  <c r="X95" i="3"/>
  <c r="W95" i="3"/>
  <c r="V95" i="3"/>
  <c r="U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N94" i="3"/>
  <c r="AM94" i="3"/>
  <c r="AL94" i="3"/>
  <c r="AK94" i="3"/>
  <c r="AJ94" i="3"/>
  <c r="AH94" i="3"/>
  <c r="AG94" i="3"/>
  <c r="AF94" i="3"/>
  <c r="AE94" i="3"/>
  <c r="AD94" i="3"/>
  <c r="AB94" i="3"/>
  <c r="AA94" i="3"/>
  <c r="Z94" i="3"/>
  <c r="Y94" i="3"/>
  <c r="X94" i="3"/>
  <c r="W94" i="3"/>
  <c r="V94" i="3"/>
  <c r="U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N93" i="3"/>
  <c r="AM93" i="3"/>
  <c r="AL93" i="3"/>
  <c r="AK93" i="3"/>
  <c r="AJ93" i="3"/>
  <c r="AH93" i="3"/>
  <c r="AG93" i="3"/>
  <c r="AF93" i="3"/>
  <c r="AE93" i="3"/>
  <c r="AD93" i="3"/>
  <c r="AB93" i="3"/>
  <c r="AA93" i="3"/>
  <c r="Z93" i="3"/>
  <c r="Y93" i="3"/>
  <c r="X93" i="3"/>
  <c r="W93" i="3"/>
  <c r="V93" i="3"/>
  <c r="U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N92" i="3"/>
  <c r="AM92" i="3"/>
  <c r="AL92" i="3"/>
  <c r="AK92" i="3"/>
  <c r="AJ92" i="3"/>
  <c r="AH92" i="3"/>
  <c r="AG92" i="3"/>
  <c r="AF92" i="3"/>
  <c r="AE92" i="3"/>
  <c r="AD92" i="3"/>
  <c r="AB92" i="3"/>
  <c r="AA92" i="3"/>
  <c r="Z92" i="3"/>
  <c r="Y92" i="3"/>
  <c r="X92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N91" i="3"/>
  <c r="AM91" i="3"/>
  <c r="AL91" i="3"/>
  <c r="AK91" i="3"/>
  <c r="AJ91" i="3"/>
  <c r="AH91" i="3"/>
  <c r="AG91" i="3"/>
  <c r="AF91" i="3"/>
  <c r="AE91" i="3"/>
  <c r="AD91" i="3"/>
  <c r="AB91" i="3"/>
  <c r="AA91" i="3"/>
  <c r="Z91" i="3"/>
  <c r="Y91" i="3"/>
  <c r="X91" i="3"/>
  <c r="W91" i="3"/>
  <c r="V91" i="3"/>
  <c r="U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N90" i="3"/>
  <c r="AM90" i="3"/>
  <c r="AL90" i="3"/>
  <c r="AK90" i="3"/>
  <c r="AJ90" i="3"/>
  <c r="AH90" i="3"/>
  <c r="AG90" i="3"/>
  <c r="AF90" i="3"/>
  <c r="AE90" i="3"/>
  <c r="AD90" i="3"/>
  <c r="AB90" i="3"/>
  <c r="AA90" i="3"/>
  <c r="Z90" i="3"/>
  <c r="Y90" i="3"/>
  <c r="X90" i="3"/>
  <c r="W90" i="3"/>
  <c r="V90" i="3"/>
  <c r="U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N89" i="3"/>
  <c r="AM89" i="3"/>
  <c r="AL89" i="3"/>
  <c r="AK89" i="3"/>
  <c r="AJ89" i="3"/>
  <c r="AH89" i="3"/>
  <c r="AG89" i="3"/>
  <c r="AF89" i="3"/>
  <c r="AE89" i="3"/>
  <c r="AD89" i="3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N88" i="3"/>
  <c r="AM88" i="3"/>
  <c r="AL88" i="3"/>
  <c r="AK88" i="3"/>
  <c r="AJ88" i="3"/>
  <c r="AH88" i="3"/>
  <c r="AG88" i="3"/>
  <c r="AF88" i="3"/>
  <c r="AE88" i="3"/>
  <c r="AD88" i="3"/>
  <c r="AB88" i="3"/>
  <c r="AA88" i="3"/>
  <c r="Z88" i="3"/>
  <c r="Y88" i="3"/>
  <c r="X88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N87" i="3"/>
  <c r="AM87" i="3"/>
  <c r="AL87" i="3"/>
  <c r="AK87" i="3"/>
  <c r="AJ87" i="3"/>
  <c r="AH87" i="3"/>
  <c r="AG87" i="3"/>
  <c r="AF87" i="3"/>
  <c r="AE87" i="3"/>
  <c r="AD87" i="3"/>
  <c r="AB87" i="3"/>
  <c r="AA87" i="3"/>
  <c r="Z87" i="3"/>
  <c r="Y87" i="3"/>
  <c r="X87" i="3"/>
  <c r="W87" i="3"/>
  <c r="V87" i="3"/>
  <c r="U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N86" i="3"/>
  <c r="AM86" i="3"/>
  <c r="AL86" i="3"/>
  <c r="AK86" i="3"/>
  <c r="AJ86" i="3"/>
  <c r="AH86" i="3"/>
  <c r="AG86" i="3"/>
  <c r="AF86" i="3"/>
  <c r="AE86" i="3"/>
  <c r="AD86" i="3"/>
  <c r="AB86" i="3"/>
  <c r="AA86" i="3"/>
  <c r="Z86" i="3"/>
  <c r="Y86" i="3"/>
  <c r="X86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N85" i="3"/>
  <c r="AM85" i="3"/>
  <c r="AL85" i="3"/>
  <c r="AK85" i="3"/>
  <c r="AJ85" i="3"/>
  <c r="AH85" i="3"/>
  <c r="AG85" i="3"/>
  <c r="AF85" i="3"/>
  <c r="AE85" i="3"/>
  <c r="AD85" i="3"/>
  <c r="AB85" i="3"/>
  <c r="AA85" i="3"/>
  <c r="Z85" i="3"/>
  <c r="Y85" i="3"/>
  <c r="X85" i="3"/>
  <c r="W85" i="3"/>
  <c r="V85" i="3"/>
  <c r="U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N84" i="3"/>
  <c r="AM84" i="3"/>
  <c r="AL84" i="3"/>
  <c r="AK84" i="3"/>
  <c r="AJ84" i="3"/>
  <c r="AH84" i="3"/>
  <c r="AG84" i="3"/>
  <c r="AF84" i="3"/>
  <c r="AE84" i="3"/>
  <c r="AD84" i="3"/>
  <c r="AB84" i="3"/>
  <c r="AA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N83" i="3"/>
  <c r="AM83" i="3"/>
  <c r="AL83" i="3"/>
  <c r="AK83" i="3"/>
  <c r="AJ83" i="3"/>
  <c r="AH83" i="3"/>
  <c r="AG83" i="3"/>
  <c r="AF83" i="3"/>
  <c r="AE83" i="3"/>
  <c r="AD83" i="3"/>
  <c r="AB83" i="3"/>
  <c r="AA83" i="3"/>
  <c r="Z83" i="3"/>
  <c r="Y83" i="3"/>
  <c r="X83" i="3"/>
  <c r="W83" i="3"/>
  <c r="V83" i="3"/>
  <c r="U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N82" i="3"/>
  <c r="AM82" i="3"/>
  <c r="AL82" i="3"/>
  <c r="AK82" i="3"/>
  <c r="AJ82" i="3"/>
  <c r="AH82" i="3"/>
  <c r="AG82" i="3"/>
  <c r="AF82" i="3"/>
  <c r="AE82" i="3"/>
  <c r="AD82" i="3"/>
  <c r="AB82" i="3"/>
  <c r="AA82" i="3"/>
  <c r="Z82" i="3"/>
  <c r="Y82" i="3"/>
  <c r="X82" i="3"/>
  <c r="W82" i="3"/>
  <c r="V82" i="3"/>
  <c r="U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N81" i="3"/>
  <c r="AM81" i="3"/>
  <c r="AL81" i="3"/>
  <c r="AK81" i="3"/>
  <c r="AJ81" i="3"/>
  <c r="AH81" i="3"/>
  <c r="AG81" i="3"/>
  <c r="AF81" i="3"/>
  <c r="AE81" i="3"/>
  <c r="AD81" i="3"/>
  <c r="AB81" i="3"/>
  <c r="AA81" i="3"/>
  <c r="Z81" i="3"/>
  <c r="Y81" i="3"/>
  <c r="X81" i="3"/>
  <c r="W81" i="3"/>
  <c r="V81" i="3"/>
  <c r="U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N80" i="3"/>
  <c r="AM80" i="3"/>
  <c r="AL80" i="3"/>
  <c r="AK80" i="3"/>
  <c r="AJ80" i="3"/>
  <c r="AH80" i="3"/>
  <c r="AG80" i="3"/>
  <c r="AF80" i="3"/>
  <c r="AE80" i="3"/>
  <c r="AD80" i="3"/>
  <c r="AB80" i="3"/>
  <c r="AA80" i="3"/>
  <c r="Z80" i="3"/>
  <c r="Y80" i="3"/>
  <c r="X80" i="3"/>
  <c r="W80" i="3"/>
  <c r="V80" i="3"/>
  <c r="U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N79" i="3"/>
  <c r="AM79" i="3"/>
  <c r="AL79" i="3"/>
  <c r="AK79" i="3"/>
  <c r="AJ79" i="3"/>
  <c r="AH79" i="3"/>
  <c r="AG79" i="3"/>
  <c r="AF79" i="3"/>
  <c r="AE79" i="3"/>
  <c r="AD79" i="3"/>
  <c r="AB79" i="3"/>
  <c r="AA79" i="3"/>
  <c r="Z79" i="3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N78" i="3"/>
  <c r="AM78" i="3"/>
  <c r="AL78" i="3"/>
  <c r="AK78" i="3"/>
  <c r="AJ78" i="3"/>
  <c r="AH78" i="3"/>
  <c r="AG78" i="3"/>
  <c r="AF78" i="3"/>
  <c r="AE78" i="3"/>
  <c r="AD78" i="3"/>
  <c r="AB78" i="3"/>
  <c r="AA78" i="3"/>
  <c r="Z78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N77" i="3"/>
  <c r="AM77" i="3"/>
  <c r="AL77" i="3"/>
  <c r="AK77" i="3"/>
  <c r="AJ77" i="3"/>
  <c r="AH77" i="3"/>
  <c r="AG77" i="3"/>
  <c r="AF77" i="3"/>
  <c r="AE77" i="3"/>
  <c r="AD77" i="3"/>
  <c r="AB77" i="3"/>
  <c r="AA77" i="3"/>
  <c r="Z77" i="3"/>
  <c r="Y77" i="3"/>
  <c r="X77" i="3"/>
  <c r="W77" i="3"/>
  <c r="V77" i="3"/>
  <c r="U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N76" i="3"/>
  <c r="AM76" i="3"/>
  <c r="AL76" i="3"/>
  <c r="AK76" i="3"/>
  <c r="AJ76" i="3"/>
  <c r="AH76" i="3"/>
  <c r="AG76" i="3"/>
  <c r="AF76" i="3"/>
  <c r="AE76" i="3"/>
  <c r="AD76" i="3"/>
  <c r="AB76" i="3"/>
  <c r="AA76" i="3"/>
  <c r="Z76" i="3"/>
  <c r="Y76" i="3"/>
  <c r="X76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N75" i="3"/>
  <c r="AM75" i="3"/>
  <c r="AL75" i="3"/>
  <c r="AK75" i="3"/>
  <c r="AJ75" i="3"/>
  <c r="AH75" i="3"/>
  <c r="AG75" i="3"/>
  <c r="AF75" i="3"/>
  <c r="AE75" i="3"/>
  <c r="AD75" i="3"/>
  <c r="AB75" i="3"/>
  <c r="AA75" i="3"/>
  <c r="Z75" i="3"/>
  <c r="Y75" i="3"/>
  <c r="X75" i="3"/>
  <c r="W75" i="3"/>
  <c r="V75" i="3"/>
  <c r="U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N74" i="3"/>
  <c r="AM74" i="3"/>
  <c r="AL74" i="3"/>
  <c r="AK74" i="3"/>
  <c r="AJ74" i="3"/>
  <c r="AH74" i="3"/>
  <c r="AG74" i="3"/>
  <c r="AF74" i="3"/>
  <c r="AE74" i="3"/>
  <c r="AD74" i="3"/>
  <c r="AB74" i="3"/>
  <c r="AA74" i="3"/>
  <c r="Z74" i="3"/>
  <c r="Y74" i="3"/>
  <c r="X74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N73" i="3"/>
  <c r="AM73" i="3"/>
  <c r="AL73" i="3"/>
  <c r="AK73" i="3"/>
  <c r="AJ73" i="3"/>
  <c r="AH73" i="3"/>
  <c r="AG73" i="3"/>
  <c r="AF73" i="3"/>
  <c r="AE73" i="3"/>
  <c r="AD73" i="3"/>
  <c r="AB73" i="3"/>
  <c r="AA73" i="3"/>
  <c r="Z73" i="3"/>
  <c r="Y73" i="3"/>
  <c r="X73" i="3"/>
  <c r="W73" i="3"/>
  <c r="V73" i="3"/>
  <c r="U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N72" i="3"/>
  <c r="AM72" i="3"/>
  <c r="AL72" i="3"/>
  <c r="AK72" i="3"/>
  <c r="AJ72" i="3"/>
  <c r="AH72" i="3"/>
  <c r="AG72" i="3"/>
  <c r="AF72" i="3"/>
  <c r="AE72" i="3"/>
  <c r="AD72" i="3"/>
  <c r="AB72" i="3"/>
  <c r="AA72" i="3"/>
  <c r="Z72" i="3"/>
  <c r="Y72" i="3"/>
  <c r="X72" i="3"/>
  <c r="W72" i="3"/>
  <c r="V72" i="3"/>
  <c r="U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N71" i="3"/>
  <c r="AM71" i="3"/>
  <c r="AL71" i="3"/>
  <c r="AK71" i="3"/>
  <c r="AJ71" i="3"/>
  <c r="AH71" i="3"/>
  <c r="AG71" i="3"/>
  <c r="AF71" i="3"/>
  <c r="AE71" i="3"/>
  <c r="AD71" i="3"/>
  <c r="AB71" i="3"/>
  <c r="AA71" i="3"/>
  <c r="Z71" i="3"/>
  <c r="Y71" i="3"/>
  <c r="X71" i="3"/>
  <c r="W71" i="3"/>
  <c r="V71" i="3"/>
  <c r="U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N70" i="3"/>
  <c r="AM70" i="3"/>
  <c r="AL70" i="3"/>
  <c r="AK70" i="3"/>
  <c r="AJ70" i="3"/>
  <c r="AH70" i="3"/>
  <c r="AG70" i="3"/>
  <c r="AF70" i="3"/>
  <c r="AE70" i="3"/>
  <c r="AD70" i="3"/>
  <c r="AB70" i="3"/>
  <c r="AA70" i="3"/>
  <c r="Z70" i="3"/>
  <c r="Y70" i="3"/>
  <c r="X70" i="3"/>
  <c r="W70" i="3"/>
  <c r="V70" i="3"/>
  <c r="U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N69" i="3"/>
  <c r="AM69" i="3"/>
  <c r="AL69" i="3"/>
  <c r="AK69" i="3"/>
  <c r="AJ69" i="3"/>
  <c r="AH69" i="3"/>
  <c r="AG69" i="3"/>
  <c r="AF69" i="3"/>
  <c r="AE69" i="3"/>
  <c r="AD69" i="3"/>
  <c r="AB69" i="3"/>
  <c r="AA69" i="3"/>
  <c r="Z69" i="3"/>
  <c r="Y69" i="3"/>
  <c r="X69" i="3"/>
  <c r="W69" i="3"/>
  <c r="V69" i="3"/>
  <c r="U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N68" i="3"/>
  <c r="AM68" i="3"/>
  <c r="AL68" i="3"/>
  <c r="AK68" i="3"/>
  <c r="AJ68" i="3"/>
  <c r="AH68" i="3"/>
  <c r="AG68" i="3"/>
  <c r="AF68" i="3"/>
  <c r="AE68" i="3"/>
  <c r="AD68" i="3"/>
  <c r="AB68" i="3"/>
  <c r="AA68" i="3"/>
  <c r="Z68" i="3"/>
  <c r="Y68" i="3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N67" i="3"/>
  <c r="AM67" i="3"/>
  <c r="AL67" i="3"/>
  <c r="AK67" i="3"/>
  <c r="AJ67" i="3"/>
  <c r="AH67" i="3"/>
  <c r="AG67" i="3"/>
  <c r="AF67" i="3"/>
  <c r="AE67" i="3"/>
  <c r="AD67" i="3"/>
  <c r="AB67" i="3"/>
  <c r="AA67" i="3"/>
  <c r="Z67" i="3"/>
  <c r="Y67" i="3"/>
  <c r="X67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N66" i="3"/>
  <c r="AM66" i="3"/>
  <c r="AL66" i="3"/>
  <c r="AK66" i="3"/>
  <c r="AJ66" i="3"/>
  <c r="AH66" i="3"/>
  <c r="AG66" i="3"/>
  <c r="AF66" i="3"/>
  <c r="AE66" i="3"/>
  <c r="AD66" i="3"/>
  <c r="AB66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AN65" i="3"/>
  <c r="AM65" i="3"/>
  <c r="AL65" i="3"/>
  <c r="AK65" i="3"/>
  <c r="AJ65" i="3"/>
  <c r="AH65" i="3"/>
  <c r="AG65" i="3"/>
  <c r="AF65" i="3"/>
  <c r="AE65" i="3"/>
  <c r="AD65" i="3"/>
  <c r="AB65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AN64" i="3"/>
  <c r="AM64" i="3"/>
  <c r="AL64" i="3"/>
  <c r="AK64" i="3"/>
  <c r="AJ64" i="3"/>
  <c r="AH64" i="3"/>
  <c r="AG64" i="3"/>
  <c r="AF64" i="3"/>
  <c r="AE64" i="3"/>
  <c r="AD64" i="3"/>
  <c r="AB64" i="3"/>
  <c r="AA64" i="3"/>
  <c r="Z64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AN63" i="3"/>
  <c r="AM63" i="3"/>
  <c r="AL63" i="3"/>
  <c r="AK63" i="3"/>
  <c r="AJ63" i="3"/>
  <c r="AH63" i="3"/>
  <c r="AG63" i="3"/>
  <c r="AF63" i="3"/>
  <c r="AE63" i="3"/>
  <c r="AD63" i="3"/>
  <c r="AB63" i="3"/>
  <c r="AA63" i="3"/>
  <c r="Z63" i="3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AN62" i="3"/>
  <c r="AM62" i="3"/>
  <c r="AL62" i="3"/>
  <c r="AK62" i="3"/>
  <c r="AJ62" i="3"/>
  <c r="AH62" i="3"/>
  <c r="AG62" i="3"/>
  <c r="AF62" i="3"/>
  <c r="AE62" i="3"/>
  <c r="AD62" i="3"/>
  <c r="AB62" i="3"/>
  <c r="AA62" i="3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AN61" i="3"/>
  <c r="AM61" i="3"/>
  <c r="AL61" i="3"/>
  <c r="AK61" i="3"/>
  <c r="AJ61" i="3"/>
  <c r="AH61" i="3"/>
  <c r="AG61" i="3"/>
  <c r="AF61" i="3"/>
  <c r="AE61" i="3"/>
  <c r="AD61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AN60" i="3"/>
  <c r="AM60" i="3"/>
  <c r="AL60" i="3"/>
  <c r="AK60" i="3"/>
  <c r="AJ60" i="3"/>
  <c r="AH60" i="3"/>
  <c r="AG60" i="3"/>
  <c r="AF60" i="3"/>
  <c r="AE60" i="3"/>
  <c r="AD60" i="3"/>
  <c r="AB60" i="3"/>
  <c r="AA60" i="3"/>
  <c r="Z60" i="3"/>
  <c r="Y60" i="3"/>
  <c r="X60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C60" i="3"/>
  <c r="AN59" i="3"/>
  <c r="AM59" i="3"/>
  <c r="AL59" i="3"/>
  <c r="AK59" i="3"/>
  <c r="AJ59" i="3"/>
  <c r="AH59" i="3"/>
  <c r="AG59" i="3"/>
  <c r="AF59" i="3"/>
  <c r="AE59" i="3"/>
  <c r="AD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AN58" i="3"/>
  <c r="AM58" i="3"/>
  <c r="AL58" i="3"/>
  <c r="AK58" i="3"/>
  <c r="AJ58" i="3"/>
  <c r="AH58" i="3"/>
  <c r="AG58" i="3"/>
  <c r="AF58" i="3"/>
  <c r="AE58" i="3"/>
  <c r="AD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AN57" i="3"/>
  <c r="AM57" i="3"/>
  <c r="AL57" i="3"/>
  <c r="AK57" i="3"/>
  <c r="AJ57" i="3"/>
  <c r="AH57" i="3"/>
  <c r="AG57" i="3"/>
  <c r="AF57" i="3"/>
  <c r="AE57" i="3"/>
  <c r="AD57" i="3"/>
  <c r="AB57" i="3"/>
  <c r="AA57" i="3"/>
  <c r="Z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AN56" i="3"/>
  <c r="AM56" i="3"/>
  <c r="AL56" i="3"/>
  <c r="AK56" i="3"/>
  <c r="AJ56" i="3"/>
  <c r="AH56" i="3"/>
  <c r="AG56" i="3"/>
  <c r="AF56" i="3"/>
  <c r="AE56" i="3"/>
  <c r="AD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AN55" i="3"/>
  <c r="AM55" i="3"/>
  <c r="AL55" i="3"/>
  <c r="AK55" i="3"/>
  <c r="AJ55" i="3"/>
  <c r="AH55" i="3"/>
  <c r="AG55" i="3"/>
  <c r="AF55" i="3"/>
  <c r="AE55" i="3"/>
  <c r="AD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AN54" i="3"/>
  <c r="AM54" i="3"/>
  <c r="AL54" i="3"/>
  <c r="AK54" i="3"/>
  <c r="AJ54" i="3"/>
  <c r="AH54" i="3"/>
  <c r="AG54" i="3"/>
  <c r="AF54" i="3"/>
  <c r="AE54" i="3"/>
  <c r="AD54" i="3"/>
  <c r="AB54" i="3"/>
  <c r="AA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AN53" i="3"/>
  <c r="AM53" i="3"/>
  <c r="AL53" i="3"/>
  <c r="AK53" i="3"/>
  <c r="AJ53" i="3"/>
  <c r="AH53" i="3"/>
  <c r="AG53" i="3"/>
  <c r="AF53" i="3"/>
  <c r="AE53" i="3"/>
  <c r="AD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AN52" i="3"/>
  <c r="AM52" i="3"/>
  <c r="AL52" i="3"/>
  <c r="AK52" i="3"/>
  <c r="AJ52" i="3"/>
  <c r="AH52" i="3"/>
  <c r="AG52" i="3"/>
  <c r="AF52" i="3"/>
  <c r="AE52" i="3"/>
  <c r="AD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N51" i="3"/>
  <c r="AM51" i="3"/>
  <c r="AL51" i="3"/>
  <c r="AK51" i="3"/>
  <c r="AJ51" i="3"/>
  <c r="AH51" i="3"/>
  <c r="AG51" i="3"/>
  <c r="AF51" i="3"/>
  <c r="AE51" i="3"/>
  <c r="AD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N50" i="3"/>
  <c r="AM50" i="3"/>
  <c r="AL50" i="3"/>
  <c r="AK50" i="3"/>
  <c r="AJ50" i="3"/>
  <c r="AH50" i="3"/>
  <c r="AG50" i="3"/>
  <c r="AF50" i="3"/>
  <c r="AE50" i="3"/>
  <c r="AD50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N49" i="3"/>
  <c r="AM49" i="3"/>
  <c r="AL49" i="3"/>
  <c r="AK49" i="3"/>
  <c r="AJ49" i="3"/>
  <c r="AH49" i="3"/>
  <c r="AG49" i="3"/>
  <c r="AF49" i="3"/>
  <c r="AE49" i="3"/>
  <c r="AD49" i="3"/>
  <c r="AB49" i="3"/>
  <c r="AA49" i="3"/>
  <c r="Z49" i="3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N48" i="3"/>
  <c r="AM48" i="3"/>
  <c r="AL48" i="3"/>
  <c r="AK48" i="3"/>
  <c r="AJ48" i="3"/>
  <c r="AH48" i="3"/>
  <c r="AG48" i="3"/>
  <c r="AF48" i="3"/>
  <c r="AE48" i="3"/>
  <c r="AD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N47" i="3"/>
  <c r="AM47" i="3"/>
  <c r="AL47" i="3"/>
  <c r="AK47" i="3"/>
  <c r="AJ47" i="3"/>
  <c r="AH47" i="3"/>
  <c r="AG47" i="3"/>
  <c r="AF47" i="3"/>
  <c r="AE47" i="3"/>
  <c r="AD47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N46" i="3"/>
  <c r="AM46" i="3"/>
  <c r="AL46" i="3"/>
  <c r="AK46" i="3"/>
  <c r="AJ46" i="3"/>
  <c r="AH46" i="3"/>
  <c r="AG46" i="3"/>
  <c r="AF46" i="3"/>
  <c r="AE46" i="3"/>
  <c r="AD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N45" i="3"/>
  <c r="AM45" i="3"/>
  <c r="AL45" i="3"/>
  <c r="AK45" i="3"/>
  <c r="AJ45" i="3"/>
  <c r="AH45" i="3"/>
  <c r="AG45" i="3"/>
  <c r="AF45" i="3"/>
  <c r="AE45" i="3"/>
  <c r="AD45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N44" i="3"/>
  <c r="AM44" i="3"/>
  <c r="AL44" i="3"/>
  <c r="AK44" i="3"/>
  <c r="AJ44" i="3"/>
  <c r="AH44" i="3"/>
  <c r="AG44" i="3"/>
  <c r="AF44" i="3"/>
  <c r="AE44" i="3"/>
  <c r="AD44" i="3"/>
  <c r="AB44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N43" i="3"/>
  <c r="AM43" i="3"/>
  <c r="AL43" i="3"/>
  <c r="AK43" i="3"/>
  <c r="AJ43" i="3"/>
  <c r="AH43" i="3"/>
  <c r="AG43" i="3"/>
  <c r="AF43" i="3"/>
  <c r="AE43" i="3"/>
  <c r="AD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N42" i="3"/>
  <c r="AM42" i="3"/>
  <c r="AL42" i="3"/>
  <c r="AK42" i="3"/>
  <c r="AJ42" i="3"/>
  <c r="AH42" i="3"/>
  <c r="AG42" i="3"/>
  <c r="AF42" i="3"/>
  <c r="AE42" i="3"/>
  <c r="AD42" i="3"/>
  <c r="AB42" i="3"/>
  <c r="AA42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N41" i="3"/>
  <c r="AM41" i="3"/>
  <c r="AL41" i="3"/>
  <c r="AK41" i="3"/>
  <c r="AJ41" i="3"/>
  <c r="AH41" i="3"/>
  <c r="AG41" i="3"/>
  <c r="AF41" i="3"/>
  <c r="AE41" i="3"/>
  <c r="AD41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N40" i="3"/>
  <c r="AM40" i="3"/>
  <c r="AL40" i="3"/>
  <c r="AK40" i="3"/>
  <c r="AJ40" i="3"/>
  <c r="AH40" i="3"/>
  <c r="AG40" i="3"/>
  <c r="AF40" i="3"/>
  <c r="AE40" i="3"/>
  <c r="AD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N39" i="3"/>
  <c r="AM39" i="3"/>
  <c r="AL39" i="3"/>
  <c r="AK39" i="3"/>
  <c r="AJ39" i="3"/>
  <c r="AH39" i="3"/>
  <c r="AG39" i="3"/>
  <c r="AF39" i="3"/>
  <c r="AE39" i="3"/>
  <c r="AD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N38" i="3"/>
  <c r="AM38" i="3"/>
  <c r="AL38" i="3"/>
  <c r="AK38" i="3"/>
  <c r="AJ38" i="3"/>
  <c r="AH38" i="3"/>
  <c r="AG38" i="3"/>
  <c r="AF38" i="3"/>
  <c r="AE38" i="3"/>
  <c r="AD38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N37" i="3"/>
  <c r="AM37" i="3"/>
  <c r="AL37" i="3"/>
  <c r="AK37" i="3"/>
  <c r="AJ37" i="3"/>
  <c r="AH37" i="3"/>
  <c r="AG37" i="3"/>
  <c r="AF37" i="3"/>
  <c r="AE37" i="3"/>
  <c r="AD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N36" i="3"/>
  <c r="AM36" i="3"/>
  <c r="AL36" i="3"/>
  <c r="AK36" i="3"/>
  <c r="AJ36" i="3"/>
  <c r="AH36" i="3"/>
  <c r="AG36" i="3"/>
  <c r="AF36" i="3"/>
  <c r="AE36" i="3"/>
  <c r="AD36" i="3"/>
  <c r="AB36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N35" i="3"/>
  <c r="AM35" i="3"/>
  <c r="AL35" i="3"/>
  <c r="AK35" i="3"/>
  <c r="AJ35" i="3"/>
  <c r="AH35" i="3"/>
  <c r="AG35" i="3"/>
  <c r="AF35" i="3"/>
  <c r="AE35" i="3"/>
  <c r="AD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N34" i="3"/>
  <c r="AM34" i="3"/>
  <c r="AL34" i="3"/>
  <c r="AK34" i="3"/>
  <c r="AJ34" i="3"/>
  <c r="AH34" i="3"/>
  <c r="AG34" i="3"/>
  <c r="AF34" i="3"/>
  <c r="AE34" i="3"/>
  <c r="AD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N33" i="3"/>
  <c r="AM33" i="3"/>
  <c r="AL33" i="3"/>
  <c r="AK33" i="3"/>
  <c r="AJ33" i="3"/>
  <c r="AH33" i="3"/>
  <c r="AG33" i="3"/>
  <c r="AF33" i="3"/>
  <c r="AE33" i="3"/>
  <c r="AD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N32" i="3"/>
  <c r="AM32" i="3"/>
  <c r="AL32" i="3"/>
  <c r="AK32" i="3"/>
  <c r="AJ32" i="3"/>
  <c r="AH32" i="3"/>
  <c r="AG32" i="3"/>
  <c r="AF32" i="3"/>
  <c r="AE32" i="3"/>
  <c r="AD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N31" i="3"/>
  <c r="AM31" i="3"/>
  <c r="AL31" i="3"/>
  <c r="AK31" i="3"/>
  <c r="AJ31" i="3"/>
  <c r="AH31" i="3"/>
  <c r="AG31" i="3"/>
  <c r="AF31" i="3"/>
  <c r="AE31" i="3"/>
  <c r="AD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N30" i="3"/>
  <c r="AM30" i="3"/>
  <c r="AL30" i="3"/>
  <c r="AK30" i="3"/>
  <c r="AJ30" i="3"/>
  <c r="AH30" i="3"/>
  <c r="AG30" i="3"/>
  <c r="AF30" i="3"/>
  <c r="AE30" i="3"/>
  <c r="AD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N29" i="3"/>
  <c r="AM29" i="3"/>
  <c r="AL29" i="3"/>
  <c r="AK29" i="3"/>
  <c r="AJ29" i="3"/>
  <c r="AH29" i="3"/>
  <c r="AG29" i="3"/>
  <c r="AF29" i="3"/>
  <c r="AE29" i="3"/>
  <c r="AD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N28" i="3"/>
  <c r="AM28" i="3"/>
  <c r="AL28" i="3"/>
  <c r="AK28" i="3"/>
  <c r="AJ28" i="3"/>
  <c r="AH28" i="3"/>
  <c r="AG28" i="3"/>
  <c r="AF28" i="3"/>
  <c r="AE28" i="3"/>
  <c r="AD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N27" i="3"/>
  <c r="AM27" i="3"/>
  <c r="AL27" i="3"/>
  <c r="AK27" i="3"/>
  <c r="AJ27" i="3"/>
  <c r="AH27" i="3"/>
  <c r="AG27" i="3"/>
  <c r="AF27" i="3"/>
  <c r="AE27" i="3"/>
  <c r="AD2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N26" i="3"/>
  <c r="AM26" i="3"/>
  <c r="AL26" i="3"/>
  <c r="AK26" i="3"/>
  <c r="AJ26" i="3"/>
  <c r="AH26" i="3"/>
  <c r="AG26" i="3"/>
  <c r="AF26" i="3"/>
  <c r="AE26" i="3"/>
  <c r="AD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N25" i="3"/>
  <c r="AM25" i="3"/>
  <c r="AL25" i="3"/>
  <c r="AK25" i="3"/>
  <c r="AJ25" i="3"/>
  <c r="AH25" i="3"/>
  <c r="AG25" i="3"/>
  <c r="AF25" i="3"/>
  <c r="AE25" i="3"/>
  <c r="AD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N24" i="3"/>
  <c r="AM24" i="3"/>
  <c r="AL24" i="3"/>
  <c r="AK24" i="3"/>
  <c r="AJ24" i="3"/>
  <c r="AH24" i="3"/>
  <c r="AG24" i="3"/>
  <c r="AF24" i="3"/>
  <c r="AE24" i="3"/>
  <c r="AD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N23" i="3"/>
  <c r="AM23" i="3"/>
  <c r="AL23" i="3"/>
  <c r="AK23" i="3"/>
  <c r="AJ23" i="3"/>
  <c r="AH23" i="3"/>
  <c r="AG23" i="3"/>
  <c r="AF23" i="3"/>
  <c r="AE23" i="3"/>
  <c r="AD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N22" i="3"/>
  <c r="AM22" i="3"/>
  <c r="AL22" i="3"/>
  <c r="AK22" i="3"/>
  <c r="AJ22" i="3"/>
  <c r="AH22" i="3"/>
  <c r="AG22" i="3"/>
  <c r="AF22" i="3"/>
  <c r="AE22" i="3"/>
  <c r="AD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N21" i="3"/>
  <c r="AM21" i="3"/>
  <c r="AL21" i="3"/>
  <c r="AK21" i="3"/>
  <c r="AJ21" i="3"/>
  <c r="AH21" i="3"/>
  <c r="AG21" i="3"/>
  <c r="AF21" i="3"/>
  <c r="AE21" i="3"/>
  <c r="AD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N20" i="3"/>
  <c r="AM20" i="3"/>
  <c r="AL20" i="3"/>
  <c r="AK20" i="3"/>
  <c r="AJ20" i="3"/>
  <c r="AH20" i="3"/>
  <c r="AG20" i="3"/>
  <c r="AF20" i="3"/>
  <c r="AE20" i="3"/>
  <c r="AD20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N19" i="3"/>
  <c r="AM19" i="3"/>
  <c r="AL19" i="3"/>
  <c r="AK19" i="3"/>
  <c r="AJ19" i="3"/>
  <c r="AH19" i="3"/>
  <c r="AG19" i="3"/>
  <c r="AF19" i="3"/>
  <c r="AE19" i="3"/>
  <c r="AD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N18" i="3"/>
  <c r="AM18" i="3"/>
  <c r="AL18" i="3"/>
  <c r="AK18" i="3"/>
  <c r="AJ18" i="3"/>
  <c r="AH18" i="3"/>
  <c r="AG18" i="3"/>
  <c r="AF18" i="3"/>
  <c r="AE18" i="3"/>
  <c r="AD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N17" i="3"/>
  <c r="AM17" i="3"/>
  <c r="AL17" i="3"/>
  <c r="AK17" i="3"/>
  <c r="AJ17" i="3"/>
  <c r="AH17" i="3"/>
  <c r="AG17" i="3"/>
  <c r="AF17" i="3"/>
  <c r="AE17" i="3"/>
  <c r="AD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EY56" i="22"/>
  <c r="EX56" i="22"/>
  <c r="EW56" i="22"/>
  <c r="EV56" i="22"/>
  <c r="EU56" i="22"/>
  <c r="ET56" i="22"/>
  <c r="ES56" i="22"/>
  <c r="ER56" i="22"/>
  <c r="EQ56" i="22"/>
  <c r="EP56" i="22"/>
  <c r="EO56" i="22"/>
  <c r="EN56" i="22"/>
  <c r="EM56" i="22"/>
  <c r="EL56" i="22"/>
  <c r="EK56" i="22"/>
  <c r="EJ56" i="22"/>
  <c r="EI56" i="22"/>
  <c r="EH56" i="22"/>
  <c r="EG56" i="22"/>
  <c r="EF56" i="22"/>
  <c r="EE56" i="22"/>
  <c r="ED56" i="22"/>
  <c r="EC56" i="22"/>
  <c r="EB56" i="22"/>
  <c r="EA56" i="22"/>
  <c r="DZ56" i="22"/>
  <c r="DY56" i="22"/>
  <c r="DX56" i="22"/>
  <c r="DW56" i="22"/>
  <c r="DV56" i="22"/>
  <c r="DU56" i="22"/>
  <c r="DT56" i="22"/>
  <c r="DS56" i="22"/>
  <c r="DR56" i="22"/>
  <c r="DQ56" i="22"/>
  <c r="DP56" i="22"/>
  <c r="DO56" i="22"/>
  <c r="DN56" i="22"/>
  <c r="DM56" i="22"/>
  <c r="DL56" i="22"/>
  <c r="DK56" i="22"/>
  <c r="DJ56" i="22"/>
  <c r="DI56" i="22"/>
  <c r="DH56" i="22"/>
  <c r="DG56" i="22"/>
  <c r="DF56" i="22"/>
  <c r="DE56" i="22"/>
  <c r="DD56" i="22"/>
  <c r="DC56" i="22"/>
  <c r="DB56" i="22"/>
  <c r="DA56" i="22"/>
  <c r="CZ56" i="22"/>
  <c r="CY56" i="22"/>
  <c r="CX56" i="22"/>
  <c r="CW56" i="22"/>
  <c r="CV56" i="22"/>
  <c r="CU56" i="22"/>
  <c r="CT56" i="22"/>
  <c r="CS56" i="22"/>
  <c r="CR56" i="22"/>
  <c r="CQ56" i="22"/>
  <c r="CP56" i="22"/>
  <c r="CO56" i="22"/>
  <c r="CN56" i="22"/>
  <c r="CM56" i="22"/>
  <c r="CL56" i="22"/>
  <c r="CK56" i="22"/>
  <c r="CJ56" i="22"/>
  <c r="CI56" i="22"/>
  <c r="CH56" i="22"/>
  <c r="CG56" i="22"/>
  <c r="CF56" i="22"/>
  <c r="CE56" i="22"/>
  <c r="CD56" i="22"/>
  <c r="CC56" i="22"/>
  <c r="CB56" i="22"/>
  <c r="CA56" i="22"/>
  <c r="BZ56" i="22"/>
  <c r="BY56" i="22"/>
  <c r="BX56" i="22"/>
  <c r="BW56" i="22"/>
  <c r="BV56" i="22"/>
  <c r="BU56" i="22"/>
  <c r="BT56" i="22"/>
  <c r="BS56" i="22"/>
  <c r="BR56" i="22"/>
  <c r="BQ56" i="22"/>
  <c r="BP56" i="22"/>
  <c r="BO56" i="22"/>
  <c r="BN56" i="22"/>
  <c r="BM56" i="22"/>
  <c r="BL56" i="22"/>
  <c r="BK56" i="22"/>
  <c r="BJ56" i="22"/>
  <c r="BI56" i="22"/>
  <c r="BH56" i="22"/>
  <c r="BG56" i="22"/>
  <c r="BF56" i="22"/>
  <c r="BE56" i="22"/>
  <c r="BD56" i="22"/>
  <c r="BC56" i="22"/>
  <c r="BB56" i="22"/>
  <c r="BA56" i="22"/>
  <c r="AZ56" i="22"/>
  <c r="AY56" i="22"/>
  <c r="AX56" i="22"/>
  <c r="AW56" i="22"/>
  <c r="AV56" i="22"/>
  <c r="AU56" i="22"/>
  <c r="AT56" i="22"/>
  <c r="AS56" i="22"/>
  <c r="AR56" i="22"/>
  <c r="AQ56" i="22"/>
  <c r="AP56" i="22"/>
  <c r="AO56" i="22"/>
  <c r="AN56" i="22"/>
  <c r="AM56" i="22"/>
  <c r="AL56" i="22"/>
  <c r="AK56" i="22"/>
  <c r="AJ56" i="22"/>
  <c r="AI56" i="22"/>
  <c r="AH56" i="22"/>
  <c r="AG56" i="22"/>
  <c r="AF56" i="22"/>
  <c r="AE56" i="22"/>
  <c r="AD56" i="22"/>
  <c r="AC56" i="22"/>
  <c r="AB56" i="22"/>
  <c r="AA56" i="22"/>
  <c r="Z56" i="22"/>
  <c r="Y56" i="22"/>
  <c r="X56" i="22"/>
  <c r="W56" i="22"/>
  <c r="V56" i="22"/>
  <c r="U56" i="22"/>
  <c r="T56" i="22"/>
  <c r="S56" i="22"/>
  <c r="R56" i="22"/>
  <c r="Q56" i="22"/>
  <c r="P56" i="22"/>
  <c r="O56" i="22"/>
  <c r="N56" i="22"/>
  <c r="M56" i="22"/>
  <c r="L56" i="22"/>
  <c r="K56" i="22"/>
  <c r="J56" i="22"/>
  <c r="I56" i="22"/>
  <c r="H56" i="22"/>
  <c r="G56" i="22"/>
  <c r="F56" i="22"/>
  <c r="E56" i="22"/>
  <c r="D56" i="22"/>
  <c r="C56" i="22"/>
  <c r="B56" i="22"/>
  <c r="EY55" i="22"/>
  <c r="EX55" i="22"/>
  <c r="EW55" i="22"/>
  <c r="EV55" i="22"/>
  <c r="EU55" i="22"/>
  <c r="ET55" i="22"/>
  <c r="ES55" i="22"/>
  <c r="ER55" i="22"/>
  <c r="EQ55" i="22"/>
  <c r="EP55" i="22"/>
  <c r="EO55" i="22"/>
  <c r="EN55" i="22"/>
  <c r="EM55" i="22"/>
  <c r="EL55" i="22"/>
  <c r="EK55" i="22"/>
  <c r="EJ55" i="22"/>
  <c r="EI55" i="22"/>
  <c r="EH55" i="22"/>
  <c r="EG55" i="22"/>
  <c r="EF55" i="22"/>
  <c r="EE55" i="22"/>
  <c r="ED55" i="22"/>
  <c r="EC55" i="22"/>
  <c r="EB55" i="22"/>
  <c r="EA55" i="22"/>
  <c r="DZ55" i="22"/>
  <c r="DY55" i="22"/>
  <c r="DX55" i="22"/>
  <c r="DW55" i="22"/>
  <c r="DV55" i="22"/>
  <c r="DU55" i="22"/>
  <c r="DT55" i="22"/>
  <c r="DS55" i="22"/>
  <c r="DR55" i="22"/>
  <c r="DQ55" i="22"/>
  <c r="DP55" i="22"/>
  <c r="DO55" i="22"/>
  <c r="DN55" i="22"/>
  <c r="DM55" i="22"/>
  <c r="DL55" i="22"/>
  <c r="DK55" i="22"/>
  <c r="DJ55" i="22"/>
  <c r="DI55" i="22"/>
  <c r="DH55" i="22"/>
  <c r="DG55" i="22"/>
  <c r="DF55" i="22"/>
  <c r="DE55" i="22"/>
  <c r="DD55" i="22"/>
  <c r="DC55" i="22"/>
  <c r="DB55" i="22"/>
  <c r="DA55" i="22"/>
  <c r="CZ55" i="22"/>
  <c r="CY55" i="22"/>
  <c r="CX55" i="22"/>
  <c r="CW55" i="22"/>
  <c r="CV55" i="22"/>
  <c r="CU55" i="22"/>
  <c r="CT55" i="22"/>
  <c r="CS55" i="22"/>
  <c r="CR55" i="22"/>
  <c r="CQ55" i="22"/>
  <c r="CP55" i="22"/>
  <c r="CO55" i="22"/>
  <c r="CN55" i="22"/>
  <c r="CM55" i="22"/>
  <c r="CL55" i="22"/>
  <c r="CK55" i="22"/>
  <c r="CJ55" i="22"/>
  <c r="CI55" i="22"/>
  <c r="CH55" i="22"/>
  <c r="CG55" i="22"/>
  <c r="CF55" i="22"/>
  <c r="CE55" i="22"/>
  <c r="CD55" i="22"/>
  <c r="CC55" i="22"/>
  <c r="CB55" i="22"/>
  <c r="CA55" i="22"/>
  <c r="BZ55" i="22"/>
  <c r="BY55" i="22"/>
  <c r="BX55" i="22"/>
  <c r="BW55" i="22"/>
  <c r="BV55" i="22"/>
  <c r="BU55" i="22"/>
  <c r="BT55" i="22"/>
  <c r="BS55" i="22"/>
  <c r="BR55" i="22"/>
  <c r="BQ55" i="22"/>
  <c r="BP55" i="22"/>
  <c r="BO55" i="22"/>
  <c r="BN55" i="22"/>
  <c r="BM55" i="22"/>
  <c r="BL55" i="22"/>
  <c r="BK55" i="22"/>
  <c r="BJ55" i="22"/>
  <c r="BI55" i="22"/>
  <c r="BH55" i="22"/>
  <c r="BG55" i="22"/>
  <c r="BF55" i="22"/>
  <c r="BE55" i="22"/>
  <c r="BD55" i="22"/>
  <c r="BC55" i="22"/>
  <c r="BB55" i="22"/>
  <c r="BA55" i="22"/>
  <c r="AZ55" i="22"/>
  <c r="AY55" i="22"/>
  <c r="AX55" i="22"/>
  <c r="AW55" i="22"/>
  <c r="AV55" i="22"/>
  <c r="AU55" i="22"/>
  <c r="AT55" i="22"/>
  <c r="AS55" i="22"/>
  <c r="AR55" i="22"/>
  <c r="AQ55" i="22"/>
  <c r="AP55" i="22"/>
  <c r="AO55" i="22"/>
  <c r="AN55" i="22"/>
  <c r="AM55" i="22"/>
  <c r="AL55" i="22"/>
  <c r="AK55" i="22"/>
  <c r="AJ55" i="22"/>
  <c r="AI55" i="22"/>
  <c r="AH55" i="22"/>
  <c r="AG55" i="22"/>
  <c r="AF55" i="22"/>
  <c r="AE55" i="22"/>
  <c r="AD55" i="22"/>
  <c r="AC55" i="22"/>
  <c r="AB55" i="22"/>
  <c r="AA55" i="22"/>
  <c r="Z55" i="22"/>
  <c r="Y55" i="22"/>
  <c r="X55" i="22"/>
  <c r="W55" i="22"/>
  <c r="V55" i="22"/>
  <c r="U55" i="22"/>
  <c r="T55" i="22"/>
  <c r="S55" i="22"/>
  <c r="R55" i="22"/>
  <c r="Q55" i="22"/>
  <c r="P55" i="22"/>
  <c r="O55" i="22"/>
  <c r="N55" i="22"/>
  <c r="M55" i="22"/>
  <c r="L55" i="22"/>
  <c r="K55" i="22"/>
  <c r="J55" i="22"/>
  <c r="I55" i="22"/>
  <c r="H55" i="22"/>
  <c r="G55" i="22"/>
  <c r="F55" i="22"/>
  <c r="E55" i="22"/>
  <c r="D55" i="22"/>
  <c r="C55" i="22"/>
  <c r="B55" i="22"/>
  <c r="EY54" i="22"/>
  <c r="EX54" i="22"/>
  <c r="EW54" i="22"/>
  <c r="EV54" i="22"/>
  <c r="EU54" i="22"/>
  <c r="ET54" i="22"/>
  <c r="ES54" i="22"/>
  <c r="ER54" i="22"/>
  <c r="EQ54" i="22"/>
  <c r="EP54" i="22"/>
  <c r="EO54" i="22"/>
  <c r="EN54" i="22"/>
  <c r="EM54" i="22"/>
  <c r="EL54" i="22"/>
  <c r="EK54" i="22"/>
  <c r="EJ54" i="22"/>
  <c r="EI54" i="22"/>
  <c r="EH54" i="22"/>
  <c r="EG54" i="22"/>
  <c r="EF54" i="22"/>
  <c r="EE54" i="22"/>
  <c r="ED54" i="22"/>
  <c r="EC54" i="22"/>
  <c r="EB54" i="22"/>
  <c r="EA54" i="22"/>
  <c r="DZ54" i="22"/>
  <c r="DY54" i="22"/>
  <c r="DX54" i="22"/>
  <c r="DW54" i="22"/>
  <c r="DV54" i="22"/>
  <c r="DU54" i="22"/>
  <c r="DT54" i="22"/>
  <c r="DS54" i="22"/>
  <c r="DR54" i="22"/>
  <c r="DQ54" i="22"/>
  <c r="DP54" i="22"/>
  <c r="DO54" i="22"/>
  <c r="DN54" i="22"/>
  <c r="DM54" i="22"/>
  <c r="DL54" i="22"/>
  <c r="DK54" i="22"/>
  <c r="DJ54" i="22"/>
  <c r="DI54" i="22"/>
  <c r="DH54" i="22"/>
  <c r="DG54" i="22"/>
  <c r="DF54" i="22"/>
  <c r="DE54" i="22"/>
  <c r="DD54" i="22"/>
  <c r="DC54" i="22"/>
  <c r="DB54" i="22"/>
  <c r="DA54" i="22"/>
  <c r="CZ54" i="22"/>
  <c r="CY54" i="22"/>
  <c r="CX54" i="22"/>
  <c r="CW54" i="22"/>
  <c r="CV54" i="22"/>
  <c r="CU54" i="22"/>
  <c r="CT54" i="22"/>
  <c r="CS54" i="22"/>
  <c r="CR54" i="22"/>
  <c r="CQ54" i="22"/>
  <c r="CP54" i="22"/>
  <c r="CO54" i="22"/>
  <c r="CN54" i="22"/>
  <c r="CM54" i="22"/>
  <c r="CL54" i="22"/>
  <c r="CK54" i="22"/>
  <c r="CJ54" i="22"/>
  <c r="CI54" i="22"/>
  <c r="CH54" i="22"/>
  <c r="CG54" i="22"/>
  <c r="CF54" i="22"/>
  <c r="CE54" i="22"/>
  <c r="CD54" i="22"/>
  <c r="CC54" i="22"/>
  <c r="CB54" i="22"/>
  <c r="CA54" i="22"/>
  <c r="BZ54" i="22"/>
  <c r="BY54" i="22"/>
  <c r="BX54" i="22"/>
  <c r="BW54" i="22"/>
  <c r="BV54" i="22"/>
  <c r="BU54" i="22"/>
  <c r="BT54" i="22"/>
  <c r="BS54" i="22"/>
  <c r="BR54" i="22"/>
  <c r="BQ54" i="22"/>
  <c r="BP54" i="22"/>
  <c r="BO54" i="22"/>
  <c r="BN54" i="22"/>
  <c r="BM54" i="22"/>
  <c r="BL54" i="22"/>
  <c r="BK54" i="22"/>
  <c r="BJ54" i="22"/>
  <c r="BI54" i="22"/>
  <c r="BH54" i="22"/>
  <c r="BG54" i="22"/>
  <c r="BF54" i="22"/>
  <c r="BE54" i="22"/>
  <c r="BD54" i="22"/>
  <c r="BC54" i="22"/>
  <c r="BB54" i="22"/>
  <c r="BA54" i="22"/>
  <c r="AZ54" i="22"/>
  <c r="AY54" i="22"/>
  <c r="AX54" i="22"/>
  <c r="AW54" i="22"/>
  <c r="AV54" i="22"/>
  <c r="AU54" i="22"/>
  <c r="AT54" i="22"/>
  <c r="AS54" i="22"/>
  <c r="AR54" i="22"/>
  <c r="AQ54" i="22"/>
  <c r="AP54" i="22"/>
  <c r="AO54" i="22"/>
  <c r="AN54" i="22"/>
  <c r="AM54" i="22"/>
  <c r="AL54" i="22"/>
  <c r="AK54" i="22"/>
  <c r="AJ54" i="22"/>
  <c r="AI54" i="22"/>
  <c r="AH54" i="22"/>
  <c r="AG54" i="22"/>
  <c r="AF54" i="22"/>
  <c r="AE54" i="22"/>
  <c r="AD54" i="22"/>
  <c r="AC54" i="22"/>
  <c r="AB54" i="22"/>
  <c r="AA54" i="22"/>
  <c r="Z54" i="22"/>
  <c r="Y54" i="22"/>
  <c r="X54" i="22"/>
  <c r="W54" i="22"/>
  <c r="V54" i="22"/>
  <c r="U54" i="22"/>
  <c r="T54" i="22"/>
  <c r="S54" i="22"/>
  <c r="R54" i="22"/>
  <c r="Q54" i="22"/>
  <c r="P54" i="22"/>
  <c r="O54" i="22"/>
  <c r="N54" i="22"/>
  <c r="M54" i="22"/>
  <c r="L54" i="22"/>
  <c r="K54" i="22"/>
  <c r="J54" i="22"/>
  <c r="I54" i="22"/>
  <c r="H54" i="22"/>
  <c r="G54" i="22"/>
  <c r="F54" i="22"/>
  <c r="E54" i="22"/>
  <c r="D54" i="22"/>
  <c r="C54" i="22"/>
  <c r="B54" i="22"/>
  <c r="EY53" i="22"/>
  <c r="EX53" i="22"/>
  <c r="EW53" i="22"/>
  <c r="EV53" i="22"/>
  <c r="EU53" i="22"/>
  <c r="ET53" i="22"/>
  <c r="ES53" i="22"/>
  <c r="ER53" i="22"/>
  <c r="EQ53" i="22"/>
  <c r="EP53" i="22"/>
  <c r="EO53" i="22"/>
  <c r="EN53" i="22"/>
  <c r="EM53" i="22"/>
  <c r="EL53" i="22"/>
  <c r="EK53" i="22"/>
  <c r="EJ53" i="22"/>
  <c r="EI53" i="22"/>
  <c r="EH53" i="22"/>
  <c r="EG53" i="22"/>
  <c r="EF53" i="22"/>
  <c r="EE53" i="22"/>
  <c r="ED53" i="22"/>
  <c r="EC53" i="22"/>
  <c r="EB53" i="22"/>
  <c r="EA53" i="22"/>
  <c r="DZ53" i="22"/>
  <c r="DY53" i="22"/>
  <c r="DX53" i="22"/>
  <c r="DW53" i="22"/>
  <c r="DV53" i="22"/>
  <c r="DU53" i="22"/>
  <c r="DT53" i="22"/>
  <c r="DS53" i="22"/>
  <c r="DR53" i="22"/>
  <c r="DQ53" i="22"/>
  <c r="DP53" i="22"/>
  <c r="DO53" i="22"/>
  <c r="DN53" i="22"/>
  <c r="DM53" i="22"/>
  <c r="DL53" i="22"/>
  <c r="DK53" i="22"/>
  <c r="DJ53" i="22"/>
  <c r="DI53" i="22"/>
  <c r="DH53" i="22"/>
  <c r="DG53" i="22"/>
  <c r="DF53" i="22"/>
  <c r="DE53" i="22"/>
  <c r="DD53" i="22"/>
  <c r="DC53" i="22"/>
  <c r="DB53" i="22"/>
  <c r="DA53" i="22"/>
  <c r="CZ53" i="22"/>
  <c r="CY53" i="22"/>
  <c r="CX53" i="22"/>
  <c r="CW53" i="22"/>
  <c r="CV53" i="22"/>
  <c r="CU53" i="22"/>
  <c r="CT53" i="22"/>
  <c r="CS53" i="22"/>
  <c r="CR53" i="22"/>
  <c r="CQ53" i="22"/>
  <c r="CP53" i="22"/>
  <c r="CO53" i="22"/>
  <c r="CN53" i="22"/>
  <c r="CM53" i="22"/>
  <c r="CL53" i="22"/>
  <c r="CK53" i="22"/>
  <c r="CJ53" i="22"/>
  <c r="CI53" i="22"/>
  <c r="CH53" i="22"/>
  <c r="CG53" i="22"/>
  <c r="CF53" i="22"/>
  <c r="CE53" i="22"/>
  <c r="CD53" i="22"/>
  <c r="CC53" i="22"/>
  <c r="CB53" i="22"/>
  <c r="CA53" i="22"/>
  <c r="BZ53" i="22"/>
  <c r="BY53" i="22"/>
  <c r="BX53" i="22"/>
  <c r="BW53" i="22"/>
  <c r="BV53" i="22"/>
  <c r="BU53" i="22"/>
  <c r="BT53" i="22"/>
  <c r="BS53" i="22"/>
  <c r="BR53" i="22"/>
  <c r="BQ53" i="22"/>
  <c r="BP53" i="22"/>
  <c r="BO53" i="22"/>
  <c r="BN53" i="22"/>
  <c r="BM53" i="22"/>
  <c r="BL53" i="22"/>
  <c r="BK53" i="22"/>
  <c r="BJ53" i="22"/>
  <c r="BI53" i="22"/>
  <c r="BH53" i="22"/>
  <c r="BG53" i="22"/>
  <c r="BF53" i="22"/>
  <c r="BE53" i="22"/>
  <c r="BD53" i="22"/>
  <c r="BC53" i="22"/>
  <c r="BB53" i="22"/>
  <c r="BA53" i="22"/>
  <c r="AZ53" i="22"/>
  <c r="AY53" i="22"/>
  <c r="AX53" i="22"/>
  <c r="AW53" i="22"/>
  <c r="AV53" i="22"/>
  <c r="AU53" i="22"/>
  <c r="AT53" i="22"/>
  <c r="AS53" i="22"/>
  <c r="AR53" i="22"/>
  <c r="AQ53" i="22"/>
  <c r="AP53" i="22"/>
  <c r="AO53" i="22"/>
  <c r="AN53" i="22"/>
  <c r="AM53" i="22"/>
  <c r="AL53" i="22"/>
  <c r="AK53" i="22"/>
  <c r="AJ53" i="22"/>
  <c r="AI53" i="22"/>
  <c r="AH53" i="22"/>
  <c r="AG53" i="22"/>
  <c r="AF53" i="22"/>
  <c r="AE53" i="22"/>
  <c r="AD53" i="22"/>
  <c r="AC53" i="22"/>
  <c r="AB53" i="22"/>
  <c r="AA53" i="22"/>
  <c r="Z53" i="22"/>
  <c r="Y53" i="22"/>
  <c r="X53" i="22"/>
  <c r="W53" i="22"/>
  <c r="V53" i="22"/>
  <c r="U53" i="22"/>
  <c r="T53" i="22"/>
  <c r="S53" i="22"/>
  <c r="R53" i="22"/>
  <c r="Q53" i="22"/>
  <c r="P53" i="22"/>
  <c r="O53" i="22"/>
  <c r="N53" i="22"/>
  <c r="M53" i="22"/>
  <c r="L53" i="22"/>
  <c r="K53" i="22"/>
  <c r="J53" i="22"/>
  <c r="I53" i="22"/>
  <c r="H53" i="22"/>
  <c r="G53" i="22"/>
  <c r="F53" i="22"/>
  <c r="E53" i="22"/>
  <c r="D53" i="22"/>
  <c r="C53" i="22"/>
  <c r="B53" i="22"/>
  <c r="EY52" i="22"/>
  <c r="EX52" i="22"/>
  <c r="EW52" i="22"/>
  <c r="EV52" i="22"/>
  <c r="EU52" i="22"/>
  <c r="ET52" i="22"/>
  <c r="ES52" i="22"/>
  <c r="ER52" i="22"/>
  <c r="EQ52" i="22"/>
  <c r="EP52" i="22"/>
  <c r="EO52" i="22"/>
  <c r="EN52" i="22"/>
  <c r="EM52" i="22"/>
  <c r="EL52" i="22"/>
  <c r="EK52" i="22"/>
  <c r="EJ52" i="22"/>
  <c r="EI52" i="22"/>
  <c r="EH52" i="22"/>
  <c r="EG52" i="22"/>
  <c r="EF52" i="22"/>
  <c r="EE52" i="22"/>
  <c r="ED52" i="22"/>
  <c r="EC52" i="22"/>
  <c r="EB52" i="22"/>
  <c r="EA52" i="22"/>
  <c r="DZ52" i="22"/>
  <c r="DY52" i="22"/>
  <c r="DX52" i="22"/>
  <c r="DW52" i="22"/>
  <c r="DV52" i="22"/>
  <c r="DU52" i="22"/>
  <c r="DT52" i="22"/>
  <c r="DS52" i="22"/>
  <c r="DR52" i="22"/>
  <c r="DQ52" i="22"/>
  <c r="DP52" i="22"/>
  <c r="DO52" i="22"/>
  <c r="DN52" i="22"/>
  <c r="DM52" i="22"/>
  <c r="DL52" i="22"/>
  <c r="DK52" i="22"/>
  <c r="DJ52" i="22"/>
  <c r="DI52" i="22"/>
  <c r="DH52" i="22"/>
  <c r="DG52" i="22"/>
  <c r="DF52" i="22"/>
  <c r="DE52" i="22"/>
  <c r="DD52" i="22"/>
  <c r="DC52" i="22"/>
  <c r="DB52" i="22"/>
  <c r="DA52" i="22"/>
  <c r="CZ52" i="22"/>
  <c r="CY52" i="22"/>
  <c r="CX52" i="22"/>
  <c r="CW52" i="22"/>
  <c r="CV52" i="22"/>
  <c r="CU52" i="22"/>
  <c r="CT52" i="22"/>
  <c r="CS52" i="22"/>
  <c r="CR52" i="22"/>
  <c r="CQ52" i="22"/>
  <c r="CP52" i="22"/>
  <c r="CO52" i="22"/>
  <c r="CN52" i="22"/>
  <c r="CM52" i="22"/>
  <c r="CL52" i="22"/>
  <c r="CK52" i="22"/>
  <c r="CJ52" i="22"/>
  <c r="CI52" i="22"/>
  <c r="CH52" i="22"/>
  <c r="CG52" i="22"/>
  <c r="CF52" i="22"/>
  <c r="CE52" i="22"/>
  <c r="CD52" i="22"/>
  <c r="CC52" i="22"/>
  <c r="CB52" i="22"/>
  <c r="CA52" i="22"/>
  <c r="BZ52" i="22"/>
  <c r="BY52" i="22"/>
  <c r="BX52" i="22"/>
  <c r="BW52" i="22"/>
  <c r="BV52" i="22"/>
  <c r="BU52" i="22"/>
  <c r="BT52" i="22"/>
  <c r="BS52" i="22"/>
  <c r="BR52" i="22"/>
  <c r="BQ52" i="22"/>
  <c r="BP52" i="22"/>
  <c r="BO52" i="22"/>
  <c r="BN52" i="22"/>
  <c r="BM52" i="22"/>
  <c r="BL52" i="22"/>
  <c r="BK52" i="22"/>
  <c r="BJ52" i="22"/>
  <c r="BI52" i="22"/>
  <c r="BH52" i="22"/>
  <c r="BG52" i="22"/>
  <c r="BF52" i="22"/>
  <c r="BE52" i="22"/>
  <c r="BD52" i="22"/>
  <c r="BC52" i="22"/>
  <c r="BB52" i="22"/>
  <c r="BA52" i="22"/>
  <c r="AZ52" i="22"/>
  <c r="AY52" i="22"/>
  <c r="AX52" i="22"/>
  <c r="AW52" i="22"/>
  <c r="AV52" i="22"/>
  <c r="AU52" i="22"/>
  <c r="AT52" i="22"/>
  <c r="AS52" i="22"/>
  <c r="AR52" i="22"/>
  <c r="AQ52" i="22"/>
  <c r="AP52" i="22"/>
  <c r="AO52" i="22"/>
  <c r="AN52" i="22"/>
  <c r="AM52" i="22"/>
  <c r="AL52" i="22"/>
  <c r="AK52" i="22"/>
  <c r="AJ52" i="22"/>
  <c r="AI52" i="22"/>
  <c r="AH52" i="22"/>
  <c r="AG52" i="22"/>
  <c r="AF52" i="22"/>
  <c r="AE52" i="22"/>
  <c r="AD52" i="22"/>
  <c r="AC52" i="22"/>
  <c r="AB52" i="22"/>
  <c r="AA52" i="22"/>
  <c r="Z52" i="22"/>
  <c r="Y52" i="22"/>
  <c r="X52" i="22"/>
  <c r="W52" i="22"/>
  <c r="V52" i="22"/>
  <c r="U52" i="22"/>
  <c r="T52" i="22"/>
  <c r="S52" i="22"/>
  <c r="R52" i="22"/>
  <c r="Q52" i="22"/>
  <c r="P52" i="22"/>
  <c r="O52" i="22"/>
  <c r="N52" i="22"/>
  <c r="M52" i="22"/>
  <c r="L52" i="22"/>
  <c r="K52" i="22"/>
  <c r="J52" i="22"/>
  <c r="I52" i="22"/>
  <c r="H52" i="22"/>
  <c r="G52" i="22"/>
  <c r="F52" i="22"/>
  <c r="E52" i="22"/>
  <c r="D52" i="22"/>
  <c r="C52" i="22"/>
  <c r="B52" i="22"/>
  <c r="EY51" i="22"/>
  <c r="EX51" i="22"/>
  <c r="EW51" i="22"/>
  <c r="EV51" i="22"/>
  <c r="EU51" i="22"/>
  <c r="ET51" i="22"/>
  <c r="ES51" i="22"/>
  <c r="ER51" i="22"/>
  <c r="EQ51" i="22"/>
  <c r="EP51" i="22"/>
  <c r="EO51" i="22"/>
  <c r="EN51" i="22"/>
  <c r="EM51" i="22"/>
  <c r="EL51" i="22"/>
  <c r="EK51" i="22"/>
  <c r="EJ51" i="22"/>
  <c r="EI51" i="22"/>
  <c r="EH51" i="22"/>
  <c r="EG51" i="22"/>
  <c r="EF51" i="22"/>
  <c r="EE51" i="22"/>
  <c r="ED51" i="22"/>
  <c r="EC51" i="22"/>
  <c r="EB51" i="22"/>
  <c r="EA51" i="22"/>
  <c r="DZ51" i="22"/>
  <c r="DY51" i="22"/>
  <c r="DX51" i="22"/>
  <c r="DW51" i="22"/>
  <c r="DV51" i="22"/>
  <c r="DU51" i="22"/>
  <c r="DT51" i="22"/>
  <c r="DS51" i="22"/>
  <c r="DR51" i="22"/>
  <c r="DQ51" i="22"/>
  <c r="DP51" i="22"/>
  <c r="DO51" i="22"/>
  <c r="DN51" i="22"/>
  <c r="DM51" i="22"/>
  <c r="DL51" i="22"/>
  <c r="DK51" i="22"/>
  <c r="DJ51" i="22"/>
  <c r="DI51" i="22"/>
  <c r="DH51" i="22"/>
  <c r="DG51" i="22"/>
  <c r="DF51" i="22"/>
  <c r="DE51" i="22"/>
  <c r="DD51" i="22"/>
  <c r="DC51" i="22"/>
  <c r="DB51" i="22"/>
  <c r="DA51" i="22"/>
  <c r="CZ51" i="22"/>
  <c r="CY51" i="22"/>
  <c r="CX51" i="22"/>
  <c r="CW51" i="22"/>
  <c r="CV51" i="22"/>
  <c r="CU51" i="22"/>
  <c r="CT51" i="22"/>
  <c r="CS51" i="22"/>
  <c r="CR51" i="22"/>
  <c r="CQ51" i="22"/>
  <c r="CP51" i="22"/>
  <c r="CO51" i="22"/>
  <c r="CN51" i="22"/>
  <c r="CM51" i="22"/>
  <c r="CL51" i="22"/>
  <c r="CK51" i="22"/>
  <c r="CJ51" i="22"/>
  <c r="CI51" i="22"/>
  <c r="CH51" i="22"/>
  <c r="CG51" i="22"/>
  <c r="CF51" i="22"/>
  <c r="CE51" i="22"/>
  <c r="CD51" i="22"/>
  <c r="CC51" i="22"/>
  <c r="CB51" i="22"/>
  <c r="CA51" i="22"/>
  <c r="BZ51" i="22"/>
  <c r="BY51" i="22"/>
  <c r="BX51" i="22"/>
  <c r="BW51" i="22"/>
  <c r="BV51" i="22"/>
  <c r="BU51" i="22"/>
  <c r="BT51" i="22"/>
  <c r="BS51" i="22"/>
  <c r="BR51" i="22"/>
  <c r="BQ51" i="22"/>
  <c r="BP51" i="22"/>
  <c r="BO51" i="22"/>
  <c r="BN51" i="22"/>
  <c r="BM51" i="22"/>
  <c r="BL51" i="22"/>
  <c r="BK51" i="22"/>
  <c r="BJ51" i="22"/>
  <c r="BI51" i="22"/>
  <c r="BH51" i="22"/>
  <c r="BG51" i="22"/>
  <c r="BF51" i="22"/>
  <c r="BE51" i="22"/>
  <c r="BD51" i="22"/>
  <c r="BC51" i="22"/>
  <c r="BB51" i="22"/>
  <c r="BA51" i="22"/>
  <c r="AZ51" i="22"/>
  <c r="AY51" i="22"/>
  <c r="AX51" i="22"/>
  <c r="AW51" i="22"/>
  <c r="AV51" i="22"/>
  <c r="AU51" i="22"/>
  <c r="AT51" i="22"/>
  <c r="AS51" i="22"/>
  <c r="AR51" i="22"/>
  <c r="AQ51" i="22"/>
  <c r="AP51" i="22"/>
  <c r="AO51" i="22"/>
  <c r="AN51" i="22"/>
  <c r="AM51" i="22"/>
  <c r="AL51" i="22"/>
  <c r="AK51" i="22"/>
  <c r="AJ51" i="22"/>
  <c r="AI51" i="22"/>
  <c r="AH51" i="22"/>
  <c r="AG51" i="22"/>
  <c r="AF51" i="22"/>
  <c r="AE51" i="22"/>
  <c r="AD51" i="22"/>
  <c r="AC51" i="22"/>
  <c r="AB51" i="22"/>
  <c r="AA51" i="22"/>
  <c r="Z51" i="22"/>
  <c r="Y51" i="22"/>
  <c r="X51" i="22"/>
  <c r="W51" i="22"/>
  <c r="V51" i="22"/>
  <c r="U51" i="22"/>
  <c r="T51" i="22"/>
  <c r="S51" i="22"/>
  <c r="R51" i="22"/>
  <c r="Q51" i="22"/>
  <c r="P51" i="22"/>
  <c r="O51" i="22"/>
  <c r="N51" i="22"/>
  <c r="M51" i="22"/>
  <c r="L51" i="22"/>
  <c r="K51" i="22"/>
  <c r="J51" i="22"/>
  <c r="I51" i="22"/>
  <c r="H51" i="22"/>
  <c r="G51" i="22"/>
  <c r="F51" i="22"/>
  <c r="E51" i="22"/>
  <c r="D51" i="22"/>
  <c r="C51" i="22"/>
  <c r="B51" i="22"/>
  <c r="EY50" i="22"/>
  <c r="EX50" i="22"/>
  <c r="EW50" i="22"/>
  <c r="EV50" i="22"/>
  <c r="EU50" i="22"/>
  <c r="ET50" i="22"/>
  <c r="ES50" i="22"/>
  <c r="ER50" i="22"/>
  <c r="EQ50" i="22"/>
  <c r="EP50" i="22"/>
  <c r="EO50" i="22"/>
  <c r="EN50" i="22"/>
  <c r="EM50" i="22"/>
  <c r="EL50" i="22"/>
  <c r="EK50" i="22"/>
  <c r="EJ50" i="22"/>
  <c r="EI50" i="22"/>
  <c r="EH50" i="22"/>
  <c r="EG50" i="22"/>
  <c r="EF50" i="22"/>
  <c r="EE50" i="22"/>
  <c r="ED50" i="22"/>
  <c r="EC50" i="22"/>
  <c r="EB50" i="22"/>
  <c r="EA50" i="22"/>
  <c r="DZ50" i="22"/>
  <c r="DY50" i="22"/>
  <c r="DX50" i="22"/>
  <c r="DW50" i="22"/>
  <c r="DV50" i="22"/>
  <c r="DU50" i="22"/>
  <c r="DT50" i="22"/>
  <c r="DS50" i="22"/>
  <c r="DR50" i="22"/>
  <c r="DQ50" i="22"/>
  <c r="DP50" i="22"/>
  <c r="DO50" i="22"/>
  <c r="DN50" i="22"/>
  <c r="DM50" i="22"/>
  <c r="DL50" i="22"/>
  <c r="DK50" i="22"/>
  <c r="DJ50" i="22"/>
  <c r="DI50" i="22"/>
  <c r="DH50" i="22"/>
  <c r="DG50" i="22"/>
  <c r="DF50" i="22"/>
  <c r="DE50" i="22"/>
  <c r="DD50" i="22"/>
  <c r="DC50" i="22"/>
  <c r="DB50" i="22"/>
  <c r="DA50" i="22"/>
  <c r="CZ50" i="22"/>
  <c r="CY50" i="22"/>
  <c r="CX50" i="22"/>
  <c r="CW50" i="22"/>
  <c r="CV50" i="22"/>
  <c r="CU50" i="22"/>
  <c r="CT50" i="22"/>
  <c r="CS50" i="22"/>
  <c r="CR50" i="22"/>
  <c r="CQ50" i="22"/>
  <c r="CP50" i="22"/>
  <c r="CO50" i="22"/>
  <c r="CN50" i="22"/>
  <c r="CM50" i="22"/>
  <c r="CL50" i="22"/>
  <c r="CK50" i="22"/>
  <c r="CJ50" i="22"/>
  <c r="CI50" i="22"/>
  <c r="CH50" i="22"/>
  <c r="CG50" i="22"/>
  <c r="CF50" i="22"/>
  <c r="CE50" i="22"/>
  <c r="CD50" i="22"/>
  <c r="CC50" i="22"/>
  <c r="CB50" i="22"/>
  <c r="CA50" i="22"/>
  <c r="BZ50" i="22"/>
  <c r="BY50" i="22"/>
  <c r="BX50" i="22"/>
  <c r="BW50" i="22"/>
  <c r="BV50" i="22"/>
  <c r="BU50" i="22"/>
  <c r="BT50" i="22"/>
  <c r="BS50" i="22"/>
  <c r="BR50" i="22"/>
  <c r="BQ50" i="22"/>
  <c r="BP50" i="22"/>
  <c r="BO50" i="22"/>
  <c r="BN50" i="22"/>
  <c r="BM50" i="22"/>
  <c r="BL50" i="22"/>
  <c r="BK50" i="22"/>
  <c r="BJ50" i="22"/>
  <c r="BI50" i="22"/>
  <c r="BH50" i="22"/>
  <c r="BG50" i="22"/>
  <c r="BF50" i="22"/>
  <c r="BE50" i="22"/>
  <c r="BD50" i="22"/>
  <c r="BC50" i="22"/>
  <c r="BB50" i="22"/>
  <c r="BA50" i="22"/>
  <c r="AZ50" i="22"/>
  <c r="AY50" i="22"/>
  <c r="AX50" i="22"/>
  <c r="AW50" i="22"/>
  <c r="AV50" i="22"/>
  <c r="AU50" i="22"/>
  <c r="AT50" i="22"/>
  <c r="AS50" i="22"/>
  <c r="AR50" i="22"/>
  <c r="AQ50" i="22"/>
  <c r="AP50" i="22"/>
  <c r="AO50" i="22"/>
  <c r="AN50" i="22"/>
  <c r="AM50" i="22"/>
  <c r="AL50" i="22"/>
  <c r="AK50" i="22"/>
  <c r="AJ50" i="22"/>
  <c r="AI50" i="22"/>
  <c r="AH50" i="22"/>
  <c r="AG50" i="22"/>
  <c r="AF50" i="22"/>
  <c r="AE50" i="22"/>
  <c r="AD50" i="22"/>
  <c r="AC50" i="22"/>
  <c r="AB50" i="22"/>
  <c r="AA50" i="22"/>
  <c r="Z50" i="22"/>
  <c r="Y50" i="22"/>
  <c r="X50" i="22"/>
  <c r="W50" i="22"/>
  <c r="V50" i="22"/>
  <c r="U50" i="22"/>
  <c r="T50" i="22"/>
  <c r="S50" i="22"/>
  <c r="R50" i="22"/>
  <c r="Q50" i="22"/>
  <c r="P50" i="22"/>
  <c r="O50" i="22"/>
  <c r="N50" i="22"/>
  <c r="M50" i="22"/>
  <c r="L50" i="22"/>
  <c r="K50" i="22"/>
  <c r="J50" i="22"/>
  <c r="I50" i="22"/>
  <c r="H50" i="22"/>
  <c r="G50" i="22"/>
  <c r="F50" i="22"/>
  <c r="E50" i="22"/>
  <c r="D50" i="22"/>
  <c r="C50" i="22"/>
  <c r="B50" i="22"/>
  <c r="EY49" i="22"/>
  <c r="EX49" i="22"/>
  <c r="EW49" i="22"/>
  <c r="EV49" i="22"/>
  <c r="EU49" i="22"/>
  <c r="ET49" i="22"/>
  <c r="ES49" i="22"/>
  <c r="ER49" i="22"/>
  <c r="EQ49" i="22"/>
  <c r="EP49" i="22"/>
  <c r="EO49" i="22"/>
  <c r="EN49" i="22"/>
  <c r="EM49" i="22"/>
  <c r="EL49" i="22"/>
  <c r="EK49" i="22"/>
  <c r="EJ49" i="22"/>
  <c r="EI49" i="22"/>
  <c r="EH49" i="22"/>
  <c r="EG49" i="22"/>
  <c r="EF49" i="22"/>
  <c r="EE49" i="22"/>
  <c r="ED49" i="22"/>
  <c r="EC49" i="22"/>
  <c r="EB49" i="22"/>
  <c r="EA49" i="22"/>
  <c r="DZ49" i="22"/>
  <c r="DY49" i="22"/>
  <c r="DX49" i="22"/>
  <c r="DW49" i="22"/>
  <c r="DV49" i="22"/>
  <c r="DU49" i="22"/>
  <c r="DT49" i="22"/>
  <c r="DS49" i="22"/>
  <c r="DR49" i="22"/>
  <c r="DQ49" i="22"/>
  <c r="DP49" i="22"/>
  <c r="DO49" i="22"/>
  <c r="DN49" i="22"/>
  <c r="DM49" i="22"/>
  <c r="DL49" i="22"/>
  <c r="DK49" i="22"/>
  <c r="DJ49" i="22"/>
  <c r="DI49" i="22"/>
  <c r="DH49" i="22"/>
  <c r="DG49" i="22"/>
  <c r="DF49" i="22"/>
  <c r="DE49" i="22"/>
  <c r="DD49" i="22"/>
  <c r="DC49" i="22"/>
  <c r="DB49" i="22"/>
  <c r="DA49" i="22"/>
  <c r="CZ49" i="22"/>
  <c r="CY49" i="22"/>
  <c r="CX49" i="22"/>
  <c r="CW49" i="22"/>
  <c r="CV49" i="22"/>
  <c r="CU49" i="22"/>
  <c r="CT49" i="22"/>
  <c r="CS49" i="22"/>
  <c r="CR49" i="22"/>
  <c r="CQ49" i="22"/>
  <c r="CP49" i="22"/>
  <c r="CO49" i="22"/>
  <c r="CN49" i="22"/>
  <c r="CM49" i="22"/>
  <c r="CL49" i="22"/>
  <c r="CK49" i="22"/>
  <c r="CJ49" i="22"/>
  <c r="CI49" i="22"/>
  <c r="CH49" i="22"/>
  <c r="CG49" i="22"/>
  <c r="CF49" i="22"/>
  <c r="CE49" i="22"/>
  <c r="CD49" i="22"/>
  <c r="CC49" i="22"/>
  <c r="CB49" i="22"/>
  <c r="CA49" i="22"/>
  <c r="BZ49" i="22"/>
  <c r="BY49" i="22"/>
  <c r="BX49" i="22"/>
  <c r="BW49" i="22"/>
  <c r="BV49" i="22"/>
  <c r="BU49" i="22"/>
  <c r="BT49" i="22"/>
  <c r="BS49" i="22"/>
  <c r="BR49" i="22"/>
  <c r="BQ49" i="22"/>
  <c r="BP49" i="22"/>
  <c r="BO49" i="22"/>
  <c r="BN49" i="22"/>
  <c r="BM49" i="22"/>
  <c r="BL49" i="22"/>
  <c r="BK49" i="22"/>
  <c r="BJ49" i="22"/>
  <c r="BI49" i="22"/>
  <c r="BH49" i="22"/>
  <c r="BG49" i="22"/>
  <c r="BF49" i="22"/>
  <c r="BE49" i="22"/>
  <c r="BD49" i="22"/>
  <c r="BC49" i="22"/>
  <c r="BB49" i="22"/>
  <c r="BA49" i="22"/>
  <c r="AZ49" i="22"/>
  <c r="AY49" i="22"/>
  <c r="AX49" i="22"/>
  <c r="AW49" i="22"/>
  <c r="AV49" i="22"/>
  <c r="AU49" i="22"/>
  <c r="AT49" i="22"/>
  <c r="AS49" i="22"/>
  <c r="AR49" i="22"/>
  <c r="AQ49" i="22"/>
  <c r="AP49" i="22"/>
  <c r="AO49" i="22"/>
  <c r="AN49" i="22"/>
  <c r="AM49" i="22"/>
  <c r="AL49" i="22"/>
  <c r="AK49" i="22"/>
  <c r="AJ49" i="22"/>
  <c r="AI49" i="22"/>
  <c r="AH49" i="22"/>
  <c r="AG49" i="22"/>
  <c r="AF49" i="22"/>
  <c r="AE49" i="22"/>
  <c r="AD49" i="22"/>
  <c r="AC49" i="22"/>
  <c r="AB49" i="22"/>
  <c r="AA49" i="22"/>
  <c r="Z49" i="22"/>
  <c r="Y49" i="22"/>
  <c r="X49" i="22"/>
  <c r="W49" i="22"/>
  <c r="V49" i="22"/>
  <c r="U49" i="22"/>
  <c r="T49" i="22"/>
  <c r="S49" i="22"/>
  <c r="R49" i="22"/>
  <c r="Q49" i="22"/>
  <c r="P49" i="22"/>
  <c r="O49" i="22"/>
  <c r="N49" i="22"/>
  <c r="M49" i="22"/>
  <c r="L49" i="22"/>
  <c r="K49" i="22"/>
  <c r="J49" i="22"/>
  <c r="I49" i="22"/>
  <c r="H49" i="22"/>
  <c r="G49" i="22"/>
  <c r="F49" i="22"/>
  <c r="E49" i="22"/>
  <c r="D49" i="22"/>
  <c r="C49" i="22"/>
  <c r="B49" i="22"/>
  <c r="EY48" i="22"/>
  <c r="EX48" i="22"/>
  <c r="EW48" i="22"/>
  <c r="EV48" i="22"/>
  <c r="EU48" i="22"/>
  <c r="ET48" i="22"/>
  <c r="ES48" i="22"/>
  <c r="ER48" i="22"/>
  <c r="EQ48" i="22"/>
  <c r="EP48" i="22"/>
  <c r="EO48" i="22"/>
  <c r="EN48" i="22"/>
  <c r="EM48" i="22"/>
  <c r="EL48" i="22"/>
  <c r="EK48" i="22"/>
  <c r="EJ48" i="22"/>
  <c r="EI48" i="22"/>
  <c r="EH48" i="22"/>
  <c r="EG48" i="22"/>
  <c r="EF48" i="22"/>
  <c r="EE48" i="22"/>
  <c r="ED48" i="22"/>
  <c r="EC48" i="22"/>
  <c r="EB48" i="22"/>
  <c r="EA48" i="22"/>
  <c r="DZ48" i="22"/>
  <c r="DY48" i="22"/>
  <c r="DX48" i="22"/>
  <c r="DW48" i="22"/>
  <c r="DV48" i="22"/>
  <c r="DU48" i="22"/>
  <c r="DT48" i="22"/>
  <c r="DS48" i="22"/>
  <c r="DR48" i="22"/>
  <c r="DQ48" i="22"/>
  <c r="DP48" i="22"/>
  <c r="DO48" i="22"/>
  <c r="DN48" i="22"/>
  <c r="DM48" i="22"/>
  <c r="DL48" i="22"/>
  <c r="DK48" i="22"/>
  <c r="DJ48" i="22"/>
  <c r="DI48" i="22"/>
  <c r="DH48" i="22"/>
  <c r="DG48" i="22"/>
  <c r="DF48" i="22"/>
  <c r="DE48" i="22"/>
  <c r="DD48" i="22"/>
  <c r="DC48" i="22"/>
  <c r="DB48" i="22"/>
  <c r="DA48" i="22"/>
  <c r="CZ48" i="22"/>
  <c r="CY48" i="22"/>
  <c r="CX48" i="22"/>
  <c r="CW48" i="22"/>
  <c r="CV48" i="22"/>
  <c r="CU48" i="22"/>
  <c r="CT48" i="22"/>
  <c r="CS48" i="22"/>
  <c r="CR48" i="22"/>
  <c r="CQ48" i="22"/>
  <c r="CP48" i="22"/>
  <c r="CO48" i="22"/>
  <c r="CN48" i="22"/>
  <c r="CM48" i="22"/>
  <c r="CL48" i="22"/>
  <c r="CK48" i="22"/>
  <c r="CJ48" i="22"/>
  <c r="CI48" i="22"/>
  <c r="CH48" i="22"/>
  <c r="CG48" i="22"/>
  <c r="CF48" i="22"/>
  <c r="CE48" i="22"/>
  <c r="CD48" i="22"/>
  <c r="CC48" i="22"/>
  <c r="CB48" i="22"/>
  <c r="CA48" i="22"/>
  <c r="BZ48" i="22"/>
  <c r="BY48" i="22"/>
  <c r="BX48" i="22"/>
  <c r="BW48" i="22"/>
  <c r="BV48" i="22"/>
  <c r="BU48" i="22"/>
  <c r="BT48" i="22"/>
  <c r="BS48" i="22"/>
  <c r="BR48" i="22"/>
  <c r="BQ48" i="22"/>
  <c r="BP48" i="22"/>
  <c r="BO48" i="22"/>
  <c r="BN48" i="22"/>
  <c r="BM48" i="22"/>
  <c r="BL48" i="22"/>
  <c r="BK48" i="22"/>
  <c r="BJ48" i="22"/>
  <c r="BI48" i="22"/>
  <c r="BH48" i="22"/>
  <c r="BG48" i="22"/>
  <c r="BF48" i="22"/>
  <c r="BE48" i="22"/>
  <c r="BD48" i="22"/>
  <c r="BC48" i="22"/>
  <c r="BB48" i="22"/>
  <c r="BA48" i="22"/>
  <c r="AZ48" i="22"/>
  <c r="AY48" i="22"/>
  <c r="AX48" i="22"/>
  <c r="AW48" i="22"/>
  <c r="AV48" i="22"/>
  <c r="AU48" i="22"/>
  <c r="AT48" i="22"/>
  <c r="AS48" i="22"/>
  <c r="AR48" i="22"/>
  <c r="AQ48" i="22"/>
  <c r="AP48" i="22"/>
  <c r="AO48" i="22"/>
  <c r="AN48" i="22"/>
  <c r="AM48" i="22"/>
  <c r="AL48" i="22"/>
  <c r="AK48" i="22"/>
  <c r="AJ48" i="22"/>
  <c r="AI48" i="22"/>
  <c r="AH48" i="22"/>
  <c r="AG48" i="22"/>
  <c r="AF48" i="22"/>
  <c r="AE48" i="22"/>
  <c r="AD48" i="22"/>
  <c r="AC48" i="22"/>
  <c r="AB48" i="22"/>
  <c r="AA48" i="22"/>
  <c r="Z48" i="22"/>
  <c r="Y48" i="22"/>
  <c r="X48" i="22"/>
  <c r="W48" i="22"/>
  <c r="V48" i="22"/>
  <c r="U48" i="22"/>
  <c r="T48" i="22"/>
  <c r="S48" i="22"/>
  <c r="R48" i="22"/>
  <c r="Q48" i="22"/>
  <c r="P48" i="22"/>
  <c r="O48" i="22"/>
  <c r="N48" i="22"/>
  <c r="M48" i="22"/>
  <c r="L48" i="22"/>
  <c r="K48" i="22"/>
  <c r="J48" i="22"/>
  <c r="I48" i="22"/>
  <c r="H48" i="22"/>
  <c r="G48" i="22"/>
  <c r="F48" i="22"/>
  <c r="E48" i="22"/>
  <c r="D48" i="22"/>
  <c r="C48" i="22"/>
  <c r="B48" i="22"/>
  <c r="EY47" i="22"/>
  <c r="EX47" i="22"/>
  <c r="EW47" i="22"/>
  <c r="EV47" i="22"/>
  <c r="EU47" i="22"/>
  <c r="ET47" i="22"/>
  <c r="ES47" i="22"/>
  <c r="ER47" i="22"/>
  <c r="EQ47" i="22"/>
  <c r="EP47" i="22"/>
  <c r="EO47" i="22"/>
  <c r="EN47" i="22"/>
  <c r="EM47" i="22"/>
  <c r="EL47" i="22"/>
  <c r="EK47" i="22"/>
  <c r="EJ47" i="22"/>
  <c r="EI47" i="22"/>
  <c r="EH47" i="22"/>
  <c r="EG47" i="22"/>
  <c r="EF47" i="22"/>
  <c r="EE47" i="22"/>
  <c r="ED47" i="22"/>
  <c r="EC47" i="22"/>
  <c r="EB47" i="22"/>
  <c r="EA47" i="22"/>
  <c r="DZ47" i="22"/>
  <c r="DY47" i="22"/>
  <c r="DX47" i="22"/>
  <c r="DW47" i="22"/>
  <c r="DV47" i="22"/>
  <c r="DU47" i="22"/>
  <c r="DT47" i="22"/>
  <c r="DS47" i="22"/>
  <c r="DR47" i="22"/>
  <c r="DQ47" i="22"/>
  <c r="DP47" i="22"/>
  <c r="DO47" i="22"/>
  <c r="DN47" i="22"/>
  <c r="DM47" i="22"/>
  <c r="DL47" i="22"/>
  <c r="DK47" i="22"/>
  <c r="DJ47" i="22"/>
  <c r="DI47" i="22"/>
  <c r="DH47" i="22"/>
  <c r="DG47" i="22"/>
  <c r="DF47" i="22"/>
  <c r="DE47" i="22"/>
  <c r="DD47" i="22"/>
  <c r="DC47" i="22"/>
  <c r="DB47" i="22"/>
  <c r="DA47" i="22"/>
  <c r="CZ47" i="22"/>
  <c r="CY47" i="22"/>
  <c r="CX47" i="22"/>
  <c r="CW47" i="22"/>
  <c r="CV47" i="22"/>
  <c r="CU47" i="22"/>
  <c r="CT47" i="22"/>
  <c r="CS47" i="22"/>
  <c r="CR47" i="22"/>
  <c r="CQ47" i="22"/>
  <c r="CP47" i="22"/>
  <c r="CO47" i="22"/>
  <c r="CN47" i="22"/>
  <c r="CM47" i="22"/>
  <c r="CL47" i="22"/>
  <c r="CK47" i="22"/>
  <c r="CJ47" i="22"/>
  <c r="CI47" i="22"/>
  <c r="CH47" i="22"/>
  <c r="CG47" i="22"/>
  <c r="CF47" i="22"/>
  <c r="CE47" i="22"/>
  <c r="CD47" i="22"/>
  <c r="CC47" i="22"/>
  <c r="CB47" i="22"/>
  <c r="CA47" i="22"/>
  <c r="BZ47" i="22"/>
  <c r="BY47" i="22"/>
  <c r="BX47" i="22"/>
  <c r="BW47" i="22"/>
  <c r="BV47" i="22"/>
  <c r="BU47" i="22"/>
  <c r="BT47" i="22"/>
  <c r="BS47" i="22"/>
  <c r="BR47" i="22"/>
  <c r="BQ47" i="22"/>
  <c r="BP47" i="22"/>
  <c r="BO47" i="22"/>
  <c r="BN47" i="22"/>
  <c r="BM47" i="22"/>
  <c r="BL47" i="22"/>
  <c r="BK47" i="22"/>
  <c r="BJ47" i="22"/>
  <c r="BI47" i="22"/>
  <c r="BH47" i="22"/>
  <c r="BG47" i="22"/>
  <c r="BF47" i="22"/>
  <c r="BE47" i="22"/>
  <c r="BD47" i="22"/>
  <c r="BC47" i="22"/>
  <c r="BB47" i="22"/>
  <c r="BA47" i="22"/>
  <c r="AZ47" i="22"/>
  <c r="AY47" i="22"/>
  <c r="AX47" i="22"/>
  <c r="AW47" i="22"/>
  <c r="AV47" i="22"/>
  <c r="AU47" i="22"/>
  <c r="AT47" i="22"/>
  <c r="AS47" i="22"/>
  <c r="AR47" i="22"/>
  <c r="AQ47" i="22"/>
  <c r="AP47" i="22"/>
  <c r="AO47" i="22"/>
  <c r="AN47" i="22"/>
  <c r="AM47" i="22"/>
  <c r="AL47" i="22"/>
  <c r="AK47" i="22"/>
  <c r="AJ47" i="22"/>
  <c r="AI47" i="22"/>
  <c r="AH47" i="22"/>
  <c r="AG47" i="22"/>
  <c r="AF47" i="22"/>
  <c r="AE47" i="22"/>
  <c r="AD47" i="22"/>
  <c r="AC47" i="22"/>
  <c r="AB47" i="22"/>
  <c r="AA47" i="22"/>
  <c r="Z47" i="22"/>
  <c r="Y47" i="22"/>
  <c r="X47" i="22"/>
  <c r="W47" i="22"/>
  <c r="V47" i="22"/>
  <c r="U47" i="22"/>
  <c r="T47" i="22"/>
  <c r="S47" i="22"/>
  <c r="R47" i="22"/>
  <c r="Q47" i="22"/>
  <c r="P47" i="22"/>
  <c r="O47" i="22"/>
  <c r="N47" i="22"/>
  <c r="M47" i="22"/>
  <c r="L47" i="22"/>
  <c r="K47" i="22"/>
  <c r="J47" i="22"/>
  <c r="I47" i="22"/>
  <c r="H47" i="22"/>
  <c r="G47" i="22"/>
  <c r="F47" i="22"/>
  <c r="E47" i="22"/>
  <c r="D47" i="22"/>
  <c r="C47" i="22"/>
  <c r="B47" i="22"/>
  <c r="EY46" i="22"/>
  <c r="EX46" i="22"/>
  <c r="EW46" i="22"/>
  <c r="EV46" i="22"/>
  <c r="EU46" i="22"/>
  <c r="ET46" i="22"/>
  <c r="ES46" i="22"/>
  <c r="ER46" i="22"/>
  <c r="EQ46" i="22"/>
  <c r="EP46" i="22"/>
  <c r="EO46" i="22"/>
  <c r="EN46" i="22"/>
  <c r="EM46" i="22"/>
  <c r="EL46" i="22"/>
  <c r="EK46" i="22"/>
  <c r="EJ46" i="22"/>
  <c r="EI46" i="22"/>
  <c r="EH46" i="22"/>
  <c r="EG46" i="22"/>
  <c r="EF46" i="22"/>
  <c r="EE46" i="22"/>
  <c r="ED46" i="22"/>
  <c r="EC46" i="22"/>
  <c r="EB46" i="22"/>
  <c r="EA46" i="22"/>
  <c r="DZ46" i="22"/>
  <c r="DY46" i="22"/>
  <c r="DX46" i="22"/>
  <c r="DW46" i="22"/>
  <c r="DV46" i="22"/>
  <c r="DU46" i="22"/>
  <c r="DT46" i="22"/>
  <c r="DS46" i="22"/>
  <c r="DR46" i="22"/>
  <c r="DQ46" i="22"/>
  <c r="DP46" i="22"/>
  <c r="DO46" i="22"/>
  <c r="DN46" i="22"/>
  <c r="DM46" i="22"/>
  <c r="DL46" i="22"/>
  <c r="DK46" i="22"/>
  <c r="DJ46" i="22"/>
  <c r="DI46" i="22"/>
  <c r="DH46" i="22"/>
  <c r="DG46" i="22"/>
  <c r="DF46" i="22"/>
  <c r="DE46" i="22"/>
  <c r="DD46" i="22"/>
  <c r="DC46" i="22"/>
  <c r="DB46" i="22"/>
  <c r="DA46" i="22"/>
  <c r="CZ46" i="22"/>
  <c r="CY46" i="22"/>
  <c r="CX46" i="22"/>
  <c r="CW46" i="22"/>
  <c r="CV46" i="22"/>
  <c r="CU46" i="22"/>
  <c r="CT46" i="22"/>
  <c r="CS46" i="22"/>
  <c r="CR46" i="22"/>
  <c r="CQ46" i="22"/>
  <c r="CP46" i="22"/>
  <c r="CO46" i="22"/>
  <c r="CN46" i="22"/>
  <c r="CM46" i="22"/>
  <c r="CL46" i="22"/>
  <c r="CK46" i="22"/>
  <c r="CJ46" i="22"/>
  <c r="CI46" i="22"/>
  <c r="CH46" i="22"/>
  <c r="CG46" i="22"/>
  <c r="CF46" i="22"/>
  <c r="CE46" i="22"/>
  <c r="CD46" i="22"/>
  <c r="CC46" i="22"/>
  <c r="CB46" i="22"/>
  <c r="CA46" i="22"/>
  <c r="BZ46" i="22"/>
  <c r="BY46" i="22"/>
  <c r="BX46" i="22"/>
  <c r="BW46" i="22"/>
  <c r="BV46" i="22"/>
  <c r="BU46" i="22"/>
  <c r="BT46" i="22"/>
  <c r="BS46" i="22"/>
  <c r="BR46" i="22"/>
  <c r="BQ46" i="22"/>
  <c r="BP46" i="22"/>
  <c r="BO46" i="22"/>
  <c r="BN46" i="22"/>
  <c r="BM46" i="22"/>
  <c r="BL46" i="22"/>
  <c r="BK46" i="22"/>
  <c r="BJ46" i="22"/>
  <c r="BI46" i="22"/>
  <c r="BH46" i="22"/>
  <c r="BG46" i="22"/>
  <c r="BF46" i="22"/>
  <c r="BE46" i="22"/>
  <c r="BD46" i="22"/>
  <c r="BC46" i="22"/>
  <c r="BB46" i="22"/>
  <c r="BA46" i="22"/>
  <c r="AZ46" i="22"/>
  <c r="AY46" i="22"/>
  <c r="AX46" i="22"/>
  <c r="AW46" i="22"/>
  <c r="AV46" i="22"/>
  <c r="AU46" i="22"/>
  <c r="AT46" i="22"/>
  <c r="AS46" i="22"/>
  <c r="AR46" i="22"/>
  <c r="AQ46" i="22"/>
  <c r="AP46" i="22"/>
  <c r="AO46" i="22"/>
  <c r="AN46" i="22"/>
  <c r="AM46" i="22"/>
  <c r="AL46" i="22"/>
  <c r="AK46" i="22"/>
  <c r="AJ46" i="22"/>
  <c r="AI46" i="22"/>
  <c r="AH46" i="22"/>
  <c r="AG46" i="22"/>
  <c r="AF46" i="22"/>
  <c r="AE46" i="22"/>
  <c r="AD46" i="22"/>
  <c r="AC46" i="22"/>
  <c r="AB46" i="22"/>
  <c r="AA46" i="22"/>
  <c r="Z46" i="22"/>
  <c r="Y46" i="22"/>
  <c r="X46" i="22"/>
  <c r="W46" i="22"/>
  <c r="V46" i="22"/>
  <c r="U46" i="22"/>
  <c r="T46" i="22"/>
  <c r="S46" i="22"/>
  <c r="R46" i="22"/>
  <c r="Q46" i="22"/>
  <c r="P46" i="22"/>
  <c r="O46" i="22"/>
  <c r="N46" i="22"/>
  <c r="M46" i="22"/>
  <c r="L46" i="22"/>
  <c r="K46" i="22"/>
  <c r="J46" i="22"/>
  <c r="I46" i="22"/>
  <c r="H46" i="22"/>
  <c r="G46" i="22"/>
  <c r="F46" i="22"/>
  <c r="E46" i="22"/>
  <c r="D46" i="22"/>
  <c r="C46" i="22"/>
  <c r="B46" i="22"/>
  <c r="EY45" i="22"/>
  <c r="EX45" i="22"/>
  <c r="EW45" i="22"/>
  <c r="EV45" i="22"/>
  <c r="EU45" i="22"/>
  <c r="ET45" i="22"/>
  <c r="ES45" i="22"/>
  <c r="ER45" i="22"/>
  <c r="EQ45" i="22"/>
  <c r="EP45" i="22"/>
  <c r="EO45" i="22"/>
  <c r="EN45" i="22"/>
  <c r="EM45" i="22"/>
  <c r="EL45" i="22"/>
  <c r="EK45" i="22"/>
  <c r="EJ45" i="22"/>
  <c r="EI45" i="22"/>
  <c r="EH45" i="22"/>
  <c r="EG45" i="22"/>
  <c r="EF45" i="22"/>
  <c r="EE45" i="22"/>
  <c r="ED45" i="22"/>
  <c r="EC45" i="22"/>
  <c r="EB45" i="22"/>
  <c r="EA45" i="22"/>
  <c r="DZ45" i="22"/>
  <c r="DY45" i="22"/>
  <c r="DX45" i="22"/>
  <c r="DW45" i="22"/>
  <c r="DV45" i="22"/>
  <c r="DU45" i="22"/>
  <c r="DT45" i="22"/>
  <c r="DS45" i="22"/>
  <c r="DR45" i="22"/>
  <c r="DQ45" i="22"/>
  <c r="DP45" i="22"/>
  <c r="DO45" i="22"/>
  <c r="DN45" i="22"/>
  <c r="DM45" i="22"/>
  <c r="DL45" i="22"/>
  <c r="DK45" i="22"/>
  <c r="DJ45" i="22"/>
  <c r="DI45" i="22"/>
  <c r="DH45" i="22"/>
  <c r="DG45" i="22"/>
  <c r="DF45" i="22"/>
  <c r="DE45" i="22"/>
  <c r="DD45" i="22"/>
  <c r="DC45" i="22"/>
  <c r="DB45" i="22"/>
  <c r="DA45" i="22"/>
  <c r="CZ45" i="22"/>
  <c r="CY45" i="22"/>
  <c r="CX45" i="22"/>
  <c r="CW45" i="22"/>
  <c r="CV45" i="22"/>
  <c r="CU45" i="22"/>
  <c r="CT45" i="22"/>
  <c r="CS45" i="22"/>
  <c r="CR45" i="22"/>
  <c r="CQ45" i="22"/>
  <c r="CP45" i="22"/>
  <c r="CO45" i="22"/>
  <c r="CN45" i="22"/>
  <c r="CM45" i="22"/>
  <c r="CL45" i="22"/>
  <c r="CK45" i="22"/>
  <c r="CJ45" i="22"/>
  <c r="CI45" i="22"/>
  <c r="CH45" i="22"/>
  <c r="CG45" i="22"/>
  <c r="CF45" i="22"/>
  <c r="CE45" i="22"/>
  <c r="CD45" i="22"/>
  <c r="CC45" i="22"/>
  <c r="CB45" i="22"/>
  <c r="CA45" i="22"/>
  <c r="BZ45" i="22"/>
  <c r="BY45" i="22"/>
  <c r="BX45" i="22"/>
  <c r="BW45" i="22"/>
  <c r="BV45" i="22"/>
  <c r="BU45" i="22"/>
  <c r="BT45" i="22"/>
  <c r="BS45" i="22"/>
  <c r="BR45" i="22"/>
  <c r="BQ45" i="22"/>
  <c r="BP45" i="22"/>
  <c r="BO45" i="22"/>
  <c r="BN45" i="22"/>
  <c r="BM45" i="22"/>
  <c r="BL45" i="22"/>
  <c r="BK45" i="22"/>
  <c r="BJ45" i="22"/>
  <c r="BI45" i="22"/>
  <c r="BH45" i="22"/>
  <c r="BG45" i="22"/>
  <c r="BF45" i="22"/>
  <c r="BE45" i="22"/>
  <c r="BD45" i="22"/>
  <c r="BC45" i="22"/>
  <c r="BB45" i="22"/>
  <c r="BA45" i="22"/>
  <c r="AZ45" i="22"/>
  <c r="AY45" i="22"/>
  <c r="AX45" i="22"/>
  <c r="AW45" i="22"/>
  <c r="AV45" i="22"/>
  <c r="AU45" i="22"/>
  <c r="AT45" i="22"/>
  <c r="AS45" i="22"/>
  <c r="AR45" i="22"/>
  <c r="AQ45" i="22"/>
  <c r="AP45" i="22"/>
  <c r="AO45" i="22"/>
  <c r="AN45" i="22"/>
  <c r="AM45" i="22"/>
  <c r="AL45" i="22"/>
  <c r="AK45" i="22"/>
  <c r="AJ45" i="22"/>
  <c r="AI45" i="22"/>
  <c r="AH45" i="22"/>
  <c r="AG45" i="22"/>
  <c r="AF45" i="22"/>
  <c r="AE45" i="22"/>
  <c r="AD45" i="22"/>
  <c r="AC45" i="22"/>
  <c r="AB45" i="22"/>
  <c r="AA45" i="22"/>
  <c r="Z45" i="22"/>
  <c r="Y45" i="22"/>
  <c r="X45" i="22"/>
  <c r="W45" i="22"/>
  <c r="V45" i="22"/>
  <c r="U45" i="22"/>
  <c r="T45" i="22"/>
  <c r="S45" i="22"/>
  <c r="R45" i="22"/>
  <c r="Q45" i="22"/>
  <c r="P45" i="22"/>
  <c r="O45" i="22"/>
  <c r="N45" i="22"/>
  <c r="M45" i="22"/>
  <c r="L45" i="22"/>
  <c r="K45" i="22"/>
  <c r="J45" i="22"/>
  <c r="I45" i="22"/>
  <c r="H45" i="22"/>
  <c r="G45" i="22"/>
  <c r="F45" i="22"/>
  <c r="E45" i="22"/>
  <c r="D45" i="22"/>
  <c r="C45" i="22"/>
  <c r="B45" i="22"/>
  <c r="EY44" i="22"/>
  <c r="EX44" i="22"/>
  <c r="EW44" i="22"/>
  <c r="EV44" i="22"/>
  <c r="EU44" i="22"/>
  <c r="ET44" i="22"/>
  <c r="ES44" i="22"/>
  <c r="ER44" i="22"/>
  <c r="EQ44" i="22"/>
  <c r="EP44" i="22"/>
  <c r="EO44" i="22"/>
  <c r="EN44" i="22"/>
  <c r="EM44" i="22"/>
  <c r="EL44" i="22"/>
  <c r="EK44" i="22"/>
  <c r="EJ44" i="22"/>
  <c r="EI44" i="22"/>
  <c r="EH44" i="22"/>
  <c r="EG44" i="22"/>
  <c r="EF44" i="22"/>
  <c r="EE44" i="22"/>
  <c r="ED44" i="22"/>
  <c r="EC44" i="22"/>
  <c r="EB44" i="22"/>
  <c r="EA44" i="22"/>
  <c r="DZ44" i="22"/>
  <c r="DY44" i="22"/>
  <c r="DX44" i="22"/>
  <c r="DW44" i="22"/>
  <c r="DV44" i="22"/>
  <c r="DU44" i="22"/>
  <c r="DT44" i="22"/>
  <c r="DS44" i="22"/>
  <c r="DR44" i="22"/>
  <c r="DQ44" i="22"/>
  <c r="DP44" i="22"/>
  <c r="DO44" i="22"/>
  <c r="DN44" i="22"/>
  <c r="DM44" i="22"/>
  <c r="DL44" i="22"/>
  <c r="DK44" i="22"/>
  <c r="DJ44" i="22"/>
  <c r="DI44" i="22"/>
  <c r="DH44" i="22"/>
  <c r="DG44" i="22"/>
  <c r="DF44" i="22"/>
  <c r="DE44" i="22"/>
  <c r="DD44" i="22"/>
  <c r="DC44" i="22"/>
  <c r="DB44" i="22"/>
  <c r="DA44" i="22"/>
  <c r="CZ44" i="22"/>
  <c r="CY44" i="22"/>
  <c r="CX44" i="22"/>
  <c r="CW44" i="22"/>
  <c r="CV44" i="22"/>
  <c r="CU44" i="22"/>
  <c r="CT44" i="22"/>
  <c r="CS44" i="22"/>
  <c r="CR44" i="22"/>
  <c r="CQ44" i="22"/>
  <c r="CP44" i="22"/>
  <c r="CO44" i="22"/>
  <c r="CN44" i="22"/>
  <c r="CM44" i="22"/>
  <c r="CL44" i="22"/>
  <c r="CK44" i="22"/>
  <c r="CJ44" i="22"/>
  <c r="CI44" i="22"/>
  <c r="CH44" i="22"/>
  <c r="CG44" i="22"/>
  <c r="CF44" i="22"/>
  <c r="CE44" i="22"/>
  <c r="CD44" i="22"/>
  <c r="CC44" i="22"/>
  <c r="CB44" i="22"/>
  <c r="CA44" i="22"/>
  <c r="BZ44" i="22"/>
  <c r="BY44" i="22"/>
  <c r="BX44" i="22"/>
  <c r="BW44" i="22"/>
  <c r="BV44" i="22"/>
  <c r="BU44" i="22"/>
  <c r="BT44" i="22"/>
  <c r="BS44" i="22"/>
  <c r="BR44" i="22"/>
  <c r="BQ44" i="22"/>
  <c r="BP44" i="22"/>
  <c r="BO44" i="22"/>
  <c r="BN44" i="22"/>
  <c r="BM44" i="22"/>
  <c r="BL44" i="22"/>
  <c r="BK44" i="22"/>
  <c r="BJ44" i="22"/>
  <c r="BI44" i="22"/>
  <c r="BH44" i="22"/>
  <c r="BG44" i="22"/>
  <c r="BF44" i="22"/>
  <c r="BE44" i="22"/>
  <c r="BD44" i="22"/>
  <c r="BC44" i="22"/>
  <c r="BB44" i="22"/>
  <c r="BA44" i="22"/>
  <c r="AZ44" i="22"/>
  <c r="AY44" i="22"/>
  <c r="AX44" i="22"/>
  <c r="AW44" i="22"/>
  <c r="AV44" i="22"/>
  <c r="AU44" i="22"/>
  <c r="AT44" i="22"/>
  <c r="AS44" i="22"/>
  <c r="AR44" i="22"/>
  <c r="AQ44" i="22"/>
  <c r="AP44" i="22"/>
  <c r="AO44" i="22"/>
  <c r="AN44" i="22"/>
  <c r="AM44" i="22"/>
  <c r="AL44" i="22"/>
  <c r="AK44" i="22"/>
  <c r="AJ44" i="22"/>
  <c r="AI44" i="22"/>
  <c r="AH44" i="22"/>
  <c r="AG44" i="22"/>
  <c r="AF44" i="22"/>
  <c r="AE44" i="22"/>
  <c r="AD44" i="22"/>
  <c r="AC44" i="22"/>
  <c r="AB44" i="22"/>
  <c r="AA44" i="22"/>
  <c r="Z44" i="22"/>
  <c r="Y44" i="22"/>
  <c r="X44" i="22"/>
  <c r="W44" i="22"/>
  <c r="V44" i="22"/>
  <c r="U44" i="22"/>
  <c r="T44" i="22"/>
  <c r="S44" i="22"/>
  <c r="R44" i="22"/>
  <c r="Q44" i="22"/>
  <c r="P44" i="22"/>
  <c r="O44" i="22"/>
  <c r="N44" i="22"/>
  <c r="M44" i="22"/>
  <c r="L44" i="22"/>
  <c r="K44" i="22"/>
  <c r="J44" i="22"/>
  <c r="I44" i="22"/>
  <c r="H44" i="22"/>
  <c r="G44" i="22"/>
  <c r="F44" i="22"/>
  <c r="E44" i="22"/>
  <c r="D44" i="22"/>
  <c r="C44" i="22"/>
  <c r="B44" i="22"/>
  <c r="EY43" i="22"/>
  <c r="EX43" i="22"/>
  <c r="EW43" i="22"/>
  <c r="EV43" i="22"/>
  <c r="EU43" i="22"/>
  <c r="ET43" i="22"/>
  <c r="ES43" i="22"/>
  <c r="ER43" i="22"/>
  <c r="EQ43" i="22"/>
  <c r="EP43" i="22"/>
  <c r="EO43" i="22"/>
  <c r="EN43" i="22"/>
  <c r="EM43" i="22"/>
  <c r="EL43" i="22"/>
  <c r="EK43" i="22"/>
  <c r="EJ43" i="22"/>
  <c r="EI43" i="22"/>
  <c r="EH43" i="22"/>
  <c r="EG43" i="22"/>
  <c r="EF43" i="22"/>
  <c r="EE43" i="22"/>
  <c r="ED43" i="22"/>
  <c r="EC43" i="22"/>
  <c r="EB43" i="22"/>
  <c r="EA43" i="22"/>
  <c r="DZ43" i="22"/>
  <c r="DY43" i="22"/>
  <c r="DX43" i="22"/>
  <c r="DW43" i="22"/>
  <c r="DV43" i="22"/>
  <c r="DU43" i="22"/>
  <c r="DT43" i="22"/>
  <c r="DS43" i="22"/>
  <c r="DR43" i="22"/>
  <c r="DQ43" i="22"/>
  <c r="DP43" i="22"/>
  <c r="DO43" i="22"/>
  <c r="DN43" i="22"/>
  <c r="DM43" i="22"/>
  <c r="DL43" i="22"/>
  <c r="DK43" i="22"/>
  <c r="DJ43" i="22"/>
  <c r="DI43" i="22"/>
  <c r="DH43" i="22"/>
  <c r="DG43" i="22"/>
  <c r="DF43" i="22"/>
  <c r="DE43" i="22"/>
  <c r="DD43" i="22"/>
  <c r="DC43" i="22"/>
  <c r="DB43" i="22"/>
  <c r="DA43" i="22"/>
  <c r="CZ43" i="22"/>
  <c r="CY43" i="22"/>
  <c r="CX43" i="22"/>
  <c r="CW43" i="22"/>
  <c r="CV43" i="22"/>
  <c r="CU43" i="22"/>
  <c r="CT43" i="22"/>
  <c r="CS43" i="22"/>
  <c r="CR43" i="22"/>
  <c r="CQ43" i="22"/>
  <c r="CP43" i="22"/>
  <c r="CO43" i="22"/>
  <c r="CN43" i="22"/>
  <c r="CM43" i="22"/>
  <c r="CL43" i="22"/>
  <c r="CK43" i="22"/>
  <c r="CJ43" i="22"/>
  <c r="CI43" i="22"/>
  <c r="CH43" i="22"/>
  <c r="CG43" i="22"/>
  <c r="CF43" i="22"/>
  <c r="CE43" i="22"/>
  <c r="CD43" i="22"/>
  <c r="CC43" i="22"/>
  <c r="CB43" i="22"/>
  <c r="CA43" i="22"/>
  <c r="BZ43" i="22"/>
  <c r="BY43" i="22"/>
  <c r="BX43" i="22"/>
  <c r="BW43" i="22"/>
  <c r="BV43" i="22"/>
  <c r="BU43" i="22"/>
  <c r="BT43" i="22"/>
  <c r="BS43" i="22"/>
  <c r="BR43" i="22"/>
  <c r="BQ43" i="22"/>
  <c r="BP43" i="22"/>
  <c r="BO43" i="22"/>
  <c r="BN43" i="22"/>
  <c r="BM43" i="22"/>
  <c r="BL43" i="22"/>
  <c r="BK43" i="22"/>
  <c r="BJ43" i="22"/>
  <c r="BI43" i="22"/>
  <c r="BH43" i="22"/>
  <c r="BG43" i="22"/>
  <c r="BF43" i="22"/>
  <c r="BE43" i="22"/>
  <c r="BD43" i="22"/>
  <c r="BC43" i="22"/>
  <c r="BB43" i="22"/>
  <c r="BA43" i="22"/>
  <c r="AZ43" i="22"/>
  <c r="AY43" i="22"/>
  <c r="AX43" i="22"/>
  <c r="AW43" i="22"/>
  <c r="AV43" i="22"/>
  <c r="AU43" i="22"/>
  <c r="AT43" i="22"/>
  <c r="AS43" i="22"/>
  <c r="AR43" i="22"/>
  <c r="AQ43" i="22"/>
  <c r="AP43" i="22"/>
  <c r="AO43" i="22"/>
  <c r="AN43" i="22"/>
  <c r="AM43" i="22"/>
  <c r="AL43" i="22"/>
  <c r="AK43" i="22"/>
  <c r="AJ43" i="22"/>
  <c r="AI43" i="22"/>
  <c r="AH43" i="22"/>
  <c r="AG43" i="22"/>
  <c r="AF43" i="22"/>
  <c r="AE43" i="22"/>
  <c r="AD43" i="22"/>
  <c r="AC43" i="22"/>
  <c r="AB43" i="22"/>
  <c r="AA43" i="22"/>
  <c r="Z43" i="22"/>
  <c r="Y43" i="22"/>
  <c r="X43" i="22"/>
  <c r="W43" i="22"/>
  <c r="V43" i="22"/>
  <c r="U43" i="22"/>
  <c r="T43" i="22"/>
  <c r="S43" i="22"/>
  <c r="R43" i="22"/>
  <c r="Q43" i="22"/>
  <c r="P43" i="22"/>
  <c r="O43" i="22"/>
  <c r="N43" i="22"/>
  <c r="M43" i="22"/>
  <c r="L43" i="22"/>
  <c r="K43" i="22"/>
  <c r="J43" i="22"/>
  <c r="I43" i="22"/>
  <c r="H43" i="22"/>
  <c r="G43" i="22"/>
  <c r="F43" i="22"/>
  <c r="E43" i="22"/>
  <c r="D43" i="22"/>
  <c r="C43" i="22"/>
  <c r="B43" i="22"/>
  <c r="EY42" i="22"/>
  <c r="EX42" i="22"/>
  <c r="EW42" i="22"/>
  <c r="EV42" i="22"/>
  <c r="EU42" i="22"/>
  <c r="ET42" i="22"/>
  <c r="ES42" i="22"/>
  <c r="ER42" i="22"/>
  <c r="EQ42" i="22"/>
  <c r="EP42" i="22"/>
  <c r="EO42" i="22"/>
  <c r="EN42" i="22"/>
  <c r="EM42" i="22"/>
  <c r="EL42" i="22"/>
  <c r="EK42" i="22"/>
  <c r="EJ42" i="22"/>
  <c r="EI42" i="22"/>
  <c r="EH42" i="22"/>
  <c r="EG42" i="22"/>
  <c r="EF42" i="22"/>
  <c r="EE42" i="22"/>
  <c r="ED42" i="22"/>
  <c r="EC42" i="22"/>
  <c r="EB42" i="22"/>
  <c r="EA42" i="22"/>
  <c r="DZ42" i="22"/>
  <c r="DY42" i="22"/>
  <c r="DX42" i="22"/>
  <c r="DW42" i="22"/>
  <c r="DV42" i="22"/>
  <c r="DU42" i="22"/>
  <c r="DT42" i="22"/>
  <c r="DS42" i="22"/>
  <c r="DR42" i="22"/>
  <c r="DQ42" i="22"/>
  <c r="DP42" i="22"/>
  <c r="DO42" i="22"/>
  <c r="DN42" i="22"/>
  <c r="DM42" i="22"/>
  <c r="DL42" i="22"/>
  <c r="DK42" i="22"/>
  <c r="DJ42" i="22"/>
  <c r="DI42" i="22"/>
  <c r="DH42" i="22"/>
  <c r="DG42" i="22"/>
  <c r="DF42" i="22"/>
  <c r="DE42" i="22"/>
  <c r="DD42" i="22"/>
  <c r="DC42" i="22"/>
  <c r="DB42" i="22"/>
  <c r="DA42" i="22"/>
  <c r="CZ42" i="22"/>
  <c r="CY42" i="22"/>
  <c r="CX42" i="22"/>
  <c r="CW42" i="22"/>
  <c r="CV42" i="22"/>
  <c r="CU42" i="22"/>
  <c r="CT42" i="22"/>
  <c r="CS42" i="22"/>
  <c r="CR42" i="22"/>
  <c r="CQ42" i="22"/>
  <c r="CP42" i="22"/>
  <c r="CO42" i="22"/>
  <c r="CN42" i="22"/>
  <c r="CM42" i="22"/>
  <c r="CL42" i="22"/>
  <c r="CK42" i="22"/>
  <c r="CJ42" i="22"/>
  <c r="CI42" i="22"/>
  <c r="CH42" i="22"/>
  <c r="CG42" i="22"/>
  <c r="CF42" i="22"/>
  <c r="CE42" i="22"/>
  <c r="CD42" i="22"/>
  <c r="CC42" i="22"/>
  <c r="CB42" i="22"/>
  <c r="CA42" i="22"/>
  <c r="BZ42" i="22"/>
  <c r="BY42" i="22"/>
  <c r="BX42" i="22"/>
  <c r="BW42" i="22"/>
  <c r="BV42" i="22"/>
  <c r="BU42" i="22"/>
  <c r="BT42" i="22"/>
  <c r="BS42" i="22"/>
  <c r="BR42" i="22"/>
  <c r="BQ42" i="22"/>
  <c r="BP42" i="22"/>
  <c r="BO42" i="22"/>
  <c r="BN42" i="22"/>
  <c r="BM42" i="22"/>
  <c r="BL42" i="22"/>
  <c r="BK42" i="22"/>
  <c r="BJ42" i="22"/>
  <c r="BI42" i="22"/>
  <c r="BH42" i="22"/>
  <c r="BG42" i="22"/>
  <c r="BF42" i="22"/>
  <c r="BE42" i="22"/>
  <c r="BD42" i="22"/>
  <c r="BC42" i="22"/>
  <c r="BB42" i="22"/>
  <c r="BA42" i="22"/>
  <c r="AZ42" i="22"/>
  <c r="AY42" i="22"/>
  <c r="AX42" i="22"/>
  <c r="AW42" i="22"/>
  <c r="AV42" i="22"/>
  <c r="AU42" i="22"/>
  <c r="AT42" i="22"/>
  <c r="AS42" i="22"/>
  <c r="AR42" i="22"/>
  <c r="AQ42" i="22"/>
  <c r="AP42" i="22"/>
  <c r="AO42" i="22"/>
  <c r="AN42" i="22"/>
  <c r="AM42" i="22"/>
  <c r="AL42" i="22"/>
  <c r="AK42" i="22"/>
  <c r="AJ42" i="22"/>
  <c r="AI42" i="22"/>
  <c r="AH42" i="22"/>
  <c r="AG42" i="22"/>
  <c r="AF42" i="22"/>
  <c r="AE42" i="22"/>
  <c r="AD42" i="22"/>
  <c r="AC42" i="22"/>
  <c r="AB42" i="22"/>
  <c r="AA42" i="22"/>
  <c r="Z42" i="22"/>
  <c r="Y42" i="22"/>
  <c r="X42" i="22"/>
  <c r="W42" i="22"/>
  <c r="V42" i="22"/>
  <c r="U42" i="22"/>
  <c r="T42" i="22"/>
  <c r="S42" i="22"/>
  <c r="R42" i="22"/>
  <c r="Q42" i="22"/>
  <c r="P42" i="22"/>
  <c r="O42" i="22"/>
  <c r="N42" i="22"/>
  <c r="M42" i="22"/>
  <c r="L42" i="22"/>
  <c r="K42" i="22"/>
  <c r="J42" i="22"/>
  <c r="I42" i="22"/>
  <c r="H42" i="22"/>
  <c r="G42" i="22"/>
  <c r="F42" i="22"/>
  <c r="E42" i="22"/>
  <c r="D42" i="22"/>
  <c r="C42" i="22"/>
  <c r="B42" i="22"/>
  <c r="EY41" i="22"/>
  <c r="EX41" i="22"/>
  <c r="EW41" i="22"/>
  <c r="EV41" i="22"/>
  <c r="EU41" i="22"/>
  <c r="ET41" i="22"/>
  <c r="ES41" i="22"/>
  <c r="ER41" i="22"/>
  <c r="EQ41" i="22"/>
  <c r="EP41" i="22"/>
  <c r="EO41" i="22"/>
  <c r="EN41" i="22"/>
  <c r="EM41" i="22"/>
  <c r="EL41" i="22"/>
  <c r="EK41" i="22"/>
  <c r="EJ41" i="22"/>
  <c r="EI41" i="22"/>
  <c r="EH41" i="22"/>
  <c r="EG41" i="22"/>
  <c r="EF41" i="22"/>
  <c r="EE41" i="22"/>
  <c r="ED41" i="22"/>
  <c r="EC41" i="22"/>
  <c r="EB41" i="22"/>
  <c r="EA41" i="22"/>
  <c r="DZ41" i="22"/>
  <c r="DY41" i="22"/>
  <c r="DX41" i="22"/>
  <c r="DW41" i="22"/>
  <c r="DV41" i="22"/>
  <c r="DU41" i="22"/>
  <c r="DT41" i="22"/>
  <c r="DS41" i="22"/>
  <c r="DR41" i="22"/>
  <c r="DQ41" i="22"/>
  <c r="DP41" i="22"/>
  <c r="DO41" i="22"/>
  <c r="DN41" i="22"/>
  <c r="DM41" i="22"/>
  <c r="DL41" i="22"/>
  <c r="DK41" i="22"/>
  <c r="DJ41" i="22"/>
  <c r="DI41" i="22"/>
  <c r="DH41" i="22"/>
  <c r="DG41" i="22"/>
  <c r="DF41" i="22"/>
  <c r="DE41" i="22"/>
  <c r="DD41" i="22"/>
  <c r="DC41" i="22"/>
  <c r="DB41" i="22"/>
  <c r="DA41" i="22"/>
  <c r="CZ41" i="22"/>
  <c r="CY41" i="22"/>
  <c r="CX41" i="22"/>
  <c r="CW41" i="22"/>
  <c r="CV41" i="22"/>
  <c r="CU41" i="22"/>
  <c r="CT41" i="22"/>
  <c r="CS41" i="22"/>
  <c r="CR41" i="22"/>
  <c r="CQ41" i="22"/>
  <c r="CP41" i="22"/>
  <c r="CO41" i="22"/>
  <c r="CN41" i="22"/>
  <c r="CM41" i="22"/>
  <c r="CL41" i="22"/>
  <c r="CK41" i="22"/>
  <c r="CJ41" i="22"/>
  <c r="CI41" i="22"/>
  <c r="CH41" i="22"/>
  <c r="CG41" i="22"/>
  <c r="CF41" i="22"/>
  <c r="CE41" i="22"/>
  <c r="CD41" i="22"/>
  <c r="CC41" i="22"/>
  <c r="CB41" i="22"/>
  <c r="CA41" i="22"/>
  <c r="BZ41" i="22"/>
  <c r="BY41" i="22"/>
  <c r="BX41" i="22"/>
  <c r="BW41" i="22"/>
  <c r="BV41" i="22"/>
  <c r="BU41" i="22"/>
  <c r="BT41" i="22"/>
  <c r="BS41" i="22"/>
  <c r="BR41" i="22"/>
  <c r="BQ41" i="22"/>
  <c r="BP41" i="22"/>
  <c r="BO41" i="22"/>
  <c r="BN41" i="22"/>
  <c r="BM41" i="22"/>
  <c r="BL41" i="22"/>
  <c r="BK41" i="22"/>
  <c r="BJ41" i="22"/>
  <c r="BI41" i="22"/>
  <c r="BH41" i="22"/>
  <c r="BG41" i="22"/>
  <c r="BF41" i="22"/>
  <c r="BE41" i="22"/>
  <c r="BD41" i="22"/>
  <c r="BC41" i="22"/>
  <c r="BB41" i="22"/>
  <c r="BA41" i="22"/>
  <c r="AZ41" i="22"/>
  <c r="AY41" i="22"/>
  <c r="AX41" i="22"/>
  <c r="AW41" i="22"/>
  <c r="AV41" i="22"/>
  <c r="AU41" i="22"/>
  <c r="AT41" i="22"/>
  <c r="AS41" i="22"/>
  <c r="AR41" i="22"/>
  <c r="AQ41" i="22"/>
  <c r="AP41" i="22"/>
  <c r="AO41" i="22"/>
  <c r="AN41" i="22"/>
  <c r="AM41" i="22"/>
  <c r="AL41" i="22"/>
  <c r="AK41" i="22"/>
  <c r="AJ41" i="22"/>
  <c r="AI41" i="22"/>
  <c r="AH41" i="22"/>
  <c r="AG41" i="22"/>
  <c r="AF41" i="22"/>
  <c r="AE41" i="22"/>
  <c r="AD41" i="22"/>
  <c r="AC41" i="22"/>
  <c r="AB41" i="22"/>
  <c r="AA41" i="22"/>
  <c r="Z41" i="22"/>
  <c r="Y41" i="22"/>
  <c r="X41" i="22"/>
  <c r="W41" i="22"/>
  <c r="V41" i="22"/>
  <c r="U41" i="22"/>
  <c r="T41" i="22"/>
  <c r="S41" i="22"/>
  <c r="R41" i="22"/>
  <c r="Q41" i="22"/>
  <c r="P41" i="22"/>
  <c r="O41" i="22"/>
  <c r="N41" i="22"/>
  <c r="M41" i="22"/>
  <c r="L41" i="22"/>
  <c r="K41" i="22"/>
  <c r="J41" i="22"/>
  <c r="I41" i="22"/>
  <c r="H41" i="22"/>
  <c r="G41" i="22"/>
  <c r="F41" i="22"/>
  <c r="E41" i="22"/>
  <c r="D41" i="22"/>
  <c r="C41" i="22"/>
  <c r="B41" i="22"/>
  <c r="EY40" i="22"/>
  <c r="EX40" i="22"/>
  <c r="EW40" i="22"/>
  <c r="EV40" i="22"/>
  <c r="EU40" i="22"/>
  <c r="ET40" i="22"/>
  <c r="ES40" i="22"/>
  <c r="ER40" i="22"/>
  <c r="EQ40" i="22"/>
  <c r="EP40" i="22"/>
  <c r="EO40" i="22"/>
  <c r="EN40" i="22"/>
  <c r="EM40" i="22"/>
  <c r="EL40" i="22"/>
  <c r="EK40" i="22"/>
  <c r="EJ40" i="22"/>
  <c r="EI40" i="22"/>
  <c r="EH40" i="22"/>
  <c r="EG40" i="22"/>
  <c r="EF40" i="22"/>
  <c r="EE40" i="22"/>
  <c r="ED40" i="22"/>
  <c r="EC40" i="22"/>
  <c r="EB40" i="22"/>
  <c r="EA40" i="22"/>
  <c r="DZ40" i="22"/>
  <c r="DY40" i="22"/>
  <c r="DX40" i="22"/>
  <c r="DW40" i="22"/>
  <c r="DV40" i="22"/>
  <c r="DU40" i="22"/>
  <c r="DT40" i="22"/>
  <c r="DS40" i="22"/>
  <c r="DR40" i="22"/>
  <c r="DQ40" i="22"/>
  <c r="DP40" i="22"/>
  <c r="DO40" i="22"/>
  <c r="DN40" i="22"/>
  <c r="DM40" i="22"/>
  <c r="DL40" i="22"/>
  <c r="DK40" i="22"/>
  <c r="DJ40" i="22"/>
  <c r="DI40" i="22"/>
  <c r="DH40" i="22"/>
  <c r="DG40" i="22"/>
  <c r="DF40" i="22"/>
  <c r="DE40" i="22"/>
  <c r="DD40" i="22"/>
  <c r="DC40" i="22"/>
  <c r="DB40" i="22"/>
  <c r="DA40" i="22"/>
  <c r="CZ40" i="22"/>
  <c r="CY40" i="22"/>
  <c r="CX40" i="22"/>
  <c r="CW40" i="22"/>
  <c r="CV40" i="22"/>
  <c r="CU40" i="22"/>
  <c r="CT40" i="22"/>
  <c r="CS40" i="22"/>
  <c r="CR40" i="22"/>
  <c r="CQ40" i="22"/>
  <c r="CP40" i="22"/>
  <c r="CO40" i="22"/>
  <c r="CN40" i="22"/>
  <c r="CM40" i="22"/>
  <c r="CL40" i="22"/>
  <c r="CK40" i="22"/>
  <c r="CJ40" i="22"/>
  <c r="CI40" i="22"/>
  <c r="CH40" i="22"/>
  <c r="CG40" i="22"/>
  <c r="CF40" i="22"/>
  <c r="CE40" i="22"/>
  <c r="CD40" i="22"/>
  <c r="CC40" i="22"/>
  <c r="CB40" i="22"/>
  <c r="CA40" i="22"/>
  <c r="BZ40" i="22"/>
  <c r="BY40" i="22"/>
  <c r="BX40" i="22"/>
  <c r="BW40" i="22"/>
  <c r="BV40" i="22"/>
  <c r="BU40" i="22"/>
  <c r="BT40" i="22"/>
  <c r="BS40" i="22"/>
  <c r="BR40" i="22"/>
  <c r="BQ40" i="22"/>
  <c r="BP40" i="22"/>
  <c r="BO40" i="22"/>
  <c r="BN40" i="22"/>
  <c r="BM40" i="22"/>
  <c r="BL40" i="22"/>
  <c r="BK40" i="22"/>
  <c r="BJ40" i="22"/>
  <c r="BI40" i="22"/>
  <c r="BH40" i="22"/>
  <c r="BG40" i="22"/>
  <c r="BF40" i="22"/>
  <c r="BE40" i="22"/>
  <c r="BD40" i="22"/>
  <c r="BC40" i="22"/>
  <c r="BB40" i="22"/>
  <c r="BA40" i="22"/>
  <c r="AZ40" i="22"/>
  <c r="AY40" i="22"/>
  <c r="AX40" i="22"/>
  <c r="AW40" i="22"/>
  <c r="AV40" i="22"/>
  <c r="AU40" i="22"/>
  <c r="AT40" i="22"/>
  <c r="AS40" i="22"/>
  <c r="AR40" i="22"/>
  <c r="AQ40" i="22"/>
  <c r="AP40" i="22"/>
  <c r="AO40" i="22"/>
  <c r="AN40" i="22"/>
  <c r="AM40" i="22"/>
  <c r="AL40" i="22"/>
  <c r="AK40" i="22"/>
  <c r="AJ40" i="22"/>
  <c r="AI40" i="22"/>
  <c r="AH40" i="22"/>
  <c r="AG40" i="22"/>
  <c r="AF40" i="22"/>
  <c r="AE40" i="22"/>
  <c r="AD40" i="22"/>
  <c r="AC40" i="22"/>
  <c r="AB40" i="22"/>
  <c r="AA40" i="22"/>
  <c r="Z40" i="22"/>
  <c r="Y40" i="22"/>
  <c r="X40" i="22"/>
  <c r="W40" i="22"/>
  <c r="V40" i="22"/>
  <c r="U40" i="22"/>
  <c r="T40" i="22"/>
  <c r="S40" i="22"/>
  <c r="R40" i="22"/>
  <c r="Q40" i="22"/>
  <c r="P40" i="22"/>
  <c r="O40" i="22"/>
  <c r="N40" i="22"/>
  <c r="M40" i="22"/>
  <c r="L40" i="22"/>
  <c r="K40" i="22"/>
  <c r="J40" i="22"/>
  <c r="I40" i="22"/>
  <c r="H40" i="22"/>
  <c r="G40" i="22"/>
  <c r="F40" i="22"/>
  <c r="E40" i="22"/>
  <c r="D40" i="22"/>
  <c r="C40" i="22"/>
  <c r="B40" i="22"/>
  <c r="EY39" i="22"/>
  <c r="EX39" i="22"/>
  <c r="EW39" i="22"/>
  <c r="EV39" i="22"/>
  <c r="EU39" i="22"/>
  <c r="ET39" i="22"/>
  <c r="ES39" i="22"/>
  <c r="ER39" i="22"/>
  <c r="EQ39" i="22"/>
  <c r="EP39" i="22"/>
  <c r="EO39" i="22"/>
  <c r="EN39" i="22"/>
  <c r="EM39" i="22"/>
  <c r="EL39" i="22"/>
  <c r="EK39" i="22"/>
  <c r="EJ39" i="22"/>
  <c r="EI39" i="22"/>
  <c r="EH39" i="22"/>
  <c r="EG39" i="22"/>
  <c r="EF39" i="22"/>
  <c r="EE39" i="22"/>
  <c r="ED39" i="22"/>
  <c r="EC39" i="22"/>
  <c r="EB39" i="22"/>
  <c r="EA39" i="22"/>
  <c r="DZ39" i="22"/>
  <c r="DY39" i="22"/>
  <c r="DX39" i="22"/>
  <c r="DW39" i="22"/>
  <c r="DV39" i="22"/>
  <c r="DU39" i="22"/>
  <c r="DT39" i="22"/>
  <c r="DS39" i="22"/>
  <c r="DR39" i="22"/>
  <c r="DQ39" i="22"/>
  <c r="DP39" i="22"/>
  <c r="DO39" i="22"/>
  <c r="DN39" i="22"/>
  <c r="DM39" i="22"/>
  <c r="DL39" i="22"/>
  <c r="DK39" i="22"/>
  <c r="DJ39" i="22"/>
  <c r="DI39" i="22"/>
  <c r="DH39" i="22"/>
  <c r="DG39" i="22"/>
  <c r="DF39" i="22"/>
  <c r="DE39" i="22"/>
  <c r="DD39" i="22"/>
  <c r="DC39" i="22"/>
  <c r="DB39" i="22"/>
  <c r="DA39" i="22"/>
  <c r="CZ39" i="22"/>
  <c r="CY39" i="22"/>
  <c r="CX39" i="22"/>
  <c r="CW39" i="22"/>
  <c r="CV39" i="22"/>
  <c r="CU39" i="22"/>
  <c r="CT39" i="22"/>
  <c r="CS39" i="22"/>
  <c r="CR39" i="22"/>
  <c r="CQ39" i="22"/>
  <c r="CP39" i="22"/>
  <c r="CO39" i="22"/>
  <c r="CN39" i="22"/>
  <c r="CM39" i="22"/>
  <c r="CL39" i="22"/>
  <c r="CK39" i="22"/>
  <c r="CJ39" i="22"/>
  <c r="CI39" i="22"/>
  <c r="CH39" i="22"/>
  <c r="CG39" i="22"/>
  <c r="CF39" i="22"/>
  <c r="CE39" i="22"/>
  <c r="CD39" i="22"/>
  <c r="CC39" i="22"/>
  <c r="CB39" i="22"/>
  <c r="CA39" i="22"/>
  <c r="BZ39" i="22"/>
  <c r="BY39" i="22"/>
  <c r="BX39" i="22"/>
  <c r="BW39" i="22"/>
  <c r="BV39" i="22"/>
  <c r="BU39" i="22"/>
  <c r="BT39" i="22"/>
  <c r="BS39" i="22"/>
  <c r="BR39" i="22"/>
  <c r="BQ39" i="22"/>
  <c r="BP39" i="22"/>
  <c r="BO39" i="22"/>
  <c r="BN39" i="22"/>
  <c r="BM39" i="22"/>
  <c r="BL39" i="22"/>
  <c r="BK39" i="22"/>
  <c r="BJ39" i="22"/>
  <c r="BI39" i="22"/>
  <c r="BH39" i="22"/>
  <c r="BG39" i="22"/>
  <c r="BF39" i="22"/>
  <c r="BE39" i="22"/>
  <c r="BD39" i="22"/>
  <c r="BC39" i="22"/>
  <c r="BB39" i="22"/>
  <c r="BA39" i="22"/>
  <c r="AZ39" i="22"/>
  <c r="AY39" i="22"/>
  <c r="AX39" i="22"/>
  <c r="AW39" i="22"/>
  <c r="AV39" i="22"/>
  <c r="AU39" i="22"/>
  <c r="AT39" i="22"/>
  <c r="AS39" i="22"/>
  <c r="AR39" i="22"/>
  <c r="AQ39" i="22"/>
  <c r="AP39" i="22"/>
  <c r="AO39" i="22"/>
  <c r="AN39" i="22"/>
  <c r="AM39" i="22"/>
  <c r="AL39" i="22"/>
  <c r="AK39" i="22"/>
  <c r="AJ39" i="22"/>
  <c r="AI39" i="22"/>
  <c r="AH39" i="22"/>
  <c r="AG39" i="22"/>
  <c r="AF39" i="22"/>
  <c r="AE39" i="22"/>
  <c r="AD39" i="22"/>
  <c r="AC39" i="22"/>
  <c r="AB39" i="22"/>
  <c r="AA39" i="22"/>
  <c r="Z39" i="22"/>
  <c r="Y39" i="22"/>
  <c r="X39" i="22"/>
  <c r="W39" i="22"/>
  <c r="V39" i="22"/>
  <c r="U39" i="22"/>
  <c r="T39" i="22"/>
  <c r="S39" i="22"/>
  <c r="R39" i="22"/>
  <c r="Q39" i="22"/>
  <c r="P39" i="22"/>
  <c r="O39" i="22"/>
  <c r="N39" i="22"/>
  <c r="M39" i="22"/>
  <c r="L39" i="22"/>
  <c r="K39" i="22"/>
  <c r="J39" i="22"/>
  <c r="I39" i="22"/>
  <c r="H39" i="22"/>
  <c r="G39" i="22"/>
  <c r="F39" i="22"/>
  <c r="E39" i="22"/>
  <c r="D39" i="22"/>
  <c r="C39" i="22"/>
  <c r="B39" i="22"/>
  <c r="EY38" i="22"/>
  <c r="EX38" i="22"/>
  <c r="EW38" i="22"/>
  <c r="EV38" i="22"/>
  <c r="EU38" i="22"/>
  <c r="ET38" i="22"/>
  <c r="ES38" i="22"/>
  <c r="ER38" i="22"/>
  <c r="EQ38" i="22"/>
  <c r="EP38" i="22"/>
  <c r="EO38" i="22"/>
  <c r="EN38" i="22"/>
  <c r="EM38" i="22"/>
  <c r="EL38" i="22"/>
  <c r="EK38" i="22"/>
  <c r="EJ38" i="22"/>
  <c r="EI38" i="22"/>
  <c r="EH38" i="22"/>
  <c r="EG38" i="22"/>
  <c r="EF38" i="22"/>
  <c r="EE38" i="22"/>
  <c r="ED38" i="22"/>
  <c r="EC38" i="22"/>
  <c r="EB38" i="22"/>
  <c r="EA38" i="22"/>
  <c r="DZ38" i="22"/>
  <c r="DY38" i="22"/>
  <c r="DX38" i="22"/>
  <c r="DW38" i="22"/>
  <c r="DV38" i="22"/>
  <c r="DU38" i="22"/>
  <c r="DT38" i="22"/>
  <c r="DS38" i="22"/>
  <c r="DR38" i="22"/>
  <c r="DQ38" i="22"/>
  <c r="DP38" i="22"/>
  <c r="DO38" i="22"/>
  <c r="DN38" i="22"/>
  <c r="DM38" i="22"/>
  <c r="DL38" i="22"/>
  <c r="DK38" i="22"/>
  <c r="DJ38" i="22"/>
  <c r="DI38" i="22"/>
  <c r="DH38" i="22"/>
  <c r="DG38" i="22"/>
  <c r="DF38" i="22"/>
  <c r="DE38" i="22"/>
  <c r="DD38" i="22"/>
  <c r="DC38" i="22"/>
  <c r="DB38" i="22"/>
  <c r="DA38" i="22"/>
  <c r="CZ38" i="22"/>
  <c r="CY38" i="22"/>
  <c r="CX38" i="22"/>
  <c r="CW38" i="22"/>
  <c r="CV38" i="22"/>
  <c r="CU38" i="22"/>
  <c r="CT38" i="22"/>
  <c r="CS38" i="22"/>
  <c r="CR38" i="22"/>
  <c r="CQ38" i="22"/>
  <c r="CP38" i="22"/>
  <c r="CO38" i="22"/>
  <c r="CN38" i="22"/>
  <c r="CM38" i="22"/>
  <c r="CL38" i="22"/>
  <c r="CK38" i="22"/>
  <c r="CJ38" i="22"/>
  <c r="CI38" i="22"/>
  <c r="CH38" i="22"/>
  <c r="CG38" i="22"/>
  <c r="CF38" i="22"/>
  <c r="CE38" i="22"/>
  <c r="CD38" i="22"/>
  <c r="CC38" i="22"/>
  <c r="CB38" i="22"/>
  <c r="CA38" i="22"/>
  <c r="BZ38" i="22"/>
  <c r="BY38" i="22"/>
  <c r="BX38" i="22"/>
  <c r="BW38" i="22"/>
  <c r="BV38" i="22"/>
  <c r="BU38" i="22"/>
  <c r="BT38" i="22"/>
  <c r="BS38" i="22"/>
  <c r="BR38" i="22"/>
  <c r="BQ38" i="22"/>
  <c r="BP38" i="22"/>
  <c r="BO38" i="22"/>
  <c r="BN38" i="22"/>
  <c r="BM38" i="22"/>
  <c r="BL38" i="22"/>
  <c r="BK38" i="22"/>
  <c r="BJ38" i="22"/>
  <c r="BI38" i="22"/>
  <c r="BH38" i="22"/>
  <c r="BG38" i="22"/>
  <c r="BF38" i="22"/>
  <c r="BE38" i="22"/>
  <c r="BD38" i="22"/>
  <c r="BC38" i="22"/>
  <c r="BB38" i="22"/>
  <c r="BA38" i="22"/>
  <c r="AZ38" i="22"/>
  <c r="AY38" i="22"/>
  <c r="AX38" i="22"/>
  <c r="AW38" i="22"/>
  <c r="AV38" i="22"/>
  <c r="AU38" i="22"/>
  <c r="AT38" i="22"/>
  <c r="AS38" i="22"/>
  <c r="AR38" i="22"/>
  <c r="AQ38" i="22"/>
  <c r="AP38" i="22"/>
  <c r="AO38" i="22"/>
  <c r="AN38" i="22"/>
  <c r="AM38" i="22"/>
  <c r="AL38" i="22"/>
  <c r="AK38" i="22"/>
  <c r="AJ38" i="22"/>
  <c r="AI38" i="22"/>
  <c r="AH38" i="22"/>
  <c r="AG38" i="22"/>
  <c r="AF38" i="22"/>
  <c r="AE38" i="22"/>
  <c r="AD38" i="22"/>
  <c r="AC38" i="22"/>
  <c r="AB38" i="22"/>
  <c r="AA38" i="22"/>
  <c r="Z38" i="22"/>
  <c r="Y38" i="22"/>
  <c r="X38" i="22"/>
  <c r="W38" i="22"/>
  <c r="V38" i="22"/>
  <c r="U38" i="22"/>
  <c r="T38" i="22"/>
  <c r="S38" i="22"/>
  <c r="R38" i="22"/>
  <c r="Q38" i="22"/>
  <c r="P38" i="22"/>
  <c r="O38" i="22"/>
  <c r="N38" i="22"/>
  <c r="M38" i="22"/>
  <c r="L38" i="22"/>
  <c r="K38" i="22"/>
  <c r="J38" i="22"/>
  <c r="I38" i="22"/>
  <c r="H38" i="22"/>
  <c r="G38" i="22"/>
  <c r="F38" i="22"/>
  <c r="E38" i="22"/>
  <c r="D38" i="22"/>
  <c r="C38" i="22"/>
  <c r="B38" i="22"/>
  <c r="EY37" i="22"/>
  <c r="EX37" i="22"/>
  <c r="EW37" i="22"/>
  <c r="EV37" i="22"/>
  <c r="EU37" i="22"/>
  <c r="ET37" i="22"/>
  <c r="ES37" i="22"/>
  <c r="ER37" i="22"/>
  <c r="EQ37" i="22"/>
  <c r="EP37" i="22"/>
  <c r="EO37" i="22"/>
  <c r="EN37" i="22"/>
  <c r="EM37" i="22"/>
  <c r="EL37" i="22"/>
  <c r="EK37" i="22"/>
  <c r="EJ37" i="22"/>
  <c r="EI37" i="22"/>
  <c r="EH37" i="22"/>
  <c r="EG37" i="22"/>
  <c r="EF37" i="22"/>
  <c r="EE37" i="22"/>
  <c r="ED37" i="22"/>
  <c r="EC37" i="22"/>
  <c r="EB37" i="22"/>
  <c r="EA37" i="22"/>
  <c r="DZ37" i="22"/>
  <c r="DY37" i="22"/>
  <c r="DX37" i="22"/>
  <c r="DW37" i="22"/>
  <c r="DV37" i="22"/>
  <c r="DU37" i="22"/>
  <c r="DT37" i="22"/>
  <c r="DS37" i="22"/>
  <c r="DR37" i="22"/>
  <c r="DQ37" i="22"/>
  <c r="DP37" i="22"/>
  <c r="DO37" i="22"/>
  <c r="DN37" i="22"/>
  <c r="DM37" i="22"/>
  <c r="DL37" i="22"/>
  <c r="DK37" i="22"/>
  <c r="DJ37" i="22"/>
  <c r="DI37" i="22"/>
  <c r="DH37" i="22"/>
  <c r="DG37" i="22"/>
  <c r="DF37" i="22"/>
  <c r="DE37" i="22"/>
  <c r="DD37" i="22"/>
  <c r="DC37" i="22"/>
  <c r="DB37" i="22"/>
  <c r="DA37" i="22"/>
  <c r="CZ37" i="22"/>
  <c r="CY37" i="22"/>
  <c r="CX37" i="22"/>
  <c r="CW37" i="22"/>
  <c r="CV37" i="22"/>
  <c r="CU37" i="22"/>
  <c r="CT37" i="22"/>
  <c r="CS37" i="22"/>
  <c r="CR37" i="22"/>
  <c r="CQ37" i="22"/>
  <c r="CP37" i="22"/>
  <c r="CO37" i="22"/>
  <c r="CN37" i="22"/>
  <c r="CM37" i="22"/>
  <c r="CL37" i="22"/>
  <c r="CK37" i="22"/>
  <c r="CJ37" i="22"/>
  <c r="CI37" i="22"/>
  <c r="CH37" i="22"/>
  <c r="CG37" i="22"/>
  <c r="CF37" i="22"/>
  <c r="CE37" i="22"/>
  <c r="CD37" i="22"/>
  <c r="CC37" i="22"/>
  <c r="CB37" i="22"/>
  <c r="CA37" i="22"/>
  <c r="BZ37" i="22"/>
  <c r="BY37" i="22"/>
  <c r="BX37" i="22"/>
  <c r="BW37" i="22"/>
  <c r="BV37" i="22"/>
  <c r="BU37" i="22"/>
  <c r="BT37" i="22"/>
  <c r="BS37" i="22"/>
  <c r="BR37" i="22"/>
  <c r="BQ37" i="22"/>
  <c r="BP37" i="22"/>
  <c r="BO37" i="22"/>
  <c r="BN37" i="22"/>
  <c r="BM37" i="22"/>
  <c r="BL37" i="22"/>
  <c r="BK37" i="22"/>
  <c r="BJ37" i="22"/>
  <c r="BI37" i="22"/>
  <c r="BH37" i="22"/>
  <c r="BG37" i="22"/>
  <c r="BF37" i="22"/>
  <c r="BE37" i="22"/>
  <c r="BD37" i="22"/>
  <c r="BC37" i="22"/>
  <c r="BB37" i="22"/>
  <c r="BA37" i="22"/>
  <c r="AZ37" i="22"/>
  <c r="AY37" i="22"/>
  <c r="AX37" i="22"/>
  <c r="AW37" i="22"/>
  <c r="AV37" i="22"/>
  <c r="AU37" i="22"/>
  <c r="AT37" i="22"/>
  <c r="AS37" i="22"/>
  <c r="AR37" i="22"/>
  <c r="AQ37" i="22"/>
  <c r="AP37" i="22"/>
  <c r="AO37" i="22"/>
  <c r="AN37" i="22"/>
  <c r="AM37" i="22"/>
  <c r="AL37" i="22"/>
  <c r="AK37" i="22"/>
  <c r="AJ37" i="22"/>
  <c r="AI37" i="22"/>
  <c r="AH37" i="22"/>
  <c r="AG37" i="22"/>
  <c r="AF37" i="22"/>
  <c r="AE37" i="22"/>
  <c r="AD37" i="22"/>
  <c r="AC37" i="22"/>
  <c r="AB37" i="22"/>
  <c r="AA37" i="22"/>
  <c r="Z37" i="22"/>
  <c r="Y37" i="22"/>
  <c r="X37" i="22"/>
  <c r="W37" i="22"/>
  <c r="V37" i="22"/>
  <c r="U37" i="22"/>
  <c r="T37" i="22"/>
  <c r="S37" i="22"/>
  <c r="R37" i="22"/>
  <c r="Q37" i="22"/>
  <c r="P37" i="22"/>
  <c r="O37" i="22"/>
  <c r="N37" i="22"/>
  <c r="M37" i="22"/>
  <c r="L37" i="22"/>
  <c r="K37" i="22"/>
  <c r="J37" i="22"/>
  <c r="I37" i="22"/>
  <c r="H37" i="22"/>
  <c r="G37" i="22"/>
  <c r="F37" i="22"/>
  <c r="E37" i="22"/>
  <c r="D37" i="22"/>
  <c r="C37" i="22"/>
  <c r="B37" i="22"/>
  <c r="EY36" i="22"/>
  <c r="EX36" i="22"/>
  <c r="EW36" i="22"/>
  <c r="EV36" i="22"/>
  <c r="EU36" i="22"/>
  <c r="ET36" i="22"/>
  <c r="ES36" i="22"/>
  <c r="ER36" i="22"/>
  <c r="EQ36" i="22"/>
  <c r="EP36" i="22"/>
  <c r="EO36" i="22"/>
  <c r="EN36" i="22"/>
  <c r="EM36" i="22"/>
  <c r="EL36" i="22"/>
  <c r="EK36" i="22"/>
  <c r="EJ36" i="22"/>
  <c r="EI36" i="22"/>
  <c r="EH36" i="22"/>
  <c r="EG36" i="22"/>
  <c r="EF36" i="22"/>
  <c r="EE36" i="22"/>
  <c r="ED36" i="22"/>
  <c r="EC36" i="22"/>
  <c r="EB36" i="22"/>
  <c r="EA36" i="22"/>
  <c r="DZ36" i="22"/>
  <c r="DY36" i="22"/>
  <c r="DX36" i="22"/>
  <c r="DW36" i="22"/>
  <c r="DV36" i="22"/>
  <c r="DU36" i="22"/>
  <c r="DT36" i="22"/>
  <c r="DS36" i="22"/>
  <c r="DR36" i="22"/>
  <c r="DQ36" i="22"/>
  <c r="DP36" i="22"/>
  <c r="DO36" i="22"/>
  <c r="DN36" i="22"/>
  <c r="DM36" i="22"/>
  <c r="DL36" i="22"/>
  <c r="DK36" i="22"/>
  <c r="DJ36" i="22"/>
  <c r="DI36" i="22"/>
  <c r="DH36" i="22"/>
  <c r="DG36" i="22"/>
  <c r="DF36" i="22"/>
  <c r="DE36" i="22"/>
  <c r="DD36" i="22"/>
  <c r="DC36" i="22"/>
  <c r="DB36" i="22"/>
  <c r="DA36" i="22"/>
  <c r="CZ36" i="22"/>
  <c r="CY36" i="22"/>
  <c r="CX36" i="22"/>
  <c r="CW36" i="22"/>
  <c r="CV36" i="22"/>
  <c r="CU36" i="22"/>
  <c r="CT36" i="22"/>
  <c r="CS36" i="22"/>
  <c r="CR36" i="22"/>
  <c r="CQ36" i="22"/>
  <c r="CP36" i="22"/>
  <c r="CO36" i="22"/>
  <c r="CN36" i="22"/>
  <c r="CM36" i="22"/>
  <c r="CL36" i="22"/>
  <c r="CK36" i="22"/>
  <c r="CJ36" i="22"/>
  <c r="CI36" i="22"/>
  <c r="CH36" i="22"/>
  <c r="CG36" i="22"/>
  <c r="CF36" i="22"/>
  <c r="CE36" i="22"/>
  <c r="CD36" i="22"/>
  <c r="CC36" i="22"/>
  <c r="CB36" i="22"/>
  <c r="CA36" i="22"/>
  <c r="BZ36" i="22"/>
  <c r="BY36" i="22"/>
  <c r="BX36" i="22"/>
  <c r="BW36" i="22"/>
  <c r="BV36" i="22"/>
  <c r="BU36" i="22"/>
  <c r="BT36" i="22"/>
  <c r="BS36" i="22"/>
  <c r="BR36" i="22"/>
  <c r="BQ36" i="22"/>
  <c r="BP36" i="22"/>
  <c r="BO36" i="22"/>
  <c r="BN36" i="22"/>
  <c r="BM36" i="22"/>
  <c r="BL36" i="22"/>
  <c r="BK36" i="22"/>
  <c r="BJ36" i="22"/>
  <c r="BI36" i="22"/>
  <c r="BH36" i="22"/>
  <c r="BG36" i="22"/>
  <c r="BF36" i="22"/>
  <c r="BE36" i="22"/>
  <c r="BD36" i="22"/>
  <c r="BC36" i="22"/>
  <c r="BB36" i="22"/>
  <c r="BA36" i="22"/>
  <c r="AZ36" i="22"/>
  <c r="AY36" i="22"/>
  <c r="AX36" i="22"/>
  <c r="AW36" i="22"/>
  <c r="AV36" i="22"/>
  <c r="AU36" i="22"/>
  <c r="AT36" i="22"/>
  <c r="AS36" i="22"/>
  <c r="AR36" i="22"/>
  <c r="AQ36" i="22"/>
  <c r="AP36" i="22"/>
  <c r="AO36" i="22"/>
  <c r="AN36" i="22"/>
  <c r="AM36" i="22"/>
  <c r="AL36" i="22"/>
  <c r="AK36" i="22"/>
  <c r="AJ36" i="22"/>
  <c r="AI36" i="22"/>
  <c r="AH36" i="22"/>
  <c r="AG36" i="22"/>
  <c r="AF36" i="22"/>
  <c r="AE36" i="22"/>
  <c r="AD36" i="22"/>
  <c r="AC36" i="22"/>
  <c r="AB36" i="22"/>
  <c r="AA36" i="22"/>
  <c r="Z36" i="22"/>
  <c r="Y36" i="22"/>
  <c r="X36" i="22"/>
  <c r="W36" i="22"/>
  <c r="V36" i="22"/>
  <c r="U36" i="22"/>
  <c r="T36" i="22"/>
  <c r="S36" i="22"/>
  <c r="R36" i="22"/>
  <c r="Q36" i="22"/>
  <c r="P36" i="22"/>
  <c r="O36" i="22"/>
  <c r="N36" i="22"/>
  <c r="M36" i="22"/>
  <c r="L36" i="22"/>
  <c r="K36" i="22"/>
  <c r="J36" i="22"/>
  <c r="I36" i="22"/>
  <c r="H36" i="22"/>
  <c r="G36" i="22"/>
  <c r="F36" i="22"/>
  <c r="E36" i="22"/>
  <c r="D36" i="22"/>
  <c r="C36" i="22"/>
  <c r="B36" i="22"/>
  <c r="EY35" i="22"/>
  <c r="EX35" i="22"/>
  <c r="EW35" i="22"/>
  <c r="EV35" i="22"/>
  <c r="EU35" i="22"/>
  <c r="ET35" i="22"/>
  <c r="ES35" i="22"/>
  <c r="ER35" i="22"/>
  <c r="EQ35" i="22"/>
  <c r="EP35" i="22"/>
  <c r="EO35" i="22"/>
  <c r="EN35" i="22"/>
  <c r="EM35" i="22"/>
  <c r="EL35" i="22"/>
  <c r="EK35" i="22"/>
  <c r="EJ35" i="22"/>
  <c r="EI35" i="22"/>
  <c r="EH35" i="22"/>
  <c r="EG35" i="22"/>
  <c r="EF35" i="22"/>
  <c r="EE35" i="22"/>
  <c r="ED35" i="22"/>
  <c r="EC35" i="22"/>
  <c r="EB35" i="22"/>
  <c r="EA35" i="22"/>
  <c r="DZ35" i="22"/>
  <c r="DY35" i="22"/>
  <c r="DX35" i="22"/>
  <c r="DW35" i="22"/>
  <c r="DV35" i="22"/>
  <c r="DU35" i="22"/>
  <c r="DT35" i="22"/>
  <c r="DS35" i="22"/>
  <c r="DR35" i="22"/>
  <c r="DQ35" i="22"/>
  <c r="DP35" i="22"/>
  <c r="DO35" i="22"/>
  <c r="DN35" i="22"/>
  <c r="DM35" i="22"/>
  <c r="DL35" i="22"/>
  <c r="DK35" i="22"/>
  <c r="DJ35" i="22"/>
  <c r="DI35" i="22"/>
  <c r="DH35" i="22"/>
  <c r="DG35" i="22"/>
  <c r="DF35" i="22"/>
  <c r="DE35" i="22"/>
  <c r="DD35" i="22"/>
  <c r="DC35" i="22"/>
  <c r="DB35" i="22"/>
  <c r="DA35" i="22"/>
  <c r="CZ35" i="22"/>
  <c r="CY35" i="22"/>
  <c r="CX35" i="22"/>
  <c r="CW35" i="22"/>
  <c r="CV35" i="22"/>
  <c r="CU35" i="22"/>
  <c r="CT35" i="22"/>
  <c r="CS35" i="22"/>
  <c r="CR35" i="22"/>
  <c r="CQ35" i="22"/>
  <c r="CP35" i="22"/>
  <c r="CO35" i="22"/>
  <c r="CN35" i="22"/>
  <c r="CM35" i="22"/>
  <c r="CL35" i="22"/>
  <c r="CK35" i="22"/>
  <c r="CJ35" i="22"/>
  <c r="CI35" i="22"/>
  <c r="CH35" i="22"/>
  <c r="CG35" i="22"/>
  <c r="CF35" i="22"/>
  <c r="CE35" i="22"/>
  <c r="CD35" i="22"/>
  <c r="CC35" i="22"/>
  <c r="CB35" i="22"/>
  <c r="CA35" i="22"/>
  <c r="BZ35" i="22"/>
  <c r="BY35" i="22"/>
  <c r="BX35" i="22"/>
  <c r="BW35" i="22"/>
  <c r="BV35" i="22"/>
  <c r="BU35" i="22"/>
  <c r="BT35" i="22"/>
  <c r="BS35" i="22"/>
  <c r="BR35" i="22"/>
  <c r="BQ35" i="22"/>
  <c r="BP35" i="22"/>
  <c r="BO35" i="22"/>
  <c r="BN35" i="22"/>
  <c r="BM35" i="22"/>
  <c r="BL35" i="22"/>
  <c r="BK35" i="22"/>
  <c r="BJ35" i="22"/>
  <c r="BI35" i="22"/>
  <c r="BH35" i="22"/>
  <c r="BG35" i="22"/>
  <c r="BF35" i="22"/>
  <c r="BE35" i="22"/>
  <c r="BD35" i="22"/>
  <c r="BC35" i="22"/>
  <c r="BB35" i="22"/>
  <c r="BA35" i="22"/>
  <c r="AZ35" i="22"/>
  <c r="AY35" i="22"/>
  <c r="AX35" i="22"/>
  <c r="AW35" i="22"/>
  <c r="AV35" i="22"/>
  <c r="AU35" i="22"/>
  <c r="AT35" i="22"/>
  <c r="AS35" i="22"/>
  <c r="AR35" i="22"/>
  <c r="AQ35" i="22"/>
  <c r="AP35" i="22"/>
  <c r="AO35" i="22"/>
  <c r="AN35" i="22"/>
  <c r="AM35" i="22"/>
  <c r="AL35" i="22"/>
  <c r="AK35" i="22"/>
  <c r="AJ35" i="22"/>
  <c r="AI35" i="22"/>
  <c r="AH35" i="22"/>
  <c r="AG35" i="22"/>
  <c r="AF35" i="22"/>
  <c r="AE35" i="22"/>
  <c r="AD35" i="22"/>
  <c r="AC35" i="22"/>
  <c r="AB35" i="22"/>
  <c r="AA35" i="22"/>
  <c r="Z35" i="22"/>
  <c r="Y35" i="22"/>
  <c r="X35" i="22"/>
  <c r="W35" i="22"/>
  <c r="V35" i="22"/>
  <c r="U35" i="22"/>
  <c r="T35" i="22"/>
  <c r="S35" i="22"/>
  <c r="R35" i="22"/>
  <c r="Q35" i="22"/>
  <c r="P35" i="22"/>
  <c r="O35" i="22"/>
  <c r="N35" i="22"/>
  <c r="M35" i="22"/>
  <c r="L35" i="22"/>
  <c r="K35" i="22"/>
  <c r="J35" i="22"/>
  <c r="I35" i="22"/>
  <c r="H35" i="22"/>
  <c r="G35" i="22"/>
  <c r="F35" i="22"/>
  <c r="E35" i="22"/>
  <c r="D35" i="22"/>
  <c r="C35" i="22"/>
  <c r="B35" i="22"/>
  <c r="EY31" i="22"/>
  <c r="EX31" i="22"/>
  <c r="EW31" i="22"/>
  <c r="EV31" i="22"/>
  <c r="EU31" i="22"/>
  <c r="ET31" i="22"/>
  <c r="ES31" i="22"/>
  <c r="ER31" i="22"/>
  <c r="EQ31" i="22"/>
  <c r="EP31" i="22"/>
  <c r="EO31" i="22"/>
  <c r="EN31" i="22"/>
  <c r="EM31" i="22"/>
  <c r="EL31" i="22"/>
  <c r="EK31" i="22"/>
  <c r="EJ31" i="22"/>
  <c r="EI31" i="22"/>
  <c r="EH31" i="22"/>
  <c r="EG31" i="22"/>
  <c r="EF31" i="22"/>
  <c r="EE31" i="22"/>
  <c r="ED31" i="22"/>
  <c r="EC31" i="22"/>
  <c r="EB31" i="22"/>
  <c r="EA31" i="22"/>
  <c r="DZ31" i="22"/>
  <c r="DY31" i="22"/>
  <c r="DX31" i="22"/>
  <c r="DW31" i="22"/>
  <c r="DV31" i="22"/>
  <c r="DU31" i="22"/>
  <c r="DT31" i="22"/>
  <c r="DS31" i="22"/>
  <c r="DR31" i="22"/>
  <c r="DQ31" i="22"/>
  <c r="DP31" i="22"/>
  <c r="DO31" i="22"/>
  <c r="DN31" i="22"/>
  <c r="DM31" i="22"/>
  <c r="DL31" i="22"/>
  <c r="DK31" i="22"/>
  <c r="DJ31" i="22"/>
  <c r="DI31" i="22"/>
  <c r="DH31" i="22"/>
  <c r="DG31" i="22"/>
  <c r="DF31" i="22"/>
  <c r="DE31" i="22"/>
  <c r="DD31" i="22"/>
  <c r="DC31" i="22"/>
  <c r="DB31" i="22"/>
  <c r="DA31" i="22"/>
  <c r="CZ31" i="22"/>
  <c r="CY31" i="22"/>
  <c r="CX31" i="22"/>
  <c r="CW31" i="22"/>
  <c r="CV31" i="22"/>
  <c r="CU31" i="22"/>
  <c r="CT31" i="22"/>
  <c r="CS31" i="22"/>
  <c r="CR31" i="22"/>
  <c r="CQ31" i="22"/>
  <c r="CP31" i="22"/>
  <c r="CO31" i="22"/>
  <c r="CN31" i="22"/>
  <c r="CM31" i="22"/>
  <c r="CL31" i="22"/>
  <c r="CK31" i="22"/>
  <c r="CJ31" i="22"/>
  <c r="CI31" i="22"/>
  <c r="CH31" i="22"/>
  <c r="CG31" i="22"/>
  <c r="CF31" i="22"/>
  <c r="CE31" i="22"/>
  <c r="CD31" i="22"/>
  <c r="CC31" i="22"/>
  <c r="CB31" i="22"/>
  <c r="CA31" i="22"/>
  <c r="BZ31" i="22"/>
  <c r="BY31" i="22"/>
  <c r="BX31" i="22"/>
  <c r="BW31" i="22"/>
  <c r="BV31" i="22"/>
  <c r="BU31" i="22"/>
  <c r="BT31" i="22"/>
  <c r="BS31" i="22"/>
  <c r="BR31" i="22"/>
  <c r="BQ31" i="22"/>
  <c r="BP31" i="22"/>
  <c r="BO31" i="22"/>
  <c r="BN31" i="22"/>
  <c r="BM31" i="22"/>
  <c r="BL31" i="22"/>
  <c r="BK31" i="22"/>
  <c r="BJ31" i="22"/>
  <c r="BI31" i="22"/>
  <c r="BH31" i="22"/>
  <c r="BG31" i="22"/>
  <c r="BF31" i="22"/>
  <c r="BE31" i="22"/>
  <c r="BD31" i="22"/>
  <c r="BC31" i="22"/>
  <c r="BB31" i="22"/>
  <c r="BA31" i="22"/>
  <c r="AZ31" i="22"/>
  <c r="AY31" i="22"/>
  <c r="AX31" i="22"/>
  <c r="AW31" i="22"/>
  <c r="AV31" i="22"/>
  <c r="AU31" i="22"/>
  <c r="AT31" i="22"/>
  <c r="AS31" i="22"/>
  <c r="AR31" i="22"/>
  <c r="AQ31" i="22"/>
  <c r="AP31" i="22"/>
  <c r="AO31" i="22"/>
  <c r="AN31" i="22"/>
  <c r="AM31" i="22"/>
  <c r="AL31" i="22"/>
  <c r="AK31" i="22"/>
  <c r="AJ31" i="22"/>
  <c r="AI31" i="22"/>
  <c r="AH31" i="22"/>
  <c r="AG31" i="22"/>
  <c r="AF31" i="22"/>
  <c r="AE31" i="22"/>
  <c r="AD31" i="22"/>
  <c r="AC31" i="22"/>
  <c r="AB31" i="22"/>
  <c r="AA31" i="22"/>
  <c r="Z31" i="22"/>
  <c r="Y31" i="22"/>
  <c r="X31" i="22"/>
  <c r="W31" i="22"/>
  <c r="V31" i="22"/>
  <c r="U31" i="22"/>
  <c r="T31" i="22"/>
  <c r="S31" i="22"/>
  <c r="R31" i="22"/>
  <c r="Q31" i="22"/>
  <c r="P31" i="22"/>
  <c r="O31" i="22"/>
  <c r="N31" i="22"/>
  <c r="M31" i="22"/>
  <c r="L31" i="22"/>
  <c r="K31" i="22"/>
  <c r="J31" i="22"/>
  <c r="I31" i="22"/>
  <c r="H31" i="22"/>
  <c r="G31" i="22"/>
  <c r="F31" i="22"/>
  <c r="E31" i="22"/>
  <c r="D31" i="22"/>
  <c r="C31" i="22"/>
  <c r="B31" i="22"/>
  <c r="EY30" i="22"/>
  <c r="EX30" i="22"/>
  <c r="EW30" i="22"/>
  <c r="EV30" i="22"/>
  <c r="EU30" i="22"/>
  <c r="ET30" i="22"/>
  <c r="ES30" i="22"/>
  <c r="ER30" i="22"/>
  <c r="EQ30" i="22"/>
  <c r="EP30" i="22"/>
  <c r="EO30" i="22"/>
  <c r="EN30" i="22"/>
  <c r="EM30" i="22"/>
  <c r="EL30" i="22"/>
  <c r="EK30" i="22"/>
  <c r="EJ30" i="22"/>
  <c r="EI30" i="22"/>
  <c r="EH30" i="22"/>
  <c r="EG30" i="22"/>
  <c r="EF30" i="22"/>
  <c r="EE30" i="22"/>
  <c r="ED30" i="22"/>
  <c r="EC30" i="22"/>
  <c r="EB30" i="22"/>
  <c r="EA30" i="22"/>
  <c r="DZ30" i="22"/>
  <c r="DY30" i="22"/>
  <c r="DX30" i="22"/>
  <c r="DW30" i="22"/>
  <c r="DV30" i="22"/>
  <c r="DU30" i="22"/>
  <c r="DT30" i="22"/>
  <c r="DS30" i="22"/>
  <c r="DR30" i="22"/>
  <c r="DQ30" i="22"/>
  <c r="DP30" i="22"/>
  <c r="DO30" i="22"/>
  <c r="DN30" i="22"/>
  <c r="DM30" i="22"/>
  <c r="DL30" i="22"/>
  <c r="DK30" i="22"/>
  <c r="DJ30" i="22"/>
  <c r="DI30" i="22"/>
  <c r="DH30" i="22"/>
  <c r="DG30" i="22"/>
  <c r="DF30" i="22"/>
  <c r="DE30" i="22"/>
  <c r="DD30" i="22"/>
  <c r="DC30" i="22"/>
  <c r="DB30" i="22"/>
  <c r="DA30" i="22"/>
  <c r="CZ30" i="22"/>
  <c r="CY30" i="22"/>
  <c r="CX30" i="22"/>
  <c r="CW30" i="22"/>
  <c r="CV30" i="22"/>
  <c r="CU30" i="22"/>
  <c r="CT30" i="22"/>
  <c r="CS30" i="22"/>
  <c r="CR30" i="22"/>
  <c r="CQ30" i="22"/>
  <c r="CP30" i="22"/>
  <c r="CO30" i="22"/>
  <c r="CN30" i="22"/>
  <c r="CM30" i="22"/>
  <c r="CL30" i="22"/>
  <c r="CK30" i="22"/>
  <c r="CJ30" i="22"/>
  <c r="CI30" i="22"/>
  <c r="CH30" i="22"/>
  <c r="CG30" i="22"/>
  <c r="CF30" i="22"/>
  <c r="CE30" i="22"/>
  <c r="CD30" i="22"/>
  <c r="CC30" i="22"/>
  <c r="CB30" i="22"/>
  <c r="CA30" i="22"/>
  <c r="BZ30" i="22"/>
  <c r="BY30" i="22"/>
  <c r="BX30" i="22"/>
  <c r="BW30" i="22"/>
  <c r="BV30" i="22"/>
  <c r="BU30" i="22"/>
  <c r="BT30" i="22"/>
  <c r="BS30" i="22"/>
  <c r="BR30" i="22"/>
  <c r="BQ30" i="22"/>
  <c r="BP30" i="22"/>
  <c r="BO30" i="22"/>
  <c r="BN30" i="22"/>
  <c r="BM30" i="22"/>
  <c r="BL30" i="22"/>
  <c r="BK30" i="22"/>
  <c r="BJ30" i="22"/>
  <c r="BI30" i="22"/>
  <c r="BH30" i="22"/>
  <c r="BG30" i="22"/>
  <c r="BF30" i="22"/>
  <c r="BE30" i="22"/>
  <c r="BD30" i="22"/>
  <c r="BC30" i="22"/>
  <c r="BB30" i="22"/>
  <c r="BA30" i="22"/>
  <c r="AZ30" i="22"/>
  <c r="AY30" i="22"/>
  <c r="AX30" i="22"/>
  <c r="AW30" i="22"/>
  <c r="AV30" i="22"/>
  <c r="AU30" i="22"/>
  <c r="AT30" i="22"/>
  <c r="AS30" i="22"/>
  <c r="AR30" i="22"/>
  <c r="AQ30" i="22"/>
  <c r="AP30" i="22"/>
  <c r="AO30" i="22"/>
  <c r="AN30" i="22"/>
  <c r="AM30" i="22"/>
  <c r="AL30" i="22"/>
  <c r="AK30" i="22"/>
  <c r="AJ30" i="22"/>
  <c r="AI30" i="22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C30" i="22"/>
  <c r="B30" i="22"/>
  <c r="EY29" i="22"/>
  <c r="EX29" i="22"/>
  <c r="EW29" i="22"/>
  <c r="EV29" i="22"/>
  <c r="EU29" i="22"/>
  <c r="ET29" i="22"/>
  <c r="ES29" i="22"/>
  <c r="ER29" i="22"/>
  <c r="EQ29" i="22"/>
  <c r="EP29" i="22"/>
  <c r="EO29" i="22"/>
  <c r="EN29" i="22"/>
  <c r="EM29" i="22"/>
  <c r="EL29" i="22"/>
  <c r="EK29" i="22"/>
  <c r="EJ29" i="22"/>
  <c r="EI29" i="22"/>
  <c r="EH29" i="22"/>
  <c r="EG29" i="22"/>
  <c r="EF29" i="22"/>
  <c r="EE29" i="22"/>
  <c r="ED29" i="22"/>
  <c r="EC29" i="22"/>
  <c r="EB29" i="22"/>
  <c r="EA29" i="22"/>
  <c r="DZ29" i="22"/>
  <c r="DY29" i="22"/>
  <c r="DX29" i="22"/>
  <c r="DW29" i="22"/>
  <c r="DV29" i="22"/>
  <c r="DU29" i="22"/>
  <c r="DT29" i="22"/>
  <c r="DS29" i="22"/>
  <c r="DR29" i="22"/>
  <c r="DQ29" i="22"/>
  <c r="DP29" i="22"/>
  <c r="DO29" i="22"/>
  <c r="DN29" i="22"/>
  <c r="DM29" i="22"/>
  <c r="DL29" i="22"/>
  <c r="DK29" i="22"/>
  <c r="DJ29" i="22"/>
  <c r="DI29" i="22"/>
  <c r="DH29" i="22"/>
  <c r="DG29" i="22"/>
  <c r="DF29" i="22"/>
  <c r="DE29" i="22"/>
  <c r="DD29" i="22"/>
  <c r="DC29" i="22"/>
  <c r="DB29" i="22"/>
  <c r="DA29" i="22"/>
  <c r="CZ29" i="22"/>
  <c r="CY29" i="22"/>
  <c r="CX29" i="22"/>
  <c r="CW29" i="22"/>
  <c r="CV29" i="22"/>
  <c r="CU29" i="22"/>
  <c r="CT29" i="22"/>
  <c r="CS29" i="22"/>
  <c r="CR29" i="22"/>
  <c r="CQ29" i="22"/>
  <c r="CP29" i="22"/>
  <c r="CO29" i="22"/>
  <c r="CN29" i="22"/>
  <c r="CM29" i="22"/>
  <c r="CL29" i="22"/>
  <c r="CK29" i="22"/>
  <c r="CJ29" i="22"/>
  <c r="CI29" i="22"/>
  <c r="CH29" i="22"/>
  <c r="CG29" i="22"/>
  <c r="CF29" i="22"/>
  <c r="CE29" i="22"/>
  <c r="CD29" i="22"/>
  <c r="CC29" i="22"/>
  <c r="CB29" i="22"/>
  <c r="CA29" i="22"/>
  <c r="BZ29" i="22"/>
  <c r="BY29" i="22"/>
  <c r="BX29" i="22"/>
  <c r="BW29" i="22"/>
  <c r="BV29" i="22"/>
  <c r="BU29" i="22"/>
  <c r="BT29" i="22"/>
  <c r="BS29" i="22"/>
  <c r="BR29" i="22"/>
  <c r="BQ29" i="22"/>
  <c r="BP29" i="22"/>
  <c r="BO29" i="22"/>
  <c r="BN29" i="22"/>
  <c r="BM29" i="22"/>
  <c r="BL29" i="22"/>
  <c r="BK29" i="22"/>
  <c r="BJ29" i="22"/>
  <c r="BI29" i="22"/>
  <c r="BH29" i="22"/>
  <c r="BG29" i="22"/>
  <c r="BF29" i="22"/>
  <c r="BE29" i="22"/>
  <c r="BD29" i="22"/>
  <c r="BC29" i="22"/>
  <c r="BB29" i="22"/>
  <c r="BA29" i="22"/>
  <c r="AZ29" i="22"/>
  <c r="AY29" i="22"/>
  <c r="AX29" i="22"/>
  <c r="AW29" i="22"/>
  <c r="AV29" i="22"/>
  <c r="AU29" i="22"/>
  <c r="AT29" i="22"/>
  <c r="AS29" i="22"/>
  <c r="AR29" i="22"/>
  <c r="AQ29" i="22"/>
  <c r="AP29" i="22"/>
  <c r="AO29" i="22"/>
  <c r="AN29" i="22"/>
  <c r="AM29" i="22"/>
  <c r="AL29" i="22"/>
  <c r="AK29" i="22"/>
  <c r="AJ29" i="22"/>
  <c r="AI29" i="22"/>
  <c r="AH29" i="22"/>
  <c r="AG29" i="22"/>
  <c r="AF29" i="22"/>
  <c r="AE29" i="22"/>
  <c r="AD29" i="22"/>
  <c r="AC29" i="22"/>
  <c r="AB29" i="22"/>
  <c r="AA29" i="22"/>
  <c r="Z29" i="22"/>
  <c r="Y29" i="22"/>
  <c r="X29" i="22"/>
  <c r="W29" i="22"/>
  <c r="V29" i="22"/>
  <c r="U29" i="22"/>
  <c r="T29" i="22"/>
  <c r="S29" i="22"/>
  <c r="R29" i="22"/>
  <c r="Q29" i="22"/>
  <c r="P29" i="22"/>
  <c r="O29" i="22"/>
  <c r="N29" i="22"/>
  <c r="M29" i="22"/>
  <c r="L29" i="22"/>
  <c r="K29" i="22"/>
  <c r="J29" i="22"/>
  <c r="I29" i="22"/>
  <c r="H29" i="22"/>
  <c r="G29" i="22"/>
  <c r="F29" i="22"/>
  <c r="E29" i="22"/>
  <c r="D29" i="22"/>
  <c r="C29" i="22"/>
  <c r="B29" i="22"/>
  <c r="EY28" i="22"/>
  <c r="EX28" i="22"/>
  <c r="EW28" i="22"/>
  <c r="EV28" i="22"/>
  <c r="EU28" i="22"/>
  <c r="ET28" i="22"/>
  <c r="ES28" i="22"/>
  <c r="ER28" i="22"/>
  <c r="EQ28" i="22"/>
  <c r="EP28" i="22"/>
  <c r="EO28" i="22"/>
  <c r="EN28" i="22"/>
  <c r="EM28" i="22"/>
  <c r="EL28" i="22"/>
  <c r="EK28" i="22"/>
  <c r="EJ28" i="22"/>
  <c r="EI28" i="22"/>
  <c r="EH28" i="22"/>
  <c r="EG28" i="22"/>
  <c r="EF28" i="22"/>
  <c r="EE28" i="22"/>
  <c r="ED28" i="22"/>
  <c r="EC28" i="22"/>
  <c r="EB28" i="22"/>
  <c r="EA28" i="22"/>
  <c r="DZ28" i="22"/>
  <c r="DY28" i="22"/>
  <c r="DX28" i="22"/>
  <c r="DW28" i="22"/>
  <c r="DV28" i="22"/>
  <c r="DU28" i="22"/>
  <c r="DT28" i="22"/>
  <c r="DS28" i="22"/>
  <c r="DR28" i="22"/>
  <c r="DQ28" i="22"/>
  <c r="DP28" i="22"/>
  <c r="DO28" i="22"/>
  <c r="DN28" i="22"/>
  <c r="DM28" i="22"/>
  <c r="DL28" i="22"/>
  <c r="DK28" i="22"/>
  <c r="DJ28" i="22"/>
  <c r="DI28" i="22"/>
  <c r="DH28" i="22"/>
  <c r="DG28" i="22"/>
  <c r="DF28" i="22"/>
  <c r="DE28" i="22"/>
  <c r="DD28" i="22"/>
  <c r="DC28" i="22"/>
  <c r="DB28" i="22"/>
  <c r="DA28" i="22"/>
  <c r="CZ28" i="22"/>
  <c r="CY28" i="22"/>
  <c r="CX28" i="22"/>
  <c r="CW28" i="22"/>
  <c r="CV28" i="22"/>
  <c r="CU28" i="22"/>
  <c r="CT28" i="22"/>
  <c r="CS28" i="22"/>
  <c r="CR28" i="22"/>
  <c r="CQ28" i="22"/>
  <c r="CP28" i="22"/>
  <c r="CO28" i="22"/>
  <c r="CN28" i="22"/>
  <c r="CM28" i="22"/>
  <c r="CL28" i="22"/>
  <c r="CK28" i="22"/>
  <c r="CJ28" i="22"/>
  <c r="CI28" i="22"/>
  <c r="CH28" i="22"/>
  <c r="CG28" i="22"/>
  <c r="CF28" i="22"/>
  <c r="CE28" i="22"/>
  <c r="CD28" i="22"/>
  <c r="CC28" i="22"/>
  <c r="CB28" i="22"/>
  <c r="CA28" i="22"/>
  <c r="BZ28" i="22"/>
  <c r="BY28" i="22"/>
  <c r="BX28" i="22"/>
  <c r="BW28" i="22"/>
  <c r="BV28" i="22"/>
  <c r="BU28" i="22"/>
  <c r="BT28" i="22"/>
  <c r="BS28" i="22"/>
  <c r="BR28" i="22"/>
  <c r="BQ28" i="22"/>
  <c r="BP28" i="22"/>
  <c r="BO28" i="22"/>
  <c r="BN28" i="22"/>
  <c r="BM28" i="22"/>
  <c r="BL28" i="22"/>
  <c r="BK28" i="22"/>
  <c r="BJ28" i="22"/>
  <c r="BI28" i="22"/>
  <c r="BH28" i="22"/>
  <c r="BG28" i="22"/>
  <c r="BF28" i="22"/>
  <c r="BE28" i="22"/>
  <c r="BD28" i="22"/>
  <c r="BC28" i="22"/>
  <c r="BB28" i="22"/>
  <c r="BA28" i="22"/>
  <c r="AZ28" i="22"/>
  <c r="AY28" i="22"/>
  <c r="AX28" i="22"/>
  <c r="AW28" i="22"/>
  <c r="AV28" i="22"/>
  <c r="AU28" i="22"/>
  <c r="AT28" i="22"/>
  <c r="AS28" i="22"/>
  <c r="AR28" i="22"/>
  <c r="AQ28" i="22"/>
  <c r="AP28" i="22"/>
  <c r="AO28" i="22"/>
  <c r="AN28" i="22"/>
  <c r="AM28" i="22"/>
  <c r="AL28" i="22"/>
  <c r="AK28" i="22"/>
  <c r="AJ28" i="22"/>
  <c r="AI28" i="22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B28" i="22"/>
  <c r="EY27" i="22"/>
  <c r="EX27" i="22"/>
  <c r="EW27" i="22"/>
  <c r="EV27" i="22"/>
  <c r="EU27" i="22"/>
  <c r="ET27" i="22"/>
  <c r="ES27" i="22"/>
  <c r="ER27" i="22"/>
  <c r="EQ27" i="22"/>
  <c r="EP27" i="22"/>
  <c r="EO27" i="22"/>
  <c r="EN27" i="22"/>
  <c r="EM27" i="22"/>
  <c r="EL27" i="22"/>
  <c r="EK27" i="22"/>
  <c r="EJ27" i="22"/>
  <c r="EI27" i="22"/>
  <c r="EH27" i="22"/>
  <c r="EG27" i="22"/>
  <c r="EF27" i="22"/>
  <c r="EE27" i="22"/>
  <c r="ED27" i="22"/>
  <c r="EC27" i="22"/>
  <c r="EB27" i="22"/>
  <c r="EA27" i="22"/>
  <c r="DZ27" i="22"/>
  <c r="DY27" i="22"/>
  <c r="DX27" i="22"/>
  <c r="DW27" i="22"/>
  <c r="DV27" i="22"/>
  <c r="DU27" i="22"/>
  <c r="DT27" i="22"/>
  <c r="DS27" i="22"/>
  <c r="DR27" i="22"/>
  <c r="DQ27" i="22"/>
  <c r="DP27" i="22"/>
  <c r="DO27" i="22"/>
  <c r="DN27" i="22"/>
  <c r="DM27" i="22"/>
  <c r="DL27" i="22"/>
  <c r="DK27" i="22"/>
  <c r="DJ27" i="22"/>
  <c r="DI27" i="22"/>
  <c r="DH27" i="22"/>
  <c r="DG27" i="22"/>
  <c r="DF27" i="22"/>
  <c r="DE27" i="22"/>
  <c r="DD27" i="22"/>
  <c r="DC27" i="22"/>
  <c r="DB27" i="22"/>
  <c r="DA27" i="22"/>
  <c r="CZ27" i="22"/>
  <c r="CY27" i="22"/>
  <c r="CX27" i="22"/>
  <c r="CW27" i="22"/>
  <c r="CV27" i="22"/>
  <c r="CU27" i="22"/>
  <c r="CT27" i="22"/>
  <c r="CS27" i="22"/>
  <c r="CR27" i="22"/>
  <c r="CQ27" i="22"/>
  <c r="CP27" i="22"/>
  <c r="CO27" i="22"/>
  <c r="CN27" i="22"/>
  <c r="CM27" i="22"/>
  <c r="CL27" i="22"/>
  <c r="CK27" i="22"/>
  <c r="CJ27" i="22"/>
  <c r="CI27" i="22"/>
  <c r="CH27" i="22"/>
  <c r="CG27" i="22"/>
  <c r="CF27" i="22"/>
  <c r="CE27" i="22"/>
  <c r="CD27" i="22"/>
  <c r="CC27" i="22"/>
  <c r="CB27" i="22"/>
  <c r="CA27" i="22"/>
  <c r="BZ27" i="22"/>
  <c r="BY27" i="22"/>
  <c r="BX27" i="22"/>
  <c r="BW27" i="22"/>
  <c r="BV27" i="22"/>
  <c r="BU27" i="22"/>
  <c r="BT27" i="22"/>
  <c r="BS27" i="22"/>
  <c r="BR27" i="22"/>
  <c r="BQ27" i="22"/>
  <c r="BP27" i="22"/>
  <c r="BO27" i="22"/>
  <c r="BN27" i="22"/>
  <c r="BM27" i="22"/>
  <c r="BL27" i="22"/>
  <c r="BK27" i="22"/>
  <c r="BJ27" i="22"/>
  <c r="BI27" i="22"/>
  <c r="BH27" i="22"/>
  <c r="BG27" i="22"/>
  <c r="BF27" i="22"/>
  <c r="BE27" i="22"/>
  <c r="BD27" i="22"/>
  <c r="BC27" i="22"/>
  <c r="BB27" i="22"/>
  <c r="BA27" i="22"/>
  <c r="AZ27" i="22"/>
  <c r="AY27" i="22"/>
  <c r="AX27" i="22"/>
  <c r="AW27" i="22"/>
  <c r="AV27" i="22"/>
  <c r="AU27" i="22"/>
  <c r="AT27" i="22"/>
  <c r="AS27" i="22"/>
  <c r="AR27" i="22"/>
  <c r="AQ27" i="22"/>
  <c r="AP27" i="22"/>
  <c r="AO27" i="22"/>
  <c r="AN27" i="22"/>
  <c r="AM27" i="22"/>
  <c r="AL27" i="22"/>
  <c r="AK27" i="22"/>
  <c r="AJ27" i="22"/>
  <c r="AI27" i="22"/>
  <c r="AH27" i="22"/>
  <c r="AG27" i="22"/>
  <c r="AF27" i="22"/>
  <c r="AE27" i="22"/>
  <c r="AD27" i="22"/>
  <c r="AC27" i="22"/>
  <c r="AB27" i="22"/>
  <c r="AA27" i="22"/>
  <c r="Z27" i="22"/>
  <c r="Y27" i="22"/>
  <c r="X27" i="22"/>
  <c r="W27" i="22"/>
  <c r="V27" i="22"/>
  <c r="U27" i="22"/>
  <c r="T27" i="22"/>
  <c r="S27" i="22"/>
  <c r="R27" i="22"/>
  <c r="Q27" i="22"/>
  <c r="P27" i="22"/>
  <c r="O27" i="22"/>
  <c r="N27" i="22"/>
  <c r="M27" i="22"/>
  <c r="L27" i="22"/>
  <c r="K27" i="22"/>
  <c r="J27" i="22"/>
  <c r="I27" i="22"/>
  <c r="H27" i="22"/>
  <c r="G27" i="22"/>
  <c r="F27" i="22"/>
  <c r="E27" i="22"/>
  <c r="D27" i="22"/>
  <c r="C27" i="22"/>
  <c r="B27" i="22"/>
  <c r="EY26" i="22"/>
  <c r="EX26" i="22"/>
  <c r="EW26" i="22"/>
  <c r="EV26" i="22"/>
  <c r="EU26" i="22"/>
  <c r="ET26" i="22"/>
  <c r="ES26" i="22"/>
  <c r="ER26" i="22"/>
  <c r="EQ26" i="22"/>
  <c r="EP26" i="22"/>
  <c r="EO26" i="22"/>
  <c r="EN26" i="22"/>
  <c r="EM26" i="22"/>
  <c r="EL26" i="22"/>
  <c r="EK26" i="22"/>
  <c r="EJ26" i="22"/>
  <c r="EI26" i="22"/>
  <c r="EH26" i="22"/>
  <c r="EG26" i="22"/>
  <c r="EF26" i="22"/>
  <c r="EE26" i="22"/>
  <c r="ED26" i="22"/>
  <c r="EC26" i="22"/>
  <c r="EB26" i="22"/>
  <c r="EA26" i="22"/>
  <c r="DZ26" i="22"/>
  <c r="DY26" i="22"/>
  <c r="DX26" i="22"/>
  <c r="DW26" i="22"/>
  <c r="DV26" i="22"/>
  <c r="DU26" i="22"/>
  <c r="DT26" i="22"/>
  <c r="DS26" i="22"/>
  <c r="DR26" i="22"/>
  <c r="DQ26" i="22"/>
  <c r="DP26" i="22"/>
  <c r="DO26" i="22"/>
  <c r="DN26" i="22"/>
  <c r="DM26" i="22"/>
  <c r="DL26" i="22"/>
  <c r="DK26" i="22"/>
  <c r="DJ26" i="22"/>
  <c r="DI26" i="22"/>
  <c r="DH26" i="22"/>
  <c r="DG26" i="22"/>
  <c r="DF26" i="22"/>
  <c r="DE26" i="22"/>
  <c r="DD26" i="22"/>
  <c r="DC26" i="22"/>
  <c r="DB26" i="22"/>
  <c r="DA26" i="22"/>
  <c r="CZ26" i="22"/>
  <c r="CY26" i="22"/>
  <c r="CX26" i="22"/>
  <c r="CW26" i="22"/>
  <c r="CV26" i="22"/>
  <c r="CU26" i="22"/>
  <c r="CT26" i="22"/>
  <c r="CS26" i="22"/>
  <c r="CR26" i="22"/>
  <c r="CQ26" i="22"/>
  <c r="CP26" i="22"/>
  <c r="CO26" i="22"/>
  <c r="CN26" i="22"/>
  <c r="CM26" i="22"/>
  <c r="CL26" i="22"/>
  <c r="CK26" i="22"/>
  <c r="CJ26" i="22"/>
  <c r="CI26" i="22"/>
  <c r="CH26" i="22"/>
  <c r="CG26" i="22"/>
  <c r="CF26" i="22"/>
  <c r="CE26" i="22"/>
  <c r="CD26" i="22"/>
  <c r="CC26" i="22"/>
  <c r="CB26" i="22"/>
  <c r="CA26" i="22"/>
  <c r="BZ26" i="22"/>
  <c r="BY26" i="22"/>
  <c r="BX26" i="22"/>
  <c r="BW26" i="22"/>
  <c r="BV26" i="22"/>
  <c r="BU26" i="22"/>
  <c r="BT26" i="22"/>
  <c r="BS26" i="22"/>
  <c r="BR26" i="22"/>
  <c r="BQ26" i="22"/>
  <c r="BP26" i="22"/>
  <c r="BO26" i="22"/>
  <c r="BN26" i="22"/>
  <c r="BM26" i="22"/>
  <c r="BL26" i="22"/>
  <c r="BK26" i="22"/>
  <c r="BJ26" i="22"/>
  <c r="BI26" i="22"/>
  <c r="BH26" i="22"/>
  <c r="BG26" i="22"/>
  <c r="BF26" i="22"/>
  <c r="BE26" i="22"/>
  <c r="BD26" i="22"/>
  <c r="BC26" i="22"/>
  <c r="BB26" i="22"/>
  <c r="BA26" i="22"/>
  <c r="AZ26" i="22"/>
  <c r="AY26" i="22"/>
  <c r="AX26" i="22"/>
  <c r="AW26" i="22"/>
  <c r="AV26" i="22"/>
  <c r="AU26" i="22"/>
  <c r="AT26" i="22"/>
  <c r="AS26" i="22"/>
  <c r="AR26" i="22"/>
  <c r="AQ26" i="22"/>
  <c r="AP26" i="22"/>
  <c r="AO26" i="22"/>
  <c r="AN26" i="22"/>
  <c r="AM26" i="22"/>
  <c r="AL26" i="22"/>
  <c r="AK26" i="22"/>
  <c r="AJ26" i="22"/>
  <c r="AI26" i="22"/>
  <c r="AH26" i="22"/>
  <c r="AG26" i="22"/>
  <c r="AF26" i="22"/>
  <c r="AE26" i="22"/>
  <c r="AD26" i="22"/>
  <c r="AC26" i="22"/>
  <c r="AB26" i="22"/>
  <c r="AA26" i="22"/>
  <c r="Z26" i="22"/>
  <c r="Y26" i="22"/>
  <c r="X26" i="22"/>
  <c r="W26" i="22"/>
  <c r="V26" i="22"/>
  <c r="U26" i="22"/>
  <c r="T26" i="22"/>
  <c r="S26" i="22"/>
  <c r="R26" i="22"/>
  <c r="Q26" i="22"/>
  <c r="P26" i="22"/>
  <c r="O26" i="22"/>
  <c r="N26" i="22"/>
  <c r="M26" i="22"/>
  <c r="L26" i="22"/>
  <c r="K26" i="22"/>
  <c r="J26" i="22"/>
  <c r="I26" i="22"/>
  <c r="H26" i="22"/>
  <c r="G26" i="22"/>
  <c r="F26" i="22"/>
  <c r="E26" i="22"/>
  <c r="D26" i="22"/>
  <c r="C26" i="22"/>
  <c r="B26" i="22"/>
  <c r="EY25" i="22"/>
  <c r="EX25" i="22"/>
  <c r="EW25" i="22"/>
  <c r="EV25" i="22"/>
  <c r="EU25" i="22"/>
  <c r="ET25" i="22"/>
  <c r="ES25" i="22"/>
  <c r="ER25" i="22"/>
  <c r="EQ25" i="22"/>
  <c r="EP25" i="22"/>
  <c r="EO25" i="22"/>
  <c r="EN25" i="22"/>
  <c r="EM25" i="22"/>
  <c r="EL25" i="22"/>
  <c r="EK25" i="22"/>
  <c r="EJ25" i="22"/>
  <c r="EI25" i="22"/>
  <c r="EH25" i="22"/>
  <c r="EG25" i="22"/>
  <c r="EF25" i="22"/>
  <c r="EE25" i="22"/>
  <c r="ED25" i="22"/>
  <c r="EC25" i="22"/>
  <c r="EB25" i="22"/>
  <c r="EA25" i="22"/>
  <c r="DZ25" i="22"/>
  <c r="DY25" i="22"/>
  <c r="DX25" i="22"/>
  <c r="DW25" i="22"/>
  <c r="DV25" i="22"/>
  <c r="DU25" i="22"/>
  <c r="DT25" i="22"/>
  <c r="DS25" i="22"/>
  <c r="DR25" i="22"/>
  <c r="DQ25" i="22"/>
  <c r="DP25" i="22"/>
  <c r="DO25" i="22"/>
  <c r="DN25" i="22"/>
  <c r="DM25" i="22"/>
  <c r="DL25" i="22"/>
  <c r="DK25" i="22"/>
  <c r="DJ25" i="22"/>
  <c r="DI25" i="22"/>
  <c r="DH25" i="22"/>
  <c r="DG25" i="22"/>
  <c r="DF25" i="22"/>
  <c r="DE25" i="22"/>
  <c r="DD25" i="22"/>
  <c r="DC25" i="22"/>
  <c r="DB25" i="22"/>
  <c r="DA25" i="22"/>
  <c r="CZ25" i="22"/>
  <c r="CY25" i="22"/>
  <c r="CX25" i="22"/>
  <c r="CW25" i="22"/>
  <c r="CV25" i="22"/>
  <c r="CU25" i="22"/>
  <c r="CT25" i="22"/>
  <c r="CS25" i="22"/>
  <c r="CR25" i="22"/>
  <c r="CQ25" i="22"/>
  <c r="CP25" i="22"/>
  <c r="CO25" i="22"/>
  <c r="CN25" i="22"/>
  <c r="CM25" i="22"/>
  <c r="CL25" i="22"/>
  <c r="CK25" i="22"/>
  <c r="CJ25" i="22"/>
  <c r="CI25" i="22"/>
  <c r="CH25" i="22"/>
  <c r="CG25" i="22"/>
  <c r="CF25" i="22"/>
  <c r="CE25" i="22"/>
  <c r="CD25" i="22"/>
  <c r="CC25" i="22"/>
  <c r="CB25" i="22"/>
  <c r="CA25" i="22"/>
  <c r="BZ25" i="22"/>
  <c r="BY25" i="22"/>
  <c r="BX25" i="22"/>
  <c r="BW25" i="22"/>
  <c r="BV25" i="22"/>
  <c r="BU25" i="22"/>
  <c r="BT25" i="22"/>
  <c r="BS25" i="22"/>
  <c r="BR25" i="22"/>
  <c r="BQ25" i="22"/>
  <c r="BP25" i="22"/>
  <c r="BO25" i="22"/>
  <c r="BN25" i="22"/>
  <c r="BM25" i="22"/>
  <c r="BL25" i="22"/>
  <c r="BK25" i="22"/>
  <c r="BJ25" i="22"/>
  <c r="BI25" i="22"/>
  <c r="BH25" i="22"/>
  <c r="BG25" i="22"/>
  <c r="BF25" i="22"/>
  <c r="BE25" i="22"/>
  <c r="BD25" i="22"/>
  <c r="BC25" i="22"/>
  <c r="BB25" i="22"/>
  <c r="BA25" i="22"/>
  <c r="AZ25" i="22"/>
  <c r="AY25" i="22"/>
  <c r="AX25" i="22"/>
  <c r="AW25" i="22"/>
  <c r="AV25" i="22"/>
  <c r="AU25" i="22"/>
  <c r="AT25" i="22"/>
  <c r="AS25" i="22"/>
  <c r="AR25" i="22"/>
  <c r="AQ25" i="22"/>
  <c r="AP25" i="22"/>
  <c r="AO25" i="22"/>
  <c r="AN25" i="22"/>
  <c r="AM25" i="22"/>
  <c r="AL25" i="22"/>
  <c r="AK25" i="22"/>
  <c r="AJ25" i="22"/>
  <c r="AI25" i="22"/>
  <c r="AH25" i="22"/>
  <c r="AG25" i="22"/>
  <c r="AF25" i="22"/>
  <c r="AE25" i="22"/>
  <c r="AD25" i="22"/>
  <c r="AC25" i="22"/>
  <c r="AB25" i="22"/>
  <c r="AA25" i="22"/>
  <c r="Z25" i="22"/>
  <c r="Y25" i="22"/>
  <c r="X25" i="22"/>
  <c r="W25" i="22"/>
  <c r="V25" i="22"/>
  <c r="U25" i="22"/>
  <c r="T25" i="22"/>
  <c r="S25" i="22"/>
  <c r="R25" i="22"/>
  <c r="Q25" i="22"/>
  <c r="P25" i="22"/>
  <c r="O25" i="22"/>
  <c r="N25" i="22"/>
  <c r="M25" i="22"/>
  <c r="L25" i="22"/>
  <c r="K25" i="22"/>
  <c r="J25" i="22"/>
  <c r="I25" i="22"/>
  <c r="H25" i="22"/>
  <c r="G25" i="22"/>
  <c r="F25" i="22"/>
  <c r="E25" i="22"/>
  <c r="D25" i="22"/>
  <c r="C25" i="22"/>
  <c r="B25" i="22"/>
  <c r="EY24" i="22"/>
  <c r="EX24" i="22"/>
  <c r="EW24" i="22"/>
  <c r="EV24" i="22"/>
  <c r="EU24" i="22"/>
  <c r="ET24" i="22"/>
  <c r="ES24" i="22"/>
  <c r="ER24" i="22"/>
  <c r="EQ24" i="22"/>
  <c r="EP24" i="22"/>
  <c r="EO24" i="22"/>
  <c r="EN24" i="22"/>
  <c r="EM24" i="22"/>
  <c r="EL24" i="22"/>
  <c r="EK24" i="22"/>
  <c r="EJ24" i="22"/>
  <c r="EI24" i="22"/>
  <c r="EH24" i="22"/>
  <c r="EG24" i="22"/>
  <c r="EF24" i="22"/>
  <c r="EE24" i="22"/>
  <c r="ED24" i="22"/>
  <c r="EC24" i="22"/>
  <c r="EB24" i="22"/>
  <c r="EA24" i="22"/>
  <c r="DZ24" i="22"/>
  <c r="DY24" i="22"/>
  <c r="DX24" i="22"/>
  <c r="DW24" i="22"/>
  <c r="DV24" i="22"/>
  <c r="DU24" i="22"/>
  <c r="DT24" i="22"/>
  <c r="DS24" i="22"/>
  <c r="DR24" i="22"/>
  <c r="DQ24" i="22"/>
  <c r="DP24" i="22"/>
  <c r="DO24" i="22"/>
  <c r="DN24" i="22"/>
  <c r="DM24" i="22"/>
  <c r="DL24" i="22"/>
  <c r="DK24" i="22"/>
  <c r="DJ24" i="22"/>
  <c r="DI24" i="22"/>
  <c r="DH24" i="22"/>
  <c r="DG24" i="22"/>
  <c r="DF24" i="22"/>
  <c r="DE24" i="22"/>
  <c r="DD24" i="22"/>
  <c r="DC24" i="22"/>
  <c r="DB24" i="22"/>
  <c r="DA24" i="22"/>
  <c r="CZ24" i="22"/>
  <c r="CY24" i="22"/>
  <c r="CX24" i="22"/>
  <c r="CW24" i="22"/>
  <c r="CV24" i="22"/>
  <c r="CU24" i="22"/>
  <c r="CT24" i="22"/>
  <c r="CS24" i="22"/>
  <c r="CR24" i="22"/>
  <c r="CQ24" i="22"/>
  <c r="CP24" i="22"/>
  <c r="CO24" i="22"/>
  <c r="CN24" i="22"/>
  <c r="CM24" i="22"/>
  <c r="CL24" i="22"/>
  <c r="CK24" i="22"/>
  <c r="CJ24" i="22"/>
  <c r="CI24" i="22"/>
  <c r="CH24" i="22"/>
  <c r="CG24" i="22"/>
  <c r="CF24" i="22"/>
  <c r="CE24" i="22"/>
  <c r="CD24" i="22"/>
  <c r="CC24" i="22"/>
  <c r="CB24" i="22"/>
  <c r="CA24" i="22"/>
  <c r="BZ24" i="22"/>
  <c r="BY24" i="22"/>
  <c r="BX24" i="22"/>
  <c r="BW24" i="22"/>
  <c r="BV24" i="22"/>
  <c r="BU24" i="22"/>
  <c r="BT24" i="22"/>
  <c r="BS24" i="22"/>
  <c r="BR24" i="22"/>
  <c r="BQ24" i="22"/>
  <c r="BP24" i="22"/>
  <c r="BO24" i="22"/>
  <c r="BN24" i="22"/>
  <c r="BM24" i="22"/>
  <c r="BL24" i="22"/>
  <c r="BK24" i="22"/>
  <c r="BJ24" i="22"/>
  <c r="BI24" i="22"/>
  <c r="BH24" i="22"/>
  <c r="BG24" i="22"/>
  <c r="BF24" i="22"/>
  <c r="BE24" i="22"/>
  <c r="BD24" i="22"/>
  <c r="BC24" i="22"/>
  <c r="BB24" i="22"/>
  <c r="BA24" i="22"/>
  <c r="AZ24" i="22"/>
  <c r="AY24" i="22"/>
  <c r="AX24" i="22"/>
  <c r="AW24" i="22"/>
  <c r="AV24" i="22"/>
  <c r="AU24" i="22"/>
  <c r="AT24" i="22"/>
  <c r="AS24" i="22"/>
  <c r="AR24" i="22"/>
  <c r="AQ24" i="22"/>
  <c r="AP24" i="22"/>
  <c r="AO24" i="22"/>
  <c r="AN24" i="22"/>
  <c r="AM24" i="22"/>
  <c r="AL24" i="22"/>
  <c r="AK24" i="22"/>
  <c r="AJ24" i="22"/>
  <c r="AI24" i="22"/>
  <c r="AH24" i="22"/>
  <c r="AG24" i="22"/>
  <c r="AF24" i="22"/>
  <c r="AE24" i="22"/>
  <c r="AD24" i="22"/>
  <c r="AC24" i="22"/>
  <c r="AB24" i="22"/>
  <c r="AA24" i="22"/>
  <c r="Z24" i="22"/>
  <c r="Y24" i="22"/>
  <c r="X24" i="22"/>
  <c r="W24" i="22"/>
  <c r="V24" i="22"/>
  <c r="U24" i="22"/>
  <c r="T24" i="22"/>
  <c r="S24" i="22"/>
  <c r="R24" i="22"/>
  <c r="Q24" i="22"/>
  <c r="P24" i="22"/>
  <c r="O24" i="22"/>
  <c r="N24" i="22"/>
  <c r="M24" i="22"/>
  <c r="L24" i="22"/>
  <c r="K24" i="22"/>
  <c r="J24" i="22"/>
  <c r="I24" i="22"/>
  <c r="H24" i="22"/>
  <c r="G24" i="22"/>
  <c r="F24" i="22"/>
  <c r="E24" i="22"/>
  <c r="D24" i="22"/>
  <c r="C24" i="22"/>
  <c r="B24" i="22"/>
  <c r="EY23" i="22"/>
  <c r="EX23" i="22"/>
  <c r="EW23" i="22"/>
  <c r="EV23" i="22"/>
  <c r="EU23" i="22"/>
  <c r="ET23" i="22"/>
  <c r="ES23" i="22"/>
  <c r="ER23" i="22"/>
  <c r="EQ23" i="22"/>
  <c r="EP23" i="22"/>
  <c r="EO23" i="22"/>
  <c r="EN23" i="22"/>
  <c r="EM23" i="22"/>
  <c r="EL23" i="22"/>
  <c r="EK23" i="22"/>
  <c r="EJ23" i="22"/>
  <c r="EI23" i="22"/>
  <c r="EH23" i="22"/>
  <c r="EG23" i="22"/>
  <c r="EF23" i="22"/>
  <c r="EE23" i="22"/>
  <c r="ED23" i="22"/>
  <c r="EC23" i="22"/>
  <c r="EB23" i="22"/>
  <c r="EA23" i="22"/>
  <c r="DZ23" i="22"/>
  <c r="DY23" i="22"/>
  <c r="DX23" i="22"/>
  <c r="DW23" i="22"/>
  <c r="DV23" i="22"/>
  <c r="DU23" i="22"/>
  <c r="DT23" i="22"/>
  <c r="DS23" i="22"/>
  <c r="DR23" i="22"/>
  <c r="DQ23" i="22"/>
  <c r="DP23" i="22"/>
  <c r="DO23" i="22"/>
  <c r="DN23" i="22"/>
  <c r="DM23" i="22"/>
  <c r="DL23" i="22"/>
  <c r="DK23" i="22"/>
  <c r="DJ23" i="22"/>
  <c r="DI23" i="22"/>
  <c r="DH23" i="22"/>
  <c r="DG23" i="22"/>
  <c r="DF23" i="22"/>
  <c r="DE23" i="22"/>
  <c r="DD23" i="22"/>
  <c r="DC23" i="22"/>
  <c r="DB23" i="22"/>
  <c r="DA23" i="22"/>
  <c r="CZ23" i="22"/>
  <c r="CY23" i="22"/>
  <c r="CX23" i="22"/>
  <c r="CW23" i="22"/>
  <c r="CV23" i="22"/>
  <c r="CU23" i="22"/>
  <c r="CT23" i="22"/>
  <c r="CS23" i="22"/>
  <c r="CR23" i="22"/>
  <c r="CQ23" i="22"/>
  <c r="CP23" i="22"/>
  <c r="CO23" i="22"/>
  <c r="CN23" i="22"/>
  <c r="CM23" i="22"/>
  <c r="CL23" i="22"/>
  <c r="CK23" i="22"/>
  <c r="CJ23" i="22"/>
  <c r="CI23" i="22"/>
  <c r="CH23" i="22"/>
  <c r="CG23" i="22"/>
  <c r="CF23" i="22"/>
  <c r="CE23" i="22"/>
  <c r="CD23" i="22"/>
  <c r="CC23" i="22"/>
  <c r="CB23" i="22"/>
  <c r="CA23" i="22"/>
  <c r="BZ23" i="22"/>
  <c r="BY23" i="22"/>
  <c r="BX23" i="22"/>
  <c r="BW23" i="22"/>
  <c r="BV23" i="22"/>
  <c r="BU23" i="22"/>
  <c r="BT23" i="22"/>
  <c r="BS23" i="22"/>
  <c r="BR23" i="22"/>
  <c r="BQ23" i="22"/>
  <c r="BP23" i="22"/>
  <c r="BO23" i="22"/>
  <c r="BN23" i="22"/>
  <c r="BM23" i="22"/>
  <c r="BL23" i="22"/>
  <c r="BK23" i="22"/>
  <c r="BJ23" i="22"/>
  <c r="BI23" i="22"/>
  <c r="BH23" i="22"/>
  <c r="BG23" i="22"/>
  <c r="BF23" i="22"/>
  <c r="BE23" i="22"/>
  <c r="BD23" i="22"/>
  <c r="BC23" i="22"/>
  <c r="BB23" i="22"/>
  <c r="BA23" i="22"/>
  <c r="AZ23" i="22"/>
  <c r="AY23" i="22"/>
  <c r="AX23" i="22"/>
  <c r="AW23" i="22"/>
  <c r="AV23" i="22"/>
  <c r="AU23" i="22"/>
  <c r="AT23" i="22"/>
  <c r="AS23" i="22"/>
  <c r="AR23" i="22"/>
  <c r="AQ23" i="22"/>
  <c r="AP23" i="22"/>
  <c r="AO23" i="22"/>
  <c r="AN23" i="22"/>
  <c r="AM23" i="22"/>
  <c r="AL23" i="22"/>
  <c r="AK23" i="22"/>
  <c r="AJ23" i="22"/>
  <c r="AI23" i="22"/>
  <c r="AH23" i="22"/>
  <c r="AG23" i="22"/>
  <c r="AF23" i="22"/>
  <c r="AE23" i="22"/>
  <c r="AD23" i="22"/>
  <c r="AC23" i="22"/>
  <c r="AB23" i="22"/>
  <c r="AA23" i="22"/>
  <c r="Z23" i="22"/>
  <c r="Y23" i="22"/>
  <c r="X23" i="22"/>
  <c r="W23" i="22"/>
  <c r="V23" i="22"/>
  <c r="U23" i="22"/>
  <c r="T23" i="22"/>
  <c r="S23" i="22"/>
  <c r="R23" i="22"/>
  <c r="Q23" i="22"/>
  <c r="P23" i="22"/>
  <c r="O23" i="22"/>
  <c r="N23" i="22"/>
  <c r="M23" i="22"/>
  <c r="L23" i="22"/>
  <c r="K23" i="22"/>
  <c r="J23" i="22"/>
  <c r="I23" i="22"/>
  <c r="H23" i="22"/>
  <c r="G23" i="22"/>
  <c r="F23" i="22"/>
  <c r="E23" i="22"/>
  <c r="D23" i="22"/>
  <c r="C23" i="22"/>
  <c r="B23" i="22"/>
  <c r="EY22" i="22"/>
  <c r="EX22" i="22"/>
  <c r="EW22" i="22"/>
  <c r="EV22" i="22"/>
  <c r="EU22" i="22"/>
  <c r="ET22" i="22"/>
  <c r="ES22" i="22"/>
  <c r="ER22" i="22"/>
  <c r="EQ22" i="22"/>
  <c r="EP22" i="22"/>
  <c r="EO22" i="22"/>
  <c r="EN22" i="22"/>
  <c r="EM22" i="22"/>
  <c r="EL22" i="22"/>
  <c r="EK22" i="22"/>
  <c r="EJ22" i="22"/>
  <c r="EI22" i="22"/>
  <c r="EH22" i="22"/>
  <c r="EG22" i="22"/>
  <c r="EF22" i="22"/>
  <c r="EE22" i="22"/>
  <c r="ED22" i="22"/>
  <c r="EC22" i="22"/>
  <c r="EB22" i="22"/>
  <c r="EA22" i="22"/>
  <c r="DZ22" i="22"/>
  <c r="DY22" i="22"/>
  <c r="DX22" i="22"/>
  <c r="DW22" i="22"/>
  <c r="DV22" i="22"/>
  <c r="DU22" i="22"/>
  <c r="DT22" i="22"/>
  <c r="DS22" i="22"/>
  <c r="DR22" i="22"/>
  <c r="DQ22" i="22"/>
  <c r="DP22" i="22"/>
  <c r="DO22" i="22"/>
  <c r="DN22" i="22"/>
  <c r="DM22" i="22"/>
  <c r="DL22" i="22"/>
  <c r="DK22" i="22"/>
  <c r="DJ22" i="22"/>
  <c r="DI22" i="22"/>
  <c r="DH22" i="22"/>
  <c r="DG22" i="22"/>
  <c r="DF22" i="22"/>
  <c r="DE22" i="22"/>
  <c r="DD22" i="22"/>
  <c r="DC22" i="22"/>
  <c r="DB22" i="22"/>
  <c r="DA22" i="22"/>
  <c r="CZ22" i="22"/>
  <c r="CY22" i="22"/>
  <c r="CX22" i="22"/>
  <c r="CW22" i="22"/>
  <c r="CV22" i="22"/>
  <c r="CU22" i="22"/>
  <c r="CT22" i="22"/>
  <c r="CS22" i="22"/>
  <c r="CR22" i="22"/>
  <c r="CQ22" i="22"/>
  <c r="CP22" i="22"/>
  <c r="CO22" i="22"/>
  <c r="CN22" i="22"/>
  <c r="CM22" i="22"/>
  <c r="CL22" i="22"/>
  <c r="CK22" i="22"/>
  <c r="CJ22" i="22"/>
  <c r="CI22" i="22"/>
  <c r="CH22" i="22"/>
  <c r="CG22" i="22"/>
  <c r="CF22" i="22"/>
  <c r="CE22" i="22"/>
  <c r="CD22" i="22"/>
  <c r="CC22" i="22"/>
  <c r="CB22" i="22"/>
  <c r="CA22" i="22"/>
  <c r="BZ22" i="22"/>
  <c r="BY22" i="22"/>
  <c r="BX22" i="22"/>
  <c r="BW22" i="22"/>
  <c r="BV22" i="22"/>
  <c r="BU22" i="22"/>
  <c r="BT22" i="22"/>
  <c r="BS22" i="22"/>
  <c r="BR22" i="22"/>
  <c r="BQ22" i="22"/>
  <c r="BP22" i="22"/>
  <c r="BO22" i="22"/>
  <c r="BN22" i="22"/>
  <c r="BM22" i="22"/>
  <c r="BL22" i="22"/>
  <c r="BK22" i="22"/>
  <c r="BJ22" i="22"/>
  <c r="BI22" i="22"/>
  <c r="BH22" i="22"/>
  <c r="BG22" i="22"/>
  <c r="BF22" i="22"/>
  <c r="BE22" i="22"/>
  <c r="BD22" i="22"/>
  <c r="BC22" i="22"/>
  <c r="BB22" i="22"/>
  <c r="BA22" i="22"/>
  <c r="AZ22" i="22"/>
  <c r="AY22" i="22"/>
  <c r="AX22" i="22"/>
  <c r="AW22" i="22"/>
  <c r="AV22" i="22"/>
  <c r="AU22" i="22"/>
  <c r="AT22" i="22"/>
  <c r="AS22" i="22"/>
  <c r="AR22" i="22"/>
  <c r="AQ22" i="22"/>
  <c r="AP22" i="22"/>
  <c r="AO22" i="22"/>
  <c r="AN22" i="22"/>
  <c r="AM22" i="22"/>
  <c r="AL22" i="22"/>
  <c r="AK22" i="22"/>
  <c r="AJ22" i="22"/>
  <c r="AI22" i="22"/>
  <c r="AH22" i="22"/>
  <c r="AG22" i="22"/>
  <c r="AF22" i="22"/>
  <c r="AE22" i="22"/>
  <c r="AD22" i="22"/>
  <c r="AC22" i="22"/>
  <c r="AB22" i="22"/>
  <c r="AA22" i="22"/>
  <c r="Z22" i="22"/>
  <c r="Y22" i="22"/>
  <c r="X22" i="22"/>
  <c r="W22" i="22"/>
  <c r="V22" i="22"/>
  <c r="U22" i="22"/>
  <c r="T22" i="22"/>
  <c r="S22" i="22"/>
  <c r="R22" i="22"/>
  <c r="Q22" i="22"/>
  <c r="P22" i="22"/>
  <c r="O22" i="22"/>
  <c r="N22" i="22"/>
  <c r="M22" i="22"/>
  <c r="L22" i="22"/>
  <c r="K22" i="22"/>
  <c r="J22" i="22"/>
  <c r="I22" i="22"/>
  <c r="H22" i="22"/>
  <c r="G22" i="22"/>
  <c r="F22" i="22"/>
  <c r="E22" i="22"/>
  <c r="D22" i="22"/>
  <c r="C22" i="22"/>
  <c r="B22" i="22"/>
  <c r="EY21" i="22"/>
  <c r="EX21" i="22"/>
  <c r="EW21" i="22"/>
  <c r="EV21" i="22"/>
  <c r="EU21" i="22"/>
  <c r="ET21" i="22"/>
  <c r="ES21" i="22"/>
  <c r="ER21" i="22"/>
  <c r="EQ21" i="22"/>
  <c r="EP21" i="22"/>
  <c r="EO21" i="22"/>
  <c r="EN21" i="22"/>
  <c r="EM21" i="22"/>
  <c r="EL21" i="22"/>
  <c r="EK21" i="22"/>
  <c r="EJ21" i="22"/>
  <c r="EI21" i="22"/>
  <c r="EH21" i="22"/>
  <c r="EG21" i="22"/>
  <c r="EF21" i="22"/>
  <c r="EE21" i="22"/>
  <c r="ED21" i="22"/>
  <c r="EC21" i="22"/>
  <c r="EB21" i="22"/>
  <c r="EA21" i="22"/>
  <c r="DZ21" i="22"/>
  <c r="DY21" i="22"/>
  <c r="DX21" i="22"/>
  <c r="DW21" i="22"/>
  <c r="DV21" i="22"/>
  <c r="DU21" i="22"/>
  <c r="DT21" i="22"/>
  <c r="DS21" i="22"/>
  <c r="DR21" i="22"/>
  <c r="DQ21" i="22"/>
  <c r="DP21" i="22"/>
  <c r="DO21" i="22"/>
  <c r="DN21" i="22"/>
  <c r="DM21" i="22"/>
  <c r="DL21" i="22"/>
  <c r="DK21" i="22"/>
  <c r="DJ21" i="22"/>
  <c r="DI21" i="22"/>
  <c r="DH21" i="22"/>
  <c r="DG21" i="22"/>
  <c r="DF21" i="22"/>
  <c r="DE21" i="22"/>
  <c r="DD21" i="22"/>
  <c r="DC21" i="22"/>
  <c r="DB21" i="22"/>
  <c r="DA21" i="22"/>
  <c r="CZ21" i="22"/>
  <c r="CY21" i="22"/>
  <c r="CX21" i="22"/>
  <c r="CW21" i="22"/>
  <c r="CV21" i="22"/>
  <c r="CU21" i="22"/>
  <c r="CT21" i="22"/>
  <c r="CS21" i="22"/>
  <c r="CR21" i="22"/>
  <c r="CQ21" i="22"/>
  <c r="CP21" i="22"/>
  <c r="CO21" i="22"/>
  <c r="CN21" i="22"/>
  <c r="CM21" i="22"/>
  <c r="CL21" i="22"/>
  <c r="CK21" i="22"/>
  <c r="CJ21" i="22"/>
  <c r="CI21" i="22"/>
  <c r="CH21" i="22"/>
  <c r="CG21" i="22"/>
  <c r="CF21" i="22"/>
  <c r="CE21" i="22"/>
  <c r="CD21" i="22"/>
  <c r="CC21" i="22"/>
  <c r="CB21" i="22"/>
  <c r="CA21" i="22"/>
  <c r="BZ21" i="22"/>
  <c r="BY21" i="22"/>
  <c r="BX21" i="22"/>
  <c r="BW21" i="22"/>
  <c r="BV21" i="22"/>
  <c r="BU21" i="22"/>
  <c r="BT21" i="22"/>
  <c r="BS21" i="22"/>
  <c r="BR21" i="22"/>
  <c r="BQ21" i="22"/>
  <c r="BP21" i="22"/>
  <c r="BO21" i="22"/>
  <c r="BN21" i="22"/>
  <c r="BM21" i="22"/>
  <c r="BL21" i="22"/>
  <c r="BK21" i="22"/>
  <c r="BJ21" i="22"/>
  <c r="BI21" i="22"/>
  <c r="BH21" i="22"/>
  <c r="BG21" i="22"/>
  <c r="BF21" i="22"/>
  <c r="BE21" i="22"/>
  <c r="BD21" i="22"/>
  <c r="BC21" i="22"/>
  <c r="BB21" i="22"/>
  <c r="BA21" i="22"/>
  <c r="AZ21" i="22"/>
  <c r="AY21" i="22"/>
  <c r="AX21" i="22"/>
  <c r="AW21" i="22"/>
  <c r="AV21" i="22"/>
  <c r="AU21" i="22"/>
  <c r="AT21" i="22"/>
  <c r="AS21" i="22"/>
  <c r="AR21" i="22"/>
  <c r="AQ21" i="22"/>
  <c r="AP21" i="22"/>
  <c r="AO21" i="22"/>
  <c r="AN21" i="22"/>
  <c r="AM21" i="22"/>
  <c r="AL21" i="22"/>
  <c r="AK21" i="22"/>
  <c r="AJ21" i="22"/>
  <c r="AI21" i="22"/>
  <c r="AH21" i="22"/>
  <c r="AG21" i="22"/>
  <c r="AF21" i="22"/>
  <c r="AE21" i="22"/>
  <c r="AD21" i="22"/>
  <c r="AC21" i="22"/>
  <c r="AB21" i="22"/>
  <c r="AA21" i="22"/>
  <c r="Z21" i="22"/>
  <c r="Y21" i="22"/>
  <c r="X21" i="22"/>
  <c r="W21" i="22"/>
  <c r="V21" i="22"/>
  <c r="U21" i="22"/>
  <c r="T21" i="22"/>
  <c r="S21" i="22"/>
  <c r="R21" i="22"/>
  <c r="Q21" i="22"/>
  <c r="P21" i="22"/>
  <c r="O21" i="22"/>
  <c r="N21" i="22"/>
  <c r="M21" i="22"/>
  <c r="L21" i="22"/>
  <c r="K21" i="22"/>
  <c r="J21" i="22"/>
  <c r="I21" i="22"/>
  <c r="H21" i="22"/>
  <c r="G21" i="22"/>
  <c r="F21" i="22"/>
  <c r="E21" i="22"/>
  <c r="D21" i="22"/>
  <c r="C21" i="22"/>
  <c r="B21" i="22"/>
  <c r="EY20" i="22"/>
  <c r="EX20" i="22"/>
  <c r="EW20" i="22"/>
  <c r="EV20" i="22"/>
  <c r="EU20" i="22"/>
  <c r="ET20" i="22"/>
  <c r="ES20" i="22"/>
  <c r="ER20" i="22"/>
  <c r="EQ20" i="22"/>
  <c r="EP20" i="22"/>
  <c r="EO20" i="22"/>
  <c r="EN20" i="22"/>
  <c r="EM20" i="22"/>
  <c r="EL20" i="22"/>
  <c r="EK20" i="22"/>
  <c r="EJ20" i="22"/>
  <c r="EI20" i="22"/>
  <c r="EH20" i="22"/>
  <c r="EG20" i="22"/>
  <c r="EF20" i="22"/>
  <c r="EE20" i="22"/>
  <c r="ED20" i="22"/>
  <c r="EC20" i="22"/>
  <c r="EB20" i="22"/>
  <c r="EA20" i="22"/>
  <c r="DZ20" i="22"/>
  <c r="DY20" i="22"/>
  <c r="DX20" i="22"/>
  <c r="DW20" i="22"/>
  <c r="DV20" i="22"/>
  <c r="DU20" i="22"/>
  <c r="DT20" i="22"/>
  <c r="DS20" i="22"/>
  <c r="DR20" i="22"/>
  <c r="DQ20" i="22"/>
  <c r="DP20" i="22"/>
  <c r="DO20" i="22"/>
  <c r="DN20" i="22"/>
  <c r="DM20" i="22"/>
  <c r="DL20" i="22"/>
  <c r="DK20" i="22"/>
  <c r="DJ20" i="22"/>
  <c r="DI20" i="22"/>
  <c r="DH20" i="22"/>
  <c r="DG20" i="22"/>
  <c r="DF20" i="22"/>
  <c r="DE20" i="22"/>
  <c r="DD20" i="22"/>
  <c r="DC20" i="22"/>
  <c r="DB20" i="22"/>
  <c r="DA20" i="22"/>
  <c r="CZ20" i="22"/>
  <c r="CY20" i="22"/>
  <c r="CX20" i="22"/>
  <c r="CW20" i="22"/>
  <c r="CV20" i="22"/>
  <c r="CU20" i="22"/>
  <c r="CT20" i="22"/>
  <c r="CS20" i="22"/>
  <c r="CR20" i="22"/>
  <c r="CQ20" i="22"/>
  <c r="CP20" i="22"/>
  <c r="CO20" i="22"/>
  <c r="CN20" i="22"/>
  <c r="CM20" i="22"/>
  <c r="CL20" i="22"/>
  <c r="CK20" i="22"/>
  <c r="CJ20" i="22"/>
  <c r="CI20" i="22"/>
  <c r="CH20" i="22"/>
  <c r="CG20" i="22"/>
  <c r="CF20" i="22"/>
  <c r="CE20" i="22"/>
  <c r="CD20" i="22"/>
  <c r="CC20" i="22"/>
  <c r="CB20" i="22"/>
  <c r="CA20" i="22"/>
  <c r="BZ20" i="22"/>
  <c r="BY20" i="22"/>
  <c r="BX20" i="22"/>
  <c r="BW20" i="22"/>
  <c r="BV20" i="22"/>
  <c r="BU20" i="22"/>
  <c r="BT20" i="22"/>
  <c r="BS20" i="22"/>
  <c r="BR20" i="22"/>
  <c r="BQ20" i="22"/>
  <c r="BP20" i="22"/>
  <c r="BO20" i="22"/>
  <c r="BN20" i="22"/>
  <c r="BM20" i="22"/>
  <c r="BL20" i="22"/>
  <c r="BK20" i="22"/>
  <c r="BJ20" i="22"/>
  <c r="BI20" i="22"/>
  <c r="BH20" i="22"/>
  <c r="BG20" i="22"/>
  <c r="BF20" i="22"/>
  <c r="BE20" i="22"/>
  <c r="BD20" i="22"/>
  <c r="BC20" i="22"/>
  <c r="BB20" i="22"/>
  <c r="BA20" i="22"/>
  <c r="AZ20" i="22"/>
  <c r="AY20" i="22"/>
  <c r="AX20" i="22"/>
  <c r="AW20" i="22"/>
  <c r="AV20" i="22"/>
  <c r="AU20" i="22"/>
  <c r="AT20" i="22"/>
  <c r="AS20" i="22"/>
  <c r="AR20" i="22"/>
  <c r="AQ20" i="22"/>
  <c r="AP20" i="22"/>
  <c r="AO20" i="22"/>
  <c r="AN20" i="22"/>
  <c r="AM20" i="22"/>
  <c r="AL20" i="22"/>
  <c r="AK20" i="22"/>
  <c r="AJ20" i="22"/>
  <c r="AI20" i="22"/>
  <c r="AH20" i="22"/>
  <c r="AG20" i="22"/>
  <c r="AF20" i="22"/>
  <c r="AE20" i="22"/>
  <c r="AD20" i="22"/>
  <c r="AC20" i="22"/>
  <c r="AB20" i="22"/>
  <c r="AA20" i="22"/>
  <c r="Z20" i="22"/>
  <c r="Y20" i="22"/>
  <c r="X20" i="22"/>
  <c r="W20" i="22"/>
  <c r="V20" i="22"/>
  <c r="U20" i="22"/>
  <c r="T20" i="22"/>
  <c r="S20" i="22"/>
  <c r="R20" i="22"/>
  <c r="Q20" i="22"/>
  <c r="P20" i="22"/>
  <c r="O20" i="22"/>
  <c r="N20" i="22"/>
  <c r="M20" i="22"/>
  <c r="L20" i="22"/>
  <c r="K20" i="22"/>
  <c r="J20" i="22"/>
  <c r="I20" i="22"/>
  <c r="H20" i="22"/>
  <c r="G20" i="22"/>
  <c r="F20" i="22"/>
  <c r="E20" i="22"/>
  <c r="D20" i="22"/>
  <c r="C20" i="22"/>
  <c r="B20" i="22"/>
  <c r="EY19" i="22"/>
  <c r="EX19" i="22"/>
  <c r="EW19" i="22"/>
  <c r="EV19" i="22"/>
  <c r="EU19" i="22"/>
  <c r="ET19" i="22"/>
  <c r="ES19" i="22"/>
  <c r="ER19" i="22"/>
  <c r="EQ19" i="22"/>
  <c r="EP19" i="22"/>
  <c r="EO19" i="22"/>
  <c r="EN19" i="22"/>
  <c r="EM19" i="22"/>
  <c r="EL19" i="22"/>
  <c r="EK19" i="22"/>
  <c r="EJ19" i="22"/>
  <c r="EI19" i="22"/>
  <c r="EH19" i="22"/>
  <c r="EG19" i="22"/>
  <c r="EF19" i="22"/>
  <c r="EE19" i="22"/>
  <c r="ED19" i="22"/>
  <c r="EC19" i="22"/>
  <c r="EB19" i="22"/>
  <c r="EA19" i="22"/>
  <c r="DZ19" i="22"/>
  <c r="DY19" i="22"/>
  <c r="DX19" i="22"/>
  <c r="DW19" i="22"/>
  <c r="DV19" i="22"/>
  <c r="DU19" i="22"/>
  <c r="DT19" i="22"/>
  <c r="DS19" i="22"/>
  <c r="DR19" i="22"/>
  <c r="DQ19" i="22"/>
  <c r="DP19" i="22"/>
  <c r="DO19" i="22"/>
  <c r="DN19" i="22"/>
  <c r="DM19" i="22"/>
  <c r="DL19" i="22"/>
  <c r="DK19" i="22"/>
  <c r="DJ19" i="22"/>
  <c r="DI19" i="22"/>
  <c r="DH19" i="22"/>
  <c r="DG19" i="22"/>
  <c r="DF19" i="22"/>
  <c r="DE19" i="22"/>
  <c r="DD19" i="22"/>
  <c r="DC19" i="22"/>
  <c r="DB19" i="22"/>
  <c r="DA19" i="22"/>
  <c r="CZ19" i="22"/>
  <c r="CY19" i="22"/>
  <c r="CX19" i="22"/>
  <c r="CW19" i="22"/>
  <c r="CV19" i="22"/>
  <c r="CU19" i="22"/>
  <c r="CT19" i="22"/>
  <c r="CS19" i="22"/>
  <c r="CR19" i="22"/>
  <c r="CQ19" i="22"/>
  <c r="CP19" i="22"/>
  <c r="CO19" i="22"/>
  <c r="CN19" i="22"/>
  <c r="CM19" i="22"/>
  <c r="CL19" i="22"/>
  <c r="CK19" i="22"/>
  <c r="CJ19" i="22"/>
  <c r="CI19" i="22"/>
  <c r="CH19" i="22"/>
  <c r="CG19" i="22"/>
  <c r="CF19" i="22"/>
  <c r="CE19" i="22"/>
  <c r="CD19" i="22"/>
  <c r="CC19" i="22"/>
  <c r="CB19" i="22"/>
  <c r="CA19" i="22"/>
  <c r="BZ19" i="22"/>
  <c r="BY19" i="22"/>
  <c r="BX19" i="22"/>
  <c r="BW19" i="22"/>
  <c r="BV19" i="22"/>
  <c r="BU19" i="22"/>
  <c r="BT19" i="22"/>
  <c r="BS19" i="22"/>
  <c r="BR19" i="22"/>
  <c r="BQ19" i="22"/>
  <c r="BP19" i="22"/>
  <c r="BO19" i="22"/>
  <c r="BN19" i="22"/>
  <c r="BM19" i="22"/>
  <c r="BL19" i="22"/>
  <c r="BK19" i="22"/>
  <c r="BJ19" i="22"/>
  <c r="BI19" i="22"/>
  <c r="BH19" i="22"/>
  <c r="BG19" i="22"/>
  <c r="BF19" i="22"/>
  <c r="BE19" i="22"/>
  <c r="BD19" i="22"/>
  <c r="BC19" i="22"/>
  <c r="BB19" i="22"/>
  <c r="BA19" i="22"/>
  <c r="AZ19" i="22"/>
  <c r="AY19" i="22"/>
  <c r="AX19" i="22"/>
  <c r="AW19" i="22"/>
  <c r="AV19" i="22"/>
  <c r="AU19" i="22"/>
  <c r="AT19" i="22"/>
  <c r="AS19" i="22"/>
  <c r="AR19" i="22"/>
  <c r="AQ19" i="22"/>
  <c r="AP19" i="22"/>
  <c r="AO19" i="22"/>
  <c r="AN19" i="22"/>
  <c r="AM19" i="22"/>
  <c r="AL19" i="22"/>
  <c r="AK19" i="22"/>
  <c r="AJ19" i="22"/>
  <c r="AI19" i="22"/>
  <c r="AH19" i="22"/>
  <c r="AG19" i="22"/>
  <c r="AF19" i="22"/>
  <c r="AE19" i="22"/>
  <c r="AD19" i="22"/>
  <c r="AC19" i="22"/>
  <c r="AB19" i="22"/>
  <c r="AA19" i="22"/>
  <c r="Z19" i="22"/>
  <c r="Y19" i="22"/>
  <c r="X19" i="22"/>
  <c r="W19" i="22"/>
  <c r="V19" i="22"/>
  <c r="U19" i="22"/>
  <c r="T19" i="22"/>
  <c r="S19" i="22"/>
  <c r="R19" i="22"/>
  <c r="Q19" i="22"/>
  <c r="P19" i="22"/>
  <c r="O19" i="22"/>
  <c r="N19" i="22"/>
  <c r="M19" i="22"/>
  <c r="L19" i="22"/>
  <c r="K19" i="22"/>
  <c r="J19" i="22"/>
  <c r="I19" i="22"/>
  <c r="H19" i="22"/>
  <c r="G19" i="22"/>
  <c r="F19" i="22"/>
  <c r="E19" i="22"/>
  <c r="D19" i="22"/>
  <c r="C19" i="22"/>
  <c r="B19" i="22"/>
  <c r="EY18" i="22"/>
  <c r="EX18" i="22"/>
  <c r="EW18" i="22"/>
  <c r="EV18" i="22"/>
  <c r="EU18" i="22"/>
  <c r="ET18" i="22"/>
  <c r="ES18" i="22"/>
  <c r="ER18" i="22"/>
  <c r="EQ18" i="22"/>
  <c r="EP18" i="22"/>
  <c r="EO18" i="22"/>
  <c r="EN18" i="22"/>
  <c r="EM18" i="22"/>
  <c r="EL18" i="22"/>
  <c r="EK18" i="22"/>
  <c r="EJ18" i="22"/>
  <c r="EI18" i="22"/>
  <c r="EH18" i="22"/>
  <c r="EG18" i="22"/>
  <c r="EF18" i="22"/>
  <c r="EE18" i="22"/>
  <c r="ED18" i="22"/>
  <c r="EC18" i="22"/>
  <c r="EB18" i="22"/>
  <c r="EA18" i="22"/>
  <c r="DZ18" i="22"/>
  <c r="DY18" i="22"/>
  <c r="DX18" i="22"/>
  <c r="DW18" i="22"/>
  <c r="DV18" i="22"/>
  <c r="DU18" i="22"/>
  <c r="DT18" i="22"/>
  <c r="DS18" i="22"/>
  <c r="DR18" i="22"/>
  <c r="DQ18" i="22"/>
  <c r="DP18" i="22"/>
  <c r="DO18" i="22"/>
  <c r="DN18" i="22"/>
  <c r="DM18" i="22"/>
  <c r="DL18" i="22"/>
  <c r="DK18" i="22"/>
  <c r="DJ18" i="22"/>
  <c r="DI18" i="22"/>
  <c r="DH18" i="22"/>
  <c r="DG18" i="22"/>
  <c r="DF18" i="22"/>
  <c r="DE18" i="22"/>
  <c r="DD18" i="22"/>
  <c r="DC18" i="22"/>
  <c r="DB18" i="22"/>
  <c r="DA18" i="22"/>
  <c r="CZ18" i="22"/>
  <c r="CY18" i="22"/>
  <c r="CX18" i="22"/>
  <c r="CW18" i="22"/>
  <c r="CV18" i="22"/>
  <c r="CU18" i="22"/>
  <c r="CT18" i="22"/>
  <c r="CS18" i="22"/>
  <c r="CR18" i="22"/>
  <c r="CQ18" i="22"/>
  <c r="CP18" i="22"/>
  <c r="CO18" i="22"/>
  <c r="CN18" i="22"/>
  <c r="CM18" i="22"/>
  <c r="CL18" i="22"/>
  <c r="CK18" i="22"/>
  <c r="CJ18" i="22"/>
  <c r="CI18" i="22"/>
  <c r="CH18" i="22"/>
  <c r="CG18" i="22"/>
  <c r="CF18" i="22"/>
  <c r="CE18" i="22"/>
  <c r="CD18" i="22"/>
  <c r="CC18" i="22"/>
  <c r="CB18" i="22"/>
  <c r="CA18" i="22"/>
  <c r="BZ18" i="22"/>
  <c r="BY18" i="22"/>
  <c r="BX18" i="22"/>
  <c r="BW18" i="22"/>
  <c r="BV18" i="22"/>
  <c r="BU18" i="22"/>
  <c r="BT18" i="22"/>
  <c r="BS18" i="22"/>
  <c r="BR18" i="22"/>
  <c r="BQ18" i="22"/>
  <c r="BP18" i="22"/>
  <c r="BO18" i="22"/>
  <c r="BN18" i="22"/>
  <c r="BM18" i="22"/>
  <c r="BL18" i="22"/>
  <c r="BK18" i="22"/>
  <c r="BJ18" i="22"/>
  <c r="BI18" i="22"/>
  <c r="BH18" i="22"/>
  <c r="BG18" i="22"/>
  <c r="BF18" i="22"/>
  <c r="BE18" i="22"/>
  <c r="BD18" i="22"/>
  <c r="BC18" i="22"/>
  <c r="BB18" i="22"/>
  <c r="BA18" i="22"/>
  <c r="AZ18" i="22"/>
  <c r="AY18" i="22"/>
  <c r="AX18" i="22"/>
  <c r="AW18" i="22"/>
  <c r="AV18" i="22"/>
  <c r="AU18" i="22"/>
  <c r="AT18" i="22"/>
  <c r="AS18" i="22"/>
  <c r="AR18" i="22"/>
  <c r="AQ18" i="22"/>
  <c r="AP18" i="22"/>
  <c r="AO18" i="22"/>
  <c r="AN18" i="22"/>
  <c r="AM18" i="22"/>
  <c r="AL18" i="22"/>
  <c r="AK18" i="22"/>
  <c r="AJ18" i="22"/>
  <c r="AI18" i="22"/>
  <c r="AH18" i="22"/>
  <c r="AG18" i="22"/>
  <c r="AF18" i="22"/>
  <c r="AE18" i="22"/>
  <c r="AD18" i="22"/>
  <c r="AC18" i="22"/>
  <c r="AB18" i="22"/>
  <c r="AA18" i="22"/>
  <c r="Z18" i="22"/>
  <c r="Y18" i="22"/>
  <c r="X18" i="22"/>
  <c r="W18" i="22"/>
  <c r="V18" i="22"/>
  <c r="U18" i="22"/>
  <c r="T18" i="22"/>
  <c r="S18" i="22"/>
  <c r="R18" i="22"/>
  <c r="Q18" i="22"/>
  <c r="P18" i="22"/>
  <c r="O18" i="22"/>
  <c r="N18" i="22"/>
  <c r="M18" i="22"/>
  <c r="L18" i="22"/>
  <c r="K18" i="22"/>
  <c r="J18" i="22"/>
  <c r="I18" i="22"/>
  <c r="H18" i="22"/>
  <c r="G18" i="22"/>
  <c r="F18" i="22"/>
  <c r="E18" i="22"/>
  <c r="D18" i="22"/>
  <c r="C18" i="22"/>
  <c r="B18" i="22"/>
  <c r="EY17" i="22"/>
  <c r="EX17" i="22"/>
  <c r="EW17" i="22"/>
  <c r="EV17" i="22"/>
  <c r="EU17" i="22"/>
  <c r="ET17" i="22"/>
  <c r="ES17" i="22"/>
  <c r="ER17" i="22"/>
  <c r="EQ17" i="22"/>
  <c r="EP17" i="22"/>
  <c r="EO17" i="22"/>
  <c r="EN17" i="22"/>
  <c r="EM17" i="22"/>
  <c r="EL17" i="22"/>
  <c r="EK17" i="22"/>
  <c r="EJ17" i="22"/>
  <c r="EI17" i="22"/>
  <c r="EH17" i="22"/>
  <c r="EG17" i="22"/>
  <c r="EF17" i="22"/>
  <c r="EE17" i="22"/>
  <c r="ED17" i="22"/>
  <c r="EC17" i="22"/>
  <c r="EB17" i="22"/>
  <c r="EA17" i="22"/>
  <c r="DZ17" i="22"/>
  <c r="DY17" i="22"/>
  <c r="DX17" i="22"/>
  <c r="DW17" i="22"/>
  <c r="DV17" i="22"/>
  <c r="DU17" i="22"/>
  <c r="DT17" i="22"/>
  <c r="DS17" i="22"/>
  <c r="DR17" i="22"/>
  <c r="DQ17" i="22"/>
  <c r="DP17" i="22"/>
  <c r="DO17" i="22"/>
  <c r="DN17" i="22"/>
  <c r="DM17" i="22"/>
  <c r="DL17" i="22"/>
  <c r="DK17" i="22"/>
  <c r="DJ17" i="22"/>
  <c r="DI17" i="22"/>
  <c r="DH17" i="22"/>
  <c r="DG17" i="22"/>
  <c r="DF17" i="22"/>
  <c r="DE17" i="22"/>
  <c r="DD17" i="22"/>
  <c r="DC17" i="22"/>
  <c r="DB17" i="22"/>
  <c r="DA17" i="22"/>
  <c r="CZ17" i="22"/>
  <c r="CY17" i="22"/>
  <c r="CX17" i="22"/>
  <c r="CW17" i="22"/>
  <c r="CV17" i="22"/>
  <c r="CU17" i="22"/>
  <c r="CT17" i="22"/>
  <c r="CS17" i="22"/>
  <c r="CR17" i="22"/>
  <c r="CQ17" i="22"/>
  <c r="CP17" i="22"/>
  <c r="CO17" i="22"/>
  <c r="CN17" i="22"/>
  <c r="CM17" i="22"/>
  <c r="CL17" i="22"/>
  <c r="CK17" i="22"/>
  <c r="CJ17" i="22"/>
  <c r="CI17" i="22"/>
  <c r="CH17" i="22"/>
  <c r="CG17" i="22"/>
  <c r="CF17" i="22"/>
  <c r="CE17" i="22"/>
  <c r="CD17" i="22"/>
  <c r="CC17" i="22"/>
  <c r="CB17" i="22"/>
  <c r="CA17" i="22"/>
  <c r="BZ17" i="22"/>
  <c r="BY17" i="22"/>
  <c r="BX17" i="22"/>
  <c r="BW17" i="22"/>
  <c r="BV17" i="22"/>
  <c r="BU17" i="22"/>
  <c r="BT17" i="22"/>
  <c r="BS17" i="22"/>
  <c r="BR17" i="22"/>
  <c r="BQ17" i="22"/>
  <c r="BP17" i="22"/>
  <c r="BO17" i="22"/>
  <c r="BN17" i="22"/>
  <c r="BM17" i="22"/>
  <c r="BL17" i="22"/>
  <c r="BK17" i="22"/>
  <c r="BJ17" i="22"/>
  <c r="BI17" i="22"/>
  <c r="BH17" i="22"/>
  <c r="BG17" i="22"/>
  <c r="BF17" i="22"/>
  <c r="BE17" i="22"/>
  <c r="BD17" i="22"/>
  <c r="BC17" i="22"/>
  <c r="BB17" i="22"/>
  <c r="BA17" i="22"/>
  <c r="AZ17" i="22"/>
  <c r="AY17" i="22"/>
  <c r="AX17" i="22"/>
  <c r="AW17" i="22"/>
  <c r="AV17" i="22"/>
  <c r="AU17" i="22"/>
  <c r="AT17" i="22"/>
  <c r="AS17" i="22"/>
  <c r="AR17" i="22"/>
  <c r="AQ17" i="22"/>
  <c r="AP17" i="22"/>
  <c r="AO17" i="22"/>
  <c r="AN17" i="22"/>
  <c r="AM17" i="22"/>
  <c r="AL17" i="22"/>
  <c r="AK17" i="22"/>
  <c r="AJ17" i="22"/>
  <c r="AI17" i="22"/>
  <c r="AH17" i="22"/>
  <c r="AG17" i="22"/>
  <c r="AF17" i="22"/>
  <c r="AE17" i="22"/>
  <c r="AD17" i="22"/>
  <c r="AC17" i="22"/>
  <c r="AB17" i="22"/>
  <c r="AA17" i="22"/>
  <c r="Z17" i="22"/>
  <c r="Y17" i="22"/>
  <c r="X17" i="22"/>
  <c r="W17" i="22"/>
  <c r="V17" i="22"/>
  <c r="U17" i="22"/>
  <c r="T17" i="22"/>
  <c r="S17" i="22"/>
  <c r="R17" i="22"/>
  <c r="Q17" i="22"/>
  <c r="P17" i="22"/>
  <c r="O17" i="22"/>
  <c r="N17" i="22"/>
  <c r="M17" i="22"/>
  <c r="L17" i="22"/>
  <c r="K17" i="22"/>
  <c r="J17" i="22"/>
  <c r="I17" i="22"/>
  <c r="H17" i="22"/>
  <c r="G17" i="22"/>
  <c r="F17" i="22"/>
  <c r="E17" i="22"/>
  <c r="D17" i="22"/>
  <c r="C17" i="22"/>
  <c r="B17" i="22"/>
  <c r="EY16" i="22"/>
  <c r="EX16" i="22"/>
  <c r="EW16" i="22"/>
  <c r="EV16" i="22"/>
  <c r="EU16" i="22"/>
  <c r="ET16" i="22"/>
  <c r="ES16" i="22"/>
  <c r="ER16" i="22"/>
  <c r="EQ16" i="22"/>
  <c r="EP16" i="22"/>
  <c r="EO16" i="22"/>
  <c r="EN16" i="22"/>
  <c r="EM16" i="22"/>
  <c r="EL16" i="22"/>
  <c r="EK16" i="22"/>
  <c r="EJ16" i="22"/>
  <c r="EI16" i="22"/>
  <c r="EH16" i="22"/>
  <c r="EG16" i="22"/>
  <c r="EF16" i="22"/>
  <c r="EE16" i="22"/>
  <c r="ED16" i="22"/>
  <c r="EC16" i="22"/>
  <c r="EB16" i="22"/>
  <c r="EA16" i="22"/>
  <c r="DZ16" i="22"/>
  <c r="DY16" i="22"/>
  <c r="DX16" i="22"/>
  <c r="DW16" i="22"/>
  <c r="DV16" i="22"/>
  <c r="DU16" i="22"/>
  <c r="DT16" i="22"/>
  <c r="DS16" i="22"/>
  <c r="DR16" i="22"/>
  <c r="DQ16" i="22"/>
  <c r="DP16" i="22"/>
  <c r="DO16" i="22"/>
  <c r="DN16" i="22"/>
  <c r="DM16" i="22"/>
  <c r="DL16" i="22"/>
  <c r="DK16" i="22"/>
  <c r="DJ16" i="22"/>
  <c r="DI16" i="22"/>
  <c r="DH16" i="22"/>
  <c r="DG16" i="22"/>
  <c r="DF16" i="22"/>
  <c r="DE16" i="22"/>
  <c r="DD16" i="22"/>
  <c r="DC16" i="22"/>
  <c r="DB16" i="22"/>
  <c r="DA16" i="22"/>
  <c r="CZ16" i="22"/>
  <c r="CY16" i="22"/>
  <c r="CX16" i="22"/>
  <c r="CW16" i="22"/>
  <c r="CV16" i="22"/>
  <c r="CU16" i="22"/>
  <c r="CT16" i="22"/>
  <c r="CS16" i="22"/>
  <c r="CR16" i="22"/>
  <c r="CQ16" i="22"/>
  <c r="CP16" i="22"/>
  <c r="CO16" i="22"/>
  <c r="CN16" i="22"/>
  <c r="CM16" i="22"/>
  <c r="CL16" i="22"/>
  <c r="CK16" i="22"/>
  <c r="CJ16" i="22"/>
  <c r="CI16" i="22"/>
  <c r="CH16" i="22"/>
  <c r="CG16" i="22"/>
  <c r="CF16" i="22"/>
  <c r="CE16" i="22"/>
  <c r="CD16" i="22"/>
  <c r="CC16" i="22"/>
  <c r="CB16" i="22"/>
  <c r="CA16" i="22"/>
  <c r="BZ16" i="22"/>
  <c r="BY16" i="22"/>
  <c r="BX16" i="22"/>
  <c r="BW16" i="22"/>
  <c r="BV16" i="22"/>
  <c r="BU16" i="22"/>
  <c r="BT16" i="22"/>
  <c r="BS16" i="22"/>
  <c r="BR16" i="22"/>
  <c r="BQ16" i="22"/>
  <c r="BP16" i="22"/>
  <c r="BO16" i="22"/>
  <c r="BN16" i="22"/>
  <c r="BM16" i="22"/>
  <c r="BL16" i="22"/>
  <c r="BK16" i="22"/>
  <c r="BJ16" i="22"/>
  <c r="BI16" i="22"/>
  <c r="BH16" i="22"/>
  <c r="BG16" i="22"/>
  <c r="BF16" i="22"/>
  <c r="BE16" i="22"/>
  <c r="BD16" i="22"/>
  <c r="BC16" i="22"/>
  <c r="BB16" i="22"/>
  <c r="BA16" i="22"/>
  <c r="AZ16" i="22"/>
  <c r="AY16" i="22"/>
  <c r="AX16" i="22"/>
  <c r="AW16" i="22"/>
  <c r="AV16" i="22"/>
  <c r="AU16" i="22"/>
  <c r="AT16" i="22"/>
  <c r="AS16" i="22"/>
  <c r="AR16" i="22"/>
  <c r="AQ16" i="22"/>
  <c r="AP16" i="22"/>
  <c r="AO16" i="22"/>
  <c r="AN16" i="22"/>
  <c r="AM16" i="22"/>
  <c r="AL16" i="22"/>
  <c r="AK16" i="22"/>
  <c r="AJ16" i="22"/>
  <c r="AI16" i="22"/>
  <c r="AH16" i="22"/>
  <c r="AG16" i="22"/>
  <c r="AF16" i="22"/>
  <c r="AE16" i="22"/>
  <c r="AD16" i="22"/>
  <c r="AC16" i="22"/>
  <c r="AB16" i="22"/>
  <c r="AA16" i="22"/>
  <c r="Z16" i="22"/>
  <c r="Y16" i="22"/>
  <c r="X16" i="22"/>
  <c r="W16" i="22"/>
  <c r="V16" i="22"/>
  <c r="U16" i="22"/>
  <c r="T16" i="22"/>
  <c r="S16" i="22"/>
  <c r="R16" i="22"/>
  <c r="Q16" i="22"/>
  <c r="P16" i="22"/>
  <c r="O16" i="22"/>
  <c r="N16" i="22"/>
  <c r="M16" i="22"/>
  <c r="L16" i="22"/>
  <c r="K16" i="22"/>
  <c r="J16" i="22"/>
  <c r="I16" i="22"/>
  <c r="H16" i="22"/>
  <c r="G16" i="22"/>
  <c r="F16" i="22"/>
  <c r="E16" i="22"/>
  <c r="D16" i="22"/>
  <c r="C16" i="22"/>
  <c r="B16" i="22"/>
  <c r="EY15" i="22"/>
  <c r="EX15" i="22"/>
  <c r="EW15" i="22"/>
  <c r="EV15" i="22"/>
  <c r="EU15" i="22"/>
  <c r="ET15" i="22"/>
  <c r="ES15" i="22"/>
  <c r="ER15" i="22"/>
  <c r="EQ15" i="22"/>
  <c r="EP15" i="22"/>
  <c r="EO15" i="22"/>
  <c r="EN15" i="22"/>
  <c r="EM15" i="22"/>
  <c r="EL15" i="22"/>
  <c r="EK15" i="22"/>
  <c r="EJ15" i="22"/>
  <c r="EI15" i="22"/>
  <c r="EH15" i="22"/>
  <c r="EG15" i="22"/>
  <c r="EF15" i="22"/>
  <c r="EE15" i="22"/>
  <c r="ED15" i="22"/>
  <c r="EC15" i="22"/>
  <c r="EB15" i="22"/>
  <c r="EA15" i="22"/>
  <c r="DZ15" i="22"/>
  <c r="DY15" i="22"/>
  <c r="DX15" i="22"/>
  <c r="DW15" i="22"/>
  <c r="DV15" i="22"/>
  <c r="DU15" i="22"/>
  <c r="DT15" i="22"/>
  <c r="DS15" i="22"/>
  <c r="DR15" i="22"/>
  <c r="DQ15" i="22"/>
  <c r="DP15" i="22"/>
  <c r="DO15" i="22"/>
  <c r="DN15" i="22"/>
  <c r="DM15" i="22"/>
  <c r="DL15" i="22"/>
  <c r="DK15" i="22"/>
  <c r="DJ15" i="22"/>
  <c r="DI15" i="22"/>
  <c r="DH15" i="22"/>
  <c r="DG15" i="22"/>
  <c r="DF15" i="22"/>
  <c r="DE15" i="22"/>
  <c r="DD15" i="22"/>
  <c r="DC15" i="22"/>
  <c r="DB15" i="22"/>
  <c r="DA15" i="22"/>
  <c r="CZ15" i="22"/>
  <c r="CY15" i="22"/>
  <c r="CX15" i="22"/>
  <c r="CW15" i="22"/>
  <c r="CV15" i="22"/>
  <c r="CU15" i="22"/>
  <c r="CT15" i="22"/>
  <c r="CS15" i="22"/>
  <c r="CR15" i="22"/>
  <c r="CQ15" i="22"/>
  <c r="CP15" i="22"/>
  <c r="CO15" i="22"/>
  <c r="CN15" i="22"/>
  <c r="CM15" i="22"/>
  <c r="CL15" i="22"/>
  <c r="CK15" i="22"/>
  <c r="CJ15" i="22"/>
  <c r="CI15" i="22"/>
  <c r="CH15" i="22"/>
  <c r="CG15" i="22"/>
  <c r="CF15" i="22"/>
  <c r="CE15" i="22"/>
  <c r="CD15" i="22"/>
  <c r="CC15" i="22"/>
  <c r="CB15" i="22"/>
  <c r="CA15" i="22"/>
  <c r="BZ15" i="22"/>
  <c r="BY15" i="22"/>
  <c r="BX15" i="22"/>
  <c r="BW15" i="22"/>
  <c r="BV15" i="22"/>
  <c r="BU15" i="22"/>
  <c r="BT15" i="22"/>
  <c r="BS15" i="22"/>
  <c r="BR15" i="22"/>
  <c r="BQ15" i="22"/>
  <c r="BP15" i="22"/>
  <c r="BO15" i="22"/>
  <c r="BN15" i="22"/>
  <c r="BM15" i="22"/>
  <c r="BL15" i="22"/>
  <c r="BK15" i="22"/>
  <c r="BJ15" i="22"/>
  <c r="BI15" i="22"/>
  <c r="BH15" i="22"/>
  <c r="BG15" i="22"/>
  <c r="BF15" i="22"/>
  <c r="BE15" i="22"/>
  <c r="BD15" i="22"/>
  <c r="BC15" i="22"/>
  <c r="BB15" i="22"/>
  <c r="BA15" i="22"/>
  <c r="AZ15" i="22"/>
  <c r="AY15" i="22"/>
  <c r="AX15" i="22"/>
  <c r="AW15" i="22"/>
  <c r="AV15" i="22"/>
  <c r="AU15" i="22"/>
  <c r="AT15" i="22"/>
  <c r="AS15" i="22"/>
  <c r="AR15" i="22"/>
  <c r="AQ15" i="22"/>
  <c r="AP15" i="22"/>
  <c r="AO15" i="22"/>
  <c r="AN15" i="22"/>
  <c r="AM15" i="22"/>
  <c r="AL15" i="22"/>
  <c r="AK15" i="22"/>
  <c r="AJ15" i="22"/>
  <c r="AI15" i="22"/>
  <c r="AH15" i="22"/>
  <c r="AG15" i="22"/>
  <c r="AF15" i="22"/>
  <c r="AE15" i="22"/>
  <c r="AD15" i="22"/>
  <c r="AC15" i="22"/>
  <c r="AB15" i="22"/>
  <c r="AA15" i="22"/>
  <c r="Z15" i="22"/>
  <c r="Y15" i="22"/>
  <c r="X15" i="22"/>
  <c r="W15" i="22"/>
  <c r="V15" i="22"/>
  <c r="U15" i="22"/>
  <c r="T15" i="22"/>
  <c r="S15" i="22"/>
  <c r="R15" i="22"/>
  <c r="Q15" i="22"/>
  <c r="P15" i="22"/>
  <c r="O15" i="22"/>
  <c r="N15" i="22"/>
  <c r="M15" i="22"/>
  <c r="L15" i="22"/>
  <c r="K15" i="22"/>
  <c r="J15" i="22"/>
  <c r="I15" i="22"/>
  <c r="H15" i="22"/>
  <c r="G15" i="22"/>
  <c r="F15" i="22"/>
  <c r="E15" i="22"/>
  <c r="D15" i="22"/>
  <c r="C15" i="22"/>
  <c r="B15" i="22"/>
  <c r="EY14" i="22"/>
  <c r="EX14" i="22"/>
  <c r="EW14" i="22"/>
  <c r="EV14" i="22"/>
  <c r="EU14" i="22"/>
  <c r="ET14" i="22"/>
  <c r="ES14" i="22"/>
  <c r="ER14" i="22"/>
  <c r="EQ14" i="22"/>
  <c r="EP14" i="22"/>
  <c r="EO14" i="22"/>
  <c r="EN14" i="22"/>
  <c r="EM14" i="22"/>
  <c r="EL14" i="22"/>
  <c r="EK14" i="22"/>
  <c r="EJ14" i="22"/>
  <c r="EI14" i="22"/>
  <c r="EH14" i="22"/>
  <c r="EG14" i="22"/>
  <c r="EF14" i="22"/>
  <c r="EE14" i="22"/>
  <c r="ED14" i="22"/>
  <c r="EC14" i="22"/>
  <c r="EB14" i="22"/>
  <c r="EA14" i="22"/>
  <c r="DZ14" i="22"/>
  <c r="DY14" i="22"/>
  <c r="DX14" i="22"/>
  <c r="DW14" i="22"/>
  <c r="DV14" i="22"/>
  <c r="DU14" i="22"/>
  <c r="DT14" i="22"/>
  <c r="DS14" i="22"/>
  <c r="DR14" i="22"/>
  <c r="DQ14" i="22"/>
  <c r="DP14" i="22"/>
  <c r="DO14" i="22"/>
  <c r="DN14" i="22"/>
  <c r="DM14" i="22"/>
  <c r="DL14" i="22"/>
  <c r="DK14" i="22"/>
  <c r="DJ14" i="22"/>
  <c r="DI14" i="22"/>
  <c r="DH14" i="22"/>
  <c r="DG14" i="22"/>
  <c r="DF14" i="22"/>
  <c r="DE14" i="22"/>
  <c r="DD14" i="22"/>
  <c r="DC14" i="22"/>
  <c r="DB14" i="22"/>
  <c r="DA14" i="22"/>
  <c r="CZ14" i="22"/>
  <c r="CY14" i="22"/>
  <c r="CX14" i="22"/>
  <c r="CW14" i="22"/>
  <c r="CV14" i="22"/>
  <c r="CU14" i="22"/>
  <c r="CT14" i="22"/>
  <c r="CS14" i="22"/>
  <c r="CR14" i="22"/>
  <c r="CQ14" i="22"/>
  <c r="CP14" i="22"/>
  <c r="CO14" i="22"/>
  <c r="CN14" i="22"/>
  <c r="CM14" i="22"/>
  <c r="CL14" i="22"/>
  <c r="CK14" i="22"/>
  <c r="CJ14" i="22"/>
  <c r="CI14" i="22"/>
  <c r="CH14" i="22"/>
  <c r="CG14" i="22"/>
  <c r="CF14" i="22"/>
  <c r="CE14" i="22"/>
  <c r="CD14" i="22"/>
  <c r="CC14" i="22"/>
  <c r="CB14" i="22"/>
  <c r="CA14" i="22"/>
  <c r="BZ14" i="22"/>
  <c r="BY14" i="22"/>
  <c r="BX14" i="22"/>
  <c r="BW14" i="22"/>
  <c r="BV14" i="22"/>
  <c r="BU14" i="22"/>
  <c r="BT14" i="22"/>
  <c r="BS14" i="22"/>
  <c r="BR14" i="22"/>
  <c r="BQ14" i="22"/>
  <c r="BP14" i="22"/>
  <c r="BO14" i="22"/>
  <c r="BN14" i="22"/>
  <c r="BM14" i="22"/>
  <c r="BL14" i="22"/>
  <c r="BK14" i="22"/>
  <c r="BJ14" i="22"/>
  <c r="BI14" i="22"/>
  <c r="BH14" i="22"/>
  <c r="BG14" i="22"/>
  <c r="BF14" i="22"/>
  <c r="BE14" i="22"/>
  <c r="BD14" i="22"/>
  <c r="BC14" i="22"/>
  <c r="BB14" i="22"/>
  <c r="BA14" i="22"/>
  <c r="AZ14" i="22"/>
  <c r="AY14" i="22"/>
  <c r="AX14" i="22"/>
  <c r="AW14" i="22"/>
  <c r="AV14" i="22"/>
  <c r="AU14" i="22"/>
  <c r="AT14" i="22"/>
  <c r="AS14" i="22"/>
  <c r="AR14" i="22"/>
  <c r="AQ14" i="22"/>
  <c r="AP14" i="22"/>
  <c r="AO14" i="22"/>
  <c r="AN14" i="22"/>
  <c r="AM14" i="22"/>
  <c r="AL14" i="22"/>
  <c r="AK14" i="22"/>
  <c r="AJ14" i="22"/>
  <c r="AI14" i="22"/>
  <c r="AH14" i="22"/>
  <c r="AG14" i="22"/>
  <c r="AF14" i="22"/>
  <c r="AE14" i="22"/>
  <c r="AD14" i="22"/>
  <c r="AC14" i="22"/>
  <c r="AB14" i="22"/>
  <c r="AA14" i="22"/>
  <c r="Z14" i="22"/>
  <c r="Y14" i="22"/>
  <c r="X14" i="22"/>
  <c r="W14" i="22"/>
  <c r="V14" i="22"/>
  <c r="U14" i="22"/>
  <c r="T14" i="22"/>
  <c r="S14" i="22"/>
  <c r="R14" i="22"/>
  <c r="Q14" i="22"/>
  <c r="P14" i="22"/>
  <c r="O14" i="22"/>
  <c r="N14" i="22"/>
  <c r="M14" i="22"/>
  <c r="L14" i="22"/>
  <c r="K14" i="22"/>
  <c r="J14" i="22"/>
  <c r="I14" i="22"/>
  <c r="H14" i="22"/>
  <c r="G14" i="22"/>
  <c r="F14" i="22"/>
  <c r="E14" i="22"/>
  <c r="D14" i="22"/>
  <c r="C14" i="22"/>
  <c r="B14" i="22"/>
  <c r="EY13" i="22"/>
  <c r="EX13" i="22"/>
  <c r="EW13" i="22"/>
  <c r="EV13" i="22"/>
  <c r="EU13" i="22"/>
  <c r="ET13" i="22"/>
  <c r="ES13" i="22"/>
  <c r="ER13" i="22"/>
  <c r="EQ13" i="22"/>
  <c r="EP13" i="22"/>
  <c r="EO13" i="22"/>
  <c r="EN13" i="22"/>
  <c r="EM13" i="22"/>
  <c r="EL13" i="22"/>
  <c r="EK13" i="22"/>
  <c r="EJ13" i="22"/>
  <c r="EI13" i="22"/>
  <c r="EH13" i="22"/>
  <c r="EG13" i="22"/>
  <c r="EF13" i="22"/>
  <c r="EE13" i="22"/>
  <c r="ED13" i="22"/>
  <c r="EC13" i="22"/>
  <c r="EB13" i="22"/>
  <c r="EA13" i="22"/>
  <c r="DZ13" i="22"/>
  <c r="DY13" i="22"/>
  <c r="DX13" i="22"/>
  <c r="DW13" i="22"/>
  <c r="DV13" i="22"/>
  <c r="DU13" i="22"/>
  <c r="DT13" i="22"/>
  <c r="DS13" i="22"/>
  <c r="DR13" i="22"/>
  <c r="DQ13" i="22"/>
  <c r="DP13" i="22"/>
  <c r="DO13" i="22"/>
  <c r="DN13" i="22"/>
  <c r="DM13" i="22"/>
  <c r="DL13" i="22"/>
  <c r="DK13" i="22"/>
  <c r="DJ13" i="22"/>
  <c r="DI13" i="22"/>
  <c r="DH13" i="22"/>
  <c r="DG13" i="22"/>
  <c r="DF13" i="22"/>
  <c r="DE13" i="22"/>
  <c r="DD13" i="22"/>
  <c r="DC13" i="22"/>
  <c r="DB13" i="22"/>
  <c r="DA13" i="22"/>
  <c r="CZ13" i="22"/>
  <c r="CY13" i="22"/>
  <c r="CX13" i="22"/>
  <c r="CW13" i="22"/>
  <c r="CV13" i="22"/>
  <c r="CU13" i="22"/>
  <c r="CT13" i="22"/>
  <c r="CS13" i="22"/>
  <c r="CR13" i="22"/>
  <c r="CQ13" i="22"/>
  <c r="CP13" i="22"/>
  <c r="CO13" i="22"/>
  <c r="CN13" i="22"/>
  <c r="CM13" i="22"/>
  <c r="CL13" i="22"/>
  <c r="CK13" i="22"/>
  <c r="CJ13" i="22"/>
  <c r="CI13" i="22"/>
  <c r="CH13" i="22"/>
  <c r="CG13" i="22"/>
  <c r="CF13" i="22"/>
  <c r="CE13" i="22"/>
  <c r="CD13" i="22"/>
  <c r="CC13" i="22"/>
  <c r="CB13" i="22"/>
  <c r="CA13" i="22"/>
  <c r="BZ13" i="22"/>
  <c r="BY13" i="22"/>
  <c r="BX13" i="22"/>
  <c r="BW13" i="22"/>
  <c r="BV13" i="22"/>
  <c r="BU13" i="22"/>
  <c r="BT13" i="22"/>
  <c r="BS13" i="22"/>
  <c r="BR13" i="22"/>
  <c r="BQ13" i="22"/>
  <c r="BP13" i="22"/>
  <c r="BO13" i="22"/>
  <c r="BN13" i="22"/>
  <c r="BM13" i="22"/>
  <c r="BL13" i="22"/>
  <c r="BK13" i="22"/>
  <c r="BJ13" i="22"/>
  <c r="BI13" i="22"/>
  <c r="BH13" i="22"/>
  <c r="BG13" i="22"/>
  <c r="BF13" i="22"/>
  <c r="BE13" i="22"/>
  <c r="BD13" i="22"/>
  <c r="BC13" i="22"/>
  <c r="BB13" i="22"/>
  <c r="BA13" i="22"/>
  <c r="AZ13" i="22"/>
  <c r="AY13" i="22"/>
  <c r="AX13" i="22"/>
  <c r="AW13" i="22"/>
  <c r="AV13" i="22"/>
  <c r="AU13" i="22"/>
  <c r="AT13" i="22"/>
  <c r="AS13" i="22"/>
  <c r="AR13" i="22"/>
  <c r="AQ13" i="22"/>
  <c r="AP13" i="22"/>
  <c r="AO13" i="22"/>
  <c r="AN13" i="22"/>
  <c r="AM13" i="22"/>
  <c r="AL13" i="22"/>
  <c r="AK13" i="22"/>
  <c r="AJ13" i="22"/>
  <c r="AI13" i="22"/>
  <c r="AH13" i="22"/>
  <c r="AG13" i="22"/>
  <c r="AF13" i="22"/>
  <c r="AE13" i="22"/>
  <c r="AD13" i="22"/>
  <c r="AC13" i="22"/>
  <c r="AB13" i="22"/>
  <c r="AA13" i="22"/>
  <c r="Z13" i="22"/>
  <c r="Y13" i="22"/>
  <c r="X13" i="22"/>
  <c r="W13" i="22"/>
  <c r="V13" i="22"/>
  <c r="U13" i="22"/>
  <c r="T13" i="22"/>
  <c r="S13" i="22"/>
  <c r="R13" i="22"/>
  <c r="Q13" i="22"/>
  <c r="P13" i="22"/>
  <c r="O13" i="22"/>
  <c r="N13" i="22"/>
  <c r="M13" i="22"/>
  <c r="L13" i="22"/>
  <c r="K13" i="22"/>
  <c r="J13" i="22"/>
  <c r="I13" i="22"/>
  <c r="H13" i="22"/>
  <c r="G13" i="22"/>
  <c r="F13" i="22"/>
  <c r="E13" i="22"/>
  <c r="D13" i="22"/>
  <c r="C13" i="22"/>
  <c r="B13" i="22"/>
  <c r="EY12" i="22"/>
  <c r="EX12" i="22"/>
  <c r="EW12" i="22"/>
  <c r="EV12" i="22"/>
  <c r="EU12" i="22"/>
  <c r="ET12" i="22"/>
  <c r="ES12" i="22"/>
  <c r="ER12" i="22"/>
  <c r="EQ12" i="22"/>
  <c r="EP12" i="22"/>
  <c r="EO12" i="22"/>
  <c r="EN12" i="22"/>
  <c r="EM12" i="22"/>
  <c r="EL12" i="22"/>
  <c r="EK12" i="22"/>
  <c r="EJ12" i="22"/>
  <c r="EI12" i="22"/>
  <c r="EH12" i="22"/>
  <c r="EG12" i="22"/>
  <c r="EF12" i="22"/>
  <c r="EE12" i="22"/>
  <c r="ED12" i="22"/>
  <c r="EC12" i="22"/>
  <c r="EB12" i="22"/>
  <c r="EA12" i="22"/>
  <c r="DZ12" i="22"/>
  <c r="DY12" i="22"/>
  <c r="DX12" i="22"/>
  <c r="DW12" i="22"/>
  <c r="DV12" i="22"/>
  <c r="DU12" i="22"/>
  <c r="DT12" i="22"/>
  <c r="DS12" i="22"/>
  <c r="DR12" i="22"/>
  <c r="DQ12" i="22"/>
  <c r="DP12" i="22"/>
  <c r="DO12" i="22"/>
  <c r="DN12" i="22"/>
  <c r="DM12" i="22"/>
  <c r="DL12" i="22"/>
  <c r="DK12" i="22"/>
  <c r="DJ12" i="22"/>
  <c r="DI12" i="22"/>
  <c r="DH12" i="22"/>
  <c r="DG12" i="22"/>
  <c r="DF12" i="22"/>
  <c r="DE12" i="22"/>
  <c r="DD12" i="22"/>
  <c r="DC12" i="22"/>
  <c r="DB12" i="22"/>
  <c r="DA12" i="22"/>
  <c r="CZ12" i="22"/>
  <c r="CY12" i="22"/>
  <c r="CX12" i="22"/>
  <c r="CW12" i="22"/>
  <c r="CV12" i="22"/>
  <c r="CU12" i="22"/>
  <c r="CT12" i="22"/>
  <c r="CS12" i="22"/>
  <c r="CR12" i="22"/>
  <c r="CQ12" i="22"/>
  <c r="CP12" i="22"/>
  <c r="CO12" i="22"/>
  <c r="CN12" i="22"/>
  <c r="CM12" i="22"/>
  <c r="CL12" i="22"/>
  <c r="CK12" i="22"/>
  <c r="CJ12" i="22"/>
  <c r="CI12" i="22"/>
  <c r="CH12" i="22"/>
  <c r="CG12" i="22"/>
  <c r="CF12" i="22"/>
  <c r="CE12" i="22"/>
  <c r="CD12" i="22"/>
  <c r="CC12" i="22"/>
  <c r="CB12" i="22"/>
  <c r="CA12" i="22"/>
  <c r="BZ12" i="22"/>
  <c r="BY12" i="22"/>
  <c r="BX12" i="22"/>
  <c r="BW12" i="22"/>
  <c r="BV12" i="22"/>
  <c r="BU12" i="22"/>
  <c r="BT12" i="22"/>
  <c r="BS12" i="22"/>
  <c r="BR12" i="22"/>
  <c r="BQ12" i="22"/>
  <c r="BP12" i="22"/>
  <c r="BO12" i="22"/>
  <c r="BN12" i="22"/>
  <c r="BM12" i="22"/>
  <c r="BL12" i="22"/>
  <c r="BK12" i="22"/>
  <c r="BJ12" i="22"/>
  <c r="BI12" i="22"/>
  <c r="BH12" i="22"/>
  <c r="BG12" i="22"/>
  <c r="BF12" i="22"/>
  <c r="BE12" i="22"/>
  <c r="BD12" i="22"/>
  <c r="BC12" i="22"/>
  <c r="BB12" i="22"/>
  <c r="BA12" i="22"/>
  <c r="AZ12" i="22"/>
  <c r="AY12" i="22"/>
  <c r="AX12" i="22"/>
  <c r="AW12" i="22"/>
  <c r="AV12" i="22"/>
  <c r="AU12" i="22"/>
  <c r="AT12" i="22"/>
  <c r="AS12" i="22"/>
  <c r="AR12" i="22"/>
  <c r="AQ12" i="22"/>
  <c r="AP12" i="22"/>
  <c r="AO12" i="22"/>
  <c r="AN12" i="22"/>
  <c r="AM12" i="22"/>
  <c r="AL12" i="22"/>
  <c r="AK12" i="22"/>
  <c r="AJ12" i="22"/>
  <c r="AI12" i="22"/>
  <c r="AH12" i="22"/>
  <c r="AG12" i="22"/>
  <c r="AF12" i="22"/>
  <c r="AE12" i="22"/>
  <c r="AD12" i="22"/>
  <c r="AC12" i="22"/>
  <c r="AB12" i="22"/>
  <c r="AA12" i="22"/>
  <c r="Z12" i="22"/>
  <c r="Y12" i="22"/>
  <c r="X12" i="22"/>
  <c r="W12" i="22"/>
  <c r="V12" i="22"/>
  <c r="U12" i="22"/>
  <c r="T12" i="22"/>
  <c r="S12" i="22"/>
  <c r="R12" i="22"/>
  <c r="Q12" i="22"/>
  <c r="P12" i="22"/>
  <c r="O12" i="22"/>
  <c r="N12" i="22"/>
  <c r="M12" i="22"/>
  <c r="L12" i="22"/>
  <c r="K12" i="22"/>
  <c r="J12" i="22"/>
  <c r="I12" i="22"/>
  <c r="H12" i="22"/>
  <c r="G12" i="22"/>
  <c r="F12" i="22"/>
  <c r="E12" i="22"/>
  <c r="D12" i="22"/>
  <c r="C12" i="22"/>
  <c r="B12" i="22"/>
  <c r="EY11" i="22"/>
  <c r="EX11" i="22"/>
  <c r="EW11" i="22"/>
  <c r="EV11" i="22"/>
  <c r="EU11" i="22"/>
  <c r="ET11" i="22"/>
  <c r="ES11" i="22"/>
  <c r="ER11" i="22"/>
  <c r="EQ11" i="22"/>
  <c r="EP11" i="22"/>
  <c r="EO11" i="22"/>
  <c r="EN11" i="22"/>
  <c r="EM11" i="22"/>
  <c r="EL11" i="22"/>
  <c r="EK11" i="22"/>
  <c r="EJ11" i="22"/>
  <c r="EI11" i="22"/>
  <c r="EH11" i="22"/>
  <c r="EG11" i="22"/>
  <c r="EF11" i="22"/>
  <c r="EE11" i="22"/>
  <c r="ED11" i="22"/>
  <c r="EC11" i="22"/>
  <c r="EB11" i="22"/>
  <c r="EA11" i="22"/>
  <c r="DZ11" i="22"/>
  <c r="DY11" i="22"/>
  <c r="DX11" i="22"/>
  <c r="DW11" i="22"/>
  <c r="DV11" i="22"/>
  <c r="DU11" i="22"/>
  <c r="DT11" i="22"/>
  <c r="DS11" i="22"/>
  <c r="DR11" i="22"/>
  <c r="DQ11" i="22"/>
  <c r="DP11" i="22"/>
  <c r="DO11" i="22"/>
  <c r="DN11" i="22"/>
  <c r="DM11" i="22"/>
  <c r="DL11" i="22"/>
  <c r="DK11" i="22"/>
  <c r="DJ11" i="22"/>
  <c r="DI11" i="22"/>
  <c r="DH11" i="22"/>
  <c r="DG11" i="22"/>
  <c r="DF11" i="22"/>
  <c r="DE11" i="22"/>
  <c r="DD11" i="22"/>
  <c r="DC11" i="22"/>
  <c r="DB11" i="22"/>
  <c r="DA11" i="22"/>
  <c r="CZ11" i="22"/>
  <c r="CY11" i="22"/>
  <c r="CX11" i="22"/>
  <c r="CW11" i="22"/>
  <c r="CV11" i="22"/>
  <c r="CU11" i="22"/>
  <c r="CT11" i="22"/>
  <c r="CS11" i="22"/>
  <c r="CR11" i="22"/>
  <c r="CQ11" i="22"/>
  <c r="CP11" i="22"/>
  <c r="CO11" i="22"/>
  <c r="CN11" i="22"/>
  <c r="CM11" i="22"/>
  <c r="CL11" i="22"/>
  <c r="CK11" i="22"/>
  <c r="CJ11" i="22"/>
  <c r="CI11" i="22"/>
  <c r="CH11" i="22"/>
  <c r="CG11" i="22"/>
  <c r="CF11" i="22"/>
  <c r="CE11" i="22"/>
  <c r="CD11" i="22"/>
  <c r="CC11" i="22"/>
  <c r="CB11" i="22"/>
  <c r="CA11" i="22"/>
  <c r="BZ11" i="22"/>
  <c r="BY11" i="22"/>
  <c r="BX11" i="22"/>
  <c r="BW11" i="22"/>
  <c r="BV11" i="22"/>
  <c r="BU11" i="22"/>
  <c r="BT11" i="22"/>
  <c r="BS11" i="22"/>
  <c r="BR11" i="22"/>
  <c r="BQ11" i="22"/>
  <c r="BP11" i="22"/>
  <c r="BO11" i="22"/>
  <c r="BN11" i="22"/>
  <c r="BM11" i="22"/>
  <c r="BL11" i="22"/>
  <c r="BK11" i="22"/>
  <c r="BJ11" i="22"/>
  <c r="BI11" i="22"/>
  <c r="BH11" i="22"/>
  <c r="BG11" i="22"/>
  <c r="BF11" i="22"/>
  <c r="BE11" i="22"/>
  <c r="BD11" i="22"/>
  <c r="BC11" i="22"/>
  <c r="BB11" i="22"/>
  <c r="BA11" i="22"/>
  <c r="AZ11" i="22"/>
  <c r="AY11" i="22"/>
  <c r="AX11" i="22"/>
  <c r="AW11" i="22"/>
  <c r="AV11" i="22"/>
  <c r="AU11" i="22"/>
  <c r="AT11" i="22"/>
  <c r="AS11" i="22"/>
  <c r="AR11" i="22"/>
  <c r="AQ11" i="22"/>
  <c r="AP11" i="22"/>
  <c r="AO11" i="22"/>
  <c r="AN11" i="22"/>
  <c r="AM11" i="22"/>
  <c r="AL11" i="22"/>
  <c r="AK11" i="22"/>
  <c r="AJ11" i="22"/>
  <c r="AI11" i="22"/>
  <c r="AH11" i="22"/>
  <c r="AG11" i="22"/>
  <c r="AF11" i="22"/>
  <c r="AE11" i="22"/>
  <c r="AD11" i="22"/>
  <c r="AC11" i="22"/>
  <c r="AB11" i="22"/>
  <c r="AA11" i="22"/>
  <c r="Z11" i="22"/>
  <c r="Y11" i="22"/>
  <c r="X11" i="22"/>
  <c r="W11" i="22"/>
  <c r="V11" i="22"/>
  <c r="U11" i="22"/>
  <c r="T11" i="22"/>
  <c r="S11" i="22"/>
  <c r="R11" i="22"/>
  <c r="Q11" i="22"/>
  <c r="P11" i="22"/>
  <c r="O11" i="22"/>
  <c r="N11" i="22"/>
  <c r="M11" i="22"/>
  <c r="L11" i="22"/>
  <c r="K11" i="22"/>
  <c r="J11" i="22"/>
  <c r="I11" i="22"/>
  <c r="H11" i="22"/>
  <c r="G11" i="22"/>
  <c r="F11" i="22"/>
  <c r="E11" i="22"/>
  <c r="D11" i="22"/>
  <c r="C11" i="22"/>
  <c r="B11" i="22"/>
  <c r="EY10" i="22"/>
  <c r="EX10" i="22"/>
  <c r="EW10" i="22"/>
  <c r="EV10" i="22"/>
  <c r="EU10" i="22"/>
  <c r="ET10" i="22"/>
  <c r="ES10" i="22"/>
  <c r="ER10" i="22"/>
  <c r="EQ10" i="22"/>
  <c r="EP10" i="22"/>
  <c r="EO10" i="22"/>
  <c r="EN10" i="22"/>
  <c r="EM10" i="22"/>
  <c r="EL10" i="22"/>
  <c r="EK10" i="22"/>
  <c r="EJ10" i="22"/>
  <c r="EI10" i="22"/>
  <c r="EH10" i="22"/>
  <c r="EG10" i="22"/>
  <c r="EF10" i="22"/>
  <c r="EE10" i="22"/>
  <c r="ED10" i="22"/>
  <c r="EC10" i="22"/>
  <c r="EB10" i="22"/>
  <c r="EA10" i="22"/>
  <c r="DZ10" i="22"/>
  <c r="DY10" i="22"/>
  <c r="DX10" i="22"/>
  <c r="DW10" i="22"/>
  <c r="DV10" i="22"/>
  <c r="DU10" i="22"/>
  <c r="DT10" i="22"/>
  <c r="DS10" i="22"/>
  <c r="DR10" i="22"/>
  <c r="DQ10" i="22"/>
  <c r="DP10" i="22"/>
  <c r="DO10" i="22"/>
  <c r="DN10" i="22"/>
  <c r="DM10" i="22"/>
  <c r="DL10" i="22"/>
  <c r="DK10" i="22"/>
  <c r="DJ10" i="22"/>
  <c r="DI10" i="22"/>
  <c r="DH10" i="22"/>
  <c r="DG10" i="22"/>
  <c r="DF10" i="22"/>
  <c r="DE10" i="22"/>
  <c r="DD10" i="22"/>
  <c r="DC10" i="22"/>
  <c r="DB10" i="22"/>
  <c r="DA10" i="22"/>
  <c r="CZ10" i="22"/>
  <c r="CY10" i="22"/>
  <c r="CX10" i="22"/>
  <c r="CW10" i="22"/>
  <c r="CV10" i="22"/>
  <c r="CU10" i="22"/>
  <c r="CT10" i="22"/>
  <c r="CS10" i="22"/>
  <c r="CR10" i="22"/>
  <c r="CQ10" i="22"/>
  <c r="CP10" i="22"/>
  <c r="CO10" i="22"/>
  <c r="CN10" i="22"/>
  <c r="CM10" i="22"/>
  <c r="CL10" i="22"/>
  <c r="CK10" i="22"/>
  <c r="CJ10" i="22"/>
  <c r="CI10" i="22"/>
  <c r="CH10" i="22"/>
  <c r="CG10" i="22"/>
  <c r="CF10" i="22"/>
  <c r="CE10" i="22"/>
  <c r="CD10" i="22"/>
  <c r="CC10" i="22"/>
  <c r="CB10" i="22"/>
  <c r="CA10" i="22"/>
  <c r="BZ10" i="22"/>
  <c r="BY10" i="22"/>
  <c r="BX10" i="22"/>
  <c r="BW10" i="22"/>
  <c r="BV10" i="22"/>
  <c r="BU10" i="22"/>
  <c r="BT10" i="22"/>
  <c r="BS10" i="22"/>
  <c r="BR10" i="22"/>
  <c r="BQ10" i="22"/>
  <c r="BP10" i="22"/>
  <c r="BO10" i="22"/>
  <c r="BN10" i="22"/>
  <c r="BM10" i="22"/>
  <c r="BL10" i="22"/>
  <c r="BK10" i="22"/>
  <c r="BJ10" i="22"/>
  <c r="BI10" i="22"/>
  <c r="BH10" i="22"/>
  <c r="BG10" i="22"/>
  <c r="BF10" i="22"/>
  <c r="BE10" i="22"/>
  <c r="BD10" i="22"/>
  <c r="BC10" i="22"/>
  <c r="BB10" i="22"/>
  <c r="BA10" i="22"/>
  <c r="AZ10" i="22"/>
  <c r="AY10" i="22"/>
  <c r="AX10" i="22"/>
  <c r="AW10" i="22"/>
  <c r="AV10" i="22"/>
  <c r="AU10" i="22"/>
  <c r="AT10" i="22"/>
  <c r="AS10" i="22"/>
  <c r="AR10" i="22"/>
  <c r="AQ10" i="22"/>
  <c r="AP10" i="22"/>
  <c r="AO10" i="22"/>
  <c r="AN10" i="22"/>
  <c r="AM10" i="22"/>
  <c r="AL10" i="22"/>
  <c r="AK10" i="22"/>
  <c r="AJ10" i="22"/>
  <c r="AI10" i="22"/>
  <c r="AH10" i="22"/>
  <c r="AG10" i="22"/>
  <c r="AF10" i="22"/>
  <c r="AE10" i="22"/>
  <c r="AD10" i="22"/>
  <c r="AC10" i="22"/>
  <c r="AB10" i="22"/>
  <c r="AA10" i="22"/>
  <c r="Z10" i="22"/>
  <c r="Y10" i="22"/>
  <c r="X10" i="22"/>
  <c r="W10" i="22"/>
  <c r="V10" i="22"/>
  <c r="U10" i="22"/>
  <c r="T10" i="22"/>
  <c r="S10" i="22"/>
  <c r="R10" i="22"/>
  <c r="Q10" i="22"/>
  <c r="P10" i="22"/>
  <c r="O10" i="22"/>
  <c r="N10" i="22"/>
  <c r="M10" i="22"/>
  <c r="L10" i="22"/>
  <c r="K10" i="22"/>
  <c r="J10" i="22"/>
  <c r="I10" i="22"/>
  <c r="H10" i="22"/>
  <c r="G10" i="22"/>
  <c r="F10" i="22"/>
  <c r="E10" i="22"/>
  <c r="D10" i="22"/>
  <c r="C10" i="22"/>
  <c r="B10" i="22"/>
  <c r="EY9" i="22"/>
  <c r="EY34" i="22" s="1"/>
  <c r="EX9" i="22"/>
  <c r="EX34" i="22" s="1"/>
  <c r="EW9" i="22"/>
  <c r="EW34" i="22" s="1"/>
  <c r="EV9" i="22"/>
  <c r="EV34" i="22" s="1"/>
  <c r="EU9" i="22"/>
  <c r="EU34" i="22" s="1"/>
  <c r="ET9" i="22"/>
  <c r="ES9" i="22"/>
  <c r="ER9" i="22"/>
  <c r="EQ9" i="22"/>
  <c r="EP9" i="22"/>
  <c r="EO9" i="22"/>
  <c r="EN9" i="22"/>
  <c r="EM9" i="22"/>
  <c r="EL9" i="22"/>
  <c r="EK9" i="22"/>
  <c r="EJ9" i="22"/>
  <c r="EI9" i="22"/>
  <c r="EH9" i="22"/>
  <c r="EG9" i="22"/>
  <c r="EF9" i="22"/>
  <c r="EE9" i="22"/>
  <c r="ED9" i="22"/>
  <c r="EC9" i="22"/>
  <c r="EB9" i="22"/>
  <c r="EA9" i="22"/>
  <c r="DZ9" i="22"/>
  <c r="DY9" i="22"/>
  <c r="DX9" i="22"/>
  <c r="DW9" i="22"/>
  <c r="DV9" i="22"/>
  <c r="DU9" i="22"/>
  <c r="DT9" i="22"/>
  <c r="DS9" i="22"/>
  <c r="DR9" i="22"/>
  <c r="DQ9" i="22"/>
  <c r="DP9" i="22"/>
  <c r="DO9" i="22"/>
  <c r="DN9" i="22"/>
  <c r="DM9" i="22"/>
  <c r="DL9" i="22"/>
  <c r="DK9" i="22"/>
  <c r="DJ9" i="22"/>
  <c r="DI9" i="22"/>
  <c r="DH9" i="22"/>
  <c r="DG9" i="22"/>
  <c r="DF9" i="22"/>
  <c r="DE9" i="22"/>
  <c r="DD9" i="22"/>
  <c r="DC9" i="22"/>
  <c r="DB9" i="22"/>
  <c r="DA9" i="22"/>
  <c r="CZ9" i="22"/>
  <c r="CY9" i="22"/>
  <c r="CX9" i="22"/>
  <c r="CW9" i="22"/>
  <c r="CV9" i="22"/>
  <c r="CU9" i="22"/>
  <c r="CT9" i="22"/>
  <c r="CS9" i="22"/>
  <c r="CR9" i="22"/>
  <c r="CQ9" i="22"/>
  <c r="CP9" i="22"/>
  <c r="CO9" i="22"/>
  <c r="CN9" i="22"/>
  <c r="CM9" i="22"/>
  <c r="CL9" i="22"/>
  <c r="CK9" i="22"/>
  <c r="CJ9" i="22"/>
  <c r="CI9" i="22"/>
  <c r="CH9" i="22"/>
  <c r="CG9" i="22"/>
  <c r="CF9" i="22"/>
  <c r="CE9" i="22"/>
  <c r="CD9" i="22"/>
  <c r="CC9" i="22"/>
  <c r="CB9" i="22"/>
  <c r="CA9" i="22"/>
  <c r="BZ9" i="22"/>
  <c r="BY9" i="22"/>
  <c r="BX9" i="22"/>
  <c r="BW9" i="22"/>
  <c r="BV9" i="22"/>
  <c r="BU9" i="22"/>
  <c r="BT9" i="22"/>
  <c r="BS9" i="22"/>
  <c r="BR9" i="22"/>
  <c r="BQ9" i="22"/>
  <c r="BP9" i="22"/>
  <c r="BO9" i="22"/>
  <c r="BN9" i="22"/>
  <c r="BM9" i="22"/>
  <c r="BL9" i="22"/>
  <c r="BK9" i="22"/>
  <c r="BJ9" i="22"/>
  <c r="BI9" i="22"/>
  <c r="BH9" i="22"/>
  <c r="BG9" i="22"/>
  <c r="BF9" i="22"/>
  <c r="BE9" i="22"/>
  <c r="BD9" i="22"/>
  <c r="BC9" i="22"/>
  <c r="BB9" i="22"/>
  <c r="BA9" i="22"/>
  <c r="AZ9" i="22"/>
  <c r="AY9" i="22"/>
  <c r="AX9" i="22"/>
  <c r="EX56" i="23"/>
  <c r="EW56" i="23"/>
  <c r="EV56" i="23"/>
  <c r="EU56" i="23"/>
  <c r="ET56" i="23"/>
  <c r="ES56" i="23"/>
  <c r="ER56" i="23"/>
  <c r="EQ56" i="23"/>
  <c r="EP56" i="23"/>
  <c r="EO56" i="23"/>
  <c r="EN56" i="23"/>
  <c r="EM56" i="23"/>
  <c r="EL56" i="23"/>
  <c r="EK56" i="23"/>
  <c r="EJ56" i="23"/>
  <c r="EI56" i="23"/>
  <c r="EH56" i="23"/>
  <c r="EG56" i="23"/>
  <c r="EF56" i="23"/>
  <c r="EE56" i="23"/>
  <c r="ED56" i="23"/>
  <c r="EC56" i="23"/>
  <c r="EB56" i="23"/>
  <c r="EA56" i="23"/>
  <c r="DZ56" i="23"/>
  <c r="DY56" i="23"/>
  <c r="DX56" i="23"/>
  <c r="DW56" i="23"/>
  <c r="DV56" i="23"/>
  <c r="DU56" i="23"/>
  <c r="DT56" i="23"/>
  <c r="DS56" i="23"/>
  <c r="DR56" i="23"/>
  <c r="DQ56" i="23"/>
  <c r="DP56" i="23"/>
  <c r="DO56" i="23"/>
  <c r="DN56" i="23"/>
  <c r="DM56" i="23"/>
  <c r="DL56" i="23"/>
  <c r="DK56" i="23"/>
  <c r="DJ56" i="23"/>
  <c r="DI56" i="23"/>
  <c r="DH56" i="23"/>
  <c r="DG56" i="23"/>
  <c r="DF56" i="23"/>
  <c r="DE56" i="23"/>
  <c r="DD56" i="23"/>
  <c r="DC56" i="23"/>
  <c r="DB56" i="23"/>
  <c r="DA56" i="23"/>
  <c r="CZ56" i="23"/>
  <c r="CY56" i="23"/>
  <c r="CX56" i="23"/>
  <c r="CW56" i="23"/>
  <c r="CV56" i="23"/>
  <c r="CU56" i="23"/>
  <c r="CT56" i="23"/>
  <c r="CS56" i="23"/>
  <c r="CR56" i="23"/>
  <c r="CQ56" i="23"/>
  <c r="CP56" i="23"/>
  <c r="CO56" i="23"/>
  <c r="CN56" i="23"/>
  <c r="CM56" i="23"/>
  <c r="CL56" i="23"/>
  <c r="CK56" i="23"/>
  <c r="CJ56" i="23"/>
  <c r="CI56" i="23"/>
  <c r="CH56" i="23"/>
  <c r="CG56" i="23"/>
  <c r="CF56" i="23"/>
  <c r="CE56" i="23"/>
  <c r="CD56" i="23"/>
  <c r="CC56" i="23"/>
  <c r="CB56" i="23"/>
  <c r="CA56" i="23"/>
  <c r="BZ56" i="23"/>
  <c r="BY56" i="23"/>
  <c r="BX56" i="23"/>
  <c r="BW56" i="23"/>
  <c r="BV56" i="23"/>
  <c r="BU56" i="23"/>
  <c r="BT56" i="23"/>
  <c r="BS56" i="23"/>
  <c r="BR56" i="23"/>
  <c r="BQ56" i="23"/>
  <c r="BP56" i="23"/>
  <c r="BO56" i="23"/>
  <c r="BN56" i="23"/>
  <c r="BM56" i="23"/>
  <c r="BL56" i="23"/>
  <c r="BK56" i="23"/>
  <c r="BJ56" i="23"/>
  <c r="BI56" i="23"/>
  <c r="BH56" i="23"/>
  <c r="BG56" i="23"/>
  <c r="BF56" i="23"/>
  <c r="BE56" i="23"/>
  <c r="BD56" i="23"/>
  <c r="BC56" i="23"/>
  <c r="BB56" i="23"/>
  <c r="BA56" i="23"/>
  <c r="AZ56" i="23"/>
  <c r="AY56" i="23"/>
  <c r="AX56" i="23"/>
  <c r="AW56" i="23"/>
  <c r="AV56" i="23"/>
  <c r="AU56" i="23"/>
  <c r="AT56" i="23"/>
  <c r="AS56" i="23"/>
  <c r="AR56" i="23"/>
  <c r="AQ56" i="23"/>
  <c r="AP56" i="23"/>
  <c r="AO56" i="23"/>
  <c r="AN56" i="23"/>
  <c r="AM56" i="23"/>
  <c r="AL56" i="23"/>
  <c r="AK56" i="23"/>
  <c r="AJ56" i="23"/>
  <c r="AI56" i="23"/>
  <c r="AH56" i="23"/>
  <c r="AG56" i="23"/>
  <c r="AF56" i="23"/>
  <c r="AE56" i="23"/>
  <c r="AD56" i="23"/>
  <c r="AC56" i="23"/>
  <c r="AB56" i="23"/>
  <c r="AA56" i="23"/>
  <c r="Z56" i="23"/>
  <c r="Y56" i="23"/>
  <c r="X56" i="23"/>
  <c r="W56" i="23"/>
  <c r="V56" i="23"/>
  <c r="U56" i="23"/>
  <c r="T56" i="23"/>
  <c r="S56" i="23"/>
  <c r="R56" i="23"/>
  <c r="Q56" i="23"/>
  <c r="P56" i="23"/>
  <c r="O56" i="23"/>
  <c r="N56" i="23"/>
  <c r="M56" i="23"/>
  <c r="L56" i="23"/>
  <c r="K56" i="23"/>
  <c r="J56" i="23"/>
  <c r="I56" i="23"/>
  <c r="H56" i="23"/>
  <c r="G56" i="23"/>
  <c r="F56" i="23"/>
  <c r="E56" i="23"/>
  <c r="D56" i="23"/>
  <c r="C56" i="23"/>
  <c r="B56" i="23"/>
  <c r="EX55" i="23"/>
  <c r="EW55" i="23"/>
  <c r="EV55" i="23"/>
  <c r="EU55" i="23"/>
  <c r="ET55" i="23"/>
  <c r="ES55" i="23"/>
  <c r="ER55" i="23"/>
  <c r="EQ55" i="23"/>
  <c r="EP55" i="23"/>
  <c r="EO55" i="23"/>
  <c r="EN55" i="23"/>
  <c r="EM55" i="23"/>
  <c r="EL55" i="23"/>
  <c r="EK55" i="23"/>
  <c r="EJ55" i="23"/>
  <c r="EI55" i="23"/>
  <c r="EH55" i="23"/>
  <c r="EG55" i="23"/>
  <c r="EF55" i="23"/>
  <c r="EE55" i="23"/>
  <c r="ED55" i="23"/>
  <c r="EC55" i="23"/>
  <c r="EB55" i="23"/>
  <c r="EA55" i="23"/>
  <c r="DZ55" i="23"/>
  <c r="DY55" i="23"/>
  <c r="DX55" i="23"/>
  <c r="DW55" i="23"/>
  <c r="DV55" i="23"/>
  <c r="DU55" i="23"/>
  <c r="DT55" i="23"/>
  <c r="DS55" i="23"/>
  <c r="DR55" i="23"/>
  <c r="DQ55" i="23"/>
  <c r="DP55" i="23"/>
  <c r="DO55" i="23"/>
  <c r="DN55" i="23"/>
  <c r="DM55" i="23"/>
  <c r="DL55" i="23"/>
  <c r="DK55" i="23"/>
  <c r="DJ55" i="23"/>
  <c r="DI55" i="23"/>
  <c r="DH55" i="23"/>
  <c r="DG55" i="23"/>
  <c r="DF55" i="23"/>
  <c r="DE55" i="23"/>
  <c r="DD55" i="23"/>
  <c r="DC55" i="23"/>
  <c r="DB55" i="23"/>
  <c r="DA55" i="23"/>
  <c r="CZ55" i="23"/>
  <c r="CY55" i="23"/>
  <c r="CX55" i="23"/>
  <c r="CW55" i="23"/>
  <c r="CV55" i="23"/>
  <c r="CU55" i="23"/>
  <c r="CT55" i="23"/>
  <c r="CS55" i="23"/>
  <c r="CR55" i="23"/>
  <c r="CQ55" i="23"/>
  <c r="CP55" i="23"/>
  <c r="CO55" i="23"/>
  <c r="CN55" i="23"/>
  <c r="CM55" i="23"/>
  <c r="CL55" i="23"/>
  <c r="CK55" i="23"/>
  <c r="CJ55" i="23"/>
  <c r="CI55" i="23"/>
  <c r="CH55" i="23"/>
  <c r="CG55" i="23"/>
  <c r="CF55" i="23"/>
  <c r="CE55" i="23"/>
  <c r="CD55" i="23"/>
  <c r="CC55" i="23"/>
  <c r="CB55" i="23"/>
  <c r="CA55" i="23"/>
  <c r="BZ55" i="23"/>
  <c r="BY55" i="23"/>
  <c r="BX55" i="23"/>
  <c r="BW55" i="23"/>
  <c r="BV55" i="23"/>
  <c r="BU55" i="23"/>
  <c r="BT55" i="23"/>
  <c r="BS55" i="23"/>
  <c r="BR55" i="23"/>
  <c r="BQ55" i="23"/>
  <c r="BP55" i="23"/>
  <c r="BO55" i="23"/>
  <c r="BN55" i="23"/>
  <c r="BM55" i="23"/>
  <c r="BL55" i="23"/>
  <c r="BK55" i="23"/>
  <c r="BJ55" i="23"/>
  <c r="BI55" i="23"/>
  <c r="BH55" i="23"/>
  <c r="BG55" i="23"/>
  <c r="BF55" i="23"/>
  <c r="BE55" i="23"/>
  <c r="BD55" i="23"/>
  <c r="BC55" i="23"/>
  <c r="BB55" i="23"/>
  <c r="BA55" i="23"/>
  <c r="AZ55" i="23"/>
  <c r="AY55" i="23"/>
  <c r="AX55" i="23"/>
  <c r="AW55" i="23"/>
  <c r="AV55" i="23"/>
  <c r="AU55" i="23"/>
  <c r="AT55" i="23"/>
  <c r="AS55" i="23"/>
  <c r="AR55" i="23"/>
  <c r="AQ55" i="23"/>
  <c r="AP55" i="23"/>
  <c r="AO55" i="23"/>
  <c r="AN55" i="23"/>
  <c r="AM55" i="23"/>
  <c r="AL55" i="23"/>
  <c r="AK55" i="23"/>
  <c r="AJ55" i="23"/>
  <c r="AI55" i="23"/>
  <c r="AH55" i="23"/>
  <c r="AG55" i="23"/>
  <c r="AF55" i="23"/>
  <c r="AE55" i="23"/>
  <c r="AD55" i="23"/>
  <c r="AC55" i="23"/>
  <c r="AB55" i="23"/>
  <c r="AA55" i="23"/>
  <c r="Z55" i="23"/>
  <c r="Y55" i="23"/>
  <c r="X55" i="23"/>
  <c r="W55" i="23"/>
  <c r="V55" i="23"/>
  <c r="U55" i="23"/>
  <c r="T55" i="23"/>
  <c r="S55" i="23"/>
  <c r="R55" i="23"/>
  <c r="Q55" i="23"/>
  <c r="P55" i="23"/>
  <c r="O55" i="23"/>
  <c r="N55" i="23"/>
  <c r="M55" i="23"/>
  <c r="L55" i="23"/>
  <c r="K55" i="23"/>
  <c r="J55" i="23"/>
  <c r="I55" i="23"/>
  <c r="H55" i="23"/>
  <c r="G55" i="23"/>
  <c r="F55" i="23"/>
  <c r="E55" i="23"/>
  <c r="D55" i="23"/>
  <c r="C55" i="23"/>
  <c r="B55" i="23"/>
  <c r="EX54" i="23"/>
  <c r="EW54" i="23"/>
  <c r="EV54" i="23"/>
  <c r="EU54" i="23"/>
  <c r="ET54" i="23"/>
  <c r="ES54" i="23"/>
  <c r="ER54" i="23"/>
  <c r="EQ54" i="23"/>
  <c r="EP54" i="23"/>
  <c r="EO54" i="23"/>
  <c r="EN54" i="23"/>
  <c r="EM54" i="23"/>
  <c r="EL54" i="23"/>
  <c r="EK54" i="23"/>
  <c r="EJ54" i="23"/>
  <c r="EI54" i="23"/>
  <c r="EH54" i="23"/>
  <c r="EG54" i="23"/>
  <c r="EF54" i="23"/>
  <c r="EE54" i="23"/>
  <c r="ED54" i="23"/>
  <c r="EC54" i="23"/>
  <c r="EB54" i="23"/>
  <c r="EA54" i="23"/>
  <c r="DZ54" i="23"/>
  <c r="DY54" i="23"/>
  <c r="DX54" i="23"/>
  <c r="DW54" i="23"/>
  <c r="DV54" i="23"/>
  <c r="DU54" i="23"/>
  <c r="DT54" i="23"/>
  <c r="DS54" i="23"/>
  <c r="DR54" i="23"/>
  <c r="DQ54" i="23"/>
  <c r="DP54" i="23"/>
  <c r="DO54" i="23"/>
  <c r="DN54" i="23"/>
  <c r="DM54" i="23"/>
  <c r="DL54" i="23"/>
  <c r="DK54" i="23"/>
  <c r="DJ54" i="23"/>
  <c r="DI54" i="23"/>
  <c r="DH54" i="23"/>
  <c r="DG54" i="23"/>
  <c r="DF54" i="23"/>
  <c r="DE54" i="23"/>
  <c r="DD54" i="23"/>
  <c r="DC54" i="23"/>
  <c r="DB54" i="23"/>
  <c r="DA54" i="23"/>
  <c r="CZ54" i="23"/>
  <c r="CY54" i="23"/>
  <c r="CX54" i="23"/>
  <c r="CW54" i="23"/>
  <c r="CV54" i="23"/>
  <c r="CU54" i="23"/>
  <c r="CT54" i="23"/>
  <c r="CS54" i="23"/>
  <c r="CR54" i="23"/>
  <c r="CQ54" i="23"/>
  <c r="CP54" i="23"/>
  <c r="CO54" i="23"/>
  <c r="CN54" i="23"/>
  <c r="CM54" i="23"/>
  <c r="CL54" i="23"/>
  <c r="CK54" i="23"/>
  <c r="CJ54" i="23"/>
  <c r="CI54" i="23"/>
  <c r="CH54" i="23"/>
  <c r="CG54" i="23"/>
  <c r="CF54" i="23"/>
  <c r="CE54" i="23"/>
  <c r="CD54" i="23"/>
  <c r="CC54" i="23"/>
  <c r="CB54" i="23"/>
  <c r="CA54" i="23"/>
  <c r="BZ54" i="23"/>
  <c r="BY54" i="23"/>
  <c r="BX54" i="23"/>
  <c r="BW54" i="23"/>
  <c r="BV54" i="23"/>
  <c r="BU54" i="23"/>
  <c r="BT54" i="23"/>
  <c r="BS54" i="23"/>
  <c r="BR54" i="23"/>
  <c r="BQ54" i="23"/>
  <c r="BP54" i="23"/>
  <c r="BO54" i="23"/>
  <c r="BN54" i="23"/>
  <c r="BM54" i="23"/>
  <c r="BL54" i="23"/>
  <c r="BK54" i="23"/>
  <c r="BJ54" i="23"/>
  <c r="BI54" i="23"/>
  <c r="BH54" i="23"/>
  <c r="BG54" i="23"/>
  <c r="BF54" i="23"/>
  <c r="BE54" i="23"/>
  <c r="BD54" i="23"/>
  <c r="BC54" i="23"/>
  <c r="BB54" i="23"/>
  <c r="BA54" i="23"/>
  <c r="AZ54" i="23"/>
  <c r="AY54" i="23"/>
  <c r="AX54" i="23"/>
  <c r="AW54" i="23"/>
  <c r="AV54" i="23"/>
  <c r="AU54" i="23"/>
  <c r="AT54" i="23"/>
  <c r="AS54" i="23"/>
  <c r="AR54" i="23"/>
  <c r="AQ54" i="23"/>
  <c r="AP54" i="23"/>
  <c r="AO54" i="23"/>
  <c r="AN54" i="23"/>
  <c r="AM54" i="23"/>
  <c r="AL54" i="23"/>
  <c r="AK54" i="23"/>
  <c r="AJ54" i="23"/>
  <c r="AI54" i="23"/>
  <c r="AH54" i="23"/>
  <c r="AG54" i="23"/>
  <c r="AF54" i="23"/>
  <c r="AE54" i="23"/>
  <c r="AD54" i="23"/>
  <c r="AC54" i="23"/>
  <c r="AB54" i="23"/>
  <c r="AA54" i="23"/>
  <c r="Z54" i="23"/>
  <c r="Y54" i="23"/>
  <c r="X54" i="23"/>
  <c r="W54" i="23"/>
  <c r="V54" i="23"/>
  <c r="U54" i="23"/>
  <c r="T54" i="23"/>
  <c r="S54" i="23"/>
  <c r="R54" i="23"/>
  <c r="Q54" i="23"/>
  <c r="P54" i="23"/>
  <c r="O54" i="23"/>
  <c r="N54" i="23"/>
  <c r="M54" i="23"/>
  <c r="L54" i="23"/>
  <c r="K54" i="23"/>
  <c r="J54" i="23"/>
  <c r="I54" i="23"/>
  <c r="H54" i="23"/>
  <c r="G54" i="23"/>
  <c r="F54" i="23"/>
  <c r="E54" i="23"/>
  <c r="D54" i="23"/>
  <c r="C54" i="23"/>
  <c r="B54" i="23"/>
  <c r="EX53" i="23"/>
  <c r="EW53" i="23"/>
  <c r="EV53" i="23"/>
  <c r="EU53" i="23"/>
  <c r="ET53" i="23"/>
  <c r="ES53" i="23"/>
  <c r="ER53" i="23"/>
  <c r="EQ53" i="23"/>
  <c r="EP53" i="23"/>
  <c r="EO53" i="23"/>
  <c r="EN53" i="23"/>
  <c r="EM53" i="23"/>
  <c r="EL53" i="23"/>
  <c r="EK53" i="23"/>
  <c r="EJ53" i="23"/>
  <c r="EI53" i="23"/>
  <c r="EH53" i="23"/>
  <c r="EG53" i="23"/>
  <c r="EF53" i="23"/>
  <c r="EE53" i="23"/>
  <c r="ED53" i="23"/>
  <c r="EC53" i="23"/>
  <c r="EB53" i="23"/>
  <c r="EA53" i="23"/>
  <c r="DZ53" i="23"/>
  <c r="DY53" i="23"/>
  <c r="DX53" i="23"/>
  <c r="DW53" i="23"/>
  <c r="DV53" i="23"/>
  <c r="DU53" i="23"/>
  <c r="DT53" i="23"/>
  <c r="DS53" i="23"/>
  <c r="DR53" i="23"/>
  <c r="DQ53" i="23"/>
  <c r="DP53" i="23"/>
  <c r="DO53" i="23"/>
  <c r="DN53" i="23"/>
  <c r="DM53" i="23"/>
  <c r="DL53" i="23"/>
  <c r="DK53" i="23"/>
  <c r="DJ53" i="23"/>
  <c r="DI53" i="23"/>
  <c r="DH53" i="23"/>
  <c r="DG53" i="23"/>
  <c r="DF53" i="23"/>
  <c r="DE53" i="23"/>
  <c r="DD53" i="23"/>
  <c r="DC53" i="23"/>
  <c r="DB53" i="23"/>
  <c r="DA53" i="23"/>
  <c r="CZ53" i="23"/>
  <c r="CY53" i="23"/>
  <c r="CX53" i="23"/>
  <c r="CW53" i="23"/>
  <c r="CV53" i="23"/>
  <c r="CU53" i="23"/>
  <c r="CT53" i="23"/>
  <c r="CS53" i="23"/>
  <c r="CR53" i="23"/>
  <c r="CQ53" i="23"/>
  <c r="CP53" i="23"/>
  <c r="CO53" i="23"/>
  <c r="CN53" i="23"/>
  <c r="CM53" i="23"/>
  <c r="CL53" i="23"/>
  <c r="CK53" i="23"/>
  <c r="CJ53" i="23"/>
  <c r="CI53" i="23"/>
  <c r="CH53" i="23"/>
  <c r="CG53" i="23"/>
  <c r="CF53" i="23"/>
  <c r="CE53" i="23"/>
  <c r="CD53" i="23"/>
  <c r="CC53" i="23"/>
  <c r="CB53" i="23"/>
  <c r="CA53" i="23"/>
  <c r="BZ53" i="23"/>
  <c r="BY53" i="23"/>
  <c r="BX53" i="23"/>
  <c r="BW53" i="23"/>
  <c r="BV53" i="23"/>
  <c r="BU53" i="23"/>
  <c r="BT53" i="23"/>
  <c r="BS53" i="23"/>
  <c r="BR53" i="23"/>
  <c r="BQ53" i="23"/>
  <c r="BP53" i="23"/>
  <c r="BO53" i="23"/>
  <c r="BN53" i="23"/>
  <c r="BM53" i="23"/>
  <c r="BL53" i="23"/>
  <c r="BK53" i="23"/>
  <c r="BJ53" i="23"/>
  <c r="BI53" i="23"/>
  <c r="BH53" i="23"/>
  <c r="BG53" i="23"/>
  <c r="BF53" i="23"/>
  <c r="BE53" i="23"/>
  <c r="BD53" i="23"/>
  <c r="BC53" i="23"/>
  <c r="BB53" i="23"/>
  <c r="BA53" i="23"/>
  <c r="AZ53" i="23"/>
  <c r="AY53" i="23"/>
  <c r="AX53" i="23"/>
  <c r="AW53" i="23"/>
  <c r="AV53" i="23"/>
  <c r="AU53" i="23"/>
  <c r="AT53" i="23"/>
  <c r="AS53" i="23"/>
  <c r="AR53" i="23"/>
  <c r="AQ53" i="23"/>
  <c r="AP53" i="23"/>
  <c r="AO53" i="23"/>
  <c r="AN53" i="23"/>
  <c r="AM53" i="23"/>
  <c r="AL53" i="23"/>
  <c r="AK53" i="23"/>
  <c r="AJ53" i="23"/>
  <c r="AI53" i="23"/>
  <c r="AH53" i="23"/>
  <c r="AG53" i="23"/>
  <c r="AF53" i="23"/>
  <c r="AE53" i="23"/>
  <c r="AD53" i="23"/>
  <c r="AC53" i="23"/>
  <c r="AB53" i="23"/>
  <c r="AA53" i="23"/>
  <c r="Z53" i="23"/>
  <c r="Y53" i="23"/>
  <c r="X53" i="23"/>
  <c r="W53" i="23"/>
  <c r="V53" i="23"/>
  <c r="U53" i="23"/>
  <c r="T53" i="23"/>
  <c r="S53" i="23"/>
  <c r="R53" i="23"/>
  <c r="Q53" i="23"/>
  <c r="P53" i="23"/>
  <c r="O53" i="23"/>
  <c r="N53" i="23"/>
  <c r="M53" i="23"/>
  <c r="L53" i="23"/>
  <c r="K53" i="23"/>
  <c r="J53" i="23"/>
  <c r="I53" i="23"/>
  <c r="H53" i="23"/>
  <c r="G53" i="23"/>
  <c r="F53" i="23"/>
  <c r="E53" i="23"/>
  <c r="D53" i="23"/>
  <c r="C53" i="23"/>
  <c r="B53" i="23"/>
  <c r="EX52" i="23"/>
  <c r="EW52" i="23"/>
  <c r="EV52" i="23"/>
  <c r="EU52" i="23"/>
  <c r="ET52" i="23"/>
  <c r="ES52" i="23"/>
  <c r="ER52" i="23"/>
  <c r="EQ52" i="23"/>
  <c r="EP52" i="23"/>
  <c r="EO52" i="23"/>
  <c r="EN52" i="23"/>
  <c r="EM52" i="23"/>
  <c r="EL52" i="23"/>
  <c r="EK52" i="23"/>
  <c r="EJ52" i="23"/>
  <c r="EI52" i="23"/>
  <c r="EH52" i="23"/>
  <c r="EG52" i="23"/>
  <c r="EF52" i="23"/>
  <c r="EE52" i="23"/>
  <c r="ED52" i="23"/>
  <c r="EC52" i="23"/>
  <c r="EB52" i="23"/>
  <c r="EA52" i="23"/>
  <c r="DZ52" i="23"/>
  <c r="DY52" i="23"/>
  <c r="DX52" i="23"/>
  <c r="DW52" i="23"/>
  <c r="DV52" i="23"/>
  <c r="DU52" i="23"/>
  <c r="DT52" i="23"/>
  <c r="DS52" i="23"/>
  <c r="DR52" i="23"/>
  <c r="DQ52" i="23"/>
  <c r="DP52" i="23"/>
  <c r="DO52" i="23"/>
  <c r="DN52" i="23"/>
  <c r="DM52" i="23"/>
  <c r="DL52" i="23"/>
  <c r="DK52" i="23"/>
  <c r="DJ52" i="23"/>
  <c r="DI52" i="23"/>
  <c r="DH52" i="23"/>
  <c r="DG52" i="23"/>
  <c r="DF52" i="23"/>
  <c r="DE52" i="23"/>
  <c r="DD52" i="23"/>
  <c r="DC52" i="23"/>
  <c r="DB52" i="23"/>
  <c r="DA52" i="23"/>
  <c r="CZ52" i="23"/>
  <c r="CY52" i="23"/>
  <c r="CX52" i="23"/>
  <c r="CW52" i="23"/>
  <c r="CV52" i="23"/>
  <c r="CU52" i="23"/>
  <c r="CT52" i="23"/>
  <c r="CS52" i="23"/>
  <c r="CR52" i="23"/>
  <c r="CQ52" i="23"/>
  <c r="CP52" i="23"/>
  <c r="CO52" i="23"/>
  <c r="CN52" i="23"/>
  <c r="CM52" i="23"/>
  <c r="CL52" i="23"/>
  <c r="CK52" i="23"/>
  <c r="CJ52" i="23"/>
  <c r="CI52" i="23"/>
  <c r="CH52" i="23"/>
  <c r="CG52" i="23"/>
  <c r="CF52" i="23"/>
  <c r="CE52" i="23"/>
  <c r="CD52" i="23"/>
  <c r="CC52" i="23"/>
  <c r="CB52" i="23"/>
  <c r="CA52" i="23"/>
  <c r="BZ52" i="23"/>
  <c r="BY52" i="23"/>
  <c r="BX52" i="23"/>
  <c r="BW52" i="23"/>
  <c r="BV52" i="23"/>
  <c r="BU52" i="23"/>
  <c r="BT52" i="23"/>
  <c r="BS52" i="23"/>
  <c r="BR52" i="23"/>
  <c r="BQ52" i="23"/>
  <c r="BP52" i="23"/>
  <c r="BO52" i="23"/>
  <c r="BN52" i="23"/>
  <c r="BM52" i="23"/>
  <c r="BL52" i="23"/>
  <c r="BK52" i="23"/>
  <c r="BJ52" i="23"/>
  <c r="BI52" i="23"/>
  <c r="BH52" i="23"/>
  <c r="BG52" i="23"/>
  <c r="BF52" i="23"/>
  <c r="BE52" i="23"/>
  <c r="BD52" i="23"/>
  <c r="BC52" i="23"/>
  <c r="BB52" i="23"/>
  <c r="BA52" i="23"/>
  <c r="AZ52" i="23"/>
  <c r="AY52" i="23"/>
  <c r="AX52" i="23"/>
  <c r="AW52" i="23"/>
  <c r="AV52" i="23"/>
  <c r="AU52" i="23"/>
  <c r="AT52" i="23"/>
  <c r="AS52" i="23"/>
  <c r="AR52" i="23"/>
  <c r="AQ52" i="23"/>
  <c r="AP52" i="23"/>
  <c r="AO52" i="23"/>
  <c r="AN52" i="23"/>
  <c r="AM52" i="23"/>
  <c r="AL52" i="23"/>
  <c r="AK52" i="23"/>
  <c r="AJ52" i="23"/>
  <c r="AI52" i="23"/>
  <c r="AH52" i="23"/>
  <c r="AG52" i="23"/>
  <c r="AF52" i="23"/>
  <c r="AE52" i="23"/>
  <c r="AD52" i="23"/>
  <c r="AC52" i="23"/>
  <c r="AB52" i="23"/>
  <c r="AA52" i="23"/>
  <c r="Z52" i="23"/>
  <c r="Y52" i="23"/>
  <c r="X52" i="23"/>
  <c r="W52" i="23"/>
  <c r="V52" i="23"/>
  <c r="U52" i="23"/>
  <c r="T52" i="23"/>
  <c r="S52" i="23"/>
  <c r="R52" i="23"/>
  <c r="Q52" i="23"/>
  <c r="P52" i="23"/>
  <c r="O52" i="23"/>
  <c r="N52" i="23"/>
  <c r="M52" i="23"/>
  <c r="L52" i="23"/>
  <c r="K52" i="23"/>
  <c r="J52" i="23"/>
  <c r="I52" i="23"/>
  <c r="H52" i="23"/>
  <c r="G52" i="23"/>
  <c r="F52" i="23"/>
  <c r="E52" i="23"/>
  <c r="D52" i="23"/>
  <c r="C52" i="23"/>
  <c r="B52" i="23"/>
  <c r="EX51" i="23"/>
  <c r="EW51" i="23"/>
  <c r="EV51" i="23"/>
  <c r="EU51" i="23"/>
  <c r="ET51" i="23"/>
  <c r="ES51" i="23"/>
  <c r="ER51" i="23"/>
  <c r="EQ51" i="23"/>
  <c r="EP51" i="23"/>
  <c r="EO51" i="23"/>
  <c r="EN51" i="23"/>
  <c r="EM51" i="23"/>
  <c r="EL51" i="23"/>
  <c r="EK51" i="23"/>
  <c r="EJ51" i="23"/>
  <c r="EI51" i="23"/>
  <c r="EH51" i="23"/>
  <c r="EG51" i="23"/>
  <c r="EF51" i="23"/>
  <c r="EE51" i="23"/>
  <c r="ED51" i="23"/>
  <c r="EC51" i="23"/>
  <c r="EB51" i="23"/>
  <c r="EA51" i="23"/>
  <c r="DZ51" i="23"/>
  <c r="DY51" i="23"/>
  <c r="DX51" i="23"/>
  <c r="DW51" i="23"/>
  <c r="DV51" i="23"/>
  <c r="DU51" i="23"/>
  <c r="DT51" i="23"/>
  <c r="DS51" i="23"/>
  <c r="DR51" i="23"/>
  <c r="DQ51" i="23"/>
  <c r="DP51" i="23"/>
  <c r="DO51" i="23"/>
  <c r="DN51" i="23"/>
  <c r="DM51" i="23"/>
  <c r="DL51" i="23"/>
  <c r="DK51" i="23"/>
  <c r="DJ51" i="23"/>
  <c r="DI51" i="23"/>
  <c r="DH51" i="23"/>
  <c r="DG51" i="23"/>
  <c r="DF51" i="23"/>
  <c r="DE51" i="23"/>
  <c r="DD51" i="23"/>
  <c r="DC51" i="23"/>
  <c r="DB51" i="23"/>
  <c r="DA51" i="23"/>
  <c r="CZ51" i="23"/>
  <c r="CY51" i="23"/>
  <c r="CX51" i="23"/>
  <c r="CW51" i="23"/>
  <c r="CV51" i="23"/>
  <c r="CU51" i="23"/>
  <c r="CT51" i="23"/>
  <c r="CS51" i="23"/>
  <c r="CR51" i="23"/>
  <c r="CQ51" i="23"/>
  <c r="CP51" i="23"/>
  <c r="CO51" i="23"/>
  <c r="CN51" i="23"/>
  <c r="CM51" i="23"/>
  <c r="CL51" i="23"/>
  <c r="CK51" i="23"/>
  <c r="CJ51" i="23"/>
  <c r="CI51" i="23"/>
  <c r="CH51" i="23"/>
  <c r="CG51" i="23"/>
  <c r="CF51" i="23"/>
  <c r="CE51" i="23"/>
  <c r="CD51" i="23"/>
  <c r="CC51" i="23"/>
  <c r="CB51" i="23"/>
  <c r="CA51" i="23"/>
  <c r="BZ51" i="23"/>
  <c r="BY51" i="23"/>
  <c r="BX51" i="23"/>
  <c r="BW51" i="23"/>
  <c r="BV51" i="23"/>
  <c r="BU51" i="23"/>
  <c r="BT51" i="23"/>
  <c r="BS51" i="23"/>
  <c r="BR51" i="23"/>
  <c r="BQ51" i="23"/>
  <c r="BP51" i="23"/>
  <c r="BO51" i="23"/>
  <c r="BN51" i="23"/>
  <c r="BM51" i="23"/>
  <c r="BL51" i="23"/>
  <c r="BK51" i="23"/>
  <c r="BJ51" i="23"/>
  <c r="BI51" i="23"/>
  <c r="BH51" i="23"/>
  <c r="BG51" i="23"/>
  <c r="BF51" i="23"/>
  <c r="BE51" i="23"/>
  <c r="BD51" i="23"/>
  <c r="BC51" i="23"/>
  <c r="BB51" i="23"/>
  <c r="BA51" i="23"/>
  <c r="AZ51" i="23"/>
  <c r="AY51" i="23"/>
  <c r="AX51" i="23"/>
  <c r="AW51" i="23"/>
  <c r="AV51" i="23"/>
  <c r="AU51" i="23"/>
  <c r="AT51" i="23"/>
  <c r="AS51" i="23"/>
  <c r="AR51" i="23"/>
  <c r="AQ51" i="23"/>
  <c r="AP51" i="23"/>
  <c r="AO51" i="23"/>
  <c r="AN51" i="23"/>
  <c r="AM51" i="23"/>
  <c r="AL51" i="23"/>
  <c r="AK51" i="23"/>
  <c r="AJ51" i="23"/>
  <c r="AI51" i="23"/>
  <c r="AH51" i="23"/>
  <c r="AG51" i="23"/>
  <c r="AF51" i="23"/>
  <c r="AE51" i="23"/>
  <c r="AD51" i="23"/>
  <c r="AC51" i="23"/>
  <c r="AB51" i="23"/>
  <c r="AA51" i="23"/>
  <c r="Z51" i="23"/>
  <c r="Y51" i="23"/>
  <c r="X51" i="23"/>
  <c r="W51" i="23"/>
  <c r="V51" i="23"/>
  <c r="U51" i="23"/>
  <c r="T51" i="23"/>
  <c r="S51" i="23"/>
  <c r="R51" i="23"/>
  <c r="Q51" i="23"/>
  <c r="P51" i="23"/>
  <c r="O51" i="23"/>
  <c r="N51" i="23"/>
  <c r="M51" i="23"/>
  <c r="L51" i="23"/>
  <c r="K51" i="23"/>
  <c r="J51" i="23"/>
  <c r="I51" i="23"/>
  <c r="H51" i="23"/>
  <c r="G51" i="23"/>
  <c r="F51" i="23"/>
  <c r="E51" i="23"/>
  <c r="D51" i="23"/>
  <c r="C51" i="23"/>
  <c r="B51" i="23"/>
  <c r="EX50" i="23"/>
  <c r="EW50" i="23"/>
  <c r="EV50" i="23"/>
  <c r="EU50" i="23"/>
  <c r="ET50" i="23"/>
  <c r="ES50" i="23"/>
  <c r="ER50" i="23"/>
  <c r="EQ50" i="23"/>
  <c r="EP50" i="23"/>
  <c r="EO50" i="23"/>
  <c r="EN50" i="23"/>
  <c r="EM50" i="23"/>
  <c r="EL50" i="23"/>
  <c r="EK50" i="23"/>
  <c r="EJ50" i="23"/>
  <c r="EI50" i="23"/>
  <c r="EH50" i="23"/>
  <c r="EG50" i="23"/>
  <c r="EF50" i="23"/>
  <c r="EE50" i="23"/>
  <c r="ED50" i="23"/>
  <c r="EC50" i="23"/>
  <c r="EB50" i="23"/>
  <c r="EA50" i="23"/>
  <c r="DZ50" i="23"/>
  <c r="DY50" i="23"/>
  <c r="DX50" i="23"/>
  <c r="DW50" i="23"/>
  <c r="DV50" i="23"/>
  <c r="DU50" i="23"/>
  <c r="DT50" i="23"/>
  <c r="DS50" i="23"/>
  <c r="DR50" i="23"/>
  <c r="DQ50" i="23"/>
  <c r="DP50" i="23"/>
  <c r="DO50" i="23"/>
  <c r="DN50" i="23"/>
  <c r="DM50" i="23"/>
  <c r="DL50" i="23"/>
  <c r="DK50" i="23"/>
  <c r="DJ50" i="23"/>
  <c r="DI50" i="23"/>
  <c r="DH50" i="23"/>
  <c r="DG50" i="23"/>
  <c r="DF50" i="23"/>
  <c r="DE50" i="23"/>
  <c r="DD50" i="23"/>
  <c r="DC50" i="23"/>
  <c r="DB50" i="23"/>
  <c r="DA50" i="23"/>
  <c r="CZ50" i="23"/>
  <c r="CY50" i="23"/>
  <c r="CX50" i="23"/>
  <c r="CW50" i="23"/>
  <c r="CV50" i="23"/>
  <c r="CU50" i="23"/>
  <c r="CT50" i="23"/>
  <c r="CS50" i="23"/>
  <c r="CR50" i="23"/>
  <c r="CQ50" i="23"/>
  <c r="CP50" i="23"/>
  <c r="CO50" i="23"/>
  <c r="CN50" i="23"/>
  <c r="CM50" i="23"/>
  <c r="CL50" i="23"/>
  <c r="CK50" i="23"/>
  <c r="CJ50" i="23"/>
  <c r="CI50" i="23"/>
  <c r="CH50" i="23"/>
  <c r="CG50" i="23"/>
  <c r="CF50" i="23"/>
  <c r="CE50" i="23"/>
  <c r="CD50" i="23"/>
  <c r="CC50" i="23"/>
  <c r="CB50" i="23"/>
  <c r="CA50" i="23"/>
  <c r="BZ50" i="23"/>
  <c r="BY50" i="23"/>
  <c r="BX50" i="23"/>
  <c r="BW50" i="23"/>
  <c r="BV50" i="23"/>
  <c r="BU50" i="23"/>
  <c r="BT50" i="23"/>
  <c r="BS50" i="23"/>
  <c r="BR50" i="23"/>
  <c r="BQ50" i="23"/>
  <c r="BP50" i="23"/>
  <c r="BO50" i="23"/>
  <c r="BN50" i="23"/>
  <c r="BM50" i="23"/>
  <c r="BL50" i="23"/>
  <c r="BK50" i="23"/>
  <c r="BJ50" i="23"/>
  <c r="BI50" i="23"/>
  <c r="BH50" i="23"/>
  <c r="BG50" i="23"/>
  <c r="BF50" i="23"/>
  <c r="BE50" i="23"/>
  <c r="BD50" i="23"/>
  <c r="BC50" i="23"/>
  <c r="BB50" i="23"/>
  <c r="BA50" i="23"/>
  <c r="AZ50" i="23"/>
  <c r="AY50" i="23"/>
  <c r="AX50" i="23"/>
  <c r="AW50" i="23"/>
  <c r="AV50" i="23"/>
  <c r="AU50" i="23"/>
  <c r="AT50" i="23"/>
  <c r="AS50" i="23"/>
  <c r="AR50" i="23"/>
  <c r="AQ50" i="23"/>
  <c r="AP50" i="23"/>
  <c r="AO50" i="23"/>
  <c r="AN50" i="23"/>
  <c r="AM50" i="23"/>
  <c r="AL50" i="23"/>
  <c r="AK50" i="23"/>
  <c r="AJ50" i="23"/>
  <c r="AI50" i="23"/>
  <c r="AH50" i="23"/>
  <c r="AG50" i="23"/>
  <c r="AF50" i="23"/>
  <c r="AE50" i="23"/>
  <c r="AD50" i="23"/>
  <c r="AC50" i="23"/>
  <c r="AB50" i="23"/>
  <c r="AA50" i="23"/>
  <c r="Z50" i="23"/>
  <c r="Y50" i="23"/>
  <c r="X50" i="23"/>
  <c r="W50" i="23"/>
  <c r="V50" i="23"/>
  <c r="U50" i="23"/>
  <c r="T50" i="23"/>
  <c r="S50" i="23"/>
  <c r="R50" i="23"/>
  <c r="Q50" i="23"/>
  <c r="P50" i="23"/>
  <c r="O50" i="23"/>
  <c r="N50" i="23"/>
  <c r="M50" i="23"/>
  <c r="L50" i="23"/>
  <c r="K50" i="23"/>
  <c r="J50" i="23"/>
  <c r="I50" i="23"/>
  <c r="H50" i="23"/>
  <c r="G50" i="23"/>
  <c r="F50" i="23"/>
  <c r="E50" i="23"/>
  <c r="D50" i="23"/>
  <c r="C50" i="23"/>
  <c r="B50" i="23"/>
  <c r="EX49" i="23"/>
  <c r="EW49" i="23"/>
  <c r="EV49" i="23"/>
  <c r="EU49" i="23"/>
  <c r="ET49" i="23"/>
  <c r="ES49" i="23"/>
  <c r="ER49" i="23"/>
  <c r="EQ49" i="23"/>
  <c r="EP49" i="23"/>
  <c r="EO49" i="23"/>
  <c r="EN49" i="23"/>
  <c r="EM49" i="23"/>
  <c r="EL49" i="23"/>
  <c r="EK49" i="23"/>
  <c r="EJ49" i="23"/>
  <c r="EI49" i="23"/>
  <c r="EH49" i="23"/>
  <c r="EG49" i="23"/>
  <c r="EF49" i="23"/>
  <c r="EE49" i="23"/>
  <c r="ED49" i="23"/>
  <c r="EC49" i="23"/>
  <c r="EB49" i="23"/>
  <c r="EA49" i="23"/>
  <c r="DZ49" i="23"/>
  <c r="DY49" i="23"/>
  <c r="DX49" i="23"/>
  <c r="DW49" i="23"/>
  <c r="DV49" i="23"/>
  <c r="DU49" i="23"/>
  <c r="DT49" i="23"/>
  <c r="DS49" i="23"/>
  <c r="DR49" i="23"/>
  <c r="DQ49" i="23"/>
  <c r="DP49" i="23"/>
  <c r="DO49" i="23"/>
  <c r="DN49" i="23"/>
  <c r="DM49" i="23"/>
  <c r="DL49" i="23"/>
  <c r="DK49" i="23"/>
  <c r="DJ49" i="23"/>
  <c r="DI49" i="23"/>
  <c r="DH49" i="23"/>
  <c r="DG49" i="23"/>
  <c r="DF49" i="23"/>
  <c r="DE49" i="23"/>
  <c r="DD49" i="23"/>
  <c r="DC49" i="23"/>
  <c r="DB49" i="23"/>
  <c r="DA49" i="23"/>
  <c r="CZ49" i="23"/>
  <c r="CY49" i="23"/>
  <c r="CX49" i="23"/>
  <c r="CW49" i="23"/>
  <c r="CV49" i="23"/>
  <c r="CU49" i="23"/>
  <c r="CT49" i="23"/>
  <c r="CS49" i="23"/>
  <c r="CR49" i="23"/>
  <c r="CQ49" i="23"/>
  <c r="CP49" i="23"/>
  <c r="CO49" i="23"/>
  <c r="CN49" i="23"/>
  <c r="CM49" i="23"/>
  <c r="CL49" i="23"/>
  <c r="CK49" i="23"/>
  <c r="CJ49" i="23"/>
  <c r="CI49" i="23"/>
  <c r="CH49" i="23"/>
  <c r="CG49" i="23"/>
  <c r="CF49" i="23"/>
  <c r="CE49" i="23"/>
  <c r="CD49" i="23"/>
  <c r="CC49" i="23"/>
  <c r="CB49" i="23"/>
  <c r="CA49" i="23"/>
  <c r="BZ49" i="23"/>
  <c r="BY49" i="23"/>
  <c r="BX49" i="23"/>
  <c r="BW49" i="23"/>
  <c r="BV49" i="23"/>
  <c r="BU49" i="23"/>
  <c r="BT49" i="23"/>
  <c r="BS49" i="23"/>
  <c r="BR49" i="23"/>
  <c r="BQ49" i="23"/>
  <c r="BP49" i="23"/>
  <c r="BO49" i="23"/>
  <c r="BN49" i="23"/>
  <c r="BM49" i="23"/>
  <c r="BL49" i="23"/>
  <c r="BK49" i="23"/>
  <c r="BJ49" i="23"/>
  <c r="BI49" i="23"/>
  <c r="BH49" i="23"/>
  <c r="BG49" i="23"/>
  <c r="BF49" i="23"/>
  <c r="BE49" i="23"/>
  <c r="BD49" i="23"/>
  <c r="BC49" i="23"/>
  <c r="BB49" i="23"/>
  <c r="BA49" i="23"/>
  <c r="AZ49" i="23"/>
  <c r="AY49" i="23"/>
  <c r="AX49" i="23"/>
  <c r="AW49" i="23"/>
  <c r="AV49" i="23"/>
  <c r="AU49" i="23"/>
  <c r="AT49" i="23"/>
  <c r="AS49" i="23"/>
  <c r="AR49" i="23"/>
  <c r="AQ49" i="23"/>
  <c r="AP49" i="23"/>
  <c r="AO49" i="23"/>
  <c r="AN49" i="23"/>
  <c r="AM49" i="23"/>
  <c r="AL49" i="23"/>
  <c r="AK49" i="23"/>
  <c r="AJ49" i="23"/>
  <c r="AI49" i="23"/>
  <c r="AH49" i="23"/>
  <c r="AG49" i="23"/>
  <c r="AF49" i="23"/>
  <c r="AE49" i="23"/>
  <c r="AD49" i="23"/>
  <c r="AC49" i="23"/>
  <c r="AB49" i="23"/>
  <c r="AA49" i="23"/>
  <c r="Z49" i="23"/>
  <c r="Y49" i="23"/>
  <c r="X49" i="23"/>
  <c r="W49" i="23"/>
  <c r="V49" i="23"/>
  <c r="U49" i="23"/>
  <c r="T49" i="23"/>
  <c r="S49" i="23"/>
  <c r="R49" i="23"/>
  <c r="Q49" i="23"/>
  <c r="P49" i="23"/>
  <c r="O49" i="23"/>
  <c r="N49" i="23"/>
  <c r="M49" i="23"/>
  <c r="L49" i="23"/>
  <c r="K49" i="23"/>
  <c r="J49" i="23"/>
  <c r="I49" i="23"/>
  <c r="H49" i="23"/>
  <c r="G49" i="23"/>
  <c r="F49" i="23"/>
  <c r="E49" i="23"/>
  <c r="D49" i="23"/>
  <c r="C49" i="23"/>
  <c r="B49" i="23"/>
  <c r="EX48" i="23"/>
  <c r="EW48" i="23"/>
  <c r="EV48" i="23"/>
  <c r="EU48" i="23"/>
  <c r="ET48" i="23"/>
  <c r="ES48" i="23"/>
  <c r="ER48" i="23"/>
  <c r="EQ48" i="23"/>
  <c r="EP48" i="23"/>
  <c r="EO48" i="23"/>
  <c r="EN48" i="23"/>
  <c r="EM48" i="23"/>
  <c r="EL48" i="23"/>
  <c r="EK48" i="23"/>
  <c r="EJ48" i="23"/>
  <c r="EI48" i="23"/>
  <c r="EH48" i="23"/>
  <c r="EG48" i="23"/>
  <c r="EF48" i="23"/>
  <c r="EE48" i="23"/>
  <c r="ED48" i="23"/>
  <c r="EC48" i="23"/>
  <c r="EB48" i="23"/>
  <c r="EA48" i="23"/>
  <c r="DZ48" i="23"/>
  <c r="DY48" i="23"/>
  <c r="DX48" i="23"/>
  <c r="DW48" i="23"/>
  <c r="DV48" i="23"/>
  <c r="DU48" i="23"/>
  <c r="DT48" i="23"/>
  <c r="DS48" i="23"/>
  <c r="DR48" i="23"/>
  <c r="DQ48" i="23"/>
  <c r="DP48" i="23"/>
  <c r="DO48" i="23"/>
  <c r="DN48" i="23"/>
  <c r="DM48" i="23"/>
  <c r="DL48" i="23"/>
  <c r="DK48" i="23"/>
  <c r="DJ48" i="23"/>
  <c r="DI48" i="23"/>
  <c r="DH48" i="23"/>
  <c r="DG48" i="23"/>
  <c r="DF48" i="23"/>
  <c r="DE48" i="23"/>
  <c r="DD48" i="23"/>
  <c r="DC48" i="23"/>
  <c r="DB48" i="23"/>
  <c r="DA48" i="23"/>
  <c r="CZ48" i="23"/>
  <c r="CY48" i="23"/>
  <c r="CX48" i="23"/>
  <c r="CW48" i="23"/>
  <c r="CV48" i="23"/>
  <c r="CU48" i="23"/>
  <c r="CT48" i="23"/>
  <c r="CS48" i="23"/>
  <c r="CR48" i="23"/>
  <c r="CQ48" i="23"/>
  <c r="CP48" i="23"/>
  <c r="CO48" i="23"/>
  <c r="CN48" i="23"/>
  <c r="CM48" i="23"/>
  <c r="CL48" i="23"/>
  <c r="CK48" i="23"/>
  <c r="CJ48" i="23"/>
  <c r="CI48" i="23"/>
  <c r="CH48" i="23"/>
  <c r="CG48" i="23"/>
  <c r="CF48" i="23"/>
  <c r="CE48" i="23"/>
  <c r="CD48" i="23"/>
  <c r="CC48" i="23"/>
  <c r="CB48" i="23"/>
  <c r="CA48" i="23"/>
  <c r="BZ48" i="23"/>
  <c r="BY48" i="23"/>
  <c r="BX48" i="23"/>
  <c r="BW48" i="23"/>
  <c r="BV48" i="23"/>
  <c r="BU48" i="23"/>
  <c r="BT48" i="23"/>
  <c r="BS48" i="23"/>
  <c r="BR48" i="23"/>
  <c r="BQ48" i="23"/>
  <c r="BP48" i="23"/>
  <c r="BO48" i="23"/>
  <c r="BN48" i="23"/>
  <c r="BM48" i="23"/>
  <c r="BL48" i="23"/>
  <c r="BK48" i="23"/>
  <c r="BJ48" i="23"/>
  <c r="BI48" i="23"/>
  <c r="BH48" i="23"/>
  <c r="BG48" i="23"/>
  <c r="BF48" i="23"/>
  <c r="BE48" i="23"/>
  <c r="BD48" i="23"/>
  <c r="BC48" i="23"/>
  <c r="BB48" i="23"/>
  <c r="BA48" i="23"/>
  <c r="AZ48" i="23"/>
  <c r="AY48" i="23"/>
  <c r="AX48" i="23"/>
  <c r="AW48" i="23"/>
  <c r="AV48" i="23"/>
  <c r="AU48" i="23"/>
  <c r="AT48" i="23"/>
  <c r="AS48" i="23"/>
  <c r="AR48" i="23"/>
  <c r="AQ48" i="23"/>
  <c r="AP48" i="23"/>
  <c r="AO48" i="23"/>
  <c r="AN48" i="23"/>
  <c r="AM48" i="23"/>
  <c r="AL48" i="23"/>
  <c r="AK48" i="23"/>
  <c r="AJ48" i="23"/>
  <c r="AI48" i="23"/>
  <c r="AH48" i="23"/>
  <c r="AG48" i="23"/>
  <c r="AF48" i="23"/>
  <c r="AE48" i="23"/>
  <c r="AD48" i="23"/>
  <c r="AC48" i="23"/>
  <c r="AB48" i="23"/>
  <c r="AA48" i="23"/>
  <c r="Z48" i="23"/>
  <c r="Y48" i="23"/>
  <c r="X48" i="23"/>
  <c r="W48" i="23"/>
  <c r="V48" i="23"/>
  <c r="U48" i="23"/>
  <c r="T48" i="23"/>
  <c r="S48" i="23"/>
  <c r="R48" i="23"/>
  <c r="Q48" i="23"/>
  <c r="P48" i="23"/>
  <c r="O48" i="23"/>
  <c r="N48" i="23"/>
  <c r="M48" i="23"/>
  <c r="L48" i="23"/>
  <c r="K48" i="23"/>
  <c r="J48" i="23"/>
  <c r="I48" i="23"/>
  <c r="H48" i="23"/>
  <c r="G48" i="23"/>
  <c r="F48" i="23"/>
  <c r="E48" i="23"/>
  <c r="D48" i="23"/>
  <c r="C48" i="23"/>
  <c r="B48" i="23"/>
  <c r="EX47" i="23"/>
  <c r="EW47" i="23"/>
  <c r="EV47" i="23"/>
  <c r="EU47" i="23"/>
  <c r="ET47" i="23"/>
  <c r="ES47" i="23"/>
  <c r="ER47" i="23"/>
  <c r="EQ47" i="23"/>
  <c r="EP47" i="23"/>
  <c r="EO47" i="23"/>
  <c r="EN47" i="23"/>
  <c r="EM47" i="23"/>
  <c r="EL47" i="23"/>
  <c r="EK47" i="23"/>
  <c r="EJ47" i="23"/>
  <c r="EI47" i="23"/>
  <c r="EH47" i="23"/>
  <c r="EG47" i="23"/>
  <c r="EF47" i="23"/>
  <c r="EE47" i="23"/>
  <c r="ED47" i="23"/>
  <c r="EC47" i="23"/>
  <c r="EB47" i="23"/>
  <c r="EA47" i="23"/>
  <c r="DZ47" i="23"/>
  <c r="DY47" i="23"/>
  <c r="DX47" i="23"/>
  <c r="DW47" i="23"/>
  <c r="DV47" i="23"/>
  <c r="DU47" i="23"/>
  <c r="DT47" i="23"/>
  <c r="DS47" i="23"/>
  <c r="DR47" i="23"/>
  <c r="DQ47" i="23"/>
  <c r="DP47" i="23"/>
  <c r="DO47" i="23"/>
  <c r="DN47" i="23"/>
  <c r="DM47" i="23"/>
  <c r="DL47" i="23"/>
  <c r="DK47" i="23"/>
  <c r="DJ47" i="23"/>
  <c r="DI47" i="23"/>
  <c r="DH47" i="23"/>
  <c r="DG47" i="23"/>
  <c r="DF47" i="23"/>
  <c r="DE47" i="23"/>
  <c r="DD47" i="23"/>
  <c r="DC47" i="23"/>
  <c r="DB47" i="23"/>
  <c r="DA47" i="23"/>
  <c r="CZ47" i="23"/>
  <c r="CY47" i="23"/>
  <c r="CX47" i="23"/>
  <c r="CW47" i="23"/>
  <c r="CV47" i="23"/>
  <c r="CU47" i="23"/>
  <c r="CT47" i="23"/>
  <c r="CS47" i="23"/>
  <c r="CR47" i="23"/>
  <c r="CQ47" i="23"/>
  <c r="CP47" i="23"/>
  <c r="CO47" i="23"/>
  <c r="CN47" i="23"/>
  <c r="CM47" i="23"/>
  <c r="CL47" i="23"/>
  <c r="CK47" i="23"/>
  <c r="CJ47" i="23"/>
  <c r="CI47" i="23"/>
  <c r="CH47" i="23"/>
  <c r="CG47" i="23"/>
  <c r="CF47" i="23"/>
  <c r="CE47" i="23"/>
  <c r="CD47" i="23"/>
  <c r="CC47" i="23"/>
  <c r="CB47" i="23"/>
  <c r="CA47" i="23"/>
  <c r="BZ47" i="23"/>
  <c r="BY47" i="23"/>
  <c r="BX47" i="23"/>
  <c r="BW47" i="23"/>
  <c r="BV47" i="23"/>
  <c r="BU47" i="23"/>
  <c r="BT47" i="23"/>
  <c r="BS47" i="23"/>
  <c r="BR47" i="23"/>
  <c r="BQ47" i="23"/>
  <c r="BP47" i="23"/>
  <c r="BO47" i="23"/>
  <c r="BN47" i="23"/>
  <c r="BM47" i="23"/>
  <c r="BL47" i="23"/>
  <c r="BK47" i="23"/>
  <c r="BJ47" i="23"/>
  <c r="BI47" i="23"/>
  <c r="BH47" i="23"/>
  <c r="BG47" i="23"/>
  <c r="BF47" i="23"/>
  <c r="BE47" i="23"/>
  <c r="BD47" i="23"/>
  <c r="BC47" i="23"/>
  <c r="BB47" i="23"/>
  <c r="BA47" i="23"/>
  <c r="AZ47" i="23"/>
  <c r="AY47" i="23"/>
  <c r="AX47" i="23"/>
  <c r="AW47" i="23"/>
  <c r="AV47" i="23"/>
  <c r="AU47" i="23"/>
  <c r="AT47" i="23"/>
  <c r="AS47" i="23"/>
  <c r="AR47" i="23"/>
  <c r="AQ47" i="23"/>
  <c r="AP47" i="23"/>
  <c r="AO47" i="23"/>
  <c r="AN47" i="23"/>
  <c r="AM47" i="23"/>
  <c r="AL47" i="23"/>
  <c r="AK47" i="23"/>
  <c r="AJ47" i="23"/>
  <c r="AI47" i="23"/>
  <c r="AH47" i="23"/>
  <c r="AG47" i="23"/>
  <c r="AF47" i="23"/>
  <c r="AE47" i="23"/>
  <c r="AD47" i="23"/>
  <c r="AC47" i="23"/>
  <c r="AB47" i="23"/>
  <c r="AA47" i="23"/>
  <c r="Z47" i="23"/>
  <c r="Y47" i="23"/>
  <c r="X47" i="23"/>
  <c r="W47" i="23"/>
  <c r="V47" i="23"/>
  <c r="U47" i="23"/>
  <c r="T47" i="23"/>
  <c r="S47" i="23"/>
  <c r="R47" i="23"/>
  <c r="Q47" i="23"/>
  <c r="P47" i="23"/>
  <c r="O47" i="23"/>
  <c r="N47" i="23"/>
  <c r="M47" i="23"/>
  <c r="L47" i="23"/>
  <c r="K47" i="23"/>
  <c r="J47" i="23"/>
  <c r="I47" i="23"/>
  <c r="H47" i="23"/>
  <c r="G47" i="23"/>
  <c r="F47" i="23"/>
  <c r="E47" i="23"/>
  <c r="D47" i="23"/>
  <c r="C47" i="23"/>
  <c r="B47" i="23"/>
  <c r="EX46" i="23"/>
  <c r="EW46" i="23"/>
  <c r="EV46" i="23"/>
  <c r="EU46" i="23"/>
  <c r="ET46" i="23"/>
  <c r="ES46" i="23"/>
  <c r="ER46" i="23"/>
  <c r="EQ46" i="23"/>
  <c r="EP46" i="23"/>
  <c r="EO46" i="23"/>
  <c r="EN46" i="23"/>
  <c r="EM46" i="23"/>
  <c r="EL46" i="23"/>
  <c r="EK46" i="23"/>
  <c r="EJ46" i="23"/>
  <c r="EI46" i="23"/>
  <c r="EH46" i="23"/>
  <c r="EG46" i="23"/>
  <c r="EF46" i="23"/>
  <c r="EE46" i="23"/>
  <c r="ED46" i="23"/>
  <c r="EC46" i="23"/>
  <c r="EB46" i="23"/>
  <c r="EA46" i="23"/>
  <c r="DZ46" i="23"/>
  <c r="DY46" i="23"/>
  <c r="DX46" i="23"/>
  <c r="DW46" i="23"/>
  <c r="DV46" i="23"/>
  <c r="DU46" i="23"/>
  <c r="DT46" i="23"/>
  <c r="DS46" i="23"/>
  <c r="DR46" i="23"/>
  <c r="DQ46" i="23"/>
  <c r="DP46" i="23"/>
  <c r="DO46" i="23"/>
  <c r="DN46" i="23"/>
  <c r="DM46" i="23"/>
  <c r="DL46" i="23"/>
  <c r="DK46" i="23"/>
  <c r="DJ46" i="23"/>
  <c r="DI46" i="23"/>
  <c r="DH46" i="23"/>
  <c r="DG46" i="23"/>
  <c r="DF46" i="23"/>
  <c r="DE46" i="23"/>
  <c r="DD46" i="23"/>
  <c r="DC46" i="23"/>
  <c r="DB46" i="23"/>
  <c r="DA46" i="23"/>
  <c r="CZ46" i="23"/>
  <c r="CY46" i="23"/>
  <c r="CX46" i="23"/>
  <c r="CW46" i="23"/>
  <c r="CV46" i="23"/>
  <c r="CU46" i="23"/>
  <c r="CT46" i="23"/>
  <c r="CS46" i="23"/>
  <c r="CR46" i="23"/>
  <c r="CQ46" i="23"/>
  <c r="CP46" i="23"/>
  <c r="CO46" i="23"/>
  <c r="CN46" i="23"/>
  <c r="CM46" i="23"/>
  <c r="CL46" i="23"/>
  <c r="CK46" i="23"/>
  <c r="CJ46" i="23"/>
  <c r="CI46" i="23"/>
  <c r="CH46" i="23"/>
  <c r="CG46" i="23"/>
  <c r="CF46" i="23"/>
  <c r="CE46" i="23"/>
  <c r="CD46" i="23"/>
  <c r="CC46" i="23"/>
  <c r="CB46" i="23"/>
  <c r="CA46" i="23"/>
  <c r="BZ46" i="23"/>
  <c r="BY46" i="23"/>
  <c r="BX46" i="23"/>
  <c r="BW46" i="23"/>
  <c r="BV46" i="23"/>
  <c r="BU46" i="23"/>
  <c r="BT46" i="23"/>
  <c r="BS46" i="23"/>
  <c r="BR46" i="23"/>
  <c r="BQ46" i="23"/>
  <c r="BP46" i="23"/>
  <c r="BO46" i="23"/>
  <c r="BN46" i="23"/>
  <c r="BM46" i="23"/>
  <c r="BL46" i="23"/>
  <c r="BK46" i="23"/>
  <c r="BJ46" i="23"/>
  <c r="BI46" i="23"/>
  <c r="BH46" i="23"/>
  <c r="BG46" i="23"/>
  <c r="BF46" i="23"/>
  <c r="BE46" i="23"/>
  <c r="BD46" i="23"/>
  <c r="BC46" i="23"/>
  <c r="BB46" i="23"/>
  <c r="BA46" i="23"/>
  <c r="AZ46" i="23"/>
  <c r="AY46" i="23"/>
  <c r="AX46" i="23"/>
  <c r="AW46" i="23"/>
  <c r="AV46" i="23"/>
  <c r="AU46" i="23"/>
  <c r="AT46" i="23"/>
  <c r="AS46" i="23"/>
  <c r="AR46" i="23"/>
  <c r="AQ46" i="23"/>
  <c r="AP46" i="23"/>
  <c r="AO46" i="23"/>
  <c r="AN46" i="23"/>
  <c r="AM46" i="23"/>
  <c r="AL46" i="23"/>
  <c r="AK46" i="23"/>
  <c r="AJ46" i="23"/>
  <c r="AI46" i="23"/>
  <c r="AH46" i="23"/>
  <c r="AG46" i="23"/>
  <c r="AF46" i="23"/>
  <c r="AE46" i="23"/>
  <c r="AD46" i="23"/>
  <c r="AC46" i="23"/>
  <c r="AB46" i="23"/>
  <c r="AA46" i="23"/>
  <c r="Z46" i="23"/>
  <c r="Y46" i="23"/>
  <c r="X46" i="23"/>
  <c r="W46" i="23"/>
  <c r="V46" i="23"/>
  <c r="U46" i="23"/>
  <c r="T46" i="23"/>
  <c r="S46" i="23"/>
  <c r="R46" i="23"/>
  <c r="Q46" i="23"/>
  <c r="P46" i="23"/>
  <c r="O46" i="23"/>
  <c r="N46" i="23"/>
  <c r="M46" i="23"/>
  <c r="L46" i="23"/>
  <c r="K46" i="23"/>
  <c r="J46" i="23"/>
  <c r="I46" i="23"/>
  <c r="H46" i="23"/>
  <c r="G46" i="23"/>
  <c r="F46" i="23"/>
  <c r="E46" i="23"/>
  <c r="D46" i="23"/>
  <c r="C46" i="23"/>
  <c r="B46" i="23"/>
  <c r="EX45" i="23"/>
  <c r="EW45" i="23"/>
  <c r="EV45" i="23"/>
  <c r="EU45" i="23"/>
  <c r="ET45" i="23"/>
  <c r="ES45" i="23"/>
  <c r="ER45" i="23"/>
  <c r="EQ45" i="23"/>
  <c r="EP45" i="23"/>
  <c r="EO45" i="23"/>
  <c r="EN45" i="23"/>
  <c r="EM45" i="23"/>
  <c r="EL45" i="23"/>
  <c r="EK45" i="23"/>
  <c r="EJ45" i="23"/>
  <c r="EI45" i="23"/>
  <c r="EH45" i="23"/>
  <c r="EG45" i="23"/>
  <c r="EF45" i="23"/>
  <c r="EE45" i="23"/>
  <c r="ED45" i="23"/>
  <c r="EC45" i="23"/>
  <c r="EB45" i="23"/>
  <c r="EA45" i="23"/>
  <c r="DZ45" i="23"/>
  <c r="DY45" i="23"/>
  <c r="DX45" i="23"/>
  <c r="DW45" i="23"/>
  <c r="DV45" i="23"/>
  <c r="DU45" i="23"/>
  <c r="DT45" i="23"/>
  <c r="DS45" i="23"/>
  <c r="DR45" i="23"/>
  <c r="DQ45" i="23"/>
  <c r="DP45" i="23"/>
  <c r="DO45" i="23"/>
  <c r="DN45" i="23"/>
  <c r="DM45" i="23"/>
  <c r="DL45" i="23"/>
  <c r="DK45" i="23"/>
  <c r="DJ45" i="23"/>
  <c r="DI45" i="23"/>
  <c r="DH45" i="23"/>
  <c r="DG45" i="23"/>
  <c r="DF45" i="23"/>
  <c r="DE45" i="23"/>
  <c r="DD45" i="23"/>
  <c r="DC45" i="23"/>
  <c r="DB45" i="23"/>
  <c r="DA45" i="23"/>
  <c r="CZ45" i="23"/>
  <c r="CY45" i="23"/>
  <c r="CX45" i="23"/>
  <c r="CW45" i="23"/>
  <c r="CV45" i="23"/>
  <c r="CU45" i="23"/>
  <c r="CT45" i="23"/>
  <c r="CS45" i="23"/>
  <c r="CR45" i="23"/>
  <c r="CQ45" i="23"/>
  <c r="CP45" i="23"/>
  <c r="CO45" i="23"/>
  <c r="CN45" i="23"/>
  <c r="CM45" i="23"/>
  <c r="CL45" i="23"/>
  <c r="CK45" i="23"/>
  <c r="CJ45" i="23"/>
  <c r="CI45" i="23"/>
  <c r="CH45" i="23"/>
  <c r="CG45" i="23"/>
  <c r="CF45" i="23"/>
  <c r="CE45" i="23"/>
  <c r="CD45" i="23"/>
  <c r="CC45" i="23"/>
  <c r="CB45" i="23"/>
  <c r="CA45" i="23"/>
  <c r="BZ45" i="23"/>
  <c r="BY45" i="23"/>
  <c r="BX45" i="23"/>
  <c r="BW45" i="23"/>
  <c r="BV45" i="23"/>
  <c r="BU45" i="23"/>
  <c r="BT45" i="23"/>
  <c r="BS45" i="23"/>
  <c r="BR45" i="23"/>
  <c r="BQ45" i="23"/>
  <c r="BP45" i="23"/>
  <c r="BO45" i="23"/>
  <c r="BN45" i="23"/>
  <c r="BM45" i="23"/>
  <c r="BL45" i="23"/>
  <c r="BK45" i="23"/>
  <c r="BJ45" i="23"/>
  <c r="BI45" i="23"/>
  <c r="BH45" i="23"/>
  <c r="BG45" i="23"/>
  <c r="BF45" i="23"/>
  <c r="BE45" i="23"/>
  <c r="BD45" i="23"/>
  <c r="BC45" i="23"/>
  <c r="BB45" i="23"/>
  <c r="BA45" i="23"/>
  <c r="AZ45" i="23"/>
  <c r="AY45" i="23"/>
  <c r="AX45" i="23"/>
  <c r="AW45" i="23"/>
  <c r="AV45" i="23"/>
  <c r="AU45" i="23"/>
  <c r="AT45" i="23"/>
  <c r="AS45" i="23"/>
  <c r="AR45" i="23"/>
  <c r="AQ45" i="23"/>
  <c r="AP45" i="23"/>
  <c r="AO45" i="23"/>
  <c r="AN45" i="23"/>
  <c r="AM45" i="23"/>
  <c r="AL45" i="23"/>
  <c r="AK45" i="23"/>
  <c r="AJ45" i="23"/>
  <c r="AI45" i="23"/>
  <c r="AH45" i="23"/>
  <c r="AG45" i="23"/>
  <c r="AF45" i="23"/>
  <c r="AE45" i="23"/>
  <c r="AD45" i="23"/>
  <c r="AC45" i="23"/>
  <c r="AB45" i="23"/>
  <c r="AA45" i="23"/>
  <c r="Z45" i="23"/>
  <c r="Y45" i="23"/>
  <c r="X45" i="23"/>
  <c r="W45" i="23"/>
  <c r="V45" i="23"/>
  <c r="U45" i="23"/>
  <c r="T45" i="23"/>
  <c r="S45" i="23"/>
  <c r="R45" i="23"/>
  <c r="Q45" i="23"/>
  <c r="P45" i="23"/>
  <c r="O45" i="23"/>
  <c r="N45" i="23"/>
  <c r="M45" i="23"/>
  <c r="L45" i="23"/>
  <c r="K45" i="23"/>
  <c r="J45" i="23"/>
  <c r="I45" i="23"/>
  <c r="H45" i="23"/>
  <c r="G45" i="23"/>
  <c r="F45" i="23"/>
  <c r="E45" i="23"/>
  <c r="D45" i="23"/>
  <c r="C45" i="23"/>
  <c r="B45" i="23"/>
  <c r="EX44" i="23"/>
  <c r="EW44" i="23"/>
  <c r="EV44" i="23"/>
  <c r="EU44" i="23"/>
  <c r="ET44" i="23"/>
  <c r="ES44" i="23"/>
  <c r="ER44" i="23"/>
  <c r="EQ44" i="23"/>
  <c r="EP44" i="23"/>
  <c r="EO44" i="23"/>
  <c r="EN44" i="23"/>
  <c r="EM44" i="23"/>
  <c r="EL44" i="23"/>
  <c r="EK44" i="23"/>
  <c r="EJ44" i="23"/>
  <c r="EI44" i="23"/>
  <c r="EH44" i="23"/>
  <c r="EG44" i="23"/>
  <c r="EF44" i="23"/>
  <c r="EE44" i="23"/>
  <c r="ED44" i="23"/>
  <c r="EC44" i="23"/>
  <c r="EB44" i="23"/>
  <c r="EA44" i="23"/>
  <c r="DZ44" i="23"/>
  <c r="DY44" i="23"/>
  <c r="DX44" i="23"/>
  <c r="DW44" i="23"/>
  <c r="DV44" i="23"/>
  <c r="DU44" i="23"/>
  <c r="DT44" i="23"/>
  <c r="DS44" i="23"/>
  <c r="DR44" i="23"/>
  <c r="DQ44" i="23"/>
  <c r="DP44" i="23"/>
  <c r="DO44" i="23"/>
  <c r="DN44" i="23"/>
  <c r="DM44" i="23"/>
  <c r="DL44" i="23"/>
  <c r="DK44" i="23"/>
  <c r="DJ44" i="23"/>
  <c r="DI44" i="23"/>
  <c r="DH44" i="23"/>
  <c r="DG44" i="23"/>
  <c r="DF44" i="23"/>
  <c r="DE44" i="23"/>
  <c r="DD44" i="23"/>
  <c r="DC44" i="23"/>
  <c r="DB44" i="23"/>
  <c r="DA44" i="23"/>
  <c r="CZ44" i="23"/>
  <c r="CY44" i="23"/>
  <c r="CX44" i="23"/>
  <c r="CW44" i="23"/>
  <c r="CV44" i="23"/>
  <c r="CU44" i="23"/>
  <c r="CT44" i="23"/>
  <c r="CS44" i="23"/>
  <c r="CR44" i="23"/>
  <c r="CQ44" i="23"/>
  <c r="CP44" i="23"/>
  <c r="CO44" i="23"/>
  <c r="CN44" i="23"/>
  <c r="CM44" i="23"/>
  <c r="CL44" i="23"/>
  <c r="CK44" i="23"/>
  <c r="CJ44" i="23"/>
  <c r="CI44" i="23"/>
  <c r="CH44" i="23"/>
  <c r="CG44" i="23"/>
  <c r="CF44" i="23"/>
  <c r="CE44" i="23"/>
  <c r="CD44" i="23"/>
  <c r="CC44" i="23"/>
  <c r="CB44" i="23"/>
  <c r="CA44" i="23"/>
  <c r="BZ44" i="23"/>
  <c r="BY44" i="23"/>
  <c r="BX44" i="23"/>
  <c r="BW44" i="23"/>
  <c r="BV44" i="23"/>
  <c r="BU44" i="23"/>
  <c r="BT44" i="23"/>
  <c r="BS44" i="23"/>
  <c r="BR44" i="23"/>
  <c r="BQ44" i="23"/>
  <c r="BP44" i="23"/>
  <c r="BO44" i="23"/>
  <c r="BN44" i="23"/>
  <c r="BM44" i="23"/>
  <c r="BL44" i="23"/>
  <c r="BK44" i="23"/>
  <c r="BJ44" i="23"/>
  <c r="BI44" i="23"/>
  <c r="BH44" i="23"/>
  <c r="BG44" i="23"/>
  <c r="BF44" i="23"/>
  <c r="BE44" i="23"/>
  <c r="BD44" i="23"/>
  <c r="BC44" i="23"/>
  <c r="BB44" i="23"/>
  <c r="BA44" i="23"/>
  <c r="AZ44" i="23"/>
  <c r="AY44" i="23"/>
  <c r="AX44" i="23"/>
  <c r="AW44" i="23"/>
  <c r="AV44" i="23"/>
  <c r="AU44" i="23"/>
  <c r="AT44" i="23"/>
  <c r="AS44" i="23"/>
  <c r="AR44" i="23"/>
  <c r="AQ44" i="23"/>
  <c r="AP44" i="23"/>
  <c r="AO44" i="23"/>
  <c r="AN44" i="23"/>
  <c r="AM44" i="23"/>
  <c r="AL44" i="23"/>
  <c r="AK44" i="23"/>
  <c r="AJ44" i="23"/>
  <c r="AI44" i="23"/>
  <c r="AH44" i="23"/>
  <c r="AG44" i="23"/>
  <c r="AF44" i="23"/>
  <c r="AE44" i="23"/>
  <c r="AD44" i="23"/>
  <c r="AC44" i="23"/>
  <c r="AB44" i="23"/>
  <c r="AA44" i="23"/>
  <c r="Z44" i="23"/>
  <c r="Y44" i="23"/>
  <c r="X44" i="23"/>
  <c r="W44" i="23"/>
  <c r="V44" i="23"/>
  <c r="U44" i="23"/>
  <c r="T44" i="23"/>
  <c r="S44" i="23"/>
  <c r="R44" i="23"/>
  <c r="Q44" i="23"/>
  <c r="P44" i="23"/>
  <c r="O44" i="23"/>
  <c r="N44" i="23"/>
  <c r="M44" i="23"/>
  <c r="L44" i="23"/>
  <c r="K44" i="23"/>
  <c r="J44" i="23"/>
  <c r="I44" i="23"/>
  <c r="H44" i="23"/>
  <c r="G44" i="23"/>
  <c r="F44" i="23"/>
  <c r="E44" i="23"/>
  <c r="D44" i="23"/>
  <c r="C44" i="23"/>
  <c r="B44" i="23"/>
  <c r="EX43" i="23"/>
  <c r="EW43" i="23"/>
  <c r="EV43" i="23"/>
  <c r="EU43" i="23"/>
  <c r="ET43" i="23"/>
  <c r="ES43" i="23"/>
  <c r="ER43" i="23"/>
  <c r="EQ43" i="23"/>
  <c r="EP43" i="23"/>
  <c r="EO43" i="23"/>
  <c r="EN43" i="23"/>
  <c r="EM43" i="23"/>
  <c r="EL43" i="23"/>
  <c r="EK43" i="23"/>
  <c r="EJ43" i="23"/>
  <c r="EI43" i="23"/>
  <c r="EH43" i="23"/>
  <c r="EG43" i="23"/>
  <c r="EF43" i="23"/>
  <c r="EE43" i="23"/>
  <c r="ED43" i="23"/>
  <c r="EC43" i="23"/>
  <c r="EB43" i="23"/>
  <c r="EA43" i="23"/>
  <c r="DZ43" i="23"/>
  <c r="DY43" i="23"/>
  <c r="DX43" i="23"/>
  <c r="DW43" i="23"/>
  <c r="DV43" i="23"/>
  <c r="DU43" i="23"/>
  <c r="DT43" i="23"/>
  <c r="DS43" i="23"/>
  <c r="DR43" i="23"/>
  <c r="DQ43" i="23"/>
  <c r="DP43" i="23"/>
  <c r="DO43" i="23"/>
  <c r="DN43" i="23"/>
  <c r="DM43" i="23"/>
  <c r="DL43" i="23"/>
  <c r="DK43" i="23"/>
  <c r="DJ43" i="23"/>
  <c r="DI43" i="23"/>
  <c r="DH43" i="23"/>
  <c r="DG43" i="23"/>
  <c r="DF43" i="23"/>
  <c r="DE43" i="23"/>
  <c r="DD43" i="23"/>
  <c r="DC43" i="23"/>
  <c r="DB43" i="23"/>
  <c r="DA43" i="23"/>
  <c r="CZ43" i="23"/>
  <c r="CY43" i="23"/>
  <c r="CX43" i="23"/>
  <c r="CW43" i="23"/>
  <c r="CV43" i="23"/>
  <c r="CU43" i="23"/>
  <c r="CT43" i="23"/>
  <c r="CS43" i="23"/>
  <c r="CR43" i="23"/>
  <c r="CQ43" i="23"/>
  <c r="CP43" i="23"/>
  <c r="CO43" i="23"/>
  <c r="CN43" i="23"/>
  <c r="CM43" i="23"/>
  <c r="CL43" i="23"/>
  <c r="CK43" i="23"/>
  <c r="CJ43" i="23"/>
  <c r="CI43" i="23"/>
  <c r="CH43" i="23"/>
  <c r="CG43" i="23"/>
  <c r="CF43" i="23"/>
  <c r="CE43" i="23"/>
  <c r="CD43" i="23"/>
  <c r="CC43" i="23"/>
  <c r="CB43" i="23"/>
  <c r="CA43" i="23"/>
  <c r="BZ43" i="23"/>
  <c r="BY43" i="23"/>
  <c r="BX43" i="23"/>
  <c r="BW43" i="23"/>
  <c r="BV43" i="23"/>
  <c r="BU43" i="23"/>
  <c r="BT43" i="23"/>
  <c r="BS43" i="23"/>
  <c r="BR43" i="23"/>
  <c r="BQ43" i="23"/>
  <c r="BP43" i="23"/>
  <c r="BO43" i="23"/>
  <c r="BN43" i="23"/>
  <c r="BM43" i="23"/>
  <c r="BL43" i="23"/>
  <c r="BK43" i="23"/>
  <c r="BJ43" i="23"/>
  <c r="BI43" i="23"/>
  <c r="BH43" i="23"/>
  <c r="BG43" i="23"/>
  <c r="BF43" i="23"/>
  <c r="BE43" i="23"/>
  <c r="BD43" i="23"/>
  <c r="BC43" i="23"/>
  <c r="BB43" i="23"/>
  <c r="BA43" i="23"/>
  <c r="AZ43" i="23"/>
  <c r="AY43" i="23"/>
  <c r="AX43" i="23"/>
  <c r="AW43" i="23"/>
  <c r="AV43" i="23"/>
  <c r="AU43" i="23"/>
  <c r="AT43" i="23"/>
  <c r="AS43" i="23"/>
  <c r="AR43" i="23"/>
  <c r="AQ43" i="23"/>
  <c r="AP43" i="23"/>
  <c r="AO43" i="23"/>
  <c r="AN43" i="23"/>
  <c r="AM43" i="23"/>
  <c r="AL43" i="23"/>
  <c r="AK43" i="23"/>
  <c r="AJ43" i="23"/>
  <c r="AI43" i="23"/>
  <c r="AH43" i="23"/>
  <c r="AG43" i="23"/>
  <c r="AF43" i="23"/>
  <c r="AE43" i="23"/>
  <c r="AD43" i="23"/>
  <c r="AC43" i="23"/>
  <c r="AB43" i="23"/>
  <c r="AA43" i="23"/>
  <c r="Z43" i="23"/>
  <c r="Y43" i="23"/>
  <c r="X43" i="23"/>
  <c r="W43" i="23"/>
  <c r="V43" i="23"/>
  <c r="U43" i="23"/>
  <c r="T43" i="23"/>
  <c r="S43" i="23"/>
  <c r="R43" i="23"/>
  <c r="Q43" i="23"/>
  <c r="P43" i="23"/>
  <c r="O43" i="23"/>
  <c r="N43" i="23"/>
  <c r="M43" i="23"/>
  <c r="L43" i="23"/>
  <c r="K43" i="23"/>
  <c r="J43" i="23"/>
  <c r="I43" i="23"/>
  <c r="H43" i="23"/>
  <c r="G43" i="23"/>
  <c r="F43" i="23"/>
  <c r="E43" i="23"/>
  <c r="D43" i="23"/>
  <c r="C43" i="23"/>
  <c r="B43" i="23"/>
  <c r="EX42" i="23"/>
  <c r="EW42" i="23"/>
  <c r="EV42" i="23"/>
  <c r="EU42" i="23"/>
  <c r="ET42" i="23"/>
  <c r="ES42" i="23"/>
  <c r="ER42" i="23"/>
  <c r="EQ42" i="23"/>
  <c r="EP42" i="23"/>
  <c r="EO42" i="23"/>
  <c r="EN42" i="23"/>
  <c r="EM42" i="23"/>
  <c r="EL42" i="23"/>
  <c r="EK42" i="23"/>
  <c r="EJ42" i="23"/>
  <c r="EI42" i="23"/>
  <c r="EH42" i="23"/>
  <c r="EG42" i="23"/>
  <c r="EF42" i="23"/>
  <c r="EE42" i="23"/>
  <c r="ED42" i="23"/>
  <c r="EC42" i="23"/>
  <c r="EB42" i="23"/>
  <c r="EA42" i="23"/>
  <c r="DZ42" i="23"/>
  <c r="DY42" i="23"/>
  <c r="DX42" i="23"/>
  <c r="DW42" i="23"/>
  <c r="DV42" i="23"/>
  <c r="DU42" i="23"/>
  <c r="DT42" i="23"/>
  <c r="DS42" i="23"/>
  <c r="DR42" i="23"/>
  <c r="DQ42" i="23"/>
  <c r="DP42" i="23"/>
  <c r="DO42" i="23"/>
  <c r="DN42" i="23"/>
  <c r="DM42" i="23"/>
  <c r="DL42" i="23"/>
  <c r="DK42" i="23"/>
  <c r="DJ42" i="23"/>
  <c r="DI42" i="23"/>
  <c r="DH42" i="23"/>
  <c r="DG42" i="23"/>
  <c r="DF42" i="23"/>
  <c r="DE42" i="23"/>
  <c r="DD42" i="23"/>
  <c r="DC42" i="23"/>
  <c r="DB42" i="23"/>
  <c r="DA42" i="23"/>
  <c r="CZ42" i="23"/>
  <c r="CY42" i="23"/>
  <c r="CX42" i="23"/>
  <c r="CW42" i="23"/>
  <c r="CV42" i="23"/>
  <c r="CU42" i="23"/>
  <c r="CT42" i="23"/>
  <c r="CS42" i="23"/>
  <c r="CR42" i="23"/>
  <c r="CQ42" i="23"/>
  <c r="CP42" i="23"/>
  <c r="CO42" i="23"/>
  <c r="CN42" i="23"/>
  <c r="CM42" i="23"/>
  <c r="CL42" i="23"/>
  <c r="CK42" i="23"/>
  <c r="CJ42" i="23"/>
  <c r="CI42" i="23"/>
  <c r="CH42" i="23"/>
  <c r="CG42" i="23"/>
  <c r="CF42" i="23"/>
  <c r="CE42" i="23"/>
  <c r="CD42" i="23"/>
  <c r="CC42" i="23"/>
  <c r="CB42" i="23"/>
  <c r="CA42" i="23"/>
  <c r="BZ42" i="23"/>
  <c r="BY42" i="23"/>
  <c r="BX42" i="23"/>
  <c r="BW42" i="23"/>
  <c r="BV42" i="23"/>
  <c r="BU42" i="23"/>
  <c r="BT42" i="23"/>
  <c r="BS42" i="23"/>
  <c r="BR42" i="23"/>
  <c r="BQ42" i="23"/>
  <c r="BP42" i="23"/>
  <c r="BO42" i="23"/>
  <c r="BN42" i="23"/>
  <c r="BM42" i="23"/>
  <c r="BL42" i="23"/>
  <c r="BK42" i="23"/>
  <c r="BJ42" i="23"/>
  <c r="BI42" i="23"/>
  <c r="BH42" i="23"/>
  <c r="BG42" i="23"/>
  <c r="BF42" i="23"/>
  <c r="BE42" i="23"/>
  <c r="BD42" i="23"/>
  <c r="BC42" i="23"/>
  <c r="BB42" i="23"/>
  <c r="BA42" i="23"/>
  <c r="AZ42" i="23"/>
  <c r="AY42" i="23"/>
  <c r="AX42" i="23"/>
  <c r="AW42" i="23"/>
  <c r="AV42" i="23"/>
  <c r="AU42" i="23"/>
  <c r="AT42" i="23"/>
  <c r="AS42" i="23"/>
  <c r="AR42" i="23"/>
  <c r="AQ42" i="23"/>
  <c r="AP42" i="23"/>
  <c r="AO42" i="23"/>
  <c r="AN42" i="23"/>
  <c r="AM42" i="23"/>
  <c r="AL42" i="23"/>
  <c r="AK42" i="23"/>
  <c r="AJ42" i="23"/>
  <c r="AI42" i="23"/>
  <c r="AH42" i="23"/>
  <c r="AG42" i="23"/>
  <c r="AF42" i="23"/>
  <c r="AE42" i="23"/>
  <c r="AD42" i="23"/>
  <c r="AC42" i="23"/>
  <c r="AB42" i="23"/>
  <c r="AA42" i="23"/>
  <c r="Z42" i="23"/>
  <c r="Y42" i="23"/>
  <c r="X42" i="23"/>
  <c r="W42" i="23"/>
  <c r="V42" i="23"/>
  <c r="U42" i="23"/>
  <c r="T42" i="23"/>
  <c r="S42" i="23"/>
  <c r="R42" i="23"/>
  <c r="Q42" i="23"/>
  <c r="P42" i="23"/>
  <c r="O42" i="23"/>
  <c r="N42" i="23"/>
  <c r="M42" i="23"/>
  <c r="L42" i="23"/>
  <c r="K42" i="23"/>
  <c r="J42" i="23"/>
  <c r="I42" i="23"/>
  <c r="H42" i="23"/>
  <c r="G42" i="23"/>
  <c r="F42" i="23"/>
  <c r="E42" i="23"/>
  <c r="D42" i="23"/>
  <c r="C42" i="23"/>
  <c r="B42" i="23"/>
  <c r="EX41" i="23"/>
  <c r="EW41" i="23"/>
  <c r="EV41" i="23"/>
  <c r="EU41" i="23"/>
  <c r="ET41" i="23"/>
  <c r="ES41" i="23"/>
  <c r="ER41" i="23"/>
  <c r="EQ41" i="23"/>
  <c r="EP41" i="23"/>
  <c r="EO41" i="23"/>
  <c r="EN41" i="23"/>
  <c r="EM41" i="23"/>
  <c r="EL41" i="23"/>
  <c r="EK41" i="23"/>
  <c r="EJ41" i="23"/>
  <c r="EI41" i="23"/>
  <c r="EH41" i="23"/>
  <c r="EG41" i="23"/>
  <c r="EF41" i="23"/>
  <c r="EE41" i="23"/>
  <c r="ED41" i="23"/>
  <c r="EC41" i="23"/>
  <c r="EB41" i="23"/>
  <c r="EA41" i="23"/>
  <c r="DZ41" i="23"/>
  <c r="DY41" i="23"/>
  <c r="DX41" i="23"/>
  <c r="DW41" i="23"/>
  <c r="DV41" i="23"/>
  <c r="DU41" i="23"/>
  <c r="DT41" i="23"/>
  <c r="DS41" i="23"/>
  <c r="DR41" i="23"/>
  <c r="DQ41" i="23"/>
  <c r="DP41" i="23"/>
  <c r="DO41" i="23"/>
  <c r="DN41" i="23"/>
  <c r="DM41" i="23"/>
  <c r="DL41" i="23"/>
  <c r="DK41" i="23"/>
  <c r="DJ41" i="23"/>
  <c r="DI41" i="23"/>
  <c r="DH41" i="23"/>
  <c r="DG41" i="23"/>
  <c r="DF41" i="23"/>
  <c r="DE41" i="23"/>
  <c r="DD41" i="23"/>
  <c r="DC41" i="23"/>
  <c r="DB41" i="23"/>
  <c r="DA41" i="23"/>
  <c r="CZ41" i="23"/>
  <c r="CY41" i="23"/>
  <c r="CX41" i="23"/>
  <c r="CW41" i="23"/>
  <c r="CV41" i="23"/>
  <c r="CU41" i="23"/>
  <c r="CT41" i="23"/>
  <c r="CS41" i="23"/>
  <c r="CR41" i="23"/>
  <c r="CQ41" i="23"/>
  <c r="CP41" i="23"/>
  <c r="CO41" i="23"/>
  <c r="CN41" i="23"/>
  <c r="CM41" i="23"/>
  <c r="CL41" i="23"/>
  <c r="CK41" i="23"/>
  <c r="CJ41" i="23"/>
  <c r="CI41" i="23"/>
  <c r="CH41" i="23"/>
  <c r="CG41" i="23"/>
  <c r="CF41" i="23"/>
  <c r="CE41" i="23"/>
  <c r="CD41" i="23"/>
  <c r="CC41" i="23"/>
  <c r="CB41" i="23"/>
  <c r="CA41" i="23"/>
  <c r="BZ41" i="23"/>
  <c r="BY41" i="23"/>
  <c r="BX41" i="23"/>
  <c r="BW41" i="23"/>
  <c r="BV41" i="23"/>
  <c r="BU41" i="23"/>
  <c r="BT41" i="23"/>
  <c r="BS41" i="23"/>
  <c r="BR41" i="23"/>
  <c r="BQ41" i="23"/>
  <c r="BP41" i="23"/>
  <c r="BO41" i="23"/>
  <c r="BN41" i="23"/>
  <c r="BM41" i="23"/>
  <c r="BL41" i="23"/>
  <c r="BK41" i="23"/>
  <c r="BJ41" i="23"/>
  <c r="BI41" i="23"/>
  <c r="BH41" i="23"/>
  <c r="BG41" i="23"/>
  <c r="BF41" i="23"/>
  <c r="BE41" i="23"/>
  <c r="BD41" i="23"/>
  <c r="BC41" i="23"/>
  <c r="BB41" i="23"/>
  <c r="BA41" i="23"/>
  <c r="AZ41" i="23"/>
  <c r="AY41" i="23"/>
  <c r="AX41" i="23"/>
  <c r="AW41" i="23"/>
  <c r="AV41" i="23"/>
  <c r="AU41" i="23"/>
  <c r="AT41" i="23"/>
  <c r="AS41" i="23"/>
  <c r="AR41" i="23"/>
  <c r="AQ41" i="23"/>
  <c r="AP41" i="23"/>
  <c r="AO41" i="23"/>
  <c r="AN41" i="23"/>
  <c r="AM41" i="23"/>
  <c r="AL41" i="23"/>
  <c r="AK41" i="23"/>
  <c r="AJ41" i="23"/>
  <c r="AI41" i="23"/>
  <c r="AH41" i="23"/>
  <c r="AG41" i="23"/>
  <c r="AF41" i="23"/>
  <c r="AE41" i="23"/>
  <c r="AD41" i="23"/>
  <c r="AC41" i="23"/>
  <c r="AB41" i="23"/>
  <c r="AA41" i="23"/>
  <c r="Z41" i="23"/>
  <c r="Y41" i="23"/>
  <c r="X41" i="23"/>
  <c r="W41" i="23"/>
  <c r="V41" i="23"/>
  <c r="U41" i="23"/>
  <c r="T41" i="23"/>
  <c r="S41" i="23"/>
  <c r="R41" i="23"/>
  <c r="Q41" i="23"/>
  <c r="P41" i="23"/>
  <c r="O41" i="23"/>
  <c r="N41" i="23"/>
  <c r="M41" i="23"/>
  <c r="L41" i="23"/>
  <c r="K41" i="23"/>
  <c r="J41" i="23"/>
  <c r="I41" i="23"/>
  <c r="H41" i="23"/>
  <c r="G41" i="23"/>
  <c r="F41" i="23"/>
  <c r="E41" i="23"/>
  <c r="D41" i="23"/>
  <c r="C41" i="23"/>
  <c r="B41" i="23"/>
  <c r="EX40" i="23"/>
  <c r="EW40" i="23"/>
  <c r="EV40" i="23"/>
  <c r="EU40" i="23"/>
  <c r="ET40" i="23"/>
  <c r="ES40" i="23"/>
  <c r="ER40" i="23"/>
  <c r="EQ40" i="23"/>
  <c r="EP40" i="23"/>
  <c r="EO40" i="23"/>
  <c r="EN40" i="23"/>
  <c r="EM40" i="23"/>
  <c r="EL40" i="23"/>
  <c r="EK40" i="23"/>
  <c r="EJ40" i="23"/>
  <c r="EI40" i="23"/>
  <c r="EH40" i="23"/>
  <c r="EG40" i="23"/>
  <c r="EF40" i="23"/>
  <c r="EE40" i="23"/>
  <c r="ED40" i="23"/>
  <c r="EC40" i="23"/>
  <c r="EB40" i="23"/>
  <c r="EA40" i="23"/>
  <c r="DZ40" i="23"/>
  <c r="DY40" i="23"/>
  <c r="DX40" i="23"/>
  <c r="DW40" i="23"/>
  <c r="DV40" i="23"/>
  <c r="DU40" i="23"/>
  <c r="DT40" i="23"/>
  <c r="DS40" i="23"/>
  <c r="DR40" i="23"/>
  <c r="DQ40" i="23"/>
  <c r="DP40" i="23"/>
  <c r="DO40" i="23"/>
  <c r="DN40" i="23"/>
  <c r="DM40" i="23"/>
  <c r="DL40" i="23"/>
  <c r="DK40" i="23"/>
  <c r="DJ40" i="23"/>
  <c r="DI40" i="23"/>
  <c r="DH40" i="23"/>
  <c r="DG40" i="23"/>
  <c r="DF40" i="23"/>
  <c r="DE40" i="23"/>
  <c r="DD40" i="23"/>
  <c r="DC40" i="23"/>
  <c r="DB40" i="23"/>
  <c r="DA40" i="23"/>
  <c r="CZ40" i="23"/>
  <c r="CY40" i="23"/>
  <c r="CX40" i="23"/>
  <c r="CW40" i="23"/>
  <c r="CV40" i="23"/>
  <c r="CU40" i="23"/>
  <c r="CT40" i="23"/>
  <c r="CS40" i="23"/>
  <c r="CR40" i="23"/>
  <c r="CQ40" i="23"/>
  <c r="CP40" i="23"/>
  <c r="CO40" i="23"/>
  <c r="CN40" i="23"/>
  <c r="CM40" i="23"/>
  <c r="CL40" i="23"/>
  <c r="CK40" i="23"/>
  <c r="CJ40" i="23"/>
  <c r="CI40" i="23"/>
  <c r="CH40" i="23"/>
  <c r="CG40" i="23"/>
  <c r="CF40" i="23"/>
  <c r="CE40" i="23"/>
  <c r="CD40" i="23"/>
  <c r="CC40" i="23"/>
  <c r="CB40" i="23"/>
  <c r="CA40" i="23"/>
  <c r="BZ40" i="23"/>
  <c r="BY40" i="23"/>
  <c r="BX40" i="23"/>
  <c r="BW40" i="23"/>
  <c r="BV40" i="23"/>
  <c r="BU40" i="23"/>
  <c r="BT40" i="23"/>
  <c r="BS40" i="23"/>
  <c r="BR40" i="23"/>
  <c r="BQ40" i="23"/>
  <c r="BP40" i="23"/>
  <c r="BO40" i="23"/>
  <c r="BN40" i="23"/>
  <c r="BM40" i="23"/>
  <c r="BL40" i="23"/>
  <c r="BK40" i="23"/>
  <c r="BJ40" i="23"/>
  <c r="BI40" i="23"/>
  <c r="BH40" i="23"/>
  <c r="BG40" i="23"/>
  <c r="BF40" i="23"/>
  <c r="BE40" i="23"/>
  <c r="BD40" i="23"/>
  <c r="BC40" i="23"/>
  <c r="BB40" i="23"/>
  <c r="BA40" i="23"/>
  <c r="AZ40" i="23"/>
  <c r="AY40" i="23"/>
  <c r="AX40" i="23"/>
  <c r="AW40" i="23"/>
  <c r="AV40" i="23"/>
  <c r="AU40" i="23"/>
  <c r="AT40" i="23"/>
  <c r="AS40" i="23"/>
  <c r="AR40" i="23"/>
  <c r="AQ40" i="23"/>
  <c r="AP40" i="23"/>
  <c r="AO40" i="23"/>
  <c r="AN40" i="23"/>
  <c r="AM40" i="23"/>
  <c r="AL40" i="23"/>
  <c r="AK40" i="23"/>
  <c r="AJ40" i="23"/>
  <c r="AI40" i="23"/>
  <c r="AH40" i="23"/>
  <c r="AG40" i="23"/>
  <c r="AF40" i="23"/>
  <c r="AE40" i="23"/>
  <c r="AD40" i="23"/>
  <c r="AC40" i="23"/>
  <c r="AB40" i="23"/>
  <c r="AA40" i="23"/>
  <c r="Z40" i="23"/>
  <c r="Y40" i="23"/>
  <c r="X40" i="23"/>
  <c r="W40" i="23"/>
  <c r="V40" i="23"/>
  <c r="U40" i="23"/>
  <c r="T40" i="23"/>
  <c r="S40" i="23"/>
  <c r="R40" i="23"/>
  <c r="Q40" i="23"/>
  <c r="P40" i="23"/>
  <c r="O40" i="23"/>
  <c r="N40" i="23"/>
  <c r="M40" i="23"/>
  <c r="L40" i="23"/>
  <c r="K40" i="23"/>
  <c r="J40" i="23"/>
  <c r="I40" i="23"/>
  <c r="H40" i="23"/>
  <c r="G40" i="23"/>
  <c r="F40" i="23"/>
  <c r="E40" i="23"/>
  <c r="D40" i="23"/>
  <c r="C40" i="23"/>
  <c r="B40" i="23"/>
  <c r="EX39" i="23"/>
  <c r="EW39" i="23"/>
  <c r="EV39" i="23"/>
  <c r="EU39" i="23"/>
  <c r="ET39" i="23"/>
  <c r="ES39" i="23"/>
  <c r="ER39" i="23"/>
  <c r="EQ39" i="23"/>
  <c r="EP39" i="23"/>
  <c r="EO39" i="23"/>
  <c r="EN39" i="23"/>
  <c r="EM39" i="23"/>
  <c r="EL39" i="23"/>
  <c r="EK39" i="23"/>
  <c r="EJ39" i="23"/>
  <c r="EI39" i="23"/>
  <c r="EH39" i="23"/>
  <c r="EG39" i="23"/>
  <c r="EF39" i="23"/>
  <c r="EE39" i="23"/>
  <c r="ED39" i="23"/>
  <c r="EC39" i="23"/>
  <c r="EB39" i="23"/>
  <c r="EA39" i="23"/>
  <c r="DZ39" i="23"/>
  <c r="DY39" i="23"/>
  <c r="DX39" i="23"/>
  <c r="DW39" i="23"/>
  <c r="DV39" i="23"/>
  <c r="DU39" i="23"/>
  <c r="DT39" i="23"/>
  <c r="DS39" i="23"/>
  <c r="DR39" i="23"/>
  <c r="DQ39" i="23"/>
  <c r="DP39" i="23"/>
  <c r="DO39" i="23"/>
  <c r="DN39" i="23"/>
  <c r="DM39" i="23"/>
  <c r="DL39" i="23"/>
  <c r="DK39" i="23"/>
  <c r="DJ39" i="23"/>
  <c r="DI39" i="23"/>
  <c r="DH39" i="23"/>
  <c r="DG39" i="23"/>
  <c r="DF39" i="23"/>
  <c r="DE39" i="23"/>
  <c r="DD39" i="23"/>
  <c r="DC39" i="23"/>
  <c r="DB39" i="23"/>
  <c r="DA39" i="23"/>
  <c r="CZ39" i="23"/>
  <c r="CY39" i="23"/>
  <c r="CX39" i="23"/>
  <c r="CW39" i="23"/>
  <c r="CV39" i="23"/>
  <c r="CU39" i="23"/>
  <c r="CT39" i="23"/>
  <c r="CS39" i="23"/>
  <c r="CR39" i="23"/>
  <c r="CQ39" i="23"/>
  <c r="CP39" i="23"/>
  <c r="CO39" i="23"/>
  <c r="CN39" i="23"/>
  <c r="CM39" i="23"/>
  <c r="CL39" i="23"/>
  <c r="CK39" i="23"/>
  <c r="CJ39" i="23"/>
  <c r="CI39" i="23"/>
  <c r="CH39" i="23"/>
  <c r="CG39" i="23"/>
  <c r="CF39" i="23"/>
  <c r="CE39" i="23"/>
  <c r="CD39" i="23"/>
  <c r="CC39" i="23"/>
  <c r="CB39" i="23"/>
  <c r="CA39" i="23"/>
  <c r="BZ39" i="23"/>
  <c r="BY39" i="23"/>
  <c r="BX39" i="23"/>
  <c r="BW39" i="23"/>
  <c r="BV39" i="23"/>
  <c r="BU39" i="23"/>
  <c r="BT39" i="23"/>
  <c r="BS39" i="23"/>
  <c r="BR39" i="23"/>
  <c r="BQ39" i="23"/>
  <c r="BP39" i="23"/>
  <c r="BO39" i="23"/>
  <c r="BN39" i="23"/>
  <c r="BM39" i="23"/>
  <c r="BL39" i="23"/>
  <c r="BK39" i="23"/>
  <c r="BJ39" i="23"/>
  <c r="BI39" i="23"/>
  <c r="BH39" i="23"/>
  <c r="BG39" i="23"/>
  <c r="BF39" i="23"/>
  <c r="BE39" i="23"/>
  <c r="BD39" i="23"/>
  <c r="BC39" i="23"/>
  <c r="BB39" i="23"/>
  <c r="BA39" i="23"/>
  <c r="AZ39" i="23"/>
  <c r="AY39" i="23"/>
  <c r="AX39" i="23"/>
  <c r="AW39" i="23"/>
  <c r="AV39" i="23"/>
  <c r="AU39" i="23"/>
  <c r="AT39" i="23"/>
  <c r="AS39" i="23"/>
  <c r="AR39" i="23"/>
  <c r="AQ39" i="23"/>
  <c r="AP39" i="23"/>
  <c r="AO39" i="23"/>
  <c r="AN39" i="23"/>
  <c r="AM39" i="23"/>
  <c r="AL39" i="23"/>
  <c r="AK39" i="23"/>
  <c r="AJ39" i="23"/>
  <c r="AI39" i="23"/>
  <c r="AH39" i="23"/>
  <c r="AG39" i="23"/>
  <c r="AF39" i="23"/>
  <c r="AE39" i="23"/>
  <c r="AD39" i="23"/>
  <c r="AC39" i="23"/>
  <c r="AB39" i="23"/>
  <c r="AA39" i="23"/>
  <c r="Z39" i="23"/>
  <c r="Y39" i="23"/>
  <c r="X39" i="23"/>
  <c r="W39" i="23"/>
  <c r="V39" i="23"/>
  <c r="U39" i="23"/>
  <c r="T39" i="23"/>
  <c r="S39" i="23"/>
  <c r="R39" i="23"/>
  <c r="Q39" i="23"/>
  <c r="P39" i="23"/>
  <c r="O39" i="23"/>
  <c r="N39" i="23"/>
  <c r="M39" i="23"/>
  <c r="L39" i="23"/>
  <c r="K39" i="23"/>
  <c r="J39" i="23"/>
  <c r="I39" i="23"/>
  <c r="H39" i="23"/>
  <c r="G39" i="23"/>
  <c r="F39" i="23"/>
  <c r="E39" i="23"/>
  <c r="D39" i="23"/>
  <c r="C39" i="23"/>
  <c r="B39" i="23"/>
  <c r="EX38" i="23"/>
  <c r="EW38" i="23"/>
  <c r="EV38" i="23"/>
  <c r="EU38" i="23"/>
  <c r="ET38" i="23"/>
  <c r="ES38" i="23"/>
  <c r="ER38" i="23"/>
  <c r="EQ38" i="23"/>
  <c r="EP38" i="23"/>
  <c r="EO38" i="23"/>
  <c r="EN38" i="23"/>
  <c r="EM38" i="23"/>
  <c r="EL38" i="23"/>
  <c r="EK38" i="23"/>
  <c r="EJ38" i="23"/>
  <c r="EI38" i="23"/>
  <c r="EH38" i="23"/>
  <c r="EG38" i="23"/>
  <c r="EF38" i="23"/>
  <c r="EE38" i="23"/>
  <c r="ED38" i="23"/>
  <c r="EC38" i="23"/>
  <c r="EB38" i="23"/>
  <c r="EA38" i="23"/>
  <c r="DZ38" i="23"/>
  <c r="DY38" i="23"/>
  <c r="DX38" i="23"/>
  <c r="DW38" i="23"/>
  <c r="DV38" i="23"/>
  <c r="DU38" i="23"/>
  <c r="DT38" i="23"/>
  <c r="DS38" i="23"/>
  <c r="DR38" i="23"/>
  <c r="DQ38" i="23"/>
  <c r="DP38" i="23"/>
  <c r="DO38" i="23"/>
  <c r="DN38" i="23"/>
  <c r="DM38" i="23"/>
  <c r="DL38" i="23"/>
  <c r="DK38" i="23"/>
  <c r="DJ38" i="23"/>
  <c r="DI38" i="23"/>
  <c r="DH38" i="23"/>
  <c r="DG38" i="23"/>
  <c r="DF38" i="23"/>
  <c r="DE38" i="23"/>
  <c r="DD38" i="23"/>
  <c r="DC38" i="23"/>
  <c r="DB38" i="23"/>
  <c r="DA38" i="23"/>
  <c r="CZ38" i="23"/>
  <c r="CY38" i="23"/>
  <c r="CX38" i="23"/>
  <c r="CW38" i="23"/>
  <c r="CV38" i="23"/>
  <c r="CU38" i="23"/>
  <c r="CT38" i="23"/>
  <c r="CS38" i="23"/>
  <c r="CR38" i="23"/>
  <c r="CQ38" i="23"/>
  <c r="CP38" i="23"/>
  <c r="CO38" i="23"/>
  <c r="CN38" i="23"/>
  <c r="CM38" i="23"/>
  <c r="CL38" i="23"/>
  <c r="CK38" i="23"/>
  <c r="CJ38" i="23"/>
  <c r="CI38" i="23"/>
  <c r="CH38" i="23"/>
  <c r="CG38" i="23"/>
  <c r="CF38" i="23"/>
  <c r="CE38" i="23"/>
  <c r="CD38" i="23"/>
  <c r="CC38" i="23"/>
  <c r="CB38" i="23"/>
  <c r="CA38" i="23"/>
  <c r="BZ38" i="23"/>
  <c r="BY38" i="23"/>
  <c r="BX38" i="23"/>
  <c r="BW38" i="23"/>
  <c r="BV38" i="23"/>
  <c r="BU38" i="23"/>
  <c r="BT38" i="23"/>
  <c r="BS38" i="23"/>
  <c r="BR38" i="23"/>
  <c r="BQ38" i="23"/>
  <c r="BP38" i="23"/>
  <c r="BO38" i="23"/>
  <c r="BN38" i="23"/>
  <c r="BM38" i="23"/>
  <c r="BL38" i="23"/>
  <c r="BK38" i="23"/>
  <c r="BJ38" i="23"/>
  <c r="BI38" i="23"/>
  <c r="BH38" i="23"/>
  <c r="BG38" i="23"/>
  <c r="BF38" i="23"/>
  <c r="BE38" i="23"/>
  <c r="BD38" i="23"/>
  <c r="BC38" i="23"/>
  <c r="BB38" i="23"/>
  <c r="BA38" i="23"/>
  <c r="AZ38" i="23"/>
  <c r="AY38" i="23"/>
  <c r="AX38" i="23"/>
  <c r="AW38" i="23"/>
  <c r="AV38" i="23"/>
  <c r="AU38" i="23"/>
  <c r="AT38" i="23"/>
  <c r="AS38" i="23"/>
  <c r="AR38" i="23"/>
  <c r="AQ38" i="23"/>
  <c r="AP38" i="23"/>
  <c r="AO38" i="23"/>
  <c r="AN38" i="23"/>
  <c r="AM38" i="23"/>
  <c r="AL38" i="23"/>
  <c r="AK38" i="23"/>
  <c r="AJ38" i="23"/>
  <c r="AI38" i="23"/>
  <c r="AH38" i="23"/>
  <c r="AG38" i="23"/>
  <c r="AF38" i="23"/>
  <c r="AE38" i="23"/>
  <c r="AD38" i="23"/>
  <c r="AC38" i="23"/>
  <c r="AB38" i="23"/>
  <c r="AA38" i="23"/>
  <c r="Z38" i="23"/>
  <c r="Y38" i="23"/>
  <c r="X38" i="23"/>
  <c r="W38" i="23"/>
  <c r="V38" i="23"/>
  <c r="U38" i="23"/>
  <c r="T38" i="23"/>
  <c r="S38" i="23"/>
  <c r="R38" i="23"/>
  <c r="Q38" i="23"/>
  <c r="P38" i="23"/>
  <c r="O38" i="23"/>
  <c r="N38" i="23"/>
  <c r="M38" i="23"/>
  <c r="L38" i="23"/>
  <c r="K38" i="23"/>
  <c r="J38" i="23"/>
  <c r="I38" i="23"/>
  <c r="H38" i="23"/>
  <c r="G38" i="23"/>
  <c r="F38" i="23"/>
  <c r="E38" i="23"/>
  <c r="D38" i="23"/>
  <c r="C38" i="23"/>
  <c r="B38" i="23"/>
  <c r="EX37" i="23"/>
  <c r="EW37" i="23"/>
  <c r="EV37" i="23"/>
  <c r="EU37" i="23"/>
  <c r="ET37" i="23"/>
  <c r="ES37" i="23"/>
  <c r="ER37" i="23"/>
  <c r="EQ37" i="23"/>
  <c r="EP37" i="23"/>
  <c r="EO37" i="23"/>
  <c r="EN37" i="23"/>
  <c r="EM37" i="23"/>
  <c r="EL37" i="23"/>
  <c r="EK37" i="23"/>
  <c r="EJ37" i="23"/>
  <c r="EI37" i="23"/>
  <c r="EH37" i="23"/>
  <c r="EG37" i="23"/>
  <c r="EF37" i="23"/>
  <c r="EE37" i="23"/>
  <c r="ED37" i="23"/>
  <c r="EC37" i="23"/>
  <c r="EB37" i="23"/>
  <c r="EA37" i="23"/>
  <c r="DZ37" i="23"/>
  <c r="DY37" i="23"/>
  <c r="DX37" i="23"/>
  <c r="DW37" i="23"/>
  <c r="DV37" i="23"/>
  <c r="DU37" i="23"/>
  <c r="DT37" i="23"/>
  <c r="DS37" i="23"/>
  <c r="DR37" i="23"/>
  <c r="DQ37" i="23"/>
  <c r="DP37" i="23"/>
  <c r="DO37" i="23"/>
  <c r="DN37" i="23"/>
  <c r="DM37" i="23"/>
  <c r="DL37" i="23"/>
  <c r="DK37" i="23"/>
  <c r="DJ37" i="23"/>
  <c r="DI37" i="23"/>
  <c r="DH37" i="23"/>
  <c r="DG37" i="23"/>
  <c r="DF37" i="23"/>
  <c r="DE37" i="23"/>
  <c r="DD37" i="23"/>
  <c r="DC37" i="23"/>
  <c r="DB37" i="23"/>
  <c r="DA37" i="23"/>
  <c r="CZ37" i="23"/>
  <c r="CY37" i="23"/>
  <c r="CX37" i="23"/>
  <c r="CW37" i="23"/>
  <c r="CV37" i="23"/>
  <c r="CU37" i="23"/>
  <c r="CT37" i="23"/>
  <c r="CS37" i="23"/>
  <c r="CR37" i="23"/>
  <c r="CQ37" i="23"/>
  <c r="CP37" i="23"/>
  <c r="CO37" i="23"/>
  <c r="CN37" i="23"/>
  <c r="CM37" i="23"/>
  <c r="CL37" i="23"/>
  <c r="CK37" i="23"/>
  <c r="CJ37" i="23"/>
  <c r="CI37" i="23"/>
  <c r="CH37" i="23"/>
  <c r="CG37" i="23"/>
  <c r="CF37" i="23"/>
  <c r="CE37" i="23"/>
  <c r="CD37" i="23"/>
  <c r="CC37" i="23"/>
  <c r="CB37" i="23"/>
  <c r="CA37" i="23"/>
  <c r="BZ37" i="23"/>
  <c r="BY37" i="23"/>
  <c r="BX37" i="23"/>
  <c r="BW37" i="23"/>
  <c r="BV37" i="23"/>
  <c r="BU37" i="23"/>
  <c r="BT37" i="23"/>
  <c r="BS37" i="23"/>
  <c r="BR37" i="23"/>
  <c r="BQ37" i="23"/>
  <c r="BP37" i="23"/>
  <c r="BO37" i="23"/>
  <c r="BN37" i="23"/>
  <c r="BM37" i="23"/>
  <c r="BL37" i="23"/>
  <c r="BK37" i="23"/>
  <c r="BJ37" i="23"/>
  <c r="BI37" i="23"/>
  <c r="BH37" i="23"/>
  <c r="BG37" i="23"/>
  <c r="BF37" i="23"/>
  <c r="BE37" i="23"/>
  <c r="BD37" i="23"/>
  <c r="BC37" i="23"/>
  <c r="BB37" i="23"/>
  <c r="BA37" i="23"/>
  <c r="AZ37" i="23"/>
  <c r="AY37" i="23"/>
  <c r="AX37" i="23"/>
  <c r="AW37" i="23"/>
  <c r="AV37" i="23"/>
  <c r="AU37" i="23"/>
  <c r="AT37" i="23"/>
  <c r="AS37" i="23"/>
  <c r="AR37" i="23"/>
  <c r="AQ37" i="23"/>
  <c r="AP37" i="23"/>
  <c r="AO37" i="23"/>
  <c r="AN37" i="23"/>
  <c r="AM37" i="23"/>
  <c r="AL37" i="23"/>
  <c r="AK37" i="23"/>
  <c r="AJ37" i="23"/>
  <c r="AI37" i="23"/>
  <c r="AH37" i="23"/>
  <c r="AG37" i="23"/>
  <c r="AF37" i="23"/>
  <c r="AE37" i="23"/>
  <c r="AD37" i="23"/>
  <c r="AC37" i="23"/>
  <c r="AB37" i="23"/>
  <c r="AA37" i="23"/>
  <c r="Z37" i="23"/>
  <c r="Y37" i="23"/>
  <c r="X37" i="23"/>
  <c r="W37" i="23"/>
  <c r="V37" i="23"/>
  <c r="U37" i="23"/>
  <c r="T37" i="23"/>
  <c r="S37" i="23"/>
  <c r="R37" i="23"/>
  <c r="Q37" i="23"/>
  <c r="P37" i="23"/>
  <c r="O37" i="23"/>
  <c r="N37" i="23"/>
  <c r="M37" i="23"/>
  <c r="L37" i="23"/>
  <c r="K37" i="23"/>
  <c r="J37" i="23"/>
  <c r="I37" i="23"/>
  <c r="H37" i="23"/>
  <c r="G37" i="23"/>
  <c r="F37" i="23"/>
  <c r="E37" i="23"/>
  <c r="D37" i="23"/>
  <c r="C37" i="23"/>
  <c r="B37" i="23"/>
  <c r="EX36" i="23"/>
  <c r="EW36" i="23"/>
  <c r="EV36" i="23"/>
  <c r="EU36" i="23"/>
  <c r="ET36" i="23"/>
  <c r="ES36" i="23"/>
  <c r="ER36" i="23"/>
  <c r="EQ36" i="23"/>
  <c r="EP36" i="23"/>
  <c r="EO36" i="23"/>
  <c r="EN36" i="23"/>
  <c r="EM36" i="23"/>
  <c r="EL36" i="23"/>
  <c r="EK36" i="23"/>
  <c r="EJ36" i="23"/>
  <c r="EI36" i="23"/>
  <c r="EH36" i="23"/>
  <c r="EG36" i="23"/>
  <c r="EF36" i="23"/>
  <c r="EE36" i="23"/>
  <c r="ED36" i="23"/>
  <c r="EC36" i="23"/>
  <c r="EB36" i="23"/>
  <c r="EA36" i="23"/>
  <c r="DZ36" i="23"/>
  <c r="DY36" i="23"/>
  <c r="DX36" i="23"/>
  <c r="DW36" i="23"/>
  <c r="DV36" i="23"/>
  <c r="DU36" i="23"/>
  <c r="DT36" i="23"/>
  <c r="DS36" i="23"/>
  <c r="DR36" i="23"/>
  <c r="DQ36" i="23"/>
  <c r="DP36" i="23"/>
  <c r="DO36" i="23"/>
  <c r="DN36" i="23"/>
  <c r="DM36" i="23"/>
  <c r="DL36" i="23"/>
  <c r="DK36" i="23"/>
  <c r="DJ36" i="23"/>
  <c r="DI36" i="23"/>
  <c r="DH36" i="23"/>
  <c r="DG36" i="23"/>
  <c r="DF36" i="23"/>
  <c r="DE36" i="23"/>
  <c r="DD36" i="23"/>
  <c r="DC36" i="23"/>
  <c r="DB36" i="23"/>
  <c r="DA36" i="23"/>
  <c r="CZ36" i="23"/>
  <c r="CY36" i="23"/>
  <c r="CX36" i="23"/>
  <c r="CW36" i="23"/>
  <c r="CV36" i="23"/>
  <c r="CU36" i="23"/>
  <c r="CT36" i="23"/>
  <c r="CS36" i="23"/>
  <c r="CR36" i="23"/>
  <c r="CQ36" i="23"/>
  <c r="CP36" i="23"/>
  <c r="CO36" i="23"/>
  <c r="CN36" i="23"/>
  <c r="CM36" i="23"/>
  <c r="CL36" i="23"/>
  <c r="CK36" i="23"/>
  <c r="CJ36" i="23"/>
  <c r="CI36" i="23"/>
  <c r="CH36" i="23"/>
  <c r="CG36" i="23"/>
  <c r="CF36" i="23"/>
  <c r="CE36" i="23"/>
  <c r="CD36" i="23"/>
  <c r="CC36" i="23"/>
  <c r="CB36" i="23"/>
  <c r="CA36" i="23"/>
  <c r="BZ36" i="23"/>
  <c r="BY36" i="23"/>
  <c r="BX36" i="23"/>
  <c r="BW36" i="23"/>
  <c r="BV36" i="23"/>
  <c r="BU36" i="23"/>
  <c r="BT36" i="23"/>
  <c r="BS36" i="23"/>
  <c r="BR36" i="23"/>
  <c r="BQ36" i="23"/>
  <c r="BP36" i="23"/>
  <c r="BO36" i="23"/>
  <c r="BN36" i="23"/>
  <c r="BM36" i="23"/>
  <c r="BL36" i="23"/>
  <c r="BK36" i="23"/>
  <c r="BJ36" i="23"/>
  <c r="BI36" i="23"/>
  <c r="BH36" i="23"/>
  <c r="BG36" i="23"/>
  <c r="BF36" i="23"/>
  <c r="BE36" i="23"/>
  <c r="BD36" i="23"/>
  <c r="BC36" i="23"/>
  <c r="BB36" i="23"/>
  <c r="BA36" i="23"/>
  <c r="AZ36" i="23"/>
  <c r="AY36" i="23"/>
  <c r="AX36" i="23"/>
  <c r="AW36" i="23"/>
  <c r="AV36" i="23"/>
  <c r="AU36" i="23"/>
  <c r="AT36" i="23"/>
  <c r="AS36" i="23"/>
  <c r="AR36" i="23"/>
  <c r="AQ36" i="23"/>
  <c r="AP36" i="23"/>
  <c r="AO36" i="23"/>
  <c r="AN36" i="23"/>
  <c r="AM36" i="23"/>
  <c r="AL36" i="23"/>
  <c r="AK36" i="23"/>
  <c r="AJ36" i="23"/>
  <c r="AI36" i="23"/>
  <c r="AH36" i="23"/>
  <c r="AG36" i="23"/>
  <c r="AF36" i="23"/>
  <c r="AE36" i="23"/>
  <c r="AD36" i="23"/>
  <c r="AC36" i="23"/>
  <c r="AB36" i="23"/>
  <c r="AA36" i="23"/>
  <c r="Z36" i="23"/>
  <c r="Y36" i="23"/>
  <c r="X36" i="23"/>
  <c r="W36" i="23"/>
  <c r="V36" i="23"/>
  <c r="U36" i="23"/>
  <c r="T36" i="23"/>
  <c r="S36" i="23"/>
  <c r="R36" i="23"/>
  <c r="Q36" i="23"/>
  <c r="P36" i="23"/>
  <c r="O36" i="23"/>
  <c r="N36" i="23"/>
  <c r="M36" i="23"/>
  <c r="L36" i="23"/>
  <c r="K36" i="23"/>
  <c r="J36" i="23"/>
  <c r="I36" i="23"/>
  <c r="H36" i="23"/>
  <c r="G36" i="23"/>
  <c r="F36" i="23"/>
  <c r="E36" i="23"/>
  <c r="D36" i="23"/>
  <c r="C36" i="23"/>
  <c r="B36" i="23"/>
  <c r="EX35" i="23"/>
  <c r="EW35" i="23"/>
  <c r="EV35" i="23"/>
  <c r="EU35" i="23"/>
  <c r="ET35" i="23"/>
  <c r="ES35" i="23"/>
  <c r="ER35" i="23"/>
  <c r="EQ35" i="23"/>
  <c r="EP35" i="23"/>
  <c r="EO35" i="23"/>
  <c r="EN35" i="23"/>
  <c r="EM35" i="23"/>
  <c r="EL35" i="23"/>
  <c r="EK35" i="23"/>
  <c r="EJ35" i="23"/>
  <c r="EI35" i="23"/>
  <c r="EH35" i="23"/>
  <c r="EG35" i="23"/>
  <c r="EF35" i="23"/>
  <c r="EE35" i="23"/>
  <c r="ED35" i="23"/>
  <c r="EC35" i="23"/>
  <c r="EB35" i="23"/>
  <c r="EA35" i="23"/>
  <c r="DZ35" i="23"/>
  <c r="DY35" i="23"/>
  <c r="DX35" i="23"/>
  <c r="DW35" i="23"/>
  <c r="DV35" i="23"/>
  <c r="DU35" i="23"/>
  <c r="DT35" i="23"/>
  <c r="DS35" i="23"/>
  <c r="DR35" i="23"/>
  <c r="DQ35" i="23"/>
  <c r="DP35" i="23"/>
  <c r="DO35" i="23"/>
  <c r="DN35" i="23"/>
  <c r="DM35" i="23"/>
  <c r="DL35" i="23"/>
  <c r="DK35" i="23"/>
  <c r="DJ35" i="23"/>
  <c r="DI35" i="23"/>
  <c r="DH35" i="23"/>
  <c r="DG35" i="23"/>
  <c r="DF35" i="23"/>
  <c r="DE35" i="23"/>
  <c r="DD35" i="23"/>
  <c r="DC35" i="23"/>
  <c r="DB35" i="23"/>
  <c r="DA35" i="23"/>
  <c r="CZ35" i="23"/>
  <c r="CY35" i="23"/>
  <c r="CX35" i="23"/>
  <c r="CW35" i="23"/>
  <c r="CV35" i="23"/>
  <c r="CU35" i="23"/>
  <c r="CT35" i="23"/>
  <c r="CS35" i="23"/>
  <c r="CR35" i="23"/>
  <c r="CQ35" i="23"/>
  <c r="CP35" i="23"/>
  <c r="CO35" i="23"/>
  <c r="CN35" i="23"/>
  <c r="CM35" i="23"/>
  <c r="CL35" i="23"/>
  <c r="CK35" i="23"/>
  <c r="CJ35" i="23"/>
  <c r="CI35" i="23"/>
  <c r="CH35" i="23"/>
  <c r="CG35" i="23"/>
  <c r="CF35" i="23"/>
  <c r="CE35" i="23"/>
  <c r="CD35" i="23"/>
  <c r="CC35" i="23"/>
  <c r="CB35" i="23"/>
  <c r="CA35" i="23"/>
  <c r="BZ35" i="23"/>
  <c r="BY35" i="23"/>
  <c r="BX35" i="23"/>
  <c r="BW35" i="23"/>
  <c r="BV35" i="23"/>
  <c r="BU35" i="23"/>
  <c r="BT35" i="23"/>
  <c r="BS35" i="23"/>
  <c r="BR35" i="23"/>
  <c r="BQ35" i="23"/>
  <c r="BP35" i="23"/>
  <c r="BO35" i="23"/>
  <c r="BN35" i="23"/>
  <c r="BM35" i="23"/>
  <c r="BL35" i="23"/>
  <c r="BK35" i="23"/>
  <c r="BJ35" i="23"/>
  <c r="BI35" i="23"/>
  <c r="BH35" i="23"/>
  <c r="BG35" i="23"/>
  <c r="BF35" i="23"/>
  <c r="BE35" i="23"/>
  <c r="BD35" i="23"/>
  <c r="BC35" i="23"/>
  <c r="BB35" i="23"/>
  <c r="BA35" i="23"/>
  <c r="AZ35" i="23"/>
  <c r="AY35" i="23"/>
  <c r="AX35" i="23"/>
  <c r="AW35" i="23"/>
  <c r="AV35" i="23"/>
  <c r="AU35" i="23"/>
  <c r="AT35" i="23"/>
  <c r="AS35" i="23"/>
  <c r="AR35" i="23"/>
  <c r="AQ35" i="23"/>
  <c r="AP35" i="23"/>
  <c r="AO35" i="23"/>
  <c r="AN35" i="23"/>
  <c r="AM35" i="23"/>
  <c r="AL35" i="23"/>
  <c r="AK35" i="23"/>
  <c r="AJ35" i="23"/>
  <c r="AI35" i="23"/>
  <c r="AH35" i="23"/>
  <c r="AG35" i="23"/>
  <c r="AF35" i="23"/>
  <c r="AE35" i="23"/>
  <c r="AD35" i="23"/>
  <c r="AC35" i="23"/>
  <c r="AB35" i="23"/>
  <c r="AA35" i="23"/>
  <c r="Z35" i="23"/>
  <c r="Y35" i="23"/>
  <c r="X35" i="23"/>
  <c r="W35" i="23"/>
  <c r="V35" i="23"/>
  <c r="U35" i="23"/>
  <c r="T35" i="23"/>
  <c r="S35" i="23"/>
  <c r="R35" i="23"/>
  <c r="Q35" i="23"/>
  <c r="P35" i="23"/>
  <c r="O35" i="23"/>
  <c r="N35" i="23"/>
  <c r="M35" i="23"/>
  <c r="L35" i="23"/>
  <c r="K35" i="23"/>
  <c r="J35" i="23"/>
  <c r="I35" i="23"/>
  <c r="H35" i="23"/>
  <c r="G35" i="23"/>
  <c r="F35" i="23"/>
  <c r="E35" i="23"/>
  <c r="D35" i="23"/>
  <c r="C35" i="23"/>
  <c r="B35" i="23"/>
  <c r="EX31" i="23"/>
  <c r="EW31" i="23"/>
  <c r="EV31" i="23"/>
  <c r="EU31" i="23"/>
  <c r="ET31" i="23"/>
  <c r="ES31" i="23"/>
  <c r="ER31" i="23"/>
  <c r="EQ31" i="23"/>
  <c r="EP31" i="23"/>
  <c r="EO31" i="23"/>
  <c r="EN31" i="23"/>
  <c r="EM31" i="23"/>
  <c r="EL31" i="23"/>
  <c r="EK31" i="23"/>
  <c r="EJ31" i="23"/>
  <c r="EI31" i="23"/>
  <c r="EH31" i="23"/>
  <c r="EG31" i="23"/>
  <c r="EF31" i="23"/>
  <c r="EE31" i="23"/>
  <c r="ED31" i="23"/>
  <c r="EC31" i="23"/>
  <c r="EB31" i="23"/>
  <c r="EA31" i="23"/>
  <c r="DZ31" i="23"/>
  <c r="DY31" i="23"/>
  <c r="DX31" i="23"/>
  <c r="DW31" i="23"/>
  <c r="DV31" i="23"/>
  <c r="DU31" i="23"/>
  <c r="DT31" i="23"/>
  <c r="DS31" i="23"/>
  <c r="DR31" i="23"/>
  <c r="DQ31" i="23"/>
  <c r="DP31" i="23"/>
  <c r="DO31" i="23"/>
  <c r="DN31" i="23"/>
  <c r="DM31" i="23"/>
  <c r="DL31" i="23"/>
  <c r="DK31" i="23"/>
  <c r="DJ31" i="23"/>
  <c r="DI31" i="23"/>
  <c r="DH31" i="23"/>
  <c r="DG31" i="23"/>
  <c r="DF31" i="23"/>
  <c r="DE31" i="23"/>
  <c r="DD31" i="23"/>
  <c r="DC31" i="23"/>
  <c r="DB31" i="23"/>
  <c r="DA31" i="23"/>
  <c r="CZ31" i="23"/>
  <c r="CY31" i="23"/>
  <c r="CX31" i="23"/>
  <c r="CW31" i="23"/>
  <c r="CV31" i="23"/>
  <c r="CU31" i="23"/>
  <c r="CT31" i="23"/>
  <c r="CS31" i="23"/>
  <c r="CR31" i="23"/>
  <c r="CQ31" i="23"/>
  <c r="CP31" i="23"/>
  <c r="CO31" i="23"/>
  <c r="CN31" i="23"/>
  <c r="CM31" i="23"/>
  <c r="CL31" i="23"/>
  <c r="CK31" i="23"/>
  <c r="CJ31" i="23"/>
  <c r="CI31" i="23"/>
  <c r="CH31" i="23"/>
  <c r="CG31" i="23"/>
  <c r="CF31" i="23"/>
  <c r="CE31" i="23"/>
  <c r="CD31" i="23"/>
  <c r="CC31" i="23"/>
  <c r="CB31" i="23"/>
  <c r="CA31" i="23"/>
  <c r="BZ31" i="23"/>
  <c r="BY31" i="23"/>
  <c r="BX31" i="23"/>
  <c r="BW31" i="23"/>
  <c r="BV31" i="23"/>
  <c r="BU31" i="23"/>
  <c r="BT31" i="23"/>
  <c r="BS31" i="23"/>
  <c r="BR31" i="23"/>
  <c r="BQ31" i="23"/>
  <c r="BP31" i="23"/>
  <c r="BO31" i="23"/>
  <c r="BN31" i="23"/>
  <c r="BM31" i="23"/>
  <c r="BL31" i="23"/>
  <c r="BK31" i="23"/>
  <c r="BJ31" i="23"/>
  <c r="BI31" i="23"/>
  <c r="BH31" i="23"/>
  <c r="BG31" i="23"/>
  <c r="BF31" i="23"/>
  <c r="BE31" i="23"/>
  <c r="BD31" i="23"/>
  <c r="BC31" i="23"/>
  <c r="BB31" i="23"/>
  <c r="BA31" i="23"/>
  <c r="AZ31" i="23"/>
  <c r="AY31" i="23"/>
  <c r="AX31" i="23"/>
  <c r="AW31" i="23"/>
  <c r="AV31" i="23"/>
  <c r="AU31" i="23"/>
  <c r="AT31" i="23"/>
  <c r="AS31" i="23"/>
  <c r="AR31" i="23"/>
  <c r="AQ31" i="23"/>
  <c r="AP31" i="23"/>
  <c r="AO31" i="23"/>
  <c r="AN31" i="23"/>
  <c r="AM31" i="23"/>
  <c r="AL31" i="23"/>
  <c r="AK31" i="23"/>
  <c r="AJ31" i="23"/>
  <c r="AI31" i="23"/>
  <c r="AH31" i="23"/>
  <c r="AG31" i="23"/>
  <c r="AF31" i="23"/>
  <c r="AE31" i="23"/>
  <c r="AD31" i="23"/>
  <c r="AC31" i="23"/>
  <c r="AB31" i="23"/>
  <c r="AA31" i="23"/>
  <c r="Z31" i="23"/>
  <c r="Y31" i="23"/>
  <c r="X31" i="23"/>
  <c r="W31" i="23"/>
  <c r="V31" i="23"/>
  <c r="U31" i="23"/>
  <c r="T31" i="23"/>
  <c r="S31" i="23"/>
  <c r="R31" i="23"/>
  <c r="Q31" i="23"/>
  <c r="P31" i="23"/>
  <c r="O31" i="23"/>
  <c r="N31" i="23"/>
  <c r="M31" i="23"/>
  <c r="L31" i="23"/>
  <c r="K31" i="23"/>
  <c r="J31" i="23"/>
  <c r="I31" i="23"/>
  <c r="H31" i="23"/>
  <c r="G31" i="23"/>
  <c r="F31" i="23"/>
  <c r="E31" i="23"/>
  <c r="D31" i="23"/>
  <c r="C31" i="23"/>
  <c r="B31" i="23"/>
  <c r="EX30" i="23"/>
  <c r="EW30" i="23"/>
  <c r="EV30" i="23"/>
  <c r="EU30" i="23"/>
  <c r="ET30" i="23"/>
  <c r="ES30" i="23"/>
  <c r="ER30" i="23"/>
  <c r="EQ30" i="23"/>
  <c r="EP30" i="23"/>
  <c r="EO30" i="23"/>
  <c r="EN30" i="23"/>
  <c r="EM30" i="23"/>
  <c r="EL30" i="23"/>
  <c r="EK30" i="23"/>
  <c r="EJ30" i="23"/>
  <c r="EI30" i="23"/>
  <c r="EH30" i="23"/>
  <c r="EG30" i="23"/>
  <c r="EF30" i="23"/>
  <c r="EE30" i="23"/>
  <c r="ED30" i="23"/>
  <c r="EC30" i="23"/>
  <c r="EB30" i="23"/>
  <c r="EA30" i="23"/>
  <c r="DZ30" i="23"/>
  <c r="DY30" i="23"/>
  <c r="DX30" i="23"/>
  <c r="DW30" i="23"/>
  <c r="DV30" i="23"/>
  <c r="DU30" i="23"/>
  <c r="DT30" i="23"/>
  <c r="DS30" i="23"/>
  <c r="DR30" i="23"/>
  <c r="DQ30" i="23"/>
  <c r="DP30" i="23"/>
  <c r="DO30" i="23"/>
  <c r="DN30" i="23"/>
  <c r="DM30" i="23"/>
  <c r="DL30" i="23"/>
  <c r="DK30" i="23"/>
  <c r="DJ30" i="23"/>
  <c r="DI30" i="23"/>
  <c r="DH30" i="23"/>
  <c r="DG30" i="23"/>
  <c r="DF30" i="23"/>
  <c r="DE30" i="23"/>
  <c r="DD30" i="23"/>
  <c r="DC30" i="23"/>
  <c r="DB30" i="23"/>
  <c r="DA30" i="23"/>
  <c r="CZ30" i="23"/>
  <c r="CY30" i="23"/>
  <c r="CX30" i="23"/>
  <c r="CW30" i="23"/>
  <c r="CV30" i="23"/>
  <c r="CU30" i="23"/>
  <c r="CT30" i="23"/>
  <c r="CS30" i="23"/>
  <c r="CR30" i="23"/>
  <c r="CQ30" i="23"/>
  <c r="CP30" i="23"/>
  <c r="CO30" i="23"/>
  <c r="CN30" i="23"/>
  <c r="CM30" i="23"/>
  <c r="CL30" i="23"/>
  <c r="CK30" i="23"/>
  <c r="CJ30" i="23"/>
  <c r="CI30" i="23"/>
  <c r="CH30" i="23"/>
  <c r="CG30" i="23"/>
  <c r="CF30" i="23"/>
  <c r="CE30" i="23"/>
  <c r="CD30" i="23"/>
  <c r="CC30" i="23"/>
  <c r="CB30" i="23"/>
  <c r="CA30" i="23"/>
  <c r="BZ30" i="23"/>
  <c r="BY30" i="23"/>
  <c r="BX30" i="23"/>
  <c r="BW30" i="23"/>
  <c r="BV30" i="23"/>
  <c r="BU30" i="23"/>
  <c r="BT30" i="23"/>
  <c r="BS30" i="23"/>
  <c r="BR30" i="23"/>
  <c r="BQ30" i="23"/>
  <c r="BP30" i="23"/>
  <c r="BO30" i="23"/>
  <c r="BN30" i="23"/>
  <c r="BM30" i="23"/>
  <c r="BL30" i="23"/>
  <c r="BK30" i="23"/>
  <c r="BJ30" i="23"/>
  <c r="BI30" i="23"/>
  <c r="BH30" i="23"/>
  <c r="BG30" i="23"/>
  <c r="BF30" i="23"/>
  <c r="BE30" i="23"/>
  <c r="BD30" i="23"/>
  <c r="BC30" i="23"/>
  <c r="BB30" i="23"/>
  <c r="BA30" i="23"/>
  <c r="AZ30" i="23"/>
  <c r="AY30" i="23"/>
  <c r="AX30" i="23"/>
  <c r="AW30" i="23"/>
  <c r="AV30" i="23"/>
  <c r="AU30" i="23"/>
  <c r="AT30" i="23"/>
  <c r="AS30" i="23"/>
  <c r="AR30" i="23"/>
  <c r="AQ30" i="23"/>
  <c r="AP30" i="23"/>
  <c r="AO30" i="23"/>
  <c r="AN30" i="23"/>
  <c r="AM30" i="23"/>
  <c r="AL30" i="23"/>
  <c r="AK30" i="23"/>
  <c r="AJ30" i="23"/>
  <c r="AI30" i="23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D30" i="23"/>
  <c r="C30" i="23"/>
  <c r="B30" i="23"/>
  <c r="EX29" i="23"/>
  <c r="EW29" i="23"/>
  <c r="EV29" i="23"/>
  <c r="EU29" i="23"/>
  <c r="ET29" i="23"/>
  <c r="ES29" i="23"/>
  <c r="ER29" i="23"/>
  <c r="EQ29" i="23"/>
  <c r="EP29" i="23"/>
  <c r="EO29" i="23"/>
  <c r="EN29" i="23"/>
  <c r="EM29" i="23"/>
  <c r="EL29" i="23"/>
  <c r="EK29" i="23"/>
  <c r="EJ29" i="23"/>
  <c r="EI29" i="23"/>
  <c r="EH29" i="23"/>
  <c r="EG29" i="23"/>
  <c r="EF29" i="23"/>
  <c r="EE29" i="23"/>
  <c r="ED29" i="23"/>
  <c r="EC29" i="23"/>
  <c r="EB29" i="23"/>
  <c r="EA29" i="23"/>
  <c r="DZ29" i="23"/>
  <c r="DY29" i="23"/>
  <c r="DX29" i="23"/>
  <c r="DW29" i="23"/>
  <c r="DV29" i="23"/>
  <c r="DU29" i="23"/>
  <c r="DT29" i="23"/>
  <c r="DS29" i="23"/>
  <c r="DR29" i="23"/>
  <c r="DQ29" i="23"/>
  <c r="DP29" i="23"/>
  <c r="DO29" i="23"/>
  <c r="DN29" i="23"/>
  <c r="DM29" i="23"/>
  <c r="DL29" i="23"/>
  <c r="DK29" i="23"/>
  <c r="DJ29" i="23"/>
  <c r="DI29" i="23"/>
  <c r="DH29" i="23"/>
  <c r="DG29" i="23"/>
  <c r="DF29" i="23"/>
  <c r="DE29" i="23"/>
  <c r="DD29" i="23"/>
  <c r="DC29" i="23"/>
  <c r="DB29" i="23"/>
  <c r="DA29" i="23"/>
  <c r="CZ29" i="23"/>
  <c r="CY29" i="23"/>
  <c r="CX29" i="23"/>
  <c r="CW29" i="23"/>
  <c r="CV29" i="23"/>
  <c r="CU29" i="23"/>
  <c r="CT29" i="23"/>
  <c r="CS29" i="23"/>
  <c r="CR29" i="23"/>
  <c r="CQ29" i="23"/>
  <c r="CP29" i="23"/>
  <c r="CO29" i="23"/>
  <c r="CN29" i="23"/>
  <c r="CM29" i="23"/>
  <c r="CL29" i="23"/>
  <c r="CK29" i="23"/>
  <c r="CJ29" i="23"/>
  <c r="CI29" i="23"/>
  <c r="CH29" i="23"/>
  <c r="CG29" i="23"/>
  <c r="CF29" i="23"/>
  <c r="CE29" i="23"/>
  <c r="CD29" i="23"/>
  <c r="CC29" i="23"/>
  <c r="CB29" i="23"/>
  <c r="CA29" i="23"/>
  <c r="BZ29" i="23"/>
  <c r="BY29" i="23"/>
  <c r="BX29" i="23"/>
  <c r="BW29" i="23"/>
  <c r="BV29" i="23"/>
  <c r="BU29" i="23"/>
  <c r="BT29" i="23"/>
  <c r="BS29" i="23"/>
  <c r="BR29" i="23"/>
  <c r="BQ29" i="23"/>
  <c r="BP29" i="23"/>
  <c r="BO29" i="23"/>
  <c r="BN29" i="23"/>
  <c r="BM29" i="23"/>
  <c r="BL29" i="23"/>
  <c r="BK29" i="23"/>
  <c r="BJ29" i="23"/>
  <c r="BI29" i="23"/>
  <c r="BH29" i="23"/>
  <c r="BG29" i="23"/>
  <c r="BF29" i="23"/>
  <c r="BE29" i="23"/>
  <c r="BD29" i="23"/>
  <c r="BC29" i="23"/>
  <c r="BB29" i="23"/>
  <c r="BA29" i="23"/>
  <c r="AZ29" i="23"/>
  <c r="AY29" i="23"/>
  <c r="AX29" i="23"/>
  <c r="AW29" i="23"/>
  <c r="AV29" i="23"/>
  <c r="AU29" i="23"/>
  <c r="AT29" i="23"/>
  <c r="AS29" i="23"/>
  <c r="AR29" i="23"/>
  <c r="AQ29" i="23"/>
  <c r="AP29" i="23"/>
  <c r="AO29" i="23"/>
  <c r="AN29" i="23"/>
  <c r="AM29" i="23"/>
  <c r="AL29" i="23"/>
  <c r="AK29" i="23"/>
  <c r="AJ29" i="23"/>
  <c r="AI29" i="23"/>
  <c r="AH29" i="23"/>
  <c r="AG29" i="23"/>
  <c r="AF29" i="23"/>
  <c r="AE29" i="23"/>
  <c r="AD29" i="23"/>
  <c r="AC29" i="23"/>
  <c r="AB29" i="23"/>
  <c r="AA29" i="23"/>
  <c r="Z29" i="23"/>
  <c r="Y29" i="23"/>
  <c r="X29" i="23"/>
  <c r="W29" i="23"/>
  <c r="V29" i="23"/>
  <c r="U29" i="23"/>
  <c r="T29" i="23"/>
  <c r="S29" i="23"/>
  <c r="R29" i="23"/>
  <c r="Q29" i="23"/>
  <c r="P29" i="23"/>
  <c r="O29" i="23"/>
  <c r="N29" i="23"/>
  <c r="M29" i="23"/>
  <c r="L29" i="23"/>
  <c r="K29" i="23"/>
  <c r="J29" i="23"/>
  <c r="I29" i="23"/>
  <c r="H29" i="23"/>
  <c r="G29" i="23"/>
  <c r="F29" i="23"/>
  <c r="E29" i="23"/>
  <c r="D29" i="23"/>
  <c r="C29" i="23"/>
  <c r="B29" i="23"/>
  <c r="EX28" i="23"/>
  <c r="EW28" i="23"/>
  <c r="EV28" i="23"/>
  <c r="EU28" i="23"/>
  <c r="ET28" i="23"/>
  <c r="ES28" i="23"/>
  <c r="ER28" i="23"/>
  <c r="EQ28" i="23"/>
  <c r="EP28" i="23"/>
  <c r="EO28" i="23"/>
  <c r="EN28" i="23"/>
  <c r="EM28" i="23"/>
  <c r="EL28" i="23"/>
  <c r="EK28" i="23"/>
  <c r="EJ28" i="23"/>
  <c r="EI28" i="23"/>
  <c r="EH28" i="23"/>
  <c r="EG28" i="23"/>
  <c r="EF28" i="23"/>
  <c r="EE28" i="23"/>
  <c r="ED28" i="23"/>
  <c r="EC28" i="23"/>
  <c r="EB28" i="23"/>
  <c r="EA28" i="23"/>
  <c r="DZ28" i="23"/>
  <c r="DY28" i="23"/>
  <c r="DX28" i="23"/>
  <c r="DW28" i="23"/>
  <c r="DV28" i="23"/>
  <c r="DU28" i="23"/>
  <c r="DT28" i="23"/>
  <c r="DS28" i="23"/>
  <c r="DR28" i="23"/>
  <c r="DQ28" i="23"/>
  <c r="DP28" i="23"/>
  <c r="DO28" i="23"/>
  <c r="DN28" i="23"/>
  <c r="DM28" i="23"/>
  <c r="DL28" i="23"/>
  <c r="DK28" i="23"/>
  <c r="DJ28" i="23"/>
  <c r="DI28" i="23"/>
  <c r="DH28" i="23"/>
  <c r="DG28" i="23"/>
  <c r="DF28" i="23"/>
  <c r="DE28" i="23"/>
  <c r="DD28" i="23"/>
  <c r="DC28" i="23"/>
  <c r="DB28" i="23"/>
  <c r="DA28" i="23"/>
  <c r="CZ28" i="23"/>
  <c r="CY28" i="23"/>
  <c r="CX28" i="23"/>
  <c r="CW28" i="23"/>
  <c r="CV28" i="23"/>
  <c r="CU28" i="23"/>
  <c r="CT28" i="23"/>
  <c r="CS28" i="23"/>
  <c r="CR28" i="23"/>
  <c r="CQ28" i="23"/>
  <c r="CP28" i="23"/>
  <c r="CO28" i="23"/>
  <c r="CN28" i="23"/>
  <c r="CM28" i="23"/>
  <c r="CL28" i="23"/>
  <c r="CK28" i="23"/>
  <c r="CJ28" i="23"/>
  <c r="CI28" i="23"/>
  <c r="CH28" i="23"/>
  <c r="CG28" i="23"/>
  <c r="CF28" i="23"/>
  <c r="CE28" i="23"/>
  <c r="CD28" i="23"/>
  <c r="CC28" i="23"/>
  <c r="CB28" i="23"/>
  <c r="CA28" i="23"/>
  <c r="BZ28" i="23"/>
  <c r="BY28" i="23"/>
  <c r="BX28" i="23"/>
  <c r="BW28" i="23"/>
  <c r="BV28" i="23"/>
  <c r="BU28" i="23"/>
  <c r="BT28" i="23"/>
  <c r="BS28" i="23"/>
  <c r="BR28" i="23"/>
  <c r="BQ28" i="23"/>
  <c r="BP28" i="23"/>
  <c r="BO28" i="23"/>
  <c r="BN28" i="23"/>
  <c r="BM28" i="23"/>
  <c r="BL28" i="23"/>
  <c r="BK28" i="23"/>
  <c r="BJ28" i="23"/>
  <c r="BI28" i="23"/>
  <c r="BH28" i="23"/>
  <c r="BG28" i="23"/>
  <c r="BF28" i="23"/>
  <c r="BE28" i="23"/>
  <c r="BD28" i="23"/>
  <c r="BC28" i="23"/>
  <c r="BB28" i="23"/>
  <c r="BA28" i="23"/>
  <c r="AZ28" i="23"/>
  <c r="AY28" i="23"/>
  <c r="AX28" i="23"/>
  <c r="AW28" i="23"/>
  <c r="AV28" i="23"/>
  <c r="AU28" i="23"/>
  <c r="AT28" i="23"/>
  <c r="AS28" i="23"/>
  <c r="AR28" i="23"/>
  <c r="AQ28" i="23"/>
  <c r="AP28" i="23"/>
  <c r="AO28" i="23"/>
  <c r="AN28" i="23"/>
  <c r="AM28" i="23"/>
  <c r="AL28" i="23"/>
  <c r="AK28" i="23"/>
  <c r="AJ28" i="23"/>
  <c r="AI28" i="23"/>
  <c r="AH28" i="23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C28" i="23"/>
  <c r="B28" i="23"/>
  <c r="EX27" i="23"/>
  <c r="EW27" i="23"/>
  <c r="EV27" i="23"/>
  <c r="EU27" i="23"/>
  <c r="ET27" i="23"/>
  <c r="ES27" i="23"/>
  <c r="ER27" i="23"/>
  <c r="EQ27" i="23"/>
  <c r="EP27" i="23"/>
  <c r="EO27" i="23"/>
  <c r="EN27" i="23"/>
  <c r="EM27" i="23"/>
  <c r="EL27" i="23"/>
  <c r="EK27" i="23"/>
  <c r="EJ27" i="23"/>
  <c r="EI27" i="23"/>
  <c r="EH27" i="23"/>
  <c r="EG27" i="23"/>
  <c r="EF27" i="23"/>
  <c r="EE27" i="23"/>
  <c r="ED27" i="23"/>
  <c r="EC27" i="23"/>
  <c r="EB27" i="23"/>
  <c r="EA27" i="23"/>
  <c r="DZ27" i="23"/>
  <c r="DY27" i="23"/>
  <c r="DX27" i="23"/>
  <c r="DW27" i="23"/>
  <c r="DV27" i="23"/>
  <c r="DU27" i="23"/>
  <c r="DT27" i="23"/>
  <c r="DS27" i="23"/>
  <c r="DR27" i="23"/>
  <c r="DQ27" i="23"/>
  <c r="DP27" i="23"/>
  <c r="DO27" i="23"/>
  <c r="DN27" i="23"/>
  <c r="DM27" i="23"/>
  <c r="DL27" i="23"/>
  <c r="DK27" i="23"/>
  <c r="DJ27" i="23"/>
  <c r="DI27" i="23"/>
  <c r="DH27" i="23"/>
  <c r="DG27" i="23"/>
  <c r="DF27" i="23"/>
  <c r="DE27" i="23"/>
  <c r="DD27" i="23"/>
  <c r="DC27" i="23"/>
  <c r="DB27" i="23"/>
  <c r="DA27" i="23"/>
  <c r="CZ27" i="23"/>
  <c r="CY27" i="23"/>
  <c r="CX27" i="23"/>
  <c r="CW27" i="23"/>
  <c r="CV27" i="23"/>
  <c r="CU27" i="23"/>
  <c r="CT27" i="23"/>
  <c r="CS27" i="23"/>
  <c r="CR27" i="23"/>
  <c r="CQ27" i="23"/>
  <c r="CP27" i="23"/>
  <c r="CO27" i="23"/>
  <c r="CN27" i="23"/>
  <c r="CM27" i="23"/>
  <c r="CL27" i="23"/>
  <c r="CK27" i="23"/>
  <c r="CJ27" i="23"/>
  <c r="CI27" i="23"/>
  <c r="CH27" i="23"/>
  <c r="CG27" i="23"/>
  <c r="CF27" i="23"/>
  <c r="CE27" i="23"/>
  <c r="CD27" i="23"/>
  <c r="CC27" i="23"/>
  <c r="CB27" i="23"/>
  <c r="CA27" i="23"/>
  <c r="BZ27" i="23"/>
  <c r="BY27" i="23"/>
  <c r="BX27" i="23"/>
  <c r="BW27" i="23"/>
  <c r="BV27" i="23"/>
  <c r="BU27" i="23"/>
  <c r="BT27" i="23"/>
  <c r="BS27" i="23"/>
  <c r="BR27" i="23"/>
  <c r="BQ27" i="23"/>
  <c r="BP27" i="23"/>
  <c r="BO27" i="23"/>
  <c r="BN27" i="23"/>
  <c r="BM27" i="23"/>
  <c r="BL27" i="23"/>
  <c r="BK27" i="23"/>
  <c r="BJ27" i="23"/>
  <c r="BI27" i="23"/>
  <c r="BH27" i="23"/>
  <c r="BG27" i="23"/>
  <c r="BF27" i="23"/>
  <c r="BE27" i="23"/>
  <c r="BD27" i="23"/>
  <c r="BC27" i="23"/>
  <c r="BB27" i="23"/>
  <c r="BA27" i="23"/>
  <c r="AZ27" i="23"/>
  <c r="AY27" i="23"/>
  <c r="AX27" i="23"/>
  <c r="AW27" i="23"/>
  <c r="AV27" i="23"/>
  <c r="AU27" i="23"/>
  <c r="AT27" i="23"/>
  <c r="AS27" i="23"/>
  <c r="AR27" i="23"/>
  <c r="AQ27" i="23"/>
  <c r="AP27" i="23"/>
  <c r="AO27" i="23"/>
  <c r="AN27" i="23"/>
  <c r="AM27" i="23"/>
  <c r="AL27" i="23"/>
  <c r="AK27" i="23"/>
  <c r="AJ27" i="23"/>
  <c r="AI27" i="23"/>
  <c r="AH27" i="23"/>
  <c r="AG27" i="23"/>
  <c r="AF27" i="23"/>
  <c r="AE27" i="23"/>
  <c r="AD27" i="23"/>
  <c r="AC27" i="23"/>
  <c r="AB27" i="23"/>
  <c r="AA27" i="23"/>
  <c r="Z27" i="23"/>
  <c r="Y27" i="23"/>
  <c r="X27" i="23"/>
  <c r="W27" i="23"/>
  <c r="V27" i="23"/>
  <c r="U27" i="23"/>
  <c r="T27" i="23"/>
  <c r="S27" i="23"/>
  <c r="R27" i="23"/>
  <c r="Q27" i="23"/>
  <c r="P27" i="23"/>
  <c r="O27" i="23"/>
  <c r="N27" i="23"/>
  <c r="M27" i="23"/>
  <c r="L27" i="23"/>
  <c r="K27" i="23"/>
  <c r="J27" i="23"/>
  <c r="I27" i="23"/>
  <c r="H27" i="23"/>
  <c r="G27" i="23"/>
  <c r="F27" i="23"/>
  <c r="E27" i="23"/>
  <c r="D27" i="23"/>
  <c r="C27" i="23"/>
  <c r="B27" i="23"/>
  <c r="EX26" i="23"/>
  <c r="EW26" i="23"/>
  <c r="EV26" i="23"/>
  <c r="EU26" i="23"/>
  <c r="ET26" i="23"/>
  <c r="ES26" i="23"/>
  <c r="ER26" i="23"/>
  <c r="EQ26" i="23"/>
  <c r="EP26" i="23"/>
  <c r="EO26" i="23"/>
  <c r="EN26" i="23"/>
  <c r="EM26" i="23"/>
  <c r="EL26" i="23"/>
  <c r="EK26" i="23"/>
  <c r="EJ26" i="23"/>
  <c r="EI26" i="23"/>
  <c r="EH26" i="23"/>
  <c r="EG26" i="23"/>
  <c r="EF26" i="23"/>
  <c r="EE26" i="23"/>
  <c r="ED26" i="23"/>
  <c r="EC26" i="23"/>
  <c r="EB26" i="23"/>
  <c r="EA26" i="23"/>
  <c r="DZ26" i="23"/>
  <c r="DY26" i="23"/>
  <c r="DX26" i="23"/>
  <c r="DW26" i="23"/>
  <c r="DV26" i="23"/>
  <c r="DU26" i="23"/>
  <c r="DT26" i="23"/>
  <c r="DS26" i="23"/>
  <c r="DR26" i="23"/>
  <c r="DQ26" i="23"/>
  <c r="DP26" i="23"/>
  <c r="DO26" i="23"/>
  <c r="DN26" i="23"/>
  <c r="DM26" i="23"/>
  <c r="DL26" i="23"/>
  <c r="DK26" i="23"/>
  <c r="DJ26" i="23"/>
  <c r="DI26" i="23"/>
  <c r="DH26" i="23"/>
  <c r="DG26" i="23"/>
  <c r="DF26" i="23"/>
  <c r="DE26" i="23"/>
  <c r="DD26" i="23"/>
  <c r="DC26" i="23"/>
  <c r="DB26" i="23"/>
  <c r="DA26" i="23"/>
  <c r="CZ26" i="23"/>
  <c r="CY26" i="23"/>
  <c r="CX26" i="23"/>
  <c r="CW26" i="23"/>
  <c r="CV26" i="23"/>
  <c r="CU26" i="23"/>
  <c r="CT26" i="23"/>
  <c r="CS26" i="23"/>
  <c r="CR26" i="23"/>
  <c r="CQ26" i="23"/>
  <c r="CP26" i="23"/>
  <c r="CO26" i="23"/>
  <c r="CN26" i="23"/>
  <c r="CM26" i="23"/>
  <c r="CL26" i="23"/>
  <c r="CK26" i="23"/>
  <c r="CJ26" i="23"/>
  <c r="CI26" i="23"/>
  <c r="CH26" i="23"/>
  <c r="CG26" i="23"/>
  <c r="CF26" i="23"/>
  <c r="CE26" i="23"/>
  <c r="CD26" i="23"/>
  <c r="CC26" i="23"/>
  <c r="CB26" i="23"/>
  <c r="CA26" i="23"/>
  <c r="BZ26" i="23"/>
  <c r="BY26" i="23"/>
  <c r="BX26" i="23"/>
  <c r="BW26" i="23"/>
  <c r="BV26" i="23"/>
  <c r="BU26" i="23"/>
  <c r="BT26" i="23"/>
  <c r="BS26" i="23"/>
  <c r="BR26" i="23"/>
  <c r="BQ26" i="23"/>
  <c r="BP26" i="23"/>
  <c r="BO26" i="23"/>
  <c r="BN26" i="23"/>
  <c r="BM26" i="23"/>
  <c r="BL26" i="23"/>
  <c r="BK26" i="23"/>
  <c r="BJ26" i="23"/>
  <c r="BI26" i="23"/>
  <c r="BH26" i="23"/>
  <c r="BG26" i="23"/>
  <c r="BF26" i="23"/>
  <c r="BE26" i="23"/>
  <c r="BD26" i="23"/>
  <c r="BC26" i="23"/>
  <c r="BB26" i="23"/>
  <c r="BA26" i="23"/>
  <c r="AZ26" i="23"/>
  <c r="AY26" i="23"/>
  <c r="AX26" i="23"/>
  <c r="AW26" i="23"/>
  <c r="AV26" i="23"/>
  <c r="AU26" i="23"/>
  <c r="AT26" i="23"/>
  <c r="AS26" i="23"/>
  <c r="AR26" i="23"/>
  <c r="AQ26" i="23"/>
  <c r="AP26" i="23"/>
  <c r="AO26" i="23"/>
  <c r="AN26" i="23"/>
  <c r="AM26" i="23"/>
  <c r="AL26" i="23"/>
  <c r="AK26" i="23"/>
  <c r="AJ26" i="23"/>
  <c r="AI26" i="23"/>
  <c r="AH26" i="23"/>
  <c r="AG26" i="23"/>
  <c r="AF26" i="23"/>
  <c r="AE26" i="23"/>
  <c r="AD26" i="23"/>
  <c r="AC26" i="23"/>
  <c r="AB26" i="23"/>
  <c r="AA26" i="23"/>
  <c r="Z26" i="23"/>
  <c r="Y26" i="23"/>
  <c r="X26" i="23"/>
  <c r="W26" i="23"/>
  <c r="V26" i="23"/>
  <c r="U26" i="23"/>
  <c r="T26" i="23"/>
  <c r="S26" i="23"/>
  <c r="R26" i="23"/>
  <c r="Q26" i="23"/>
  <c r="P26" i="23"/>
  <c r="O26" i="23"/>
  <c r="N26" i="23"/>
  <c r="M26" i="23"/>
  <c r="L26" i="23"/>
  <c r="K26" i="23"/>
  <c r="J26" i="23"/>
  <c r="I26" i="23"/>
  <c r="H26" i="23"/>
  <c r="G26" i="23"/>
  <c r="F26" i="23"/>
  <c r="E26" i="23"/>
  <c r="D26" i="23"/>
  <c r="C26" i="23"/>
  <c r="B26" i="23"/>
  <c r="EX25" i="23"/>
  <c r="EW25" i="23"/>
  <c r="EV25" i="23"/>
  <c r="EU25" i="23"/>
  <c r="ET25" i="23"/>
  <c r="ES25" i="23"/>
  <c r="ER25" i="23"/>
  <c r="EQ25" i="23"/>
  <c r="EP25" i="23"/>
  <c r="EO25" i="23"/>
  <c r="EN25" i="23"/>
  <c r="EM25" i="23"/>
  <c r="EL25" i="23"/>
  <c r="EK25" i="23"/>
  <c r="EJ25" i="23"/>
  <c r="EI25" i="23"/>
  <c r="EH25" i="23"/>
  <c r="EG25" i="23"/>
  <c r="EF25" i="23"/>
  <c r="EE25" i="23"/>
  <c r="ED25" i="23"/>
  <c r="EC25" i="23"/>
  <c r="EB25" i="23"/>
  <c r="EA25" i="23"/>
  <c r="DZ25" i="23"/>
  <c r="DY25" i="23"/>
  <c r="DX25" i="23"/>
  <c r="DW25" i="23"/>
  <c r="DV25" i="23"/>
  <c r="DU25" i="23"/>
  <c r="DT25" i="23"/>
  <c r="DS25" i="23"/>
  <c r="DR25" i="23"/>
  <c r="DQ25" i="23"/>
  <c r="DP25" i="23"/>
  <c r="DO25" i="23"/>
  <c r="DN25" i="23"/>
  <c r="DM25" i="23"/>
  <c r="DL25" i="23"/>
  <c r="DK25" i="23"/>
  <c r="DJ25" i="23"/>
  <c r="DI25" i="23"/>
  <c r="DH25" i="23"/>
  <c r="DG25" i="23"/>
  <c r="DF25" i="23"/>
  <c r="DE25" i="23"/>
  <c r="DD25" i="23"/>
  <c r="DC25" i="23"/>
  <c r="DB25" i="23"/>
  <c r="DA25" i="23"/>
  <c r="CZ25" i="23"/>
  <c r="CY25" i="23"/>
  <c r="CX25" i="23"/>
  <c r="CW25" i="23"/>
  <c r="CV25" i="23"/>
  <c r="CU25" i="23"/>
  <c r="CT25" i="23"/>
  <c r="CS25" i="23"/>
  <c r="CR25" i="23"/>
  <c r="CQ25" i="23"/>
  <c r="CP25" i="23"/>
  <c r="CO25" i="23"/>
  <c r="CN25" i="23"/>
  <c r="CM25" i="23"/>
  <c r="CL25" i="23"/>
  <c r="CK25" i="23"/>
  <c r="CJ25" i="23"/>
  <c r="CI25" i="23"/>
  <c r="CH25" i="23"/>
  <c r="CG25" i="23"/>
  <c r="CF25" i="23"/>
  <c r="CE25" i="23"/>
  <c r="CD25" i="23"/>
  <c r="CC25" i="23"/>
  <c r="CB25" i="23"/>
  <c r="CA25" i="23"/>
  <c r="BZ25" i="23"/>
  <c r="BY25" i="23"/>
  <c r="BX25" i="23"/>
  <c r="BW25" i="23"/>
  <c r="BV25" i="23"/>
  <c r="BU25" i="23"/>
  <c r="BT25" i="23"/>
  <c r="BS25" i="23"/>
  <c r="BR25" i="23"/>
  <c r="BQ25" i="23"/>
  <c r="BP25" i="23"/>
  <c r="BO25" i="23"/>
  <c r="BN25" i="23"/>
  <c r="BM25" i="23"/>
  <c r="BL25" i="23"/>
  <c r="BK25" i="23"/>
  <c r="BJ25" i="23"/>
  <c r="BI25" i="23"/>
  <c r="BH25" i="23"/>
  <c r="BG25" i="23"/>
  <c r="BF25" i="23"/>
  <c r="BE25" i="23"/>
  <c r="BD25" i="23"/>
  <c r="BC25" i="23"/>
  <c r="BB25" i="23"/>
  <c r="BA25" i="23"/>
  <c r="AZ25" i="23"/>
  <c r="AY25" i="23"/>
  <c r="AX25" i="23"/>
  <c r="AW25" i="23"/>
  <c r="AV25" i="23"/>
  <c r="AU25" i="23"/>
  <c r="AT25" i="23"/>
  <c r="AS25" i="23"/>
  <c r="AR25" i="23"/>
  <c r="AQ25" i="23"/>
  <c r="AP25" i="23"/>
  <c r="AO25" i="23"/>
  <c r="AN25" i="23"/>
  <c r="AM25" i="23"/>
  <c r="AL25" i="23"/>
  <c r="AK25" i="23"/>
  <c r="AJ25" i="23"/>
  <c r="AI25" i="23"/>
  <c r="AH25" i="23"/>
  <c r="AG25" i="23"/>
  <c r="AF25" i="23"/>
  <c r="AE25" i="23"/>
  <c r="AD25" i="23"/>
  <c r="AC25" i="23"/>
  <c r="AB25" i="23"/>
  <c r="AA25" i="23"/>
  <c r="Z25" i="23"/>
  <c r="Y25" i="23"/>
  <c r="X25" i="23"/>
  <c r="W25" i="23"/>
  <c r="V25" i="23"/>
  <c r="U25" i="23"/>
  <c r="T25" i="23"/>
  <c r="S25" i="23"/>
  <c r="R25" i="23"/>
  <c r="Q25" i="23"/>
  <c r="P25" i="23"/>
  <c r="O25" i="23"/>
  <c r="N25" i="23"/>
  <c r="M25" i="23"/>
  <c r="L25" i="23"/>
  <c r="K25" i="23"/>
  <c r="J25" i="23"/>
  <c r="I25" i="23"/>
  <c r="H25" i="23"/>
  <c r="G25" i="23"/>
  <c r="F25" i="23"/>
  <c r="E25" i="23"/>
  <c r="D25" i="23"/>
  <c r="C25" i="23"/>
  <c r="B25" i="23"/>
  <c r="EX24" i="23"/>
  <c r="EW24" i="23"/>
  <c r="EV24" i="23"/>
  <c r="EU24" i="23"/>
  <c r="ET24" i="23"/>
  <c r="ES24" i="23"/>
  <c r="ER24" i="23"/>
  <c r="EQ24" i="23"/>
  <c r="EP24" i="23"/>
  <c r="EO24" i="23"/>
  <c r="EN24" i="23"/>
  <c r="EM24" i="23"/>
  <c r="EL24" i="23"/>
  <c r="EK24" i="23"/>
  <c r="EJ24" i="23"/>
  <c r="EI24" i="23"/>
  <c r="EH24" i="23"/>
  <c r="EG24" i="23"/>
  <c r="EF24" i="23"/>
  <c r="EE24" i="23"/>
  <c r="ED24" i="23"/>
  <c r="EC24" i="23"/>
  <c r="EB24" i="23"/>
  <c r="EA24" i="23"/>
  <c r="DZ24" i="23"/>
  <c r="DY24" i="23"/>
  <c r="DX24" i="23"/>
  <c r="DW24" i="23"/>
  <c r="DV24" i="23"/>
  <c r="DU24" i="23"/>
  <c r="DT24" i="23"/>
  <c r="DS24" i="23"/>
  <c r="DR24" i="23"/>
  <c r="DQ24" i="23"/>
  <c r="DP24" i="23"/>
  <c r="DO24" i="23"/>
  <c r="DN24" i="23"/>
  <c r="DM24" i="23"/>
  <c r="DL24" i="23"/>
  <c r="DK24" i="23"/>
  <c r="DJ24" i="23"/>
  <c r="DI24" i="23"/>
  <c r="DH24" i="23"/>
  <c r="DG24" i="23"/>
  <c r="DF24" i="23"/>
  <c r="DE24" i="23"/>
  <c r="DD24" i="23"/>
  <c r="DC24" i="23"/>
  <c r="DB24" i="23"/>
  <c r="DA24" i="23"/>
  <c r="CZ24" i="23"/>
  <c r="CY24" i="23"/>
  <c r="CX24" i="23"/>
  <c r="CW24" i="23"/>
  <c r="CV24" i="23"/>
  <c r="CU24" i="23"/>
  <c r="CT24" i="23"/>
  <c r="CS24" i="23"/>
  <c r="CR24" i="23"/>
  <c r="CQ24" i="23"/>
  <c r="CP24" i="23"/>
  <c r="CO24" i="23"/>
  <c r="CN24" i="23"/>
  <c r="CM24" i="23"/>
  <c r="CL24" i="23"/>
  <c r="CK24" i="23"/>
  <c r="CJ24" i="23"/>
  <c r="CI24" i="23"/>
  <c r="CH24" i="23"/>
  <c r="CG24" i="23"/>
  <c r="CF24" i="23"/>
  <c r="CE24" i="23"/>
  <c r="CD24" i="23"/>
  <c r="CC24" i="23"/>
  <c r="CB24" i="23"/>
  <c r="CA24" i="23"/>
  <c r="BZ24" i="23"/>
  <c r="BY24" i="23"/>
  <c r="BX24" i="23"/>
  <c r="BW24" i="23"/>
  <c r="BV24" i="23"/>
  <c r="BU24" i="23"/>
  <c r="BT24" i="23"/>
  <c r="BS24" i="23"/>
  <c r="BR24" i="23"/>
  <c r="BQ24" i="23"/>
  <c r="BP24" i="23"/>
  <c r="BO24" i="23"/>
  <c r="BN24" i="23"/>
  <c r="BM24" i="23"/>
  <c r="BL24" i="23"/>
  <c r="BK24" i="23"/>
  <c r="BJ24" i="23"/>
  <c r="BI24" i="23"/>
  <c r="BH24" i="23"/>
  <c r="BG24" i="23"/>
  <c r="BF24" i="23"/>
  <c r="BE24" i="23"/>
  <c r="BD24" i="23"/>
  <c r="BC24" i="23"/>
  <c r="BB24" i="23"/>
  <c r="BA24" i="23"/>
  <c r="AZ24" i="23"/>
  <c r="AY24" i="23"/>
  <c r="AX24" i="23"/>
  <c r="AW24" i="23"/>
  <c r="AV24" i="23"/>
  <c r="AU24" i="23"/>
  <c r="AT24" i="23"/>
  <c r="AS24" i="23"/>
  <c r="AR24" i="23"/>
  <c r="AQ24" i="23"/>
  <c r="AP24" i="23"/>
  <c r="AO24" i="23"/>
  <c r="AN24" i="23"/>
  <c r="AM24" i="23"/>
  <c r="AL24" i="23"/>
  <c r="AK24" i="23"/>
  <c r="AJ24" i="23"/>
  <c r="AI24" i="23"/>
  <c r="AH24" i="23"/>
  <c r="AG24" i="23"/>
  <c r="AF24" i="23"/>
  <c r="AE24" i="23"/>
  <c r="AD24" i="23"/>
  <c r="AC24" i="23"/>
  <c r="AB24" i="23"/>
  <c r="AA24" i="23"/>
  <c r="Z24" i="23"/>
  <c r="Y24" i="23"/>
  <c r="X24" i="23"/>
  <c r="W24" i="23"/>
  <c r="V24" i="23"/>
  <c r="U24" i="23"/>
  <c r="T24" i="23"/>
  <c r="S24" i="23"/>
  <c r="R24" i="23"/>
  <c r="Q24" i="23"/>
  <c r="P24" i="23"/>
  <c r="O24" i="23"/>
  <c r="N24" i="23"/>
  <c r="M24" i="23"/>
  <c r="L24" i="23"/>
  <c r="K24" i="23"/>
  <c r="J24" i="23"/>
  <c r="I24" i="23"/>
  <c r="H24" i="23"/>
  <c r="G24" i="23"/>
  <c r="F24" i="23"/>
  <c r="E24" i="23"/>
  <c r="D24" i="23"/>
  <c r="C24" i="23"/>
  <c r="B24" i="23"/>
  <c r="EX23" i="23"/>
  <c r="EW23" i="23"/>
  <c r="EV23" i="23"/>
  <c r="EU23" i="23"/>
  <c r="ET23" i="23"/>
  <c r="ES23" i="23"/>
  <c r="ER23" i="23"/>
  <c r="EQ23" i="23"/>
  <c r="EP23" i="23"/>
  <c r="EO23" i="23"/>
  <c r="EN23" i="23"/>
  <c r="EM23" i="23"/>
  <c r="EL23" i="23"/>
  <c r="EK23" i="23"/>
  <c r="EJ23" i="23"/>
  <c r="EI23" i="23"/>
  <c r="EH23" i="23"/>
  <c r="EG23" i="23"/>
  <c r="EF23" i="23"/>
  <c r="EE23" i="23"/>
  <c r="ED23" i="23"/>
  <c r="EC23" i="23"/>
  <c r="EB23" i="23"/>
  <c r="EA23" i="23"/>
  <c r="DZ23" i="23"/>
  <c r="DY23" i="23"/>
  <c r="DX23" i="23"/>
  <c r="DW23" i="23"/>
  <c r="DV23" i="23"/>
  <c r="DU23" i="23"/>
  <c r="DT23" i="23"/>
  <c r="DS23" i="23"/>
  <c r="DR23" i="23"/>
  <c r="DQ23" i="23"/>
  <c r="DP23" i="23"/>
  <c r="DO23" i="23"/>
  <c r="DN23" i="23"/>
  <c r="DM23" i="23"/>
  <c r="DL23" i="23"/>
  <c r="DK23" i="23"/>
  <c r="DJ23" i="23"/>
  <c r="DI23" i="23"/>
  <c r="DH23" i="23"/>
  <c r="DG23" i="23"/>
  <c r="DF23" i="23"/>
  <c r="DE23" i="23"/>
  <c r="DD23" i="23"/>
  <c r="DC23" i="23"/>
  <c r="DB23" i="23"/>
  <c r="DA23" i="23"/>
  <c r="CZ23" i="23"/>
  <c r="CY23" i="23"/>
  <c r="CX23" i="23"/>
  <c r="CW23" i="23"/>
  <c r="CV23" i="23"/>
  <c r="CU23" i="23"/>
  <c r="CT23" i="23"/>
  <c r="CS23" i="23"/>
  <c r="CR23" i="23"/>
  <c r="CQ23" i="23"/>
  <c r="CP23" i="23"/>
  <c r="CO23" i="23"/>
  <c r="CN23" i="23"/>
  <c r="CM23" i="23"/>
  <c r="CL23" i="23"/>
  <c r="CK23" i="23"/>
  <c r="CJ23" i="23"/>
  <c r="CI23" i="23"/>
  <c r="CH23" i="23"/>
  <c r="CG23" i="23"/>
  <c r="CF23" i="23"/>
  <c r="CE23" i="23"/>
  <c r="CD23" i="23"/>
  <c r="CC23" i="23"/>
  <c r="CB23" i="23"/>
  <c r="CA23" i="23"/>
  <c r="BZ23" i="23"/>
  <c r="BY23" i="23"/>
  <c r="BX23" i="23"/>
  <c r="BW23" i="23"/>
  <c r="BV23" i="23"/>
  <c r="BU23" i="23"/>
  <c r="BT23" i="23"/>
  <c r="BS23" i="23"/>
  <c r="BR23" i="23"/>
  <c r="BQ23" i="23"/>
  <c r="BP23" i="23"/>
  <c r="BO23" i="23"/>
  <c r="BN23" i="23"/>
  <c r="BM23" i="23"/>
  <c r="BL23" i="23"/>
  <c r="BK23" i="23"/>
  <c r="BJ23" i="23"/>
  <c r="BI23" i="23"/>
  <c r="BH23" i="23"/>
  <c r="BG23" i="23"/>
  <c r="BF23" i="23"/>
  <c r="BE23" i="23"/>
  <c r="BD23" i="23"/>
  <c r="BC23" i="23"/>
  <c r="BB23" i="23"/>
  <c r="BA23" i="23"/>
  <c r="AZ23" i="23"/>
  <c r="AY23" i="23"/>
  <c r="AX23" i="23"/>
  <c r="AW23" i="23"/>
  <c r="AV23" i="23"/>
  <c r="AU23" i="23"/>
  <c r="AT23" i="23"/>
  <c r="AS23" i="23"/>
  <c r="AR23" i="23"/>
  <c r="AQ23" i="23"/>
  <c r="AP23" i="23"/>
  <c r="AO23" i="23"/>
  <c r="AN23" i="23"/>
  <c r="AM23" i="23"/>
  <c r="AL23" i="23"/>
  <c r="AK23" i="23"/>
  <c r="AJ23" i="23"/>
  <c r="AI23" i="23"/>
  <c r="AH23" i="23"/>
  <c r="AG23" i="23"/>
  <c r="AF23" i="23"/>
  <c r="AE23" i="23"/>
  <c r="AD23" i="23"/>
  <c r="AC23" i="23"/>
  <c r="AB23" i="23"/>
  <c r="AA23" i="23"/>
  <c r="Z23" i="23"/>
  <c r="Y23" i="23"/>
  <c r="X23" i="23"/>
  <c r="W23" i="23"/>
  <c r="V23" i="23"/>
  <c r="U23" i="23"/>
  <c r="T23" i="23"/>
  <c r="S23" i="23"/>
  <c r="R23" i="23"/>
  <c r="Q23" i="23"/>
  <c r="P23" i="23"/>
  <c r="O23" i="23"/>
  <c r="N23" i="23"/>
  <c r="M23" i="23"/>
  <c r="L23" i="23"/>
  <c r="K23" i="23"/>
  <c r="J23" i="23"/>
  <c r="I23" i="23"/>
  <c r="H23" i="23"/>
  <c r="G23" i="23"/>
  <c r="F23" i="23"/>
  <c r="E23" i="23"/>
  <c r="D23" i="23"/>
  <c r="C23" i="23"/>
  <c r="B23" i="23"/>
  <c r="EX22" i="23"/>
  <c r="EW22" i="23"/>
  <c r="EV22" i="23"/>
  <c r="EU22" i="23"/>
  <c r="ET22" i="23"/>
  <c r="ES22" i="23"/>
  <c r="ER22" i="23"/>
  <c r="EQ22" i="23"/>
  <c r="EP22" i="23"/>
  <c r="EO22" i="23"/>
  <c r="EN22" i="23"/>
  <c r="EM22" i="23"/>
  <c r="EL22" i="23"/>
  <c r="EK22" i="23"/>
  <c r="EJ22" i="23"/>
  <c r="EI22" i="23"/>
  <c r="EH22" i="23"/>
  <c r="EG22" i="23"/>
  <c r="EF22" i="23"/>
  <c r="EE22" i="23"/>
  <c r="ED22" i="23"/>
  <c r="EC22" i="23"/>
  <c r="EB22" i="23"/>
  <c r="EA22" i="23"/>
  <c r="DZ22" i="23"/>
  <c r="DY22" i="23"/>
  <c r="DX22" i="23"/>
  <c r="DW22" i="23"/>
  <c r="DV22" i="23"/>
  <c r="DU22" i="23"/>
  <c r="DT22" i="23"/>
  <c r="DS22" i="23"/>
  <c r="DR22" i="23"/>
  <c r="DQ22" i="23"/>
  <c r="DP22" i="23"/>
  <c r="DO22" i="23"/>
  <c r="DN22" i="23"/>
  <c r="DM22" i="23"/>
  <c r="DL22" i="23"/>
  <c r="DK22" i="23"/>
  <c r="DJ22" i="23"/>
  <c r="DI22" i="23"/>
  <c r="DH22" i="23"/>
  <c r="DG22" i="23"/>
  <c r="DF22" i="23"/>
  <c r="DE22" i="23"/>
  <c r="DD22" i="23"/>
  <c r="DC22" i="23"/>
  <c r="DB22" i="23"/>
  <c r="DA22" i="23"/>
  <c r="CZ22" i="23"/>
  <c r="CY22" i="23"/>
  <c r="CX22" i="23"/>
  <c r="CW22" i="23"/>
  <c r="CV22" i="23"/>
  <c r="CU22" i="23"/>
  <c r="CT22" i="23"/>
  <c r="CS22" i="23"/>
  <c r="CR22" i="23"/>
  <c r="CQ22" i="23"/>
  <c r="CP22" i="23"/>
  <c r="CO22" i="23"/>
  <c r="CN22" i="23"/>
  <c r="CM22" i="23"/>
  <c r="CL22" i="23"/>
  <c r="CK22" i="23"/>
  <c r="CJ22" i="23"/>
  <c r="CI22" i="23"/>
  <c r="CH22" i="23"/>
  <c r="CG22" i="23"/>
  <c r="CF22" i="23"/>
  <c r="CE22" i="23"/>
  <c r="CD22" i="23"/>
  <c r="CC22" i="23"/>
  <c r="CB22" i="23"/>
  <c r="CA22" i="23"/>
  <c r="BZ22" i="23"/>
  <c r="BY22" i="23"/>
  <c r="BX22" i="23"/>
  <c r="BW22" i="23"/>
  <c r="BV22" i="23"/>
  <c r="BU22" i="23"/>
  <c r="BT22" i="23"/>
  <c r="BS22" i="23"/>
  <c r="BR22" i="23"/>
  <c r="BQ22" i="23"/>
  <c r="BP22" i="23"/>
  <c r="BO22" i="23"/>
  <c r="BN22" i="23"/>
  <c r="BM22" i="23"/>
  <c r="BL22" i="23"/>
  <c r="BK22" i="23"/>
  <c r="BJ22" i="23"/>
  <c r="BI22" i="23"/>
  <c r="BH22" i="23"/>
  <c r="BG22" i="23"/>
  <c r="BF22" i="23"/>
  <c r="BE22" i="23"/>
  <c r="BD22" i="23"/>
  <c r="BC22" i="23"/>
  <c r="BB22" i="23"/>
  <c r="BA22" i="23"/>
  <c r="AZ22" i="23"/>
  <c r="AY22" i="23"/>
  <c r="AX22" i="23"/>
  <c r="AW22" i="23"/>
  <c r="AV22" i="23"/>
  <c r="AU22" i="23"/>
  <c r="AT22" i="23"/>
  <c r="AS22" i="23"/>
  <c r="AR22" i="23"/>
  <c r="AQ22" i="23"/>
  <c r="AP22" i="23"/>
  <c r="AO22" i="23"/>
  <c r="AN22" i="23"/>
  <c r="AM22" i="23"/>
  <c r="AL22" i="23"/>
  <c r="AK22" i="23"/>
  <c r="AJ22" i="23"/>
  <c r="AI22" i="23"/>
  <c r="AH22" i="23"/>
  <c r="AG22" i="23"/>
  <c r="AF22" i="23"/>
  <c r="AE22" i="23"/>
  <c r="AD22" i="23"/>
  <c r="AC22" i="23"/>
  <c r="AB22" i="23"/>
  <c r="AA22" i="23"/>
  <c r="Z22" i="23"/>
  <c r="Y22" i="23"/>
  <c r="X22" i="23"/>
  <c r="W22" i="23"/>
  <c r="V22" i="23"/>
  <c r="U22" i="23"/>
  <c r="T22" i="23"/>
  <c r="S22" i="23"/>
  <c r="R22" i="23"/>
  <c r="Q22" i="23"/>
  <c r="P22" i="23"/>
  <c r="O22" i="23"/>
  <c r="N22" i="23"/>
  <c r="M22" i="23"/>
  <c r="L22" i="23"/>
  <c r="K22" i="23"/>
  <c r="J22" i="23"/>
  <c r="I22" i="23"/>
  <c r="H22" i="23"/>
  <c r="G22" i="23"/>
  <c r="F22" i="23"/>
  <c r="E22" i="23"/>
  <c r="D22" i="23"/>
  <c r="C22" i="23"/>
  <c r="B22" i="23"/>
  <c r="EX21" i="23"/>
  <c r="EW21" i="23"/>
  <c r="EV21" i="23"/>
  <c r="EU21" i="23"/>
  <c r="ET21" i="23"/>
  <c r="ES21" i="23"/>
  <c r="ER21" i="23"/>
  <c r="EQ21" i="23"/>
  <c r="EP21" i="23"/>
  <c r="EO21" i="23"/>
  <c r="EN21" i="23"/>
  <c r="EM21" i="23"/>
  <c r="EL21" i="23"/>
  <c r="EK21" i="23"/>
  <c r="EJ21" i="23"/>
  <c r="EI21" i="23"/>
  <c r="EH21" i="23"/>
  <c r="EG21" i="23"/>
  <c r="EF21" i="23"/>
  <c r="EE21" i="23"/>
  <c r="ED21" i="23"/>
  <c r="EC21" i="23"/>
  <c r="EB21" i="23"/>
  <c r="EA21" i="23"/>
  <c r="DZ21" i="23"/>
  <c r="DY21" i="23"/>
  <c r="DX21" i="23"/>
  <c r="DW21" i="23"/>
  <c r="DV21" i="23"/>
  <c r="DU21" i="23"/>
  <c r="DT21" i="23"/>
  <c r="DS21" i="23"/>
  <c r="DR21" i="23"/>
  <c r="DQ21" i="23"/>
  <c r="DP21" i="23"/>
  <c r="DO21" i="23"/>
  <c r="DN21" i="23"/>
  <c r="DM21" i="23"/>
  <c r="DL21" i="23"/>
  <c r="DK21" i="23"/>
  <c r="DJ21" i="23"/>
  <c r="DI21" i="23"/>
  <c r="DH21" i="23"/>
  <c r="DG21" i="23"/>
  <c r="DF21" i="23"/>
  <c r="DE21" i="23"/>
  <c r="DD21" i="23"/>
  <c r="DC21" i="23"/>
  <c r="DB21" i="23"/>
  <c r="DA21" i="23"/>
  <c r="CZ21" i="23"/>
  <c r="CY21" i="23"/>
  <c r="CX21" i="23"/>
  <c r="CW21" i="23"/>
  <c r="CV21" i="23"/>
  <c r="CU21" i="23"/>
  <c r="CT21" i="23"/>
  <c r="CS21" i="23"/>
  <c r="CR21" i="23"/>
  <c r="CQ21" i="23"/>
  <c r="CP21" i="23"/>
  <c r="CO21" i="23"/>
  <c r="CN21" i="23"/>
  <c r="CM21" i="23"/>
  <c r="CL21" i="23"/>
  <c r="CK21" i="23"/>
  <c r="CJ21" i="23"/>
  <c r="CI21" i="23"/>
  <c r="CH21" i="23"/>
  <c r="CG21" i="23"/>
  <c r="CF21" i="23"/>
  <c r="CE21" i="23"/>
  <c r="CD21" i="23"/>
  <c r="CC21" i="23"/>
  <c r="CB21" i="23"/>
  <c r="CA21" i="23"/>
  <c r="BZ21" i="23"/>
  <c r="BY21" i="23"/>
  <c r="BX21" i="23"/>
  <c r="BW21" i="23"/>
  <c r="BV21" i="23"/>
  <c r="BU21" i="23"/>
  <c r="BT21" i="23"/>
  <c r="BS21" i="23"/>
  <c r="BR21" i="23"/>
  <c r="BQ21" i="23"/>
  <c r="BP21" i="23"/>
  <c r="BO21" i="23"/>
  <c r="BN21" i="23"/>
  <c r="BM21" i="23"/>
  <c r="BL21" i="23"/>
  <c r="BK21" i="23"/>
  <c r="BJ21" i="23"/>
  <c r="BI21" i="23"/>
  <c r="BH21" i="23"/>
  <c r="BG21" i="23"/>
  <c r="BF21" i="23"/>
  <c r="BE21" i="23"/>
  <c r="BD21" i="23"/>
  <c r="BC21" i="23"/>
  <c r="BB21" i="23"/>
  <c r="BA21" i="23"/>
  <c r="AZ21" i="23"/>
  <c r="AY21" i="23"/>
  <c r="AX21" i="23"/>
  <c r="AW21" i="23"/>
  <c r="AV21" i="23"/>
  <c r="AU21" i="23"/>
  <c r="AT21" i="23"/>
  <c r="AS21" i="23"/>
  <c r="AR21" i="23"/>
  <c r="AQ21" i="23"/>
  <c r="AP21" i="23"/>
  <c r="AO21" i="23"/>
  <c r="AN21" i="23"/>
  <c r="AM21" i="23"/>
  <c r="AL21" i="23"/>
  <c r="AK21" i="23"/>
  <c r="AJ21" i="23"/>
  <c r="AI21" i="23"/>
  <c r="AH21" i="23"/>
  <c r="AG21" i="23"/>
  <c r="AF21" i="23"/>
  <c r="AE21" i="23"/>
  <c r="AD21" i="23"/>
  <c r="AC21" i="23"/>
  <c r="AB21" i="23"/>
  <c r="AA21" i="23"/>
  <c r="Z21" i="23"/>
  <c r="Y21" i="23"/>
  <c r="X21" i="23"/>
  <c r="W21" i="23"/>
  <c r="V21" i="23"/>
  <c r="U21" i="23"/>
  <c r="T21" i="23"/>
  <c r="S21" i="23"/>
  <c r="R21" i="23"/>
  <c r="Q21" i="23"/>
  <c r="P21" i="23"/>
  <c r="O21" i="23"/>
  <c r="N21" i="23"/>
  <c r="M21" i="23"/>
  <c r="L21" i="23"/>
  <c r="K21" i="23"/>
  <c r="J21" i="23"/>
  <c r="I21" i="23"/>
  <c r="H21" i="23"/>
  <c r="G21" i="23"/>
  <c r="F21" i="23"/>
  <c r="E21" i="23"/>
  <c r="D21" i="23"/>
  <c r="C21" i="23"/>
  <c r="B21" i="23"/>
  <c r="EX20" i="23"/>
  <c r="EW20" i="23"/>
  <c r="EV20" i="23"/>
  <c r="EU20" i="23"/>
  <c r="ET20" i="23"/>
  <c r="ES20" i="23"/>
  <c r="ER20" i="23"/>
  <c r="EQ20" i="23"/>
  <c r="EP20" i="23"/>
  <c r="EO20" i="23"/>
  <c r="EN20" i="23"/>
  <c r="EM20" i="23"/>
  <c r="EL20" i="23"/>
  <c r="EK20" i="23"/>
  <c r="EJ20" i="23"/>
  <c r="EI20" i="23"/>
  <c r="EH20" i="23"/>
  <c r="EG20" i="23"/>
  <c r="EF20" i="23"/>
  <c r="EE20" i="23"/>
  <c r="ED20" i="23"/>
  <c r="EC20" i="23"/>
  <c r="EB20" i="23"/>
  <c r="EA20" i="23"/>
  <c r="DZ20" i="23"/>
  <c r="DY20" i="23"/>
  <c r="DX20" i="23"/>
  <c r="DW20" i="23"/>
  <c r="DV20" i="23"/>
  <c r="DU20" i="23"/>
  <c r="DT20" i="23"/>
  <c r="DS20" i="23"/>
  <c r="DR20" i="23"/>
  <c r="DQ20" i="23"/>
  <c r="DP20" i="23"/>
  <c r="DO20" i="23"/>
  <c r="DN20" i="23"/>
  <c r="DM20" i="23"/>
  <c r="DL20" i="23"/>
  <c r="DK20" i="23"/>
  <c r="DJ20" i="23"/>
  <c r="DI20" i="23"/>
  <c r="DH20" i="23"/>
  <c r="DG20" i="23"/>
  <c r="DF20" i="23"/>
  <c r="DE20" i="23"/>
  <c r="DD20" i="23"/>
  <c r="DC20" i="23"/>
  <c r="DB20" i="23"/>
  <c r="DA20" i="23"/>
  <c r="CZ20" i="23"/>
  <c r="CY20" i="23"/>
  <c r="CX20" i="23"/>
  <c r="CW20" i="23"/>
  <c r="CV20" i="23"/>
  <c r="CU20" i="23"/>
  <c r="CT20" i="23"/>
  <c r="CS20" i="23"/>
  <c r="CR20" i="23"/>
  <c r="CQ20" i="23"/>
  <c r="CP20" i="23"/>
  <c r="CO20" i="23"/>
  <c r="CN20" i="23"/>
  <c r="CM20" i="23"/>
  <c r="CL20" i="23"/>
  <c r="CK20" i="23"/>
  <c r="CJ20" i="23"/>
  <c r="CI20" i="23"/>
  <c r="CH20" i="23"/>
  <c r="CG20" i="23"/>
  <c r="CF20" i="23"/>
  <c r="CE20" i="23"/>
  <c r="CD20" i="23"/>
  <c r="CC20" i="23"/>
  <c r="CB20" i="23"/>
  <c r="CA20" i="23"/>
  <c r="BZ20" i="23"/>
  <c r="BY20" i="23"/>
  <c r="BX20" i="23"/>
  <c r="BW20" i="23"/>
  <c r="BV20" i="23"/>
  <c r="BU20" i="23"/>
  <c r="BT20" i="23"/>
  <c r="BS20" i="23"/>
  <c r="BR20" i="23"/>
  <c r="BQ20" i="23"/>
  <c r="BP20" i="23"/>
  <c r="BO20" i="23"/>
  <c r="BN20" i="23"/>
  <c r="BM20" i="23"/>
  <c r="BL20" i="23"/>
  <c r="BK20" i="23"/>
  <c r="BJ20" i="23"/>
  <c r="BI20" i="23"/>
  <c r="BH20" i="23"/>
  <c r="BG20" i="23"/>
  <c r="BF20" i="23"/>
  <c r="BE20" i="23"/>
  <c r="BD20" i="23"/>
  <c r="BC20" i="23"/>
  <c r="BB20" i="23"/>
  <c r="BA20" i="23"/>
  <c r="AZ20" i="23"/>
  <c r="AY20" i="23"/>
  <c r="AX20" i="23"/>
  <c r="AW20" i="23"/>
  <c r="AV20" i="23"/>
  <c r="AU20" i="23"/>
  <c r="AT20" i="23"/>
  <c r="AS20" i="23"/>
  <c r="AR20" i="23"/>
  <c r="AQ20" i="23"/>
  <c r="AP20" i="23"/>
  <c r="AO20" i="23"/>
  <c r="AN20" i="23"/>
  <c r="AM20" i="23"/>
  <c r="AL20" i="23"/>
  <c r="AK20" i="23"/>
  <c r="AJ20" i="23"/>
  <c r="AI20" i="23"/>
  <c r="AH20" i="23"/>
  <c r="AG20" i="23"/>
  <c r="AF20" i="23"/>
  <c r="AE20" i="23"/>
  <c r="AD20" i="23"/>
  <c r="AC20" i="23"/>
  <c r="AB20" i="23"/>
  <c r="AA20" i="23"/>
  <c r="Z20" i="23"/>
  <c r="Y20" i="23"/>
  <c r="X20" i="23"/>
  <c r="W20" i="23"/>
  <c r="V20" i="23"/>
  <c r="U20" i="23"/>
  <c r="T20" i="23"/>
  <c r="S20" i="23"/>
  <c r="R20" i="23"/>
  <c r="Q20" i="23"/>
  <c r="P20" i="23"/>
  <c r="O20" i="23"/>
  <c r="N20" i="23"/>
  <c r="M20" i="23"/>
  <c r="L20" i="23"/>
  <c r="K20" i="23"/>
  <c r="J20" i="23"/>
  <c r="I20" i="23"/>
  <c r="H20" i="23"/>
  <c r="G20" i="23"/>
  <c r="F20" i="23"/>
  <c r="E20" i="23"/>
  <c r="D20" i="23"/>
  <c r="C20" i="23"/>
  <c r="B20" i="23"/>
  <c r="EX19" i="23"/>
  <c r="EW19" i="23"/>
  <c r="EV19" i="23"/>
  <c r="EU19" i="23"/>
  <c r="ET19" i="23"/>
  <c r="ES19" i="23"/>
  <c r="ER19" i="23"/>
  <c r="EQ19" i="23"/>
  <c r="EP19" i="23"/>
  <c r="EO19" i="23"/>
  <c r="EN19" i="23"/>
  <c r="EM19" i="23"/>
  <c r="EL19" i="23"/>
  <c r="EK19" i="23"/>
  <c r="EJ19" i="23"/>
  <c r="EI19" i="23"/>
  <c r="EH19" i="23"/>
  <c r="EG19" i="23"/>
  <c r="EF19" i="23"/>
  <c r="EE19" i="23"/>
  <c r="ED19" i="23"/>
  <c r="EC19" i="23"/>
  <c r="EB19" i="23"/>
  <c r="EA19" i="23"/>
  <c r="DZ19" i="23"/>
  <c r="DY19" i="23"/>
  <c r="DX19" i="23"/>
  <c r="DW19" i="23"/>
  <c r="DV19" i="23"/>
  <c r="DU19" i="23"/>
  <c r="DT19" i="23"/>
  <c r="DS19" i="23"/>
  <c r="DR19" i="23"/>
  <c r="DQ19" i="23"/>
  <c r="DP19" i="23"/>
  <c r="DO19" i="23"/>
  <c r="DN19" i="23"/>
  <c r="DM19" i="23"/>
  <c r="DL19" i="23"/>
  <c r="DK19" i="23"/>
  <c r="DJ19" i="23"/>
  <c r="DI19" i="23"/>
  <c r="DH19" i="23"/>
  <c r="DG19" i="23"/>
  <c r="DF19" i="23"/>
  <c r="DE19" i="23"/>
  <c r="DD19" i="23"/>
  <c r="DC19" i="23"/>
  <c r="DB19" i="23"/>
  <c r="DA19" i="23"/>
  <c r="CZ19" i="23"/>
  <c r="CY19" i="23"/>
  <c r="CX19" i="23"/>
  <c r="CW19" i="23"/>
  <c r="CV19" i="23"/>
  <c r="CU19" i="23"/>
  <c r="CT19" i="23"/>
  <c r="CS19" i="23"/>
  <c r="CR19" i="23"/>
  <c r="CQ19" i="23"/>
  <c r="CP19" i="23"/>
  <c r="CO19" i="23"/>
  <c r="CN19" i="23"/>
  <c r="CM19" i="23"/>
  <c r="CL19" i="23"/>
  <c r="CK19" i="23"/>
  <c r="CJ19" i="23"/>
  <c r="CI19" i="23"/>
  <c r="CH19" i="23"/>
  <c r="CG19" i="23"/>
  <c r="CF19" i="23"/>
  <c r="CE19" i="23"/>
  <c r="CD19" i="23"/>
  <c r="CC19" i="23"/>
  <c r="CB19" i="23"/>
  <c r="CA19" i="23"/>
  <c r="BZ19" i="23"/>
  <c r="BY19" i="23"/>
  <c r="BX19" i="23"/>
  <c r="BW19" i="23"/>
  <c r="BV19" i="23"/>
  <c r="BU19" i="23"/>
  <c r="BT19" i="23"/>
  <c r="BS19" i="23"/>
  <c r="BR19" i="23"/>
  <c r="BQ19" i="23"/>
  <c r="BP19" i="23"/>
  <c r="BO19" i="23"/>
  <c r="BN19" i="23"/>
  <c r="BM19" i="23"/>
  <c r="BL19" i="23"/>
  <c r="BK19" i="23"/>
  <c r="BJ19" i="23"/>
  <c r="BI19" i="23"/>
  <c r="BH19" i="23"/>
  <c r="BG19" i="23"/>
  <c r="BF19" i="23"/>
  <c r="BE19" i="23"/>
  <c r="BD19" i="23"/>
  <c r="BC19" i="23"/>
  <c r="BB19" i="23"/>
  <c r="BA19" i="23"/>
  <c r="AZ19" i="23"/>
  <c r="AY19" i="23"/>
  <c r="AX19" i="23"/>
  <c r="AW19" i="23"/>
  <c r="AV19" i="23"/>
  <c r="AU19" i="23"/>
  <c r="AT19" i="23"/>
  <c r="AS19" i="23"/>
  <c r="AR19" i="23"/>
  <c r="AQ19" i="23"/>
  <c r="AP19" i="23"/>
  <c r="AO19" i="23"/>
  <c r="AN19" i="23"/>
  <c r="AM19" i="23"/>
  <c r="AL19" i="23"/>
  <c r="AK19" i="23"/>
  <c r="AJ19" i="23"/>
  <c r="AI19" i="23"/>
  <c r="AH19" i="23"/>
  <c r="AG19" i="23"/>
  <c r="AF19" i="23"/>
  <c r="AE19" i="23"/>
  <c r="AD19" i="23"/>
  <c r="AC19" i="23"/>
  <c r="AB19" i="23"/>
  <c r="AA19" i="23"/>
  <c r="Z19" i="23"/>
  <c r="Y19" i="23"/>
  <c r="X19" i="23"/>
  <c r="W19" i="23"/>
  <c r="V19" i="23"/>
  <c r="U19" i="23"/>
  <c r="T19" i="23"/>
  <c r="S19" i="23"/>
  <c r="R19" i="23"/>
  <c r="Q19" i="23"/>
  <c r="P19" i="23"/>
  <c r="O19" i="23"/>
  <c r="N19" i="23"/>
  <c r="M19" i="23"/>
  <c r="L19" i="23"/>
  <c r="K19" i="23"/>
  <c r="J19" i="23"/>
  <c r="I19" i="23"/>
  <c r="H19" i="23"/>
  <c r="G19" i="23"/>
  <c r="F19" i="23"/>
  <c r="E19" i="23"/>
  <c r="D19" i="23"/>
  <c r="C19" i="23"/>
  <c r="B19" i="23"/>
  <c r="EX18" i="23"/>
  <c r="EW18" i="23"/>
  <c r="EV18" i="23"/>
  <c r="EU18" i="23"/>
  <c r="ET18" i="23"/>
  <c r="ES18" i="23"/>
  <c r="ER18" i="23"/>
  <c r="EQ18" i="23"/>
  <c r="EP18" i="23"/>
  <c r="EO18" i="23"/>
  <c r="EN18" i="23"/>
  <c r="EM18" i="23"/>
  <c r="EL18" i="23"/>
  <c r="EK18" i="23"/>
  <c r="EJ18" i="23"/>
  <c r="EI18" i="23"/>
  <c r="EH18" i="23"/>
  <c r="EG18" i="23"/>
  <c r="EF18" i="23"/>
  <c r="EE18" i="23"/>
  <c r="ED18" i="23"/>
  <c r="EC18" i="23"/>
  <c r="EB18" i="23"/>
  <c r="EA18" i="23"/>
  <c r="DZ18" i="23"/>
  <c r="DY18" i="23"/>
  <c r="DX18" i="23"/>
  <c r="DW18" i="23"/>
  <c r="DV18" i="23"/>
  <c r="DU18" i="23"/>
  <c r="DT18" i="23"/>
  <c r="DS18" i="23"/>
  <c r="DR18" i="23"/>
  <c r="DQ18" i="23"/>
  <c r="DP18" i="23"/>
  <c r="DO18" i="23"/>
  <c r="DN18" i="23"/>
  <c r="DM18" i="23"/>
  <c r="DL18" i="23"/>
  <c r="DK18" i="23"/>
  <c r="DJ18" i="23"/>
  <c r="DI18" i="23"/>
  <c r="DH18" i="23"/>
  <c r="DG18" i="23"/>
  <c r="DF18" i="23"/>
  <c r="DE18" i="23"/>
  <c r="DD18" i="23"/>
  <c r="DC18" i="23"/>
  <c r="DB18" i="23"/>
  <c r="DA18" i="23"/>
  <c r="CZ18" i="23"/>
  <c r="CY18" i="23"/>
  <c r="CX18" i="23"/>
  <c r="CW18" i="23"/>
  <c r="CV18" i="23"/>
  <c r="CU18" i="23"/>
  <c r="CT18" i="23"/>
  <c r="CS18" i="23"/>
  <c r="CR18" i="23"/>
  <c r="CQ18" i="23"/>
  <c r="CP18" i="23"/>
  <c r="CO18" i="23"/>
  <c r="CN18" i="23"/>
  <c r="CM18" i="23"/>
  <c r="CL18" i="23"/>
  <c r="CK18" i="23"/>
  <c r="CJ18" i="23"/>
  <c r="CI18" i="23"/>
  <c r="CH18" i="23"/>
  <c r="CG18" i="23"/>
  <c r="CF18" i="23"/>
  <c r="CE18" i="23"/>
  <c r="CD18" i="23"/>
  <c r="CC18" i="23"/>
  <c r="CB18" i="23"/>
  <c r="CA18" i="23"/>
  <c r="BZ18" i="23"/>
  <c r="BY18" i="23"/>
  <c r="BX18" i="23"/>
  <c r="BW18" i="23"/>
  <c r="BV18" i="23"/>
  <c r="BU18" i="23"/>
  <c r="BT18" i="23"/>
  <c r="BS18" i="23"/>
  <c r="BR18" i="23"/>
  <c r="BQ18" i="23"/>
  <c r="BP18" i="23"/>
  <c r="BO18" i="23"/>
  <c r="BN18" i="23"/>
  <c r="BM18" i="23"/>
  <c r="BL18" i="23"/>
  <c r="BK18" i="23"/>
  <c r="BJ18" i="23"/>
  <c r="BI18" i="23"/>
  <c r="BH18" i="23"/>
  <c r="BG18" i="23"/>
  <c r="BF18" i="23"/>
  <c r="BE18" i="23"/>
  <c r="BD18" i="23"/>
  <c r="BC18" i="23"/>
  <c r="BB18" i="23"/>
  <c r="BA18" i="23"/>
  <c r="AZ18" i="23"/>
  <c r="AY18" i="23"/>
  <c r="AX18" i="23"/>
  <c r="AW18" i="23"/>
  <c r="AV18" i="23"/>
  <c r="AU18" i="23"/>
  <c r="AT18" i="23"/>
  <c r="AS18" i="23"/>
  <c r="AR18" i="23"/>
  <c r="AQ18" i="23"/>
  <c r="AP18" i="23"/>
  <c r="AO18" i="23"/>
  <c r="AN18" i="23"/>
  <c r="AM18" i="23"/>
  <c r="AL18" i="23"/>
  <c r="AK18" i="23"/>
  <c r="AJ18" i="23"/>
  <c r="AI18" i="23"/>
  <c r="AH18" i="23"/>
  <c r="AG18" i="23"/>
  <c r="AF18" i="23"/>
  <c r="AE18" i="23"/>
  <c r="AD18" i="23"/>
  <c r="AC18" i="23"/>
  <c r="AB18" i="23"/>
  <c r="AA18" i="23"/>
  <c r="Z18" i="23"/>
  <c r="Y18" i="23"/>
  <c r="X18" i="23"/>
  <c r="W18" i="23"/>
  <c r="V18" i="23"/>
  <c r="U18" i="23"/>
  <c r="T18" i="23"/>
  <c r="S18" i="23"/>
  <c r="R18" i="23"/>
  <c r="Q18" i="23"/>
  <c r="P18" i="23"/>
  <c r="O18" i="23"/>
  <c r="N18" i="23"/>
  <c r="M18" i="23"/>
  <c r="L18" i="23"/>
  <c r="K18" i="23"/>
  <c r="J18" i="23"/>
  <c r="I18" i="23"/>
  <c r="H18" i="23"/>
  <c r="G18" i="23"/>
  <c r="F18" i="23"/>
  <c r="E18" i="23"/>
  <c r="D18" i="23"/>
  <c r="C18" i="23"/>
  <c r="B18" i="23"/>
  <c r="EX17" i="23"/>
  <c r="EW17" i="23"/>
  <c r="EV17" i="23"/>
  <c r="EU17" i="23"/>
  <c r="ET17" i="23"/>
  <c r="ES17" i="23"/>
  <c r="ER17" i="23"/>
  <c r="EQ17" i="23"/>
  <c r="EP17" i="23"/>
  <c r="EO17" i="23"/>
  <c r="EN17" i="23"/>
  <c r="EM17" i="23"/>
  <c r="EL17" i="23"/>
  <c r="EK17" i="23"/>
  <c r="EJ17" i="23"/>
  <c r="EI17" i="23"/>
  <c r="EH17" i="23"/>
  <c r="EG17" i="23"/>
  <c r="EF17" i="23"/>
  <c r="EE17" i="23"/>
  <c r="ED17" i="23"/>
  <c r="EC17" i="23"/>
  <c r="EB17" i="23"/>
  <c r="EA17" i="23"/>
  <c r="DZ17" i="23"/>
  <c r="DY17" i="23"/>
  <c r="DX17" i="23"/>
  <c r="DW17" i="23"/>
  <c r="DV17" i="23"/>
  <c r="DU17" i="23"/>
  <c r="DT17" i="23"/>
  <c r="DS17" i="23"/>
  <c r="DR17" i="23"/>
  <c r="DQ17" i="23"/>
  <c r="DP17" i="23"/>
  <c r="DO17" i="23"/>
  <c r="DN17" i="23"/>
  <c r="DM17" i="23"/>
  <c r="DL17" i="23"/>
  <c r="DK17" i="23"/>
  <c r="DJ17" i="23"/>
  <c r="DI17" i="23"/>
  <c r="DH17" i="23"/>
  <c r="DG17" i="23"/>
  <c r="DF17" i="23"/>
  <c r="DE17" i="23"/>
  <c r="DD17" i="23"/>
  <c r="DC17" i="23"/>
  <c r="DB17" i="23"/>
  <c r="DA17" i="23"/>
  <c r="CZ17" i="23"/>
  <c r="CY17" i="23"/>
  <c r="CX17" i="23"/>
  <c r="CW17" i="23"/>
  <c r="CV17" i="23"/>
  <c r="CU17" i="23"/>
  <c r="CT17" i="23"/>
  <c r="CS17" i="23"/>
  <c r="CR17" i="23"/>
  <c r="CQ17" i="23"/>
  <c r="CP17" i="23"/>
  <c r="CO17" i="23"/>
  <c r="CN17" i="23"/>
  <c r="CM17" i="23"/>
  <c r="CL17" i="23"/>
  <c r="CK17" i="23"/>
  <c r="CJ17" i="23"/>
  <c r="CI17" i="23"/>
  <c r="CH17" i="23"/>
  <c r="CG17" i="23"/>
  <c r="CF17" i="23"/>
  <c r="CE17" i="23"/>
  <c r="CD17" i="23"/>
  <c r="CC17" i="23"/>
  <c r="CB17" i="23"/>
  <c r="CA17" i="23"/>
  <c r="BZ17" i="23"/>
  <c r="BY17" i="23"/>
  <c r="BX17" i="23"/>
  <c r="BW17" i="23"/>
  <c r="BV17" i="23"/>
  <c r="BU17" i="23"/>
  <c r="BT17" i="23"/>
  <c r="BS17" i="23"/>
  <c r="BR17" i="23"/>
  <c r="BQ17" i="23"/>
  <c r="BP17" i="23"/>
  <c r="BO17" i="23"/>
  <c r="BN17" i="23"/>
  <c r="BM17" i="23"/>
  <c r="BL17" i="23"/>
  <c r="BK17" i="23"/>
  <c r="BJ17" i="23"/>
  <c r="BI17" i="23"/>
  <c r="BH17" i="23"/>
  <c r="BG17" i="23"/>
  <c r="BF17" i="23"/>
  <c r="BE17" i="23"/>
  <c r="BD17" i="23"/>
  <c r="BC17" i="23"/>
  <c r="BB17" i="23"/>
  <c r="BA17" i="23"/>
  <c r="AZ17" i="23"/>
  <c r="AY17" i="23"/>
  <c r="AX17" i="23"/>
  <c r="AW17" i="23"/>
  <c r="AV17" i="23"/>
  <c r="AU17" i="23"/>
  <c r="AT17" i="23"/>
  <c r="AS17" i="23"/>
  <c r="AR17" i="23"/>
  <c r="AQ17" i="23"/>
  <c r="AP17" i="23"/>
  <c r="AO17" i="23"/>
  <c r="AN17" i="23"/>
  <c r="AM17" i="23"/>
  <c r="AL17" i="23"/>
  <c r="AK17" i="23"/>
  <c r="AJ17" i="23"/>
  <c r="AI17" i="23"/>
  <c r="AH17" i="23"/>
  <c r="AG17" i="23"/>
  <c r="AF17" i="23"/>
  <c r="AE17" i="23"/>
  <c r="AD17" i="23"/>
  <c r="AC17" i="23"/>
  <c r="AB17" i="23"/>
  <c r="AA17" i="23"/>
  <c r="Z17" i="23"/>
  <c r="Y17" i="23"/>
  <c r="X17" i="23"/>
  <c r="W17" i="23"/>
  <c r="V17" i="23"/>
  <c r="U17" i="23"/>
  <c r="T17" i="23"/>
  <c r="S17" i="23"/>
  <c r="R17" i="23"/>
  <c r="Q17" i="23"/>
  <c r="P17" i="23"/>
  <c r="O17" i="23"/>
  <c r="N17" i="23"/>
  <c r="M17" i="23"/>
  <c r="L17" i="23"/>
  <c r="K17" i="23"/>
  <c r="J17" i="23"/>
  <c r="I17" i="23"/>
  <c r="H17" i="23"/>
  <c r="G17" i="23"/>
  <c r="F17" i="23"/>
  <c r="E17" i="23"/>
  <c r="D17" i="23"/>
  <c r="C17" i="23"/>
  <c r="B17" i="23"/>
  <c r="EX16" i="23"/>
  <c r="EW16" i="23"/>
  <c r="EV16" i="23"/>
  <c r="EU16" i="23"/>
  <c r="ET16" i="23"/>
  <c r="ES16" i="23"/>
  <c r="ER16" i="23"/>
  <c r="EQ16" i="23"/>
  <c r="EP16" i="23"/>
  <c r="EO16" i="23"/>
  <c r="EN16" i="23"/>
  <c r="EM16" i="23"/>
  <c r="EL16" i="23"/>
  <c r="EK16" i="23"/>
  <c r="EJ16" i="23"/>
  <c r="EI16" i="23"/>
  <c r="EH16" i="23"/>
  <c r="EG16" i="23"/>
  <c r="EF16" i="23"/>
  <c r="EE16" i="23"/>
  <c r="ED16" i="23"/>
  <c r="EC16" i="23"/>
  <c r="EB16" i="23"/>
  <c r="EA16" i="23"/>
  <c r="DZ16" i="23"/>
  <c r="DY16" i="23"/>
  <c r="DX16" i="23"/>
  <c r="DW16" i="23"/>
  <c r="DV16" i="23"/>
  <c r="DU16" i="23"/>
  <c r="DT16" i="23"/>
  <c r="DS16" i="23"/>
  <c r="DR16" i="23"/>
  <c r="DQ16" i="23"/>
  <c r="DP16" i="23"/>
  <c r="DO16" i="23"/>
  <c r="DN16" i="23"/>
  <c r="DM16" i="23"/>
  <c r="DL16" i="23"/>
  <c r="DK16" i="23"/>
  <c r="DJ16" i="23"/>
  <c r="DI16" i="23"/>
  <c r="DH16" i="23"/>
  <c r="DG16" i="23"/>
  <c r="DF16" i="23"/>
  <c r="DE16" i="23"/>
  <c r="DD16" i="23"/>
  <c r="DC16" i="23"/>
  <c r="DB16" i="23"/>
  <c r="DA16" i="23"/>
  <c r="CZ16" i="23"/>
  <c r="CY16" i="23"/>
  <c r="CX16" i="23"/>
  <c r="CW16" i="23"/>
  <c r="CV16" i="23"/>
  <c r="CU16" i="23"/>
  <c r="CT16" i="23"/>
  <c r="CS16" i="23"/>
  <c r="CR16" i="23"/>
  <c r="CQ16" i="23"/>
  <c r="CP16" i="23"/>
  <c r="CO16" i="23"/>
  <c r="CN16" i="23"/>
  <c r="CM16" i="23"/>
  <c r="CL16" i="23"/>
  <c r="CK16" i="23"/>
  <c r="CJ16" i="23"/>
  <c r="CI16" i="23"/>
  <c r="CH16" i="23"/>
  <c r="CG16" i="23"/>
  <c r="CF16" i="23"/>
  <c r="CE16" i="23"/>
  <c r="CD16" i="23"/>
  <c r="CC16" i="23"/>
  <c r="CB16" i="23"/>
  <c r="CA16" i="23"/>
  <c r="BZ16" i="23"/>
  <c r="BY16" i="23"/>
  <c r="BX16" i="23"/>
  <c r="BW16" i="23"/>
  <c r="BV16" i="23"/>
  <c r="BU16" i="23"/>
  <c r="BT16" i="23"/>
  <c r="BS16" i="23"/>
  <c r="BR16" i="23"/>
  <c r="BQ16" i="23"/>
  <c r="BP16" i="23"/>
  <c r="BO16" i="23"/>
  <c r="BN16" i="23"/>
  <c r="BM16" i="23"/>
  <c r="BL16" i="23"/>
  <c r="BK16" i="23"/>
  <c r="BJ16" i="23"/>
  <c r="BI16" i="23"/>
  <c r="BH16" i="23"/>
  <c r="BG16" i="23"/>
  <c r="BF16" i="23"/>
  <c r="BE16" i="23"/>
  <c r="BD16" i="23"/>
  <c r="BC16" i="23"/>
  <c r="BB16" i="23"/>
  <c r="BA16" i="23"/>
  <c r="AZ16" i="23"/>
  <c r="AY16" i="23"/>
  <c r="AX16" i="23"/>
  <c r="AW16" i="23"/>
  <c r="AV16" i="23"/>
  <c r="AU16" i="23"/>
  <c r="AT16" i="23"/>
  <c r="AS16" i="23"/>
  <c r="AR16" i="23"/>
  <c r="AQ16" i="23"/>
  <c r="AP16" i="23"/>
  <c r="AO16" i="23"/>
  <c r="AN16" i="23"/>
  <c r="AM16" i="23"/>
  <c r="AL16" i="23"/>
  <c r="AK16" i="23"/>
  <c r="AJ16" i="23"/>
  <c r="AI16" i="23"/>
  <c r="AH16" i="23"/>
  <c r="AG16" i="23"/>
  <c r="AF16" i="23"/>
  <c r="AE16" i="23"/>
  <c r="AD16" i="23"/>
  <c r="AC16" i="23"/>
  <c r="AB16" i="23"/>
  <c r="AA16" i="23"/>
  <c r="Z16" i="23"/>
  <c r="Y16" i="23"/>
  <c r="X16" i="23"/>
  <c r="W16" i="23"/>
  <c r="V16" i="23"/>
  <c r="U16" i="23"/>
  <c r="T16" i="23"/>
  <c r="S16" i="23"/>
  <c r="R16" i="23"/>
  <c r="Q16" i="23"/>
  <c r="P16" i="23"/>
  <c r="O16" i="23"/>
  <c r="N16" i="23"/>
  <c r="M16" i="23"/>
  <c r="L16" i="23"/>
  <c r="K16" i="23"/>
  <c r="J16" i="23"/>
  <c r="I16" i="23"/>
  <c r="H16" i="23"/>
  <c r="G16" i="23"/>
  <c r="F16" i="23"/>
  <c r="E16" i="23"/>
  <c r="D16" i="23"/>
  <c r="C16" i="23"/>
  <c r="B16" i="23"/>
  <c r="EX15" i="23"/>
  <c r="EW15" i="23"/>
  <c r="EV15" i="23"/>
  <c r="EU15" i="23"/>
  <c r="ET15" i="23"/>
  <c r="ES15" i="23"/>
  <c r="ER15" i="23"/>
  <c r="EQ15" i="23"/>
  <c r="EP15" i="23"/>
  <c r="EO15" i="23"/>
  <c r="EN15" i="23"/>
  <c r="EM15" i="23"/>
  <c r="EL15" i="23"/>
  <c r="EK15" i="23"/>
  <c r="EJ15" i="23"/>
  <c r="EI15" i="23"/>
  <c r="EH15" i="23"/>
  <c r="EG15" i="23"/>
  <c r="EF15" i="23"/>
  <c r="EE15" i="23"/>
  <c r="ED15" i="23"/>
  <c r="EC15" i="23"/>
  <c r="EB15" i="23"/>
  <c r="EA15" i="23"/>
  <c r="DZ15" i="23"/>
  <c r="DY15" i="23"/>
  <c r="DX15" i="23"/>
  <c r="DW15" i="23"/>
  <c r="DV15" i="23"/>
  <c r="DU15" i="23"/>
  <c r="DT15" i="23"/>
  <c r="DS15" i="23"/>
  <c r="DR15" i="23"/>
  <c r="DQ15" i="23"/>
  <c r="DP15" i="23"/>
  <c r="DO15" i="23"/>
  <c r="DN15" i="23"/>
  <c r="DM15" i="23"/>
  <c r="DL15" i="23"/>
  <c r="DK15" i="23"/>
  <c r="DJ15" i="23"/>
  <c r="DI15" i="23"/>
  <c r="DH15" i="23"/>
  <c r="DG15" i="23"/>
  <c r="DF15" i="23"/>
  <c r="DE15" i="23"/>
  <c r="DD15" i="23"/>
  <c r="DC15" i="23"/>
  <c r="DB15" i="23"/>
  <c r="DA15" i="23"/>
  <c r="CZ15" i="23"/>
  <c r="CY15" i="23"/>
  <c r="CX15" i="23"/>
  <c r="CW15" i="23"/>
  <c r="CV15" i="23"/>
  <c r="CU15" i="23"/>
  <c r="CT15" i="23"/>
  <c r="CS15" i="23"/>
  <c r="CR15" i="23"/>
  <c r="CQ15" i="23"/>
  <c r="CP15" i="23"/>
  <c r="CO15" i="23"/>
  <c r="CN15" i="23"/>
  <c r="CM15" i="23"/>
  <c r="CL15" i="23"/>
  <c r="CK15" i="23"/>
  <c r="CJ15" i="23"/>
  <c r="CI15" i="23"/>
  <c r="CH15" i="23"/>
  <c r="CG15" i="23"/>
  <c r="CF15" i="23"/>
  <c r="CE15" i="23"/>
  <c r="CD15" i="23"/>
  <c r="CC15" i="23"/>
  <c r="CB15" i="23"/>
  <c r="CA15" i="23"/>
  <c r="BZ15" i="23"/>
  <c r="BY15" i="23"/>
  <c r="BX15" i="23"/>
  <c r="BW15" i="23"/>
  <c r="BV15" i="23"/>
  <c r="BU15" i="23"/>
  <c r="BT15" i="23"/>
  <c r="BS15" i="23"/>
  <c r="BR15" i="23"/>
  <c r="BQ15" i="23"/>
  <c r="BP15" i="23"/>
  <c r="BO15" i="23"/>
  <c r="BN15" i="23"/>
  <c r="BM15" i="23"/>
  <c r="BL15" i="23"/>
  <c r="BK15" i="23"/>
  <c r="BJ15" i="23"/>
  <c r="BI15" i="23"/>
  <c r="BH15" i="23"/>
  <c r="BG15" i="23"/>
  <c r="BF15" i="23"/>
  <c r="BE15" i="23"/>
  <c r="BD15" i="23"/>
  <c r="BC15" i="23"/>
  <c r="BB15" i="23"/>
  <c r="BA15" i="23"/>
  <c r="AZ15" i="23"/>
  <c r="AY15" i="23"/>
  <c r="AX15" i="23"/>
  <c r="AW15" i="23"/>
  <c r="AV15" i="23"/>
  <c r="AU15" i="23"/>
  <c r="AT15" i="23"/>
  <c r="AS15" i="23"/>
  <c r="AR15" i="23"/>
  <c r="AQ15" i="23"/>
  <c r="AP15" i="23"/>
  <c r="AO15" i="23"/>
  <c r="AN15" i="23"/>
  <c r="AM15" i="23"/>
  <c r="AL15" i="23"/>
  <c r="AK15" i="23"/>
  <c r="AJ15" i="23"/>
  <c r="AI15" i="23"/>
  <c r="AH15" i="23"/>
  <c r="AG15" i="23"/>
  <c r="AF15" i="23"/>
  <c r="AE15" i="23"/>
  <c r="AD15" i="23"/>
  <c r="AC15" i="23"/>
  <c r="AB15" i="23"/>
  <c r="AA15" i="23"/>
  <c r="Z15" i="23"/>
  <c r="Y15" i="23"/>
  <c r="X15" i="23"/>
  <c r="W15" i="23"/>
  <c r="V15" i="23"/>
  <c r="U15" i="23"/>
  <c r="T15" i="23"/>
  <c r="S15" i="23"/>
  <c r="R15" i="23"/>
  <c r="Q15" i="23"/>
  <c r="P15" i="23"/>
  <c r="O15" i="23"/>
  <c r="N15" i="23"/>
  <c r="M15" i="23"/>
  <c r="L15" i="23"/>
  <c r="K15" i="23"/>
  <c r="J15" i="23"/>
  <c r="I15" i="23"/>
  <c r="H15" i="23"/>
  <c r="G15" i="23"/>
  <c r="F15" i="23"/>
  <c r="E15" i="23"/>
  <c r="D15" i="23"/>
  <c r="C15" i="23"/>
  <c r="B15" i="23"/>
  <c r="EX14" i="23"/>
  <c r="EW14" i="23"/>
  <c r="EV14" i="23"/>
  <c r="EU14" i="23"/>
  <c r="ET14" i="23"/>
  <c r="ES14" i="23"/>
  <c r="ER14" i="23"/>
  <c r="EQ14" i="23"/>
  <c r="EP14" i="23"/>
  <c r="EO14" i="23"/>
  <c r="EN14" i="23"/>
  <c r="EM14" i="23"/>
  <c r="EL14" i="23"/>
  <c r="EK14" i="23"/>
  <c r="EJ14" i="23"/>
  <c r="EI14" i="23"/>
  <c r="EH14" i="23"/>
  <c r="EG14" i="23"/>
  <c r="EF14" i="23"/>
  <c r="EE14" i="23"/>
  <c r="ED14" i="23"/>
  <c r="EC14" i="23"/>
  <c r="EB14" i="23"/>
  <c r="EA14" i="23"/>
  <c r="DZ14" i="23"/>
  <c r="DY14" i="23"/>
  <c r="DX14" i="23"/>
  <c r="DW14" i="23"/>
  <c r="DV14" i="23"/>
  <c r="DU14" i="23"/>
  <c r="DT14" i="23"/>
  <c r="DS14" i="23"/>
  <c r="DR14" i="23"/>
  <c r="DQ14" i="23"/>
  <c r="DP14" i="23"/>
  <c r="DO14" i="23"/>
  <c r="DN14" i="23"/>
  <c r="DM14" i="23"/>
  <c r="DL14" i="23"/>
  <c r="DK14" i="23"/>
  <c r="DJ14" i="23"/>
  <c r="DI14" i="23"/>
  <c r="DH14" i="23"/>
  <c r="DG14" i="23"/>
  <c r="DF14" i="23"/>
  <c r="DE14" i="23"/>
  <c r="DD14" i="23"/>
  <c r="DC14" i="23"/>
  <c r="DB14" i="23"/>
  <c r="DA14" i="23"/>
  <c r="CZ14" i="23"/>
  <c r="CY14" i="23"/>
  <c r="CX14" i="23"/>
  <c r="CW14" i="23"/>
  <c r="CV14" i="23"/>
  <c r="CU14" i="23"/>
  <c r="CT14" i="23"/>
  <c r="CS14" i="23"/>
  <c r="CR14" i="23"/>
  <c r="CQ14" i="23"/>
  <c r="CP14" i="23"/>
  <c r="CO14" i="23"/>
  <c r="CN14" i="23"/>
  <c r="CM14" i="23"/>
  <c r="CL14" i="23"/>
  <c r="CK14" i="23"/>
  <c r="CJ14" i="23"/>
  <c r="CI14" i="23"/>
  <c r="CH14" i="23"/>
  <c r="CG14" i="23"/>
  <c r="CF14" i="23"/>
  <c r="CE14" i="23"/>
  <c r="CD14" i="23"/>
  <c r="CC14" i="23"/>
  <c r="CB14" i="23"/>
  <c r="CA14" i="23"/>
  <c r="BZ14" i="23"/>
  <c r="BY14" i="23"/>
  <c r="BX14" i="23"/>
  <c r="BW14" i="23"/>
  <c r="BV14" i="23"/>
  <c r="BU14" i="23"/>
  <c r="BT14" i="23"/>
  <c r="BS14" i="23"/>
  <c r="BR14" i="23"/>
  <c r="BQ14" i="23"/>
  <c r="BP14" i="23"/>
  <c r="BO14" i="23"/>
  <c r="BN14" i="23"/>
  <c r="BM14" i="23"/>
  <c r="BL14" i="23"/>
  <c r="BK14" i="23"/>
  <c r="BJ14" i="23"/>
  <c r="BI14" i="23"/>
  <c r="BH14" i="23"/>
  <c r="BG14" i="23"/>
  <c r="BF14" i="23"/>
  <c r="BE14" i="23"/>
  <c r="BD14" i="23"/>
  <c r="BC14" i="23"/>
  <c r="BB14" i="23"/>
  <c r="BA14" i="23"/>
  <c r="AZ14" i="23"/>
  <c r="AY14" i="23"/>
  <c r="AX14" i="23"/>
  <c r="AW14" i="23"/>
  <c r="AV14" i="23"/>
  <c r="AU14" i="23"/>
  <c r="AT14" i="23"/>
  <c r="AS14" i="23"/>
  <c r="AR14" i="23"/>
  <c r="AQ14" i="23"/>
  <c r="AP14" i="23"/>
  <c r="AO14" i="23"/>
  <c r="AN14" i="23"/>
  <c r="AM14" i="23"/>
  <c r="AL14" i="23"/>
  <c r="AK14" i="23"/>
  <c r="AJ14" i="23"/>
  <c r="AI14" i="23"/>
  <c r="AH14" i="23"/>
  <c r="AG14" i="23"/>
  <c r="AF14" i="23"/>
  <c r="AE14" i="23"/>
  <c r="AD14" i="23"/>
  <c r="AC14" i="23"/>
  <c r="AB14" i="23"/>
  <c r="AA14" i="23"/>
  <c r="Z14" i="23"/>
  <c r="Y14" i="23"/>
  <c r="X14" i="23"/>
  <c r="W14" i="23"/>
  <c r="V14" i="23"/>
  <c r="U14" i="23"/>
  <c r="T14" i="23"/>
  <c r="S14" i="23"/>
  <c r="R14" i="23"/>
  <c r="Q14" i="23"/>
  <c r="P14" i="23"/>
  <c r="O14" i="23"/>
  <c r="N14" i="23"/>
  <c r="M14" i="23"/>
  <c r="L14" i="23"/>
  <c r="K14" i="23"/>
  <c r="J14" i="23"/>
  <c r="I14" i="23"/>
  <c r="H14" i="23"/>
  <c r="G14" i="23"/>
  <c r="F14" i="23"/>
  <c r="E14" i="23"/>
  <c r="D14" i="23"/>
  <c r="C14" i="23"/>
  <c r="B14" i="23"/>
  <c r="EX13" i="23"/>
  <c r="EW13" i="23"/>
  <c r="EV13" i="23"/>
  <c r="EU13" i="23"/>
  <c r="ET13" i="23"/>
  <c r="ES13" i="23"/>
  <c r="ER13" i="23"/>
  <c r="EQ13" i="23"/>
  <c r="EP13" i="23"/>
  <c r="EO13" i="23"/>
  <c r="EN13" i="23"/>
  <c r="EM13" i="23"/>
  <c r="EL13" i="23"/>
  <c r="EK13" i="23"/>
  <c r="EJ13" i="23"/>
  <c r="EI13" i="23"/>
  <c r="EH13" i="23"/>
  <c r="EG13" i="23"/>
  <c r="EF13" i="23"/>
  <c r="EE13" i="23"/>
  <c r="ED13" i="23"/>
  <c r="EC13" i="23"/>
  <c r="EB13" i="23"/>
  <c r="EA13" i="23"/>
  <c r="DZ13" i="23"/>
  <c r="DY13" i="23"/>
  <c r="DX13" i="23"/>
  <c r="DW13" i="23"/>
  <c r="DV13" i="23"/>
  <c r="DU13" i="23"/>
  <c r="DT13" i="23"/>
  <c r="DS13" i="23"/>
  <c r="DR13" i="23"/>
  <c r="DQ13" i="23"/>
  <c r="DP13" i="23"/>
  <c r="DO13" i="23"/>
  <c r="DN13" i="23"/>
  <c r="DM13" i="23"/>
  <c r="DL13" i="23"/>
  <c r="DK13" i="23"/>
  <c r="DJ13" i="23"/>
  <c r="DI13" i="23"/>
  <c r="DH13" i="23"/>
  <c r="DG13" i="23"/>
  <c r="DF13" i="23"/>
  <c r="DE13" i="23"/>
  <c r="DD13" i="23"/>
  <c r="DC13" i="23"/>
  <c r="DB13" i="23"/>
  <c r="DA13" i="23"/>
  <c r="CZ13" i="23"/>
  <c r="CY13" i="23"/>
  <c r="CX13" i="23"/>
  <c r="CW13" i="23"/>
  <c r="CV13" i="23"/>
  <c r="CU13" i="23"/>
  <c r="CT13" i="23"/>
  <c r="CS13" i="23"/>
  <c r="CR13" i="23"/>
  <c r="CQ13" i="23"/>
  <c r="CP13" i="23"/>
  <c r="CO13" i="23"/>
  <c r="CN13" i="23"/>
  <c r="CM13" i="23"/>
  <c r="CL13" i="23"/>
  <c r="CK13" i="23"/>
  <c r="CJ13" i="23"/>
  <c r="CI13" i="23"/>
  <c r="CH13" i="23"/>
  <c r="CG13" i="23"/>
  <c r="CF13" i="23"/>
  <c r="CE13" i="23"/>
  <c r="CD13" i="23"/>
  <c r="CC13" i="23"/>
  <c r="CB13" i="23"/>
  <c r="CA13" i="23"/>
  <c r="BZ13" i="23"/>
  <c r="BY13" i="23"/>
  <c r="BX13" i="23"/>
  <c r="BW13" i="23"/>
  <c r="BV13" i="23"/>
  <c r="BU13" i="23"/>
  <c r="BT13" i="23"/>
  <c r="BS13" i="23"/>
  <c r="BR13" i="23"/>
  <c r="BQ13" i="23"/>
  <c r="BP13" i="23"/>
  <c r="BO13" i="23"/>
  <c r="BN13" i="23"/>
  <c r="BM13" i="23"/>
  <c r="BL13" i="23"/>
  <c r="BK13" i="23"/>
  <c r="BJ13" i="23"/>
  <c r="BI13" i="23"/>
  <c r="BH13" i="23"/>
  <c r="BG13" i="23"/>
  <c r="BF13" i="23"/>
  <c r="BE13" i="23"/>
  <c r="BD13" i="23"/>
  <c r="BC13" i="23"/>
  <c r="BB13" i="23"/>
  <c r="BA13" i="23"/>
  <c r="AZ13" i="23"/>
  <c r="AY13" i="23"/>
  <c r="AX13" i="23"/>
  <c r="AW13" i="23"/>
  <c r="AV13" i="23"/>
  <c r="AU13" i="23"/>
  <c r="AT13" i="23"/>
  <c r="AS13" i="23"/>
  <c r="AR13" i="23"/>
  <c r="AQ13" i="23"/>
  <c r="AP13" i="23"/>
  <c r="AO13" i="23"/>
  <c r="AN13" i="23"/>
  <c r="AM13" i="23"/>
  <c r="AL13" i="23"/>
  <c r="AK13" i="23"/>
  <c r="AJ13" i="23"/>
  <c r="AI13" i="23"/>
  <c r="AH13" i="23"/>
  <c r="AG13" i="23"/>
  <c r="AF13" i="23"/>
  <c r="AE13" i="23"/>
  <c r="AD13" i="23"/>
  <c r="AC13" i="23"/>
  <c r="AB13" i="23"/>
  <c r="AA13" i="23"/>
  <c r="Z13" i="23"/>
  <c r="Y13" i="23"/>
  <c r="X13" i="23"/>
  <c r="W13" i="23"/>
  <c r="V13" i="23"/>
  <c r="U13" i="23"/>
  <c r="T13" i="23"/>
  <c r="S13" i="23"/>
  <c r="R13" i="23"/>
  <c r="Q13" i="23"/>
  <c r="P13" i="23"/>
  <c r="O13" i="23"/>
  <c r="N13" i="23"/>
  <c r="M13" i="23"/>
  <c r="L13" i="23"/>
  <c r="K13" i="23"/>
  <c r="J13" i="23"/>
  <c r="I13" i="23"/>
  <c r="H13" i="23"/>
  <c r="G13" i="23"/>
  <c r="F13" i="23"/>
  <c r="E13" i="23"/>
  <c r="D13" i="23"/>
  <c r="C13" i="23"/>
  <c r="B13" i="23"/>
  <c r="EX12" i="23"/>
  <c r="EW12" i="23"/>
  <c r="EV12" i="23"/>
  <c r="EU12" i="23"/>
  <c r="ET12" i="23"/>
  <c r="ES12" i="23"/>
  <c r="ER12" i="23"/>
  <c r="EQ12" i="23"/>
  <c r="EP12" i="23"/>
  <c r="EO12" i="23"/>
  <c r="EN12" i="23"/>
  <c r="EM12" i="23"/>
  <c r="EL12" i="23"/>
  <c r="EK12" i="23"/>
  <c r="EJ12" i="23"/>
  <c r="EI12" i="23"/>
  <c r="EH12" i="23"/>
  <c r="EG12" i="23"/>
  <c r="EF12" i="23"/>
  <c r="EE12" i="23"/>
  <c r="ED12" i="23"/>
  <c r="EC12" i="23"/>
  <c r="EB12" i="23"/>
  <c r="EA12" i="23"/>
  <c r="DZ12" i="23"/>
  <c r="DY12" i="23"/>
  <c r="DX12" i="23"/>
  <c r="DW12" i="23"/>
  <c r="DV12" i="23"/>
  <c r="DU12" i="23"/>
  <c r="DT12" i="23"/>
  <c r="DS12" i="23"/>
  <c r="DR12" i="23"/>
  <c r="DQ12" i="23"/>
  <c r="DP12" i="23"/>
  <c r="DO12" i="23"/>
  <c r="DN12" i="23"/>
  <c r="DM12" i="23"/>
  <c r="DL12" i="23"/>
  <c r="DK12" i="23"/>
  <c r="DJ12" i="23"/>
  <c r="DI12" i="23"/>
  <c r="DH12" i="23"/>
  <c r="DG12" i="23"/>
  <c r="DF12" i="23"/>
  <c r="DE12" i="23"/>
  <c r="DD12" i="23"/>
  <c r="DC12" i="23"/>
  <c r="DB12" i="23"/>
  <c r="DA12" i="23"/>
  <c r="CZ12" i="23"/>
  <c r="CY12" i="23"/>
  <c r="CX12" i="23"/>
  <c r="CW12" i="23"/>
  <c r="CV12" i="23"/>
  <c r="CU12" i="23"/>
  <c r="CT12" i="23"/>
  <c r="CS12" i="23"/>
  <c r="CR12" i="23"/>
  <c r="CQ12" i="23"/>
  <c r="CP12" i="23"/>
  <c r="CO12" i="23"/>
  <c r="CN12" i="23"/>
  <c r="CM12" i="23"/>
  <c r="CL12" i="23"/>
  <c r="CK12" i="23"/>
  <c r="CJ12" i="23"/>
  <c r="CI12" i="23"/>
  <c r="CH12" i="23"/>
  <c r="CG12" i="23"/>
  <c r="CF12" i="23"/>
  <c r="CE12" i="23"/>
  <c r="CD12" i="23"/>
  <c r="CC12" i="23"/>
  <c r="CB12" i="23"/>
  <c r="CA12" i="23"/>
  <c r="BZ12" i="23"/>
  <c r="BY12" i="23"/>
  <c r="BX12" i="23"/>
  <c r="BW12" i="23"/>
  <c r="BV12" i="23"/>
  <c r="BU12" i="23"/>
  <c r="BT12" i="23"/>
  <c r="BS12" i="23"/>
  <c r="BR12" i="23"/>
  <c r="BQ12" i="23"/>
  <c r="BP12" i="23"/>
  <c r="BO12" i="23"/>
  <c r="BN12" i="23"/>
  <c r="BM12" i="23"/>
  <c r="BL12" i="23"/>
  <c r="BK12" i="23"/>
  <c r="BJ12" i="23"/>
  <c r="BI12" i="23"/>
  <c r="BH12" i="23"/>
  <c r="BG12" i="23"/>
  <c r="BF12" i="23"/>
  <c r="BE12" i="23"/>
  <c r="BD12" i="23"/>
  <c r="BC12" i="23"/>
  <c r="BB12" i="23"/>
  <c r="BA12" i="23"/>
  <c r="AZ12" i="23"/>
  <c r="AY12" i="23"/>
  <c r="AX12" i="23"/>
  <c r="AW12" i="23"/>
  <c r="AV12" i="23"/>
  <c r="AU12" i="23"/>
  <c r="AT12" i="23"/>
  <c r="AS12" i="23"/>
  <c r="AR12" i="23"/>
  <c r="AQ12" i="23"/>
  <c r="AP12" i="23"/>
  <c r="AO12" i="23"/>
  <c r="AN12" i="23"/>
  <c r="AM12" i="23"/>
  <c r="AL12" i="23"/>
  <c r="AK12" i="23"/>
  <c r="AJ12" i="23"/>
  <c r="AI12" i="23"/>
  <c r="AH12" i="23"/>
  <c r="AG12" i="23"/>
  <c r="AF12" i="23"/>
  <c r="AE12" i="23"/>
  <c r="AD12" i="23"/>
  <c r="AC12" i="23"/>
  <c r="AB12" i="23"/>
  <c r="AA12" i="23"/>
  <c r="Z12" i="23"/>
  <c r="Y12" i="23"/>
  <c r="X12" i="23"/>
  <c r="W12" i="23"/>
  <c r="V12" i="23"/>
  <c r="U12" i="23"/>
  <c r="T12" i="23"/>
  <c r="S12" i="23"/>
  <c r="R12" i="23"/>
  <c r="Q12" i="23"/>
  <c r="P12" i="23"/>
  <c r="O12" i="23"/>
  <c r="N12" i="23"/>
  <c r="M12" i="23"/>
  <c r="L12" i="23"/>
  <c r="K12" i="23"/>
  <c r="J12" i="23"/>
  <c r="I12" i="23"/>
  <c r="H12" i="23"/>
  <c r="G12" i="23"/>
  <c r="F12" i="23"/>
  <c r="E12" i="23"/>
  <c r="D12" i="23"/>
  <c r="C12" i="23"/>
  <c r="B12" i="23"/>
  <c r="EX11" i="23"/>
  <c r="EW11" i="23"/>
  <c r="EV11" i="23"/>
  <c r="EU11" i="23"/>
  <c r="ET11" i="23"/>
  <c r="ES11" i="23"/>
  <c r="ER11" i="23"/>
  <c r="EQ11" i="23"/>
  <c r="EP11" i="23"/>
  <c r="EO11" i="23"/>
  <c r="EN11" i="23"/>
  <c r="EM11" i="23"/>
  <c r="EL11" i="23"/>
  <c r="EK11" i="23"/>
  <c r="EJ11" i="23"/>
  <c r="EI11" i="23"/>
  <c r="EH11" i="23"/>
  <c r="EG11" i="23"/>
  <c r="EF11" i="23"/>
  <c r="EE11" i="23"/>
  <c r="ED11" i="23"/>
  <c r="EC11" i="23"/>
  <c r="EB11" i="23"/>
  <c r="EA11" i="23"/>
  <c r="DZ11" i="23"/>
  <c r="DY11" i="23"/>
  <c r="DX11" i="23"/>
  <c r="DW11" i="23"/>
  <c r="DV11" i="23"/>
  <c r="DU11" i="23"/>
  <c r="DT11" i="23"/>
  <c r="DS11" i="23"/>
  <c r="DR11" i="23"/>
  <c r="DQ11" i="23"/>
  <c r="DP11" i="23"/>
  <c r="DO11" i="23"/>
  <c r="DN11" i="23"/>
  <c r="DM11" i="23"/>
  <c r="DL11" i="23"/>
  <c r="DK11" i="23"/>
  <c r="DJ11" i="23"/>
  <c r="DI11" i="23"/>
  <c r="DH11" i="23"/>
  <c r="DG11" i="23"/>
  <c r="DF11" i="23"/>
  <c r="DE11" i="23"/>
  <c r="DD11" i="23"/>
  <c r="DC11" i="23"/>
  <c r="DB11" i="23"/>
  <c r="DA11" i="23"/>
  <c r="CZ11" i="23"/>
  <c r="CY11" i="23"/>
  <c r="CX11" i="23"/>
  <c r="CW11" i="23"/>
  <c r="CV11" i="23"/>
  <c r="CU11" i="23"/>
  <c r="CT11" i="23"/>
  <c r="CS11" i="23"/>
  <c r="CR11" i="23"/>
  <c r="CQ11" i="23"/>
  <c r="CP11" i="23"/>
  <c r="CO11" i="23"/>
  <c r="CN11" i="23"/>
  <c r="CM11" i="23"/>
  <c r="CL11" i="23"/>
  <c r="CK11" i="23"/>
  <c r="CJ11" i="23"/>
  <c r="CI11" i="23"/>
  <c r="CH11" i="23"/>
  <c r="CG11" i="23"/>
  <c r="CF11" i="23"/>
  <c r="CE11" i="23"/>
  <c r="CD11" i="23"/>
  <c r="CC11" i="23"/>
  <c r="CB11" i="23"/>
  <c r="CA11" i="23"/>
  <c r="BZ11" i="23"/>
  <c r="BY11" i="23"/>
  <c r="BX11" i="23"/>
  <c r="BW11" i="23"/>
  <c r="BV11" i="23"/>
  <c r="BU11" i="23"/>
  <c r="BT11" i="23"/>
  <c r="BS11" i="23"/>
  <c r="BR11" i="23"/>
  <c r="BQ11" i="23"/>
  <c r="BP11" i="23"/>
  <c r="BO11" i="23"/>
  <c r="BN11" i="23"/>
  <c r="BM11" i="23"/>
  <c r="BL11" i="23"/>
  <c r="BK11" i="23"/>
  <c r="BJ11" i="23"/>
  <c r="BI11" i="23"/>
  <c r="BH11" i="23"/>
  <c r="BG11" i="23"/>
  <c r="BF11" i="23"/>
  <c r="BE11" i="23"/>
  <c r="BD11" i="23"/>
  <c r="BC11" i="23"/>
  <c r="BB11" i="23"/>
  <c r="BA11" i="23"/>
  <c r="AZ11" i="23"/>
  <c r="AY11" i="23"/>
  <c r="AX11" i="23"/>
  <c r="AW11" i="23"/>
  <c r="AV11" i="23"/>
  <c r="AU11" i="23"/>
  <c r="AT11" i="23"/>
  <c r="AS11" i="23"/>
  <c r="AR11" i="23"/>
  <c r="AQ11" i="23"/>
  <c r="AP11" i="23"/>
  <c r="AO11" i="23"/>
  <c r="AN11" i="23"/>
  <c r="AM11" i="23"/>
  <c r="AL11" i="23"/>
  <c r="AK11" i="23"/>
  <c r="AJ11" i="23"/>
  <c r="AI11" i="23"/>
  <c r="AH11" i="23"/>
  <c r="AG11" i="23"/>
  <c r="AF11" i="23"/>
  <c r="AE11" i="23"/>
  <c r="AD11" i="23"/>
  <c r="AC11" i="23"/>
  <c r="AB11" i="23"/>
  <c r="AA11" i="23"/>
  <c r="Z11" i="23"/>
  <c r="Y11" i="23"/>
  <c r="X11" i="23"/>
  <c r="W11" i="23"/>
  <c r="V11" i="23"/>
  <c r="U11" i="23"/>
  <c r="T11" i="23"/>
  <c r="S11" i="23"/>
  <c r="R11" i="23"/>
  <c r="Q11" i="23"/>
  <c r="P11" i="23"/>
  <c r="O11" i="23"/>
  <c r="N11" i="23"/>
  <c r="M11" i="23"/>
  <c r="L11" i="23"/>
  <c r="K11" i="23"/>
  <c r="J11" i="23"/>
  <c r="I11" i="23"/>
  <c r="H11" i="23"/>
  <c r="G11" i="23"/>
  <c r="F11" i="23"/>
  <c r="E11" i="23"/>
  <c r="D11" i="23"/>
  <c r="C11" i="23"/>
  <c r="B11" i="23"/>
  <c r="EX10" i="23"/>
  <c r="EW10" i="23"/>
  <c r="EV10" i="23"/>
  <c r="EU10" i="23"/>
  <c r="ET10" i="23"/>
  <c r="ES10" i="23"/>
  <c r="ER10" i="23"/>
  <c r="EQ10" i="23"/>
  <c r="EP10" i="23"/>
  <c r="EO10" i="23"/>
  <c r="EN10" i="23"/>
  <c r="EM10" i="23"/>
  <c r="EL10" i="23"/>
  <c r="EK10" i="23"/>
  <c r="EJ10" i="23"/>
  <c r="EI10" i="23"/>
  <c r="EH10" i="23"/>
  <c r="EG10" i="23"/>
  <c r="EF10" i="23"/>
  <c r="EE10" i="23"/>
  <c r="ED10" i="23"/>
  <c r="EC10" i="23"/>
  <c r="EB10" i="23"/>
  <c r="EA10" i="23"/>
  <c r="DZ10" i="23"/>
  <c r="DY10" i="23"/>
  <c r="DX10" i="23"/>
  <c r="DW10" i="23"/>
  <c r="DV10" i="23"/>
  <c r="DU10" i="23"/>
  <c r="DT10" i="23"/>
  <c r="DS10" i="23"/>
  <c r="DR10" i="23"/>
  <c r="DQ10" i="23"/>
  <c r="DP10" i="23"/>
  <c r="DO10" i="23"/>
  <c r="DN10" i="23"/>
  <c r="DM10" i="23"/>
  <c r="DL10" i="23"/>
  <c r="DK10" i="23"/>
  <c r="DJ10" i="23"/>
  <c r="DI10" i="23"/>
  <c r="DH10" i="23"/>
  <c r="DG10" i="23"/>
  <c r="DF10" i="23"/>
  <c r="DE10" i="23"/>
  <c r="DD10" i="23"/>
  <c r="DC10" i="23"/>
  <c r="DB10" i="23"/>
  <c r="DA10" i="23"/>
  <c r="CZ10" i="23"/>
  <c r="CY10" i="23"/>
  <c r="CX10" i="23"/>
  <c r="CW10" i="23"/>
  <c r="CV10" i="23"/>
  <c r="CU10" i="23"/>
  <c r="CT10" i="23"/>
  <c r="CS10" i="23"/>
  <c r="CR10" i="23"/>
  <c r="CQ10" i="23"/>
  <c r="CP10" i="23"/>
  <c r="CO10" i="23"/>
  <c r="CN10" i="23"/>
  <c r="CM10" i="23"/>
  <c r="CL10" i="23"/>
  <c r="CK10" i="23"/>
  <c r="CJ10" i="23"/>
  <c r="CI10" i="23"/>
  <c r="CH10" i="23"/>
  <c r="CG10" i="23"/>
  <c r="CF10" i="23"/>
  <c r="CE10" i="23"/>
  <c r="CD10" i="23"/>
  <c r="CC10" i="23"/>
  <c r="CB10" i="23"/>
  <c r="CA10" i="23"/>
  <c r="BZ10" i="23"/>
  <c r="BY10" i="23"/>
  <c r="BX10" i="23"/>
  <c r="BW10" i="23"/>
  <c r="BV10" i="23"/>
  <c r="BU10" i="23"/>
  <c r="BT10" i="23"/>
  <c r="BS10" i="23"/>
  <c r="BR10" i="23"/>
  <c r="BQ10" i="23"/>
  <c r="BP10" i="23"/>
  <c r="BO10" i="23"/>
  <c r="BN10" i="23"/>
  <c r="BM10" i="23"/>
  <c r="BL10" i="23"/>
  <c r="BK10" i="23"/>
  <c r="BJ10" i="23"/>
  <c r="BI10" i="23"/>
  <c r="BH10" i="23"/>
  <c r="BG10" i="23"/>
  <c r="BF10" i="23"/>
  <c r="BE10" i="23"/>
  <c r="BD10" i="23"/>
  <c r="BC10" i="23"/>
  <c r="BB10" i="23"/>
  <c r="BA10" i="23"/>
  <c r="AZ10" i="23"/>
  <c r="AY10" i="23"/>
  <c r="AX10" i="23"/>
  <c r="AW10" i="23"/>
  <c r="AV10" i="23"/>
  <c r="AU10" i="23"/>
  <c r="AT10" i="23"/>
  <c r="AS10" i="23"/>
  <c r="AR10" i="23"/>
  <c r="AQ10" i="23"/>
  <c r="AP10" i="23"/>
  <c r="AO10" i="23"/>
  <c r="AN10" i="23"/>
  <c r="AM10" i="23"/>
  <c r="AL10" i="23"/>
  <c r="AK10" i="23"/>
  <c r="AJ10" i="23"/>
  <c r="AI10" i="23"/>
  <c r="AH10" i="23"/>
  <c r="AG10" i="23"/>
  <c r="AF10" i="23"/>
  <c r="AE10" i="23"/>
  <c r="AD10" i="23"/>
  <c r="AC10" i="23"/>
  <c r="AB10" i="23"/>
  <c r="AA10" i="23"/>
  <c r="Z10" i="23"/>
  <c r="Y10" i="23"/>
  <c r="X10" i="23"/>
  <c r="W10" i="23"/>
  <c r="V10" i="23"/>
  <c r="U10" i="23"/>
  <c r="T10" i="23"/>
  <c r="S10" i="23"/>
  <c r="R10" i="23"/>
  <c r="Q10" i="23"/>
  <c r="P10" i="23"/>
  <c r="O10" i="23"/>
  <c r="N10" i="23"/>
  <c r="M10" i="23"/>
  <c r="L10" i="23"/>
  <c r="K10" i="23"/>
  <c r="J10" i="23"/>
  <c r="I10" i="23"/>
  <c r="H10" i="23"/>
  <c r="G10" i="23"/>
  <c r="F10" i="23"/>
  <c r="E10" i="23"/>
  <c r="D10" i="23"/>
  <c r="C10" i="23"/>
  <c r="B10" i="23"/>
  <c r="EX9" i="23"/>
  <c r="EW9" i="23"/>
  <c r="EW34" i="23" s="1"/>
  <c r="EV9" i="23"/>
  <c r="EV34" i="23" s="1"/>
  <c r="EU9" i="23"/>
  <c r="EU34" i="23" s="1"/>
  <c r="ET9" i="23"/>
  <c r="ES9" i="23"/>
  <c r="ER9" i="23"/>
  <c r="EQ9" i="23"/>
  <c r="EP9" i="23"/>
  <c r="EO9" i="23"/>
  <c r="EN9" i="23"/>
  <c r="EM9" i="23"/>
  <c r="EL9" i="23"/>
  <c r="EK9" i="23"/>
  <c r="EJ9" i="23"/>
  <c r="EI9" i="23"/>
  <c r="EH9" i="23"/>
  <c r="EG9" i="23"/>
  <c r="EF9" i="23"/>
  <c r="EE9" i="23"/>
  <c r="ED9" i="23"/>
  <c r="EC9" i="23"/>
  <c r="EB9" i="23"/>
  <c r="EA9" i="23"/>
  <c r="DZ9" i="23"/>
  <c r="DY9" i="23"/>
  <c r="DX9" i="23"/>
  <c r="DW9" i="23"/>
  <c r="DV9" i="23"/>
  <c r="DU9" i="23"/>
  <c r="DT9" i="23"/>
  <c r="DS9" i="23"/>
  <c r="DR9" i="23"/>
  <c r="DQ9" i="23"/>
  <c r="DP9" i="23"/>
  <c r="DO9" i="23"/>
  <c r="DN9" i="23"/>
  <c r="DM9" i="23"/>
  <c r="DL9" i="23"/>
  <c r="DK9" i="23"/>
  <c r="DJ9" i="23"/>
  <c r="DI9" i="23"/>
  <c r="DH9" i="23"/>
  <c r="DG9" i="23"/>
  <c r="DF9" i="23"/>
  <c r="DE9" i="23"/>
  <c r="DD9" i="23"/>
  <c r="DC9" i="23"/>
  <c r="DB9" i="23"/>
  <c r="DA9" i="23"/>
  <c r="CZ9" i="23"/>
  <c r="CY9" i="23"/>
  <c r="CX9" i="23"/>
  <c r="CW9" i="23"/>
  <c r="CV9" i="23"/>
  <c r="CU9" i="23"/>
  <c r="CT9" i="23"/>
  <c r="CS9" i="23"/>
  <c r="CR9" i="23"/>
  <c r="CQ9" i="23"/>
  <c r="CP9" i="23"/>
  <c r="CO9" i="23"/>
  <c r="CN9" i="23"/>
  <c r="CM9" i="23"/>
  <c r="CL9" i="23"/>
  <c r="CK9" i="23"/>
  <c r="CJ9" i="23"/>
  <c r="CI9" i="23"/>
  <c r="CH9" i="23"/>
  <c r="CG9" i="23"/>
  <c r="CF9" i="23"/>
  <c r="CE9" i="23"/>
  <c r="CD9" i="23"/>
  <c r="CC9" i="23"/>
  <c r="CB9" i="23"/>
  <c r="CA9" i="23"/>
  <c r="BZ9" i="23"/>
  <c r="BY9" i="23"/>
  <c r="BX9" i="23"/>
  <c r="BW9" i="23"/>
  <c r="BV9" i="23"/>
  <c r="BU9" i="23"/>
  <c r="BT9" i="23"/>
  <c r="BS9" i="23"/>
  <c r="BR9" i="23"/>
  <c r="BQ9" i="23"/>
  <c r="BP9" i="23"/>
  <c r="BO9" i="23"/>
  <c r="BN9" i="23"/>
  <c r="BM9" i="23"/>
  <c r="BL9" i="23"/>
  <c r="BK9" i="23"/>
  <c r="BJ9" i="23"/>
  <c r="BI9" i="23"/>
  <c r="BH9" i="23"/>
  <c r="BG9" i="23"/>
  <c r="BF9" i="23"/>
  <c r="BE9" i="23"/>
  <c r="BD9" i="23"/>
  <c r="BC9" i="23"/>
  <c r="BB9" i="23"/>
  <c r="BA9" i="23"/>
  <c r="AZ9" i="23"/>
  <c r="AY9" i="23"/>
  <c r="AX9" i="23"/>
  <c r="EX56" i="25"/>
  <c r="EW56" i="25"/>
  <c r="EV56" i="25"/>
  <c r="EU56" i="25"/>
  <c r="ET56" i="25"/>
  <c r="ES56" i="25"/>
  <c r="ER56" i="25"/>
  <c r="EQ56" i="25"/>
  <c r="EP56" i="25"/>
  <c r="EO56" i="25"/>
  <c r="EN56" i="25"/>
  <c r="EM56" i="25"/>
  <c r="EL56" i="25"/>
  <c r="EK56" i="25"/>
  <c r="EJ56" i="25"/>
  <c r="EI56" i="25"/>
  <c r="EH56" i="25"/>
  <c r="EG56" i="25"/>
  <c r="EF56" i="25"/>
  <c r="EE56" i="25"/>
  <c r="ED56" i="25"/>
  <c r="EC56" i="25"/>
  <c r="EB56" i="25"/>
  <c r="EA56" i="25"/>
  <c r="DZ56" i="25"/>
  <c r="DY56" i="25"/>
  <c r="DX56" i="25"/>
  <c r="DW56" i="25"/>
  <c r="DV56" i="25"/>
  <c r="DU56" i="25"/>
  <c r="DT56" i="25"/>
  <c r="DS56" i="25"/>
  <c r="DR56" i="25"/>
  <c r="DQ56" i="25"/>
  <c r="DP56" i="25"/>
  <c r="DO56" i="25"/>
  <c r="DN56" i="25"/>
  <c r="DM56" i="25"/>
  <c r="DL56" i="25"/>
  <c r="DK56" i="25"/>
  <c r="DJ56" i="25"/>
  <c r="DI56" i="25"/>
  <c r="DH56" i="25"/>
  <c r="DG56" i="25"/>
  <c r="DF56" i="25"/>
  <c r="DE56" i="25"/>
  <c r="DD56" i="25"/>
  <c r="DC56" i="25"/>
  <c r="DB56" i="25"/>
  <c r="DA56" i="25"/>
  <c r="CZ56" i="25"/>
  <c r="CY56" i="25"/>
  <c r="CX56" i="25"/>
  <c r="CW56" i="25"/>
  <c r="CV56" i="25"/>
  <c r="CU56" i="25"/>
  <c r="CT56" i="25"/>
  <c r="CS56" i="25"/>
  <c r="CR56" i="25"/>
  <c r="CQ56" i="25"/>
  <c r="CP56" i="25"/>
  <c r="CO56" i="25"/>
  <c r="CN56" i="25"/>
  <c r="CM56" i="25"/>
  <c r="CL56" i="25"/>
  <c r="CK56" i="25"/>
  <c r="CJ56" i="25"/>
  <c r="CI56" i="25"/>
  <c r="CH56" i="25"/>
  <c r="CG56" i="25"/>
  <c r="CF56" i="25"/>
  <c r="CE56" i="25"/>
  <c r="CD56" i="25"/>
  <c r="CC56" i="25"/>
  <c r="CB56" i="25"/>
  <c r="CA56" i="25"/>
  <c r="BZ56" i="25"/>
  <c r="BY56" i="25"/>
  <c r="BX56" i="25"/>
  <c r="BW56" i="25"/>
  <c r="BV56" i="25"/>
  <c r="BU56" i="25"/>
  <c r="BT56" i="25"/>
  <c r="BS56" i="25"/>
  <c r="BR56" i="25"/>
  <c r="BQ56" i="25"/>
  <c r="BP56" i="25"/>
  <c r="BO56" i="25"/>
  <c r="BN56" i="25"/>
  <c r="BM56" i="25"/>
  <c r="BL56" i="25"/>
  <c r="BK56" i="25"/>
  <c r="BJ56" i="25"/>
  <c r="BI56" i="25"/>
  <c r="BH56" i="25"/>
  <c r="BG56" i="25"/>
  <c r="BF56" i="25"/>
  <c r="BE56" i="25"/>
  <c r="BD56" i="25"/>
  <c r="BC56" i="25"/>
  <c r="BB56" i="25"/>
  <c r="BA56" i="25"/>
  <c r="AZ56" i="25"/>
  <c r="AY56" i="25"/>
  <c r="AX56" i="25"/>
  <c r="AW56" i="25"/>
  <c r="AV56" i="25"/>
  <c r="AU56" i="25"/>
  <c r="AT56" i="25"/>
  <c r="AS56" i="25"/>
  <c r="AR56" i="25"/>
  <c r="AQ56" i="25"/>
  <c r="AP56" i="25"/>
  <c r="AO56" i="25"/>
  <c r="AN56" i="25"/>
  <c r="AM56" i="25"/>
  <c r="AL56" i="25"/>
  <c r="AK56" i="25"/>
  <c r="AJ56" i="25"/>
  <c r="AI56" i="25"/>
  <c r="AH56" i="25"/>
  <c r="AG56" i="25"/>
  <c r="AF56" i="25"/>
  <c r="AE56" i="25"/>
  <c r="AD56" i="25"/>
  <c r="AC56" i="25"/>
  <c r="AB56" i="25"/>
  <c r="AA56" i="25"/>
  <c r="Z56" i="25"/>
  <c r="Y56" i="25"/>
  <c r="X56" i="25"/>
  <c r="W56" i="25"/>
  <c r="V56" i="25"/>
  <c r="U56" i="25"/>
  <c r="T56" i="25"/>
  <c r="S56" i="25"/>
  <c r="R56" i="25"/>
  <c r="Q56" i="25"/>
  <c r="P56" i="25"/>
  <c r="O56" i="25"/>
  <c r="N56" i="25"/>
  <c r="M56" i="25"/>
  <c r="L56" i="25"/>
  <c r="K56" i="25"/>
  <c r="J56" i="25"/>
  <c r="I56" i="25"/>
  <c r="H56" i="25"/>
  <c r="G56" i="25"/>
  <c r="F56" i="25"/>
  <c r="E56" i="25"/>
  <c r="D56" i="25"/>
  <c r="C56" i="25"/>
  <c r="B56" i="25"/>
  <c r="EX55" i="25"/>
  <c r="EW55" i="25"/>
  <c r="EV55" i="25"/>
  <c r="EU55" i="25"/>
  <c r="ET55" i="25"/>
  <c r="ES55" i="25"/>
  <c r="ER55" i="25"/>
  <c r="EQ55" i="25"/>
  <c r="EP55" i="25"/>
  <c r="EO55" i="25"/>
  <c r="EN55" i="25"/>
  <c r="EM55" i="25"/>
  <c r="EL55" i="25"/>
  <c r="EK55" i="25"/>
  <c r="EJ55" i="25"/>
  <c r="EI55" i="25"/>
  <c r="EH55" i="25"/>
  <c r="EG55" i="25"/>
  <c r="EF55" i="25"/>
  <c r="EE55" i="25"/>
  <c r="ED55" i="25"/>
  <c r="EC55" i="25"/>
  <c r="EB55" i="25"/>
  <c r="EA55" i="25"/>
  <c r="DZ55" i="25"/>
  <c r="DY55" i="25"/>
  <c r="DX55" i="25"/>
  <c r="DW55" i="25"/>
  <c r="DV55" i="25"/>
  <c r="DU55" i="25"/>
  <c r="DT55" i="25"/>
  <c r="DS55" i="25"/>
  <c r="DR55" i="25"/>
  <c r="DQ55" i="25"/>
  <c r="DP55" i="25"/>
  <c r="DO55" i="25"/>
  <c r="DN55" i="25"/>
  <c r="DM55" i="25"/>
  <c r="DL55" i="25"/>
  <c r="DK55" i="25"/>
  <c r="DJ55" i="25"/>
  <c r="DI55" i="25"/>
  <c r="DH55" i="25"/>
  <c r="DG55" i="25"/>
  <c r="DF55" i="25"/>
  <c r="DE55" i="25"/>
  <c r="DD55" i="25"/>
  <c r="DC55" i="25"/>
  <c r="DB55" i="25"/>
  <c r="DA55" i="25"/>
  <c r="CZ55" i="25"/>
  <c r="CY55" i="25"/>
  <c r="CX55" i="25"/>
  <c r="CW55" i="25"/>
  <c r="CV55" i="25"/>
  <c r="CU55" i="25"/>
  <c r="CT55" i="25"/>
  <c r="CS55" i="25"/>
  <c r="CR55" i="25"/>
  <c r="CQ55" i="25"/>
  <c r="CP55" i="25"/>
  <c r="CO55" i="25"/>
  <c r="CN55" i="25"/>
  <c r="CM55" i="25"/>
  <c r="CL55" i="25"/>
  <c r="CK55" i="25"/>
  <c r="CJ55" i="25"/>
  <c r="CI55" i="25"/>
  <c r="CH55" i="25"/>
  <c r="CG55" i="25"/>
  <c r="CF55" i="25"/>
  <c r="CE55" i="25"/>
  <c r="CD55" i="25"/>
  <c r="CC55" i="25"/>
  <c r="CB55" i="25"/>
  <c r="CA55" i="25"/>
  <c r="BZ55" i="25"/>
  <c r="BY55" i="25"/>
  <c r="BX55" i="25"/>
  <c r="BW55" i="25"/>
  <c r="BV55" i="25"/>
  <c r="BU55" i="25"/>
  <c r="BT55" i="25"/>
  <c r="BS55" i="25"/>
  <c r="BR55" i="25"/>
  <c r="BQ55" i="25"/>
  <c r="BP55" i="25"/>
  <c r="BO55" i="25"/>
  <c r="BN55" i="25"/>
  <c r="BM55" i="25"/>
  <c r="BL55" i="25"/>
  <c r="BK55" i="25"/>
  <c r="BJ55" i="25"/>
  <c r="BI55" i="25"/>
  <c r="BH55" i="25"/>
  <c r="BG55" i="25"/>
  <c r="BF55" i="25"/>
  <c r="BE55" i="25"/>
  <c r="BD55" i="25"/>
  <c r="BC55" i="25"/>
  <c r="BB55" i="25"/>
  <c r="BA55" i="25"/>
  <c r="AZ55" i="25"/>
  <c r="AY55" i="25"/>
  <c r="AX55" i="25"/>
  <c r="AW55" i="25"/>
  <c r="AV55" i="25"/>
  <c r="AU55" i="25"/>
  <c r="AT55" i="25"/>
  <c r="AS55" i="25"/>
  <c r="AR55" i="25"/>
  <c r="AQ55" i="25"/>
  <c r="AP55" i="25"/>
  <c r="AO55" i="25"/>
  <c r="AN55" i="25"/>
  <c r="AM55" i="25"/>
  <c r="AL55" i="25"/>
  <c r="AK55" i="25"/>
  <c r="AJ55" i="25"/>
  <c r="AI55" i="25"/>
  <c r="AH55" i="25"/>
  <c r="AG55" i="25"/>
  <c r="AF55" i="25"/>
  <c r="AE55" i="25"/>
  <c r="AD55" i="25"/>
  <c r="AC55" i="25"/>
  <c r="AB55" i="25"/>
  <c r="AA55" i="25"/>
  <c r="Z55" i="25"/>
  <c r="Y55" i="25"/>
  <c r="X55" i="25"/>
  <c r="W55" i="25"/>
  <c r="V55" i="25"/>
  <c r="U55" i="25"/>
  <c r="T55" i="25"/>
  <c r="S55" i="25"/>
  <c r="R55" i="25"/>
  <c r="Q55" i="25"/>
  <c r="P55" i="25"/>
  <c r="O55" i="25"/>
  <c r="N55" i="25"/>
  <c r="M55" i="25"/>
  <c r="L55" i="25"/>
  <c r="K55" i="25"/>
  <c r="J55" i="25"/>
  <c r="I55" i="25"/>
  <c r="H55" i="25"/>
  <c r="G55" i="25"/>
  <c r="F55" i="25"/>
  <c r="E55" i="25"/>
  <c r="D55" i="25"/>
  <c r="C55" i="25"/>
  <c r="B55" i="25"/>
  <c r="EX54" i="25"/>
  <c r="EW54" i="25"/>
  <c r="EV54" i="25"/>
  <c r="EU54" i="25"/>
  <c r="ET54" i="25"/>
  <c r="ES54" i="25"/>
  <c r="ER54" i="25"/>
  <c r="EQ54" i="25"/>
  <c r="EP54" i="25"/>
  <c r="EO54" i="25"/>
  <c r="EN54" i="25"/>
  <c r="EM54" i="25"/>
  <c r="EL54" i="25"/>
  <c r="EK54" i="25"/>
  <c r="EJ54" i="25"/>
  <c r="EI54" i="25"/>
  <c r="EH54" i="25"/>
  <c r="EG54" i="25"/>
  <c r="EF54" i="25"/>
  <c r="EE54" i="25"/>
  <c r="ED54" i="25"/>
  <c r="EC54" i="25"/>
  <c r="EB54" i="25"/>
  <c r="EA54" i="25"/>
  <c r="DZ54" i="25"/>
  <c r="DY54" i="25"/>
  <c r="DX54" i="25"/>
  <c r="DW54" i="25"/>
  <c r="DV54" i="25"/>
  <c r="DU54" i="25"/>
  <c r="DT54" i="25"/>
  <c r="DS54" i="25"/>
  <c r="DR54" i="25"/>
  <c r="DQ54" i="25"/>
  <c r="DP54" i="25"/>
  <c r="DO54" i="25"/>
  <c r="DN54" i="25"/>
  <c r="DM54" i="25"/>
  <c r="DL54" i="25"/>
  <c r="DK54" i="25"/>
  <c r="DJ54" i="25"/>
  <c r="DI54" i="25"/>
  <c r="DH54" i="25"/>
  <c r="DG54" i="25"/>
  <c r="DF54" i="25"/>
  <c r="DE54" i="25"/>
  <c r="DD54" i="25"/>
  <c r="DC54" i="25"/>
  <c r="DB54" i="25"/>
  <c r="DA54" i="25"/>
  <c r="CZ54" i="25"/>
  <c r="CY54" i="25"/>
  <c r="CX54" i="25"/>
  <c r="CW54" i="25"/>
  <c r="CV54" i="25"/>
  <c r="CU54" i="25"/>
  <c r="CT54" i="25"/>
  <c r="CS54" i="25"/>
  <c r="CR54" i="25"/>
  <c r="CQ54" i="25"/>
  <c r="CP54" i="25"/>
  <c r="CO54" i="25"/>
  <c r="CN54" i="25"/>
  <c r="CM54" i="25"/>
  <c r="CL54" i="25"/>
  <c r="CK54" i="25"/>
  <c r="CJ54" i="25"/>
  <c r="CI54" i="25"/>
  <c r="CH54" i="25"/>
  <c r="CG54" i="25"/>
  <c r="CF54" i="25"/>
  <c r="CE54" i="25"/>
  <c r="CD54" i="25"/>
  <c r="CC54" i="25"/>
  <c r="CB54" i="25"/>
  <c r="CA54" i="25"/>
  <c r="BZ54" i="25"/>
  <c r="BY54" i="25"/>
  <c r="BX54" i="25"/>
  <c r="BW54" i="25"/>
  <c r="BV54" i="25"/>
  <c r="BU54" i="25"/>
  <c r="BT54" i="25"/>
  <c r="BS54" i="25"/>
  <c r="BR54" i="25"/>
  <c r="BQ54" i="25"/>
  <c r="BP54" i="25"/>
  <c r="BO54" i="25"/>
  <c r="BN54" i="25"/>
  <c r="BM54" i="25"/>
  <c r="BL54" i="25"/>
  <c r="BK54" i="25"/>
  <c r="BJ54" i="25"/>
  <c r="BI54" i="25"/>
  <c r="BH54" i="25"/>
  <c r="BG54" i="25"/>
  <c r="BF54" i="25"/>
  <c r="BE54" i="25"/>
  <c r="BD54" i="25"/>
  <c r="BC54" i="25"/>
  <c r="BB54" i="25"/>
  <c r="BA54" i="25"/>
  <c r="AZ54" i="25"/>
  <c r="AY54" i="25"/>
  <c r="AX54" i="25"/>
  <c r="AW54" i="25"/>
  <c r="AV54" i="25"/>
  <c r="AU54" i="25"/>
  <c r="AT54" i="25"/>
  <c r="AS54" i="25"/>
  <c r="AR54" i="25"/>
  <c r="AQ54" i="25"/>
  <c r="AP54" i="25"/>
  <c r="AO54" i="25"/>
  <c r="AN54" i="25"/>
  <c r="AM54" i="25"/>
  <c r="AL54" i="25"/>
  <c r="AK54" i="25"/>
  <c r="AJ54" i="25"/>
  <c r="AI54" i="25"/>
  <c r="AH54" i="25"/>
  <c r="AG54" i="25"/>
  <c r="AF54" i="25"/>
  <c r="AE54" i="25"/>
  <c r="AD54" i="25"/>
  <c r="AC54" i="25"/>
  <c r="AB54" i="25"/>
  <c r="AA54" i="25"/>
  <c r="Z54" i="25"/>
  <c r="Y54" i="25"/>
  <c r="X54" i="25"/>
  <c r="W54" i="25"/>
  <c r="V54" i="25"/>
  <c r="U54" i="25"/>
  <c r="T54" i="25"/>
  <c r="S54" i="25"/>
  <c r="R54" i="25"/>
  <c r="Q54" i="25"/>
  <c r="P54" i="25"/>
  <c r="O54" i="25"/>
  <c r="N54" i="25"/>
  <c r="M54" i="25"/>
  <c r="L54" i="25"/>
  <c r="K54" i="25"/>
  <c r="J54" i="25"/>
  <c r="I54" i="25"/>
  <c r="H54" i="25"/>
  <c r="G54" i="25"/>
  <c r="F54" i="25"/>
  <c r="E54" i="25"/>
  <c r="D54" i="25"/>
  <c r="C54" i="25"/>
  <c r="B54" i="25"/>
  <c r="EX53" i="25"/>
  <c r="EW53" i="25"/>
  <c r="EV53" i="25"/>
  <c r="EU53" i="25"/>
  <c r="ET53" i="25"/>
  <c r="ES53" i="25"/>
  <c r="ER53" i="25"/>
  <c r="EQ53" i="25"/>
  <c r="EP53" i="25"/>
  <c r="EO53" i="25"/>
  <c r="EN53" i="25"/>
  <c r="EM53" i="25"/>
  <c r="EL53" i="25"/>
  <c r="EK53" i="25"/>
  <c r="EJ53" i="25"/>
  <c r="EI53" i="25"/>
  <c r="EH53" i="25"/>
  <c r="EG53" i="25"/>
  <c r="EF53" i="25"/>
  <c r="EE53" i="25"/>
  <c r="ED53" i="25"/>
  <c r="EC53" i="25"/>
  <c r="EB53" i="25"/>
  <c r="EA53" i="25"/>
  <c r="DZ53" i="25"/>
  <c r="DY53" i="25"/>
  <c r="DX53" i="25"/>
  <c r="DW53" i="25"/>
  <c r="DV53" i="25"/>
  <c r="DU53" i="25"/>
  <c r="DT53" i="25"/>
  <c r="DS53" i="25"/>
  <c r="DR53" i="25"/>
  <c r="DQ53" i="25"/>
  <c r="DP53" i="25"/>
  <c r="DO53" i="25"/>
  <c r="DN53" i="25"/>
  <c r="DM53" i="25"/>
  <c r="DL53" i="25"/>
  <c r="DK53" i="25"/>
  <c r="DJ53" i="25"/>
  <c r="DI53" i="25"/>
  <c r="DH53" i="25"/>
  <c r="DG53" i="25"/>
  <c r="DF53" i="25"/>
  <c r="DE53" i="25"/>
  <c r="DD53" i="25"/>
  <c r="DC53" i="25"/>
  <c r="DB53" i="25"/>
  <c r="DA53" i="25"/>
  <c r="CZ53" i="25"/>
  <c r="CY53" i="25"/>
  <c r="CX53" i="25"/>
  <c r="CW53" i="25"/>
  <c r="CV53" i="25"/>
  <c r="CU53" i="25"/>
  <c r="CT53" i="25"/>
  <c r="CS53" i="25"/>
  <c r="CR53" i="25"/>
  <c r="CQ53" i="25"/>
  <c r="CP53" i="25"/>
  <c r="CO53" i="25"/>
  <c r="CN53" i="25"/>
  <c r="CM53" i="25"/>
  <c r="CL53" i="25"/>
  <c r="CK53" i="25"/>
  <c r="CJ53" i="25"/>
  <c r="CI53" i="25"/>
  <c r="CH53" i="25"/>
  <c r="CG53" i="25"/>
  <c r="CF53" i="25"/>
  <c r="CE53" i="25"/>
  <c r="CD53" i="25"/>
  <c r="CC53" i="25"/>
  <c r="CB53" i="25"/>
  <c r="CA53" i="25"/>
  <c r="BZ53" i="25"/>
  <c r="BY53" i="25"/>
  <c r="BX53" i="25"/>
  <c r="BW53" i="25"/>
  <c r="BV53" i="25"/>
  <c r="BU53" i="25"/>
  <c r="BT53" i="25"/>
  <c r="BS53" i="25"/>
  <c r="BR53" i="25"/>
  <c r="BQ53" i="25"/>
  <c r="BP53" i="25"/>
  <c r="BO53" i="25"/>
  <c r="BN53" i="25"/>
  <c r="BM53" i="25"/>
  <c r="BL53" i="25"/>
  <c r="BK53" i="25"/>
  <c r="BJ53" i="25"/>
  <c r="BI53" i="25"/>
  <c r="BH53" i="25"/>
  <c r="BG53" i="25"/>
  <c r="BF53" i="25"/>
  <c r="BE53" i="25"/>
  <c r="BD53" i="25"/>
  <c r="BC53" i="25"/>
  <c r="BB53" i="25"/>
  <c r="BA53" i="25"/>
  <c r="AZ53" i="25"/>
  <c r="AY53" i="25"/>
  <c r="AX53" i="25"/>
  <c r="AW53" i="25"/>
  <c r="AV53" i="25"/>
  <c r="AU53" i="25"/>
  <c r="AT53" i="25"/>
  <c r="AS53" i="25"/>
  <c r="AR53" i="25"/>
  <c r="AQ53" i="25"/>
  <c r="AP53" i="25"/>
  <c r="AO53" i="25"/>
  <c r="AN53" i="25"/>
  <c r="AM53" i="25"/>
  <c r="AL53" i="25"/>
  <c r="AK53" i="25"/>
  <c r="AJ53" i="25"/>
  <c r="AI53" i="25"/>
  <c r="AH53" i="25"/>
  <c r="AG53" i="25"/>
  <c r="AF53" i="25"/>
  <c r="AE53" i="25"/>
  <c r="AD53" i="25"/>
  <c r="AC53" i="25"/>
  <c r="AB53" i="25"/>
  <c r="AA53" i="25"/>
  <c r="Z53" i="25"/>
  <c r="Y53" i="25"/>
  <c r="X53" i="25"/>
  <c r="W53" i="25"/>
  <c r="V53" i="25"/>
  <c r="U53" i="25"/>
  <c r="T53" i="25"/>
  <c r="S53" i="25"/>
  <c r="R53" i="25"/>
  <c r="Q53" i="25"/>
  <c r="P53" i="25"/>
  <c r="O53" i="25"/>
  <c r="N53" i="25"/>
  <c r="M53" i="25"/>
  <c r="L53" i="25"/>
  <c r="K53" i="25"/>
  <c r="J53" i="25"/>
  <c r="I53" i="25"/>
  <c r="H53" i="25"/>
  <c r="G53" i="25"/>
  <c r="F53" i="25"/>
  <c r="E53" i="25"/>
  <c r="D53" i="25"/>
  <c r="C53" i="25"/>
  <c r="B53" i="25"/>
  <c r="EX52" i="25"/>
  <c r="EW52" i="25"/>
  <c r="EV52" i="25"/>
  <c r="EU52" i="25"/>
  <c r="ET52" i="25"/>
  <c r="ES52" i="25"/>
  <c r="ER52" i="25"/>
  <c r="EQ52" i="25"/>
  <c r="EP52" i="25"/>
  <c r="EO52" i="25"/>
  <c r="EN52" i="25"/>
  <c r="EM52" i="25"/>
  <c r="EL52" i="25"/>
  <c r="EK52" i="25"/>
  <c r="EJ52" i="25"/>
  <c r="EI52" i="25"/>
  <c r="EH52" i="25"/>
  <c r="EG52" i="25"/>
  <c r="EF52" i="25"/>
  <c r="EE52" i="25"/>
  <c r="ED52" i="25"/>
  <c r="EC52" i="25"/>
  <c r="EB52" i="25"/>
  <c r="EA52" i="25"/>
  <c r="DZ52" i="25"/>
  <c r="DY52" i="25"/>
  <c r="DX52" i="25"/>
  <c r="DW52" i="25"/>
  <c r="DV52" i="25"/>
  <c r="DU52" i="25"/>
  <c r="DT52" i="25"/>
  <c r="DS52" i="25"/>
  <c r="DR52" i="25"/>
  <c r="DQ52" i="25"/>
  <c r="DP52" i="25"/>
  <c r="DO52" i="25"/>
  <c r="DN52" i="25"/>
  <c r="DM52" i="25"/>
  <c r="DL52" i="25"/>
  <c r="DK52" i="25"/>
  <c r="DJ52" i="25"/>
  <c r="DI52" i="25"/>
  <c r="DH52" i="25"/>
  <c r="DG52" i="25"/>
  <c r="DF52" i="25"/>
  <c r="DE52" i="25"/>
  <c r="DD52" i="25"/>
  <c r="DC52" i="25"/>
  <c r="DB52" i="25"/>
  <c r="DA52" i="25"/>
  <c r="CZ52" i="25"/>
  <c r="CY52" i="25"/>
  <c r="CX52" i="25"/>
  <c r="CW52" i="25"/>
  <c r="CV52" i="25"/>
  <c r="CU52" i="25"/>
  <c r="CT52" i="25"/>
  <c r="CS52" i="25"/>
  <c r="CR52" i="25"/>
  <c r="CQ52" i="25"/>
  <c r="CP52" i="25"/>
  <c r="CO52" i="25"/>
  <c r="CN52" i="25"/>
  <c r="CM52" i="25"/>
  <c r="CL52" i="25"/>
  <c r="CK52" i="25"/>
  <c r="CJ52" i="25"/>
  <c r="CI52" i="25"/>
  <c r="CH52" i="25"/>
  <c r="CG52" i="25"/>
  <c r="CF52" i="25"/>
  <c r="CE52" i="25"/>
  <c r="CD52" i="25"/>
  <c r="CC52" i="25"/>
  <c r="CB52" i="25"/>
  <c r="CA52" i="25"/>
  <c r="BZ52" i="25"/>
  <c r="BY52" i="25"/>
  <c r="BX52" i="25"/>
  <c r="BW52" i="25"/>
  <c r="BV52" i="25"/>
  <c r="BU52" i="25"/>
  <c r="BT52" i="25"/>
  <c r="BS52" i="25"/>
  <c r="BR52" i="25"/>
  <c r="BQ52" i="25"/>
  <c r="BP52" i="25"/>
  <c r="BO52" i="25"/>
  <c r="BN52" i="25"/>
  <c r="BM52" i="25"/>
  <c r="BL52" i="25"/>
  <c r="BK52" i="25"/>
  <c r="BJ52" i="25"/>
  <c r="BI52" i="25"/>
  <c r="BH52" i="25"/>
  <c r="BG52" i="25"/>
  <c r="BF52" i="25"/>
  <c r="BE52" i="25"/>
  <c r="BD52" i="25"/>
  <c r="BC52" i="25"/>
  <c r="BB52" i="25"/>
  <c r="BA52" i="25"/>
  <c r="AZ52" i="25"/>
  <c r="AY52" i="25"/>
  <c r="AX52" i="25"/>
  <c r="AW52" i="25"/>
  <c r="AV52" i="25"/>
  <c r="AU52" i="25"/>
  <c r="AT52" i="25"/>
  <c r="AS52" i="25"/>
  <c r="AR52" i="25"/>
  <c r="AQ52" i="25"/>
  <c r="AP52" i="25"/>
  <c r="AO52" i="25"/>
  <c r="AN52" i="25"/>
  <c r="AM52" i="25"/>
  <c r="AL52" i="25"/>
  <c r="AK52" i="25"/>
  <c r="AJ52" i="25"/>
  <c r="AI52" i="25"/>
  <c r="AH52" i="25"/>
  <c r="AG52" i="25"/>
  <c r="AF52" i="25"/>
  <c r="AE52" i="25"/>
  <c r="AD52" i="25"/>
  <c r="AC52" i="25"/>
  <c r="AB52" i="25"/>
  <c r="AA52" i="25"/>
  <c r="Z52" i="25"/>
  <c r="Y52" i="25"/>
  <c r="X52" i="25"/>
  <c r="W52" i="25"/>
  <c r="V52" i="25"/>
  <c r="U52" i="25"/>
  <c r="T52" i="25"/>
  <c r="S52" i="25"/>
  <c r="R52" i="25"/>
  <c r="Q52" i="25"/>
  <c r="P52" i="25"/>
  <c r="O52" i="25"/>
  <c r="N52" i="25"/>
  <c r="M52" i="25"/>
  <c r="L52" i="25"/>
  <c r="K52" i="25"/>
  <c r="J52" i="25"/>
  <c r="I52" i="25"/>
  <c r="H52" i="25"/>
  <c r="G52" i="25"/>
  <c r="F52" i="25"/>
  <c r="E52" i="25"/>
  <c r="D52" i="25"/>
  <c r="C52" i="25"/>
  <c r="B52" i="25"/>
  <c r="EX51" i="25"/>
  <c r="EW51" i="25"/>
  <c r="EV51" i="25"/>
  <c r="EU51" i="25"/>
  <c r="ET51" i="25"/>
  <c r="ES51" i="25"/>
  <c r="ER51" i="25"/>
  <c r="EQ51" i="25"/>
  <c r="EP51" i="25"/>
  <c r="EO51" i="25"/>
  <c r="EN51" i="25"/>
  <c r="EM51" i="25"/>
  <c r="EL51" i="25"/>
  <c r="EK51" i="25"/>
  <c r="EJ51" i="25"/>
  <c r="EI51" i="25"/>
  <c r="EH51" i="25"/>
  <c r="EG51" i="25"/>
  <c r="EF51" i="25"/>
  <c r="EE51" i="25"/>
  <c r="ED51" i="25"/>
  <c r="EC51" i="25"/>
  <c r="EB51" i="25"/>
  <c r="EA51" i="25"/>
  <c r="DZ51" i="25"/>
  <c r="DY51" i="25"/>
  <c r="DX51" i="25"/>
  <c r="DW51" i="25"/>
  <c r="DV51" i="25"/>
  <c r="DU51" i="25"/>
  <c r="DT51" i="25"/>
  <c r="DS51" i="25"/>
  <c r="DR51" i="25"/>
  <c r="DQ51" i="25"/>
  <c r="DP51" i="25"/>
  <c r="DO51" i="25"/>
  <c r="DN51" i="25"/>
  <c r="DM51" i="25"/>
  <c r="DL51" i="25"/>
  <c r="DK51" i="25"/>
  <c r="DJ51" i="25"/>
  <c r="DI51" i="25"/>
  <c r="DH51" i="25"/>
  <c r="DG51" i="25"/>
  <c r="DF51" i="25"/>
  <c r="DE51" i="25"/>
  <c r="DD51" i="25"/>
  <c r="DC51" i="25"/>
  <c r="DB51" i="25"/>
  <c r="DA51" i="25"/>
  <c r="CZ51" i="25"/>
  <c r="CY51" i="25"/>
  <c r="CX51" i="25"/>
  <c r="CW51" i="25"/>
  <c r="CV51" i="25"/>
  <c r="CU51" i="25"/>
  <c r="CT51" i="25"/>
  <c r="CS51" i="25"/>
  <c r="CR51" i="25"/>
  <c r="CQ51" i="25"/>
  <c r="CP51" i="25"/>
  <c r="CO51" i="25"/>
  <c r="CN51" i="25"/>
  <c r="CM51" i="25"/>
  <c r="CL51" i="25"/>
  <c r="CK51" i="25"/>
  <c r="CJ51" i="25"/>
  <c r="CI51" i="25"/>
  <c r="CH51" i="25"/>
  <c r="CG51" i="25"/>
  <c r="CF51" i="25"/>
  <c r="CE51" i="25"/>
  <c r="CD51" i="25"/>
  <c r="CC51" i="25"/>
  <c r="CB51" i="25"/>
  <c r="CA51" i="25"/>
  <c r="BZ51" i="25"/>
  <c r="BY51" i="25"/>
  <c r="BX51" i="25"/>
  <c r="BW51" i="25"/>
  <c r="BV51" i="25"/>
  <c r="BU51" i="25"/>
  <c r="BT51" i="25"/>
  <c r="BS51" i="25"/>
  <c r="BR51" i="25"/>
  <c r="BQ51" i="25"/>
  <c r="BP51" i="25"/>
  <c r="BO51" i="25"/>
  <c r="BN51" i="25"/>
  <c r="BM51" i="25"/>
  <c r="BL51" i="25"/>
  <c r="BK51" i="25"/>
  <c r="BJ51" i="25"/>
  <c r="BI51" i="25"/>
  <c r="BH51" i="25"/>
  <c r="BG51" i="25"/>
  <c r="BF51" i="25"/>
  <c r="BE51" i="25"/>
  <c r="BD51" i="25"/>
  <c r="BC51" i="25"/>
  <c r="BB51" i="25"/>
  <c r="BA51" i="25"/>
  <c r="AZ51" i="25"/>
  <c r="AY51" i="25"/>
  <c r="AX51" i="25"/>
  <c r="AW51" i="25"/>
  <c r="AV51" i="25"/>
  <c r="AU51" i="25"/>
  <c r="AT51" i="25"/>
  <c r="AS51" i="25"/>
  <c r="AR51" i="25"/>
  <c r="AQ51" i="25"/>
  <c r="AP51" i="25"/>
  <c r="AO51" i="25"/>
  <c r="AN51" i="25"/>
  <c r="AM51" i="25"/>
  <c r="AL51" i="25"/>
  <c r="AK51" i="25"/>
  <c r="AJ51" i="25"/>
  <c r="AI51" i="25"/>
  <c r="AH51" i="25"/>
  <c r="AG51" i="25"/>
  <c r="AF51" i="25"/>
  <c r="AE51" i="25"/>
  <c r="AD51" i="25"/>
  <c r="AC51" i="25"/>
  <c r="AB51" i="25"/>
  <c r="AA51" i="25"/>
  <c r="Z51" i="25"/>
  <c r="Y51" i="25"/>
  <c r="X51" i="25"/>
  <c r="W51" i="25"/>
  <c r="V51" i="25"/>
  <c r="U51" i="25"/>
  <c r="T51" i="25"/>
  <c r="S51" i="25"/>
  <c r="R51" i="25"/>
  <c r="Q51" i="25"/>
  <c r="P51" i="25"/>
  <c r="O51" i="25"/>
  <c r="N51" i="25"/>
  <c r="M51" i="25"/>
  <c r="L51" i="25"/>
  <c r="K51" i="25"/>
  <c r="J51" i="25"/>
  <c r="I51" i="25"/>
  <c r="H51" i="25"/>
  <c r="G51" i="25"/>
  <c r="F51" i="25"/>
  <c r="E51" i="25"/>
  <c r="D51" i="25"/>
  <c r="C51" i="25"/>
  <c r="B51" i="25"/>
  <c r="EX50" i="25"/>
  <c r="EW50" i="25"/>
  <c r="EV50" i="25"/>
  <c r="EU50" i="25"/>
  <c r="ET50" i="25"/>
  <c r="ES50" i="25"/>
  <c r="ER50" i="25"/>
  <c r="EQ50" i="25"/>
  <c r="EP50" i="25"/>
  <c r="EO50" i="25"/>
  <c r="EN50" i="25"/>
  <c r="EM50" i="25"/>
  <c r="EL50" i="25"/>
  <c r="EK50" i="25"/>
  <c r="EJ50" i="25"/>
  <c r="EI50" i="25"/>
  <c r="EH50" i="25"/>
  <c r="EG50" i="25"/>
  <c r="EF50" i="25"/>
  <c r="EE50" i="25"/>
  <c r="ED50" i="25"/>
  <c r="EC50" i="25"/>
  <c r="EB50" i="25"/>
  <c r="EA50" i="25"/>
  <c r="DZ50" i="25"/>
  <c r="DY50" i="25"/>
  <c r="DX50" i="25"/>
  <c r="DW50" i="25"/>
  <c r="DV50" i="25"/>
  <c r="DU50" i="25"/>
  <c r="DT50" i="25"/>
  <c r="DS50" i="25"/>
  <c r="DR50" i="25"/>
  <c r="DQ50" i="25"/>
  <c r="DP50" i="25"/>
  <c r="DO50" i="25"/>
  <c r="DN50" i="25"/>
  <c r="DM50" i="25"/>
  <c r="DL50" i="25"/>
  <c r="DK50" i="25"/>
  <c r="DJ50" i="25"/>
  <c r="DI50" i="25"/>
  <c r="DH50" i="25"/>
  <c r="DG50" i="25"/>
  <c r="DF50" i="25"/>
  <c r="DE50" i="25"/>
  <c r="DD50" i="25"/>
  <c r="DC50" i="25"/>
  <c r="DB50" i="25"/>
  <c r="DA50" i="25"/>
  <c r="CZ50" i="25"/>
  <c r="CY50" i="25"/>
  <c r="CX50" i="25"/>
  <c r="CW50" i="25"/>
  <c r="CV50" i="25"/>
  <c r="CU50" i="25"/>
  <c r="CT50" i="25"/>
  <c r="CS50" i="25"/>
  <c r="CR50" i="25"/>
  <c r="CQ50" i="25"/>
  <c r="CP50" i="25"/>
  <c r="CO50" i="25"/>
  <c r="CN50" i="25"/>
  <c r="CM50" i="25"/>
  <c r="CL50" i="25"/>
  <c r="CK50" i="25"/>
  <c r="CJ50" i="25"/>
  <c r="CI50" i="25"/>
  <c r="CH50" i="25"/>
  <c r="CG50" i="25"/>
  <c r="CF50" i="25"/>
  <c r="CE50" i="25"/>
  <c r="CD50" i="25"/>
  <c r="CC50" i="25"/>
  <c r="CB50" i="25"/>
  <c r="CA50" i="25"/>
  <c r="BZ50" i="25"/>
  <c r="BY50" i="25"/>
  <c r="BX50" i="25"/>
  <c r="BW50" i="25"/>
  <c r="BV50" i="25"/>
  <c r="BU50" i="25"/>
  <c r="BT50" i="25"/>
  <c r="BS50" i="25"/>
  <c r="BR50" i="25"/>
  <c r="BQ50" i="25"/>
  <c r="BP50" i="25"/>
  <c r="BO50" i="25"/>
  <c r="BN50" i="25"/>
  <c r="BM50" i="25"/>
  <c r="BL50" i="25"/>
  <c r="BK50" i="25"/>
  <c r="BJ50" i="25"/>
  <c r="BI50" i="25"/>
  <c r="BH50" i="25"/>
  <c r="BG50" i="25"/>
  <c r="BF50" i="25"/>
  <c r="BE50" i="25"/>
  <c r="BD50" i="25"/>
  <c r="BC50" i="25"/>
  <c r="BB50" i="25"/>
  <c r="BA50" i="25"/>
  <c r="AZ50" i="25"/>
  <c r="AY50" i="25"/>
  <c r="AX50" i="25"/>
  <c r="AW50" i="25"/>
  <c r="AV50" i="25"/>
  <c r="AU50" i="25"/>
  <c r="AT50" i="25"/>
  <c r="AS50" i="25"/>
  <c r="AR50" i="25"/>
  <c r="AQ50" i="25"/>
  <c r="AP50" i="25"/>
  <c r="AO50" i="25"/>
  <c r="AN50" i="25"/>
  <c r="AM50" i="25"/>
  <c r="AL50" i="25"/>
  <c r="AK50" i="25"/>
  <c r="AJ50" i="25"/>
  <c r="AI50" i="25"/>
  <c r="AH50" i="25"/>
  <c r="AG50" i="25"/>
  <c r="AF50" i="25"/>
  <c r="AE50" i="25"/>
  <c r="AD50" i="25"/>
  <c r="AC50" i="25"/>
  <c r="AB50" i="25"/>
  <c r="AA50" i="25"/>
  <c r="Z50" i="25"/>
  <c r="Y50" i="25"/>
  <c r="X50" i="25"/>
  <c r="W50" i="25"/>
  <c r="V50" i="25"/>
  <c r="U50" i="25"/>
  <c r="T50" i="25"/>
  <c r="S50" i="25"/>
  <c r="R50" i="25"/>
  <c r="Q50" i="25"/>
  <c r="P50" i="25"/>
  <c r="O50" i="25"/>
  <c r="N50" i="25"/>
  <c r="M50" i="25"/>
  <c r="L50" i="25"/>
  <c r="K50" i="25"/>
  <c r="J50" i="25"/>
  <c r="I50" i="25"/>
  <c r="H50" i="25"/>
  <c r="G50" i="25"/>
  <c r="F50" i="25"/>
  <c r="E50" i="25"/>
  <c r="D50" i="25"/>
  <c r="C50" i="25"/>
  <c r="B50" i="25"/>
  <c r="EX49" i="25"/>
  <c r="EW49" i="25"/>
  <c r="EV49" i="25"/>
  <c r="EU49" i="25"/>
  <c r="ET49" i="25"/>
  <c r="ES49" i="25"/>
  <c r="ER49" i="25"/>
  <c r="EQ49" i="25"/>
  <c r="EP49" i="25"/>
  <c r="EO49" i="25"/>
  <c r="EN49" i="25"/>
  <c r="EM49" i="25"/>
  <c r="EL49" i="25"/>
  <c r="EK49" i="25"/>
  <c r="EJ49" i="25"/>
  <c r="EI49" i="25"/>
  <c r="EH49" i="25"/>
  <c r="EG49" i="25"/>
  <c r="EF49" i="25"/>
  <c r="EE49" i="25"/>
  <c r="ED49" i="25"/>
  <c r="EC49" i="25"/>
  <c r="EB49" i="25"/>
  <c r="EA49" i="25"/>
  <c r="DZ49" i="25"/>
  <c r="DY49" i="25"/>
  <c r="DX49" i="25"/>
  <c r="DW49" i="25"/>
  <c r="DV49" i="25"/>
  <c r="DU49" i="25"/>
  <c r="DT49" i="25"/>
  <c r="DS49" i="25"/>
  <c r="DR49" i="25"/>
  <c r="DQ49" i="25"/>
  <c r="DP49" i="25"/>
  <c r="DO49" i="25"/>
  <c r="DN49" i="25"/>
  <c r="DM49" i="25"/>
  <c r="DL49" i="25"/>
  <c r="DK49" i="25"/>
  <c r="DJ49" i="25"/>
  <c r="DI49" i="25"/>
  <c r="DH49" i="25"/>
  <c r="DG49" i="25"/>
  <c r="DF49" i="25"/>
  <c r="DE49" i="25"/>
  <c r="DD49" i="25"/>
  <c r="DC49" i="25"/>
  <c r="DB49" i="25"/>
  <c r="DA49" i="25"/>
  <c r="CZ49" i="25"/>
  <c r="CY49" i="25"/>
  <c r="CX49" i="25"/>
  <c r="CW49" i="25"/>
  <c r="CV49" i="25"/>
  <c r="CU49" i="25"/>
  <c r="CT49" i="25"/>
  <c r="CS49" i="25"/>
  <c r="CR49" i="25"/>
  <c r="CQ49" i="25"/>
  <c r="CP49" i="25"/>
  <c r="CO49" i="25"/>
  <c r="CN49" i="25"/>
  <c r="CM49" i="25"/>
  <c r="CL49" i="25"/>
  <c r="CK49" i="25"/>
  <c r="CJ49" i="25"/>
  <c r="CI49" i="25"/>
  <c r="CH49" i="25"/>
  <c r="CG49" i="25"/>
  <c r="CF49" i="25"/>
  <c r="CE49" i="25"/>
  <c r="CD49" i="25"/>
  <c r="CC49" i="25"/>
  <c r="CB49" i="25"/>
  <c r="CA49" i="25"/>
  <c r="BZ49" i="25"/>
  <c r="BY49" i="25"/>
  <c r="BX49" i="25"/>
  <c r="BW49" i="25"/>
  <c r="BV49" i="25"/>
  <c r="BU49" i="25"/>
  <c r="BT49" i="25"/>
  <c r="BS49" i="25"/>
  <c r="BR49" i="25"/>
  <c r="BQ49" i="25"/>
  <c r="BP49" i="25"/>
  <c r="BO49" i="25"/>
  <c r="BN49" i="25"/>
  <c r="BM49" i="25"/>
  <c r="BL49" i="25"/>
  <c r="BK49" i="25"/>
  <c r="BJ49" i="25"/>
  <c r="BI49" i="25"/>
  <c r="BH49" i="25"/>
  <c r="BG49" i="25"/>
  <c r="BF49" i="25"/>
  <c r="BE49" i="25"/>
  <c r="BD49" i="25"/>
  <c r="BC49" i="25"/>
  <c r="BB49" i="25"/>
  <c r="BA49" i="25"/>
  <c r="AZ49" i="25"/>
  <c r="AY49" i="25"/>
  <c r="AX49" i="25"/>
  <c r="AW49" i="25"/>
  <c r="AV49" i="25"/>
  <c r="AU49" i="25"/>
  <c r="AT49" i="25"/>
  <c r="AS49" i="25"/>
  <c r="AR49" i="25"/>
  <c r="AQ49" i="25"/>
  <c r="AP49" i="25"/>
  <c r="AO49" i="25"/>
  <c r="AN49" i="25"/>
  <c r="AM49" i="25"/>
  <c r="AL49" i="25"/>
  <c r="AK49" i="25"/>
  <c r="AJ49" i="25"/>
  <c r="AI49" i="25"/>
  <c r="AH49" i="25"/>
  <c r="AG49" i="25"/>
  <c r="AF49" i="25"/>
  <c r="AE49" i="25"/>
  <c r="AD49" i="25"/>
  <c r="AC49" i="25"/>
  <c r="AB49" i="25"/>
  <c r="AA49" i="25"/>
  <c r="Z49" i="25"/>
  <c r="Y49" i="25"/>
  <c r="X49" i="25"/>
  <c r="W49" i="25"/>
  <c r="V49" i="25"/>
  <c r="U49" i="25"/>
  <c r="T49" i="25"/>
  <c r="S49" i="25"/>
  <c r="R49" i="25"/>
  <c r="Q49" i="25"/>
  <c r="P49" i="25"/>
  <c r="O49" i="25"/>
  <c r="N49" i="25"/>
  <c r="M49" i="25"/>
  <c r="L49" i="25"/>
  <c r="K49" i="25"/>
  <c r="J49" i="25"/>
  <c r="I49" i="25"/>
  <c r="H49" i="25"/>
  <c r="G49" i="25"/>
  <c r="F49" i="25"/>
  <c r="E49" i="25"/>
  <c r="D49" i="25"/>
  <c r="C49" i="25"/>
  <c r="B49" i="25"/>
  <c r="EX48" i="25"/>
  <c r="EW48" i="25"/>
  <c r="EV48" i="25"/>
  <c r="EU48" i="25"/>
  <c r="ET48" i="25"/>
  <c r="ES48" i="25"/>
  <c r="ER48" i="25"/>
  <c r="EQ48" i="25"/>
  <c r="EP48" i="25"/>
  <c r="EO48" i="25"/>
  <c r="EN48" i="25"/>
  <c r="EM48" i="25"/>
  <c r="EL48" i="25"/>
  <c r="EK48" i="25"/>
  <c r="EJ48" i="25"/>
  <c r="EI48" i="25"/>
  <c r="EH48" i="25"/>
  <c r="EG48" i="25"/>
  <c r="EF48" i="25"/>
  <c r="EE48" i="25"/>
  <c r="ED48" i="25"/>
  <c r="EC48" i="25"/>
  <c r="EB48" i="25"/>
  <c r="EA48" i="25"/>
  <c r="DZ48" i="25"/>
  <c r="DY48" i="25"/>
  <c r="DX48" i="25"/>
  <c r="DW48" i="25"/>
  <c r="DV48" i="25"/>
  <c r="DU48" i="25"/>
  <c r="DT48" i="25"/>
  <c r="DS48" i="25"/>
  <c r="DR48" i="25"/>
  <c r="DQ48" i="25"/>
  <c r="DP48" i="25"/>
  <c r="DO48" i="25"/>
  <c r="DN48" i="25"/>
  <c r="DM48" i="25"/>
  <c r="DL48" i="25"/>
  <c r="DK48" i="25"/>
  <c r="DJ48" i="25"/>
  <c r="DI48" i="25"/>
  <c r="DH48" i="25"/>
  <c r="DG48" i="25"/>
  <c r="DF48" i="25"/>
  <c r="DE48" i="25"/>
  <c r="DD48" i="25"/>
  <c r="DC48" i="25"/>
  <c r="DB48" i="25"/>
  <c r="DA48" i="25"/>
  <c r="CZ48" i="25"/>
  <c r="CY48" i="25"/>
  <c r="CX48" i="25"/>
  <c r="CW48" i="25"/>
  <c r="CV48" i="25"/>
  <c r="CU48" i="25"/>
  <c r="CT48" i="25"/>
  <c r="CS48" i="25"/>
  <c r="CR48" i="25"/>
  <c r="CQ48" i="25"/>
  <c r="CP48" i="25"/>
  <c r="CO48" i="25"/>
  <c r="CN48" i="25"/>
  <c r="CM48" i="25"/>
  <c r="CL48" i="25"/>
  <c r="CK48" i="25"/>
  <c r="CJ48" i="25"/>
  <c r="CI48" i="25"/>
  <c r="CH48" i="25"/>
  <c r="CG48" i="25"/>
  <c r="CF48" i="25"/>
  <c r="CE48" i="25"/>
  <c r="CD48" i="25"/>
  <c r="CC48" i="25"/>
  <c r="CB48" i="25"/>
  <c r="CA48" i="25"/>
  <c r="BZ48" i="25"/>
  <c r="BY48" i="25"/>
  <c r="BX48" i="25"/>
  <c r="BW48" i="25"/>
  <c r="BV48" i="25"/>
  <c r="BU48" i="25"/>
  <c r="BT48" i="25"/>
  <c r="BS48" i="25"/>
  <c r="BR48" i="25"/>
  <c r="BQ48" i="25"/>
  <c r="BP48" i="25"/>
  <c r="BO48" i="25"/>
  <c r="BN48" i="25"/>
  <c r="BM48" i="25"/>
  <c r="BL48" i="25"/>
  <c r="BK48" i="25"/>
  <c r="BJ48" i="25"/>
  <c r="BI48" i="25"/>
  <c r="BH48" i="25"/>
  <c r="BG48" i="25"/>
  <c r="BF48" i="25"/>
  <c r="BE48" i="25"/>
  <c r="BD48" i="25"/>
  <c r="BC48" i="25"/>
  <c r="BB48" i="25"/>
  <c r="BA48" i="25"/>
  <c r="AZ48" i="25"/>
  <c r="AY48" i="25"/>
  <c r="AX48" i="25"/>
  <c r="AW48" i="25"/>
  <c r="AV48" i="25"/>
  <c r="AU48" i="25"/>
  <c r="AT48" i="25"/>
  <c r="AS48" i="25"/>
  <c r="AR48" i="25"/>
  <c r="AQ48" i="25"/>
  <c r="AP48" i="25"/>
  <c r="AO48" i="25"/>
  <c r="AN48" i="25"/>
  <c r="AM48" i="25"/>
  <c r="AL48" i="25"/>
  <c r="AK48" i="25"/>
  <c r="AJ48" i="25"/>
  <c r="AI48" i="25"/>
  <c r="AH48" i="25"/>
  <c r="AG48" i="25"/>
  <c r="AF48" i="25"/>
  <c r="AE48" i="25"/>
  <c r="AD48" i="25"/>
  <c r="AC48" i="25"/>
  <c r="AB48" i="25"/>
  <c r="AA48" i="25"/>
  <c r="Z48" i="25"/>
  <c r="Y48" i="25"/>
  <c r="X48" i="25"/>
  <c r="W48" i="25"/>
  <c r="V48" i="25"/>
  <c r="U48" i="25"/>
  <c r="T48" i="25"/>
  <c r="S48" i="25"/>
  <c r="R48" i="25"/>
  <c r="Q48" i="25"/>
  <c r="P48" i="25"/>
  <c r="O48" i="25"/>
  <c r="N48" i="25"/>
  <c r="M48" i="25"/>
  <c r="L48" i="25"/>
  <c r="K48" i="25"/>
  <c r="J48" i="25"/>
  <c r="I48" i="25"/>
  <c r="H48" i="25"/>
  <c r="G48" i="25"/>
  <c r="F48" i="25"/>
  <c r="E48" i="25"/>
  <c r="D48" i="25"/>
  <c r="C48" i="25"/>
  <c r="B48" i="25"/>
  <c r="EX47" i="25"/>
  <c r="EW47" i="25"/>
  <c r="EV47" i="25"/>
  <c r="EU47" i="25"/>
  <c r="ET47" i="25"/>
  <c r="ES47" i="25"/>
  <c r="ER47" i="25"/>
  <c r="EQ47" i="25"/>
  <c r="EP47" i="25"/>
  <c r="EO47" i="25"/>
  <c r="EN47" i="25"/>
  <c r="EM47" i="25"/>
  <c r="EL47" i="25"/>
  <c r="EK47" i="25"/>
  <c r="EJ47" i="25"/>
  <c r="EI47" i="25"/>
  <c r="EH47" i="25"/>
  <c r="EG47" i="25"/>
  <c r="EF47" i="25"/>
  <c r="EE47" i="25"/>
  <c r="ED47" i="25"/>
  <c r="EC47" i="25"/>
  <c r="EB47" i="25"/>
  <c r="EA47" i="25"/>
  <c r="DZ47" i="25"/>
  <c r="DY47" i="25"/>
  <c r="DX47" i="25"/>
  <c r="DW47" i="25"/>
  <c r="DV47" i="25"/>
  <c r="DU47" i="25"/>
  <c r="DT47" i="25"/>
  <c r="DS47" i="25"/>
  <c r="DR47" i="25"/>
  <c r="DQ47" i="25"/>
  <c r="DP47" i="25"/>
  <c r="DO47" i="25"/>
  <c r="DN47" i="25"/>
  <c r="DM47" i="25"/>
  <c r="DL47" i="25"/>
  <c r="DK47" i="25"/>
  <c r="DJ47" i="25"/>
  <c r="DI47" i="25"/>
  <c r="DH47" i="25"/>
  <c r="DG47" i="25"/>
  <c r="DF47" i="25"/>
  <c r="DE47" i="25"/>
  <c r="DD47" i="25"/>
  <c r="DC47" i="25"/>
  <c r="DB47" i="25"/>
  <c r="DA47" i="25"/>
  <c r="CZ47" i="25"/>
  <c r="CY47" i="25"/>
  <c r="CX47" i="25"/>
  <c r="CW47" i="25"/>
  <c r="CV47" i="25"/>
  <c r="CU47" i="25"/>
  <c r="CT47" i="25"/>
  <c r="CS47" i="25"/>
  <c r="CR47" i="25"/>
  <c r="CQ47" i="25"/>
  <c r="CP47" i="25"/>
  <c r="CO47" i="25"/>
  <c r="CN47" i="25"/>
  <c r="CM47" i="25"/>
  <c r="CL47" i="25"/>
  <c r="CK47" i="25"/>
  <c r="CJ47" i="25"/>
  <c r="CI47" i="25"/>
  <c r="CH47" i="25"/>
  <c r="CG47" i="25"/>
  <c r="CF47" i="25"/>
  <c r="CE47" i="25"/>
  <c r="CD47" i="25"/>
  <c r="CC47" i="25"/>
  <c r="CB47" i="25"/>
  <c r="CA47" i="25"/>
  <c r="BZ47" i="25"/>
  <c r="BY47" i="25"/>
  <c r="BX47" i="25"/>
  <c r="BW47" i="25"/>
  <c r="BV47" i="25"/>
  <c r="BU47" i="25"/>
  <c r="BT47" i="25"/>
  <c r="BS47" i="25"/>
  <c r="BR47" i="25"/>
  <c r="BQ47" i="25"/>
  <c r="BP47" i="25"/>
  <c r="BO47" i="25"/>
  <c r="BN47" i="25"/>
  <c r="BM47" i="25"/>
  <c r="BL47" i="25"/>
  <c r="BK47" i="25"/>
  <c r="BJ47" i="25"/>
  <c r="BI47" i="25"/>
  <c r="BH47" i="25"/>
  <c r="BG47" i="25"/>
  <c r="BF47" i="25"/>
  <c r="BE47" i="25"/>
  <c r="BD47" i="25"/>
  <c r="BC47" i="25"/>
  <c r="BB47" i="25"/>
  <c r="BA47" i="25"/>
  <c r="AZ47" i="25"/>
  <c r="AY47" i="25"/>
  <c r="AX47" i="25"/>
  <c r="AW47" i="25"/>
  <c r="AV47" i="25"/>
  <c r="AU47" i="25"/>
  <c r="AT47" i="25"/>
  <c r="AS47" i="25"/>
  <c r="AR47" i="25"/>
  <c r="AQ47" i="25"/>
  <c r="AP47" i="25"/>
  <c r="AO47" i="25"/>
  <c r="AN47" i="25"/>
  <c r="AM47" i="25"/>
  <c r="AL47" i="25"/>
  <c r="AK47" i="25"/>
  <c r="AJ47" i="25"/>
  <c r="AI47" i="25"/>
  <c r="AH47" i="25"/>
  <c r="AG47" i="25"/>
  <c r="AF47" i="25"/>
  <c r="AE47" i="25"/>
  <c r="AD47" i="25"/>
  <c r="AC47" i="25"/>
  <c r="AB47" i="25"/>
  <c r="AA47" i="25"/>
  <c r="Z47" i="25"/>
  <c r="Y47" i="25"/>
  <c r="X47" i="25"/>
  <c r="W47" i="25"/>
  <c r="V47" i="25"/>
  <c r="U47" i="25"/>
  <c r="T47" i="25"/>
  <c r="S47" i="25"/>
  <c r="R47" i="25"/>
  <c r="Q47" i="25"/>
  <c r="P47" i="25"/>
  <c r="O47" i="25"/>
  <c r="N47" i="25"/>
  <c r="M47" i="25"/>
  <c r="L47" i="25"/>
  <c r="K47" i="25"/>
  <c r="J47" i="25"/>
  <c r="I47" i="25"/>
  <c r="H47" i="25"/>
  <c r="G47" i="25"/>
  <c r="F47" i="25"/>
  <c r="E47" i="25"/>
  <c r="D47" i="25"/>
  <c r="C47" i="25"/>
  <c r="B47" i="25"/>
  <c r="EX46" i="25"/>
  <c r="EW46" i="25"/>
  <c r="EV46" i="25"/>
  <c r="EU46" i="25"/>
  <c r="ET46" i="25"/>
  <c r="ES46" i="25"/>
  <c r="ER46" i="25"/>
  <c r="EQ46" i="25"/>
  <c r="EP46" i="25"/>
  <c r="EO46" i="25"/>
  <c r="EN46" i="25"/>
  <c r="EM46" i="25"/>
  <c r="EL46" i="25"/>
  <c r="EK46" i="25"/>
  <c r="EJ46" i="25"/>
  <c r="EI46" i="25"/>
  <c r="EH46" i="25"/>
  <c r="EG46" i="25"/>
  <c r="EF46" i="25"/>
  <c r="EE46" i="25"/>
  <c r="ED46" i="25"/>
  <c r="EC46" i="25"/>
  <c r="EB46" i="25"/>
  <c r="EA46" i="25"/>
  <c r="DZ46" i="25"/>
  <c r="DY46" i="25"/>
  <c r="DX46" i="25"/>
  <c r="DW46" i="25"/>
  <c r="DV46" i="25"/>
  <c r="DU46" i="25"/>
  <c r="DT46" i="25"/>
  <c r="DS46" i="25"/>
  <c r="DR46" i="25"/>
  <c r="DQ46" i="25"/>
  <c r="DP46" i="25"/>
  <c r="DO46" i="25"/>
  <c r="DN46" i="25"/>
  <c r="DM46" i="25"/>
  <c r="DL46" i="25"/>
  <c r="DK46" i="25"/>
  <c r="DJ46" i="25"/>
  <c r="DI46" i="25"/>
  <c r="DH46" i="25"/>
  <c r="DG46" i="25"/>
  <c r="DF46" i="25"/>
  <c r="DE46" i="25"/>
  <c r="DD46" i="25"/>
  <c r="DC46" i="25"/>
  <c r="DB46" i="25"/>
  <c r="DA46" i="25"/>
  <c r="CZ46" i="25"/>
  <c r="CY46" i="25"/>
  <c r="CX46" i="25"/>
  <c r="CW46" i="25"/>
  <c r="CV46" i="25"/>
  <c r="CU46" i="25"/>
  <c r="CT46" i="25"/>
  <c r="CS46" i="25"/>
  <c r="CR46" i="25"/>
  <c r="CQ46" i="25"/>
  <c r="CP46" i="25"/>
  <c r="CO46" i="25"/>
  <c r="CN46" i="25"/>
  <c r="CM46" i="25"/>
  <c r="CL46" i="25"/>
  <c r="CK46" i="25"/>
  <c r="CJ46" i="25"/>
  <c r="CI46" i="25"/>
  <c r="CH46" i="25"/>
  <c r="CG46" i="25"/>
  <c r="CF46" i="25"/>
  <c r="CE46" i="25"/>
  <c r="CD46" i="25"/>
  <c r="CC46" i="25"/>
  <c r="CB46" i="25"/>
  <c r="CA46" i="25"/>
  <c r="BZ46" i="25"/>
  <c r="BY46" i="25"/>
  <c r="BX46" i="25"/>
  <c r="BW46" i="25"/>
  <c r="BV46" i="25"/>
  <c r="BU46" i="25"/>
  <c r="BT46" i="25"/>
  <c r="BS46" i="25"/>
  <c r="BR46" i="25"/>
  <c r="BQ46" i="25"/>
  <c r="BP46" i="25"/>
  <c r="BO46" i="25"/>
  <c r="BN46" i="25"/>
  <c r="BM46" i="25"/>
  <c r="BL46" i="25"/>
  <c r="BK46" i="25"/>
  <c r="BJ46" i="25"/>
  <c r="BI46" i="25"/>
  <c r="BH46" i="25"/>
  <c r="BG46" i="25"/>
  <c r="BF46" i="25"/>
  <c r="BE46" i="25"/>
  <c r="BD46" i="25"/>
  <c r="BC46" i="25"/>
  <c r="BB46" i="25"/>
  <c r="BA46" i="25"/>
  <c r="AZ46" i="25"/>
  <c r="AY46" i="25"/>
  <c r="AX46" i="25"/>
  <c r="AW46" i="25"/>
  <c r="AV46" i="25"/>
  <c r="AU46" i="25"/>
  <c r="AT46" i="25"/>
  <c r="AS46" i="25"/>
  <c r="AR46" i="25"/>
  <c r="AQ46" i="25"/>
  <c r="AP46" i="25"/>
  <c r="AO46" i="25"/>
  <c r="AN46" i="25"/>
  <c r="AM46" i="25"/>
  <c r="AL46" i="25"/>
  <c r="AK46" i="25"/>
  <c r="AJ46" i="25"/>
  <c r="AI46" i="25"/>
  <c r="AH46" i="25"/>
  <c r="AG46" i="25"/>
  <c r="AF46" i="25"/>
  <c r="AE46" i="25"/>
  <c r="AD46" i="25"/>
  <c r="AC46" i="25"/>
  <c r="AB46" i="25"/>
  <c r="AA46" i="25"/>
  <c r="Z46" i="25"/>
  <c r="Y46" i="25"/>
  <c r="X46" i="25"/>
  <c r="W46" i="25"/>
  <c r="V46" i="25"/>
  <c r="U46" i="25"/>
  <c r="T46" i="25"/>
  <c r="S46" i="25"/>
  <c r="R46" i="25"/>
  <c r="Q46" i="25"/>
  <c r="P46" i="25"/>
  <c r="O46" i="25"/>
  <c r="N46" i="25"/>
  <c r="M46" i="25"/>
  <c r="L46" i="25"/>
  <c r="K46" i="25"/>
  <c r="J46" i="25"/>
  <c r="I46" i="25"/>
  <c r="H46" i="25"/>
  <c r="G46" i="25"/>
  <c r="F46" i="25"/>
  <c r="E46" i="25"/>
  <c r="D46" i="25"/>
  <c r="C46" i="25"/>
  <c r="B46" i="25"/>
  <c r="EX45" i="25"/>
  <c r="EW45" i="25"/>
  <c r="EV45" i="25"/>
  <c r="EU45" i="25"/>
  <c r="ET45" i="25"/>
  <c r="ES45" i="25"/>
  <c r="ER45" i="25"/>
  <c r="EQ45" i="25"/>
  <c r="EP45" i="25"/>
  <c r="EO45" i="25"/>
  <c r="EN45" i="25"/>
  <c r="EM45" i="25"/>
  <c r="EL45" i="25"/>
  <c r="EK45" i="25"/>
  <c r="EJ45" i="25"/>
  <c r="EI45" i="25"/>
  <c r="EH45" i="25"/>
  <c r="EG45" i="25"/>
  <c r="EF45" i="25"/>
  <c r="EE45" i="25"/>
  <c r="ED45" i="25"/>
  <c r="EC45" i="25"/>
  <c r="EB45" i="25"/>
  <c r="EA45" i="25"/>
  <c r="DZ45" i="25"/>
  <c r="DY45" i="25"/>
  <c r="DX45" i="25"/>
  <c r="DW45" i="25"/>
  <c r="DV45" i="25"/>
  <c r="DU45" i="25"/>
  <c r="DT45" i="25"/>
  <c r="DS45" i="25"/>
  <c r="DR45" i="25"/>
  <c r="DQ45" i="25"/>
  <c r="DP45" i="25"/>
  <c r="DO45" i="25"/>
  <c r="DN45" i="25"/>
  <c r="DM45" i="25"/>
  <c r="DL45" i="25"/>
  <c r="DK45" i="25"/>
  <c r="DJ45" i="25"/>
  <c r="DI45" i="25"/>
  <c r="DH45" i="25"/>
  <c r="DG45" i="25"/>
  <c r="DF45" i="25"/>
  <c r="DE45" i="25"/>
  <c r="DD45" i="25"/>
  <c r="DC45" i="25"/>
  <c r="DB45" i="25"/>
  <c r="DA45" i="25"/>
  <c r="CZ45" i="25"/>
  <c r="CY45" i="25"/>
  <c r="CX45" i="25"/>
  <c r="CW45" i="25"/>
  <c r="CV45" i="25"/>
  <c r="CU45" i="25"/>
  <c r="CT45" i="25"/>
  <c r="CS45" i="25"/>
  <c r="CR45" i="25"/>
  <c r="CQ45" i="25"/>
  <c r="CP45" i="25"/>
  <c r="CO45" i="25"/>
  <c r="CN45" i="25"/>
  <c r="CM45" i="25"/>
  <c r="CL45" i="25"/>
  <c r="CK45" i="25"/>
  <c r="CJ45" i="25"/>
  <c r="CI45" i="25"/>
  <c r="CH45" i="25"/>
  <c r="CG45" i="25"/>
  <c r="CF45" i="25"/>
  <c r="CE45" i="25"/>
  <c r="CD45" i="25"/>
  <c r="CC45" i="25"/>
  <c r="CB45" i="25"/>
  <c r="CA45" i="25"/>
  <c r="BZ45" i="25"/>
  <c r="BY45" i="25"/>
  <c r="BX45" i="25"/>
  <c r="BW45" i="25"/>
  <c r="BV45" i="25"/>
  <c r="BU45" i="25"/>
  <c r="BT45" i="25"/>
  <c r="BS45" i="25"/>
  <c r="BR45" i="25"/>
  <c r="BQ45" i="25"/>
  <c r="BP45" i="25"/>
  <c r="BO45" i="25"/>
  <c r="BN45" i="25"/>
  <c r="BM45" i="25"/>
  <c r="BL45" i="25"/>
  <c r="BK45" i="25"/>
  <c r="BJ45" i="25"/>
  <c r="BI45" i="25"/>
  <c r="BH45" i="25"/>
  <c r="BG45" i="25"/>
  <c r="BF45" i="25"/>
  <c r="BE45" i="25"/>
  <c r="BD45" i="25"/>
  <c r="BC45" i="25"/>
  <c r="BB45" i="25"/>
  <c r="BA45" i="25"/>
  <c r="AZ45" i="25"/>
  <c r="AY45" i="25"/>
  <c r="AX45" i="25"/>
  <c r="AW45" i="25"/>
  <c r="AV45" i="25"/>
  <c r="AU45" i="25"/>
  <c r="AT45" i="25"/>
  <c r="AS45" i="25"/>
  <c r="AR45" i="25"/>
  <c r="AQ45" i="25"/>
  <c r="AP45" i="25"/>
  <c r="AO45" i="25"/>
  <c r="AN45" i="25"/>
  <c r="AM45" i="25"/>
  <c r="AL45" i="25"/>
  <c r="AK45" i="25"/>
  <c r="AJ45" i="25"/>
  <c r="AI45" i="25"/>
  <c r="AH45" i="25"/>
  <c r="AG45" i="25"/>
  <c r="AF45" i="25"/>
  <c r="AE45" i="25"/>
  <c r="AD45" i="25"/>
  <c r="AC45" i="25"/>
  <c r="AB45" i="25"/>
  <c r="AA45" i="25"/>
  <c r="Z45" i="25"/>
  <c r="Y45" i="25"/>
  <c r="X45" i="25"/>
  <c r="W45" i="25"/>
  <c r="V45" i="25"/>
  <c r="U45" i="25"/>
  <c r="T45" i="25"/>
  <c r="S45" i="25"/>
  <c r="R45" i="25"/>
  <c r="Q45" i="25"/>
  <c r="P45" i="25"/>
  <c r="O45" i="25"/>
  <c r="N45" i="25"/>
  <c r="M45" i="25"/>
  <c r="L45" i="25"/>
  <c r="K45" i="25"/>
  <c r="J45" i="25"/>
  <c r="I45" i="25"/>
  <c r="H45" i="25"/>
  <c r="G45" i="25"/>
  <c r="F45" i="25"/>
  <c r="E45" i="25"/>
  <c r="D45" i="25"/>
  <c r="C45" i="25"/>
  <c r="B45" i="25"/>
  <c r="EX44" i="25"/>
  <c r="EW44" i="25"/>
  <c r="EV44" i="25"/>
  <c r="EU44" i="25"/>
  <c r="ET44" i="25"/>
  <c r="ES44" i="25"/>
  <c r="ER44" i="25"/>
  <c r="EQ44" i="25"/>
  <c r="EP44" i="25"/>
  <c r="EO44" i="25"/>
  <c r="EN44" i="25"/>
  <c r="EM44" i="25"/>
  <c r="EL44" i="25"/>
  <c r="EK44" i="25"/>
  <c r="EJ44" i="25"/>
  <c r="EI44" i="25"/>
  <c r="EH44" i="25"/>
  <c r="EG44" i="25"/>
  <c r="EF44" i="25"/>
  <c r="EE44" i="25"/>
  <c r="ED44" i="25"/>
  <c r="EC44" i="25"/>
  <c r="EB44" i="25"/>
  <c r="EA44" i="25"/>
  <c r="DZ44" i="25"/>
  <c r="DY44" i="25"/>
  <c r="DX44" i="25"/>
  <c r="DW44" i="25"/>
  <c r="DV44" i="25"/>
  <c r="DU44" i="25"/>
  <c r="DT44" i="25"/>
  <c r="DS44" i="25"/>
  <c r="DR44" i="25"/>
  <c r="DQ44" i="25"/>
  <c r="DP44" i="25"/>
  <c r="DO44" i="25"/>
  <c r="DN44" i="25"/>
  <c r="DM44" i="25"/>
  <c r="DL44" i="25"/>
  <c r="DK44" i="25"/>
  <c r="DJ44" i="25"/>
  <c r="DI44" i="25"/>
  <c r="DH44" i="25"/>
  <c r="DG44" i="25"/>
  <c r="DF44" i="25"/>
  <c r="DE44" i="25"/>
  <c r="DD44" i="25"/>
  <c r="DC44" i="25"/>
  <c r="DB44" i="25"/>
  <c r="DA44" i="25"/>
  <c r="CZ44" i="25"/>
  <c r="CY44" i="25"/>
  <c r="CX44" i="25"/>
  <c r="CW44" i="25"/>
  <c r="CV44" i="25"/>
  <c r="CU44" i="25"/>
  <c r="CT44" i="25"/>
  <c r="CS44" i="25"/>
  <c r="CR44" i="25"/>
  <c r="CQ44" i="25"/>
  <c r="CP44" i="25"/>
  <c r="CO44" i="25"/>
  <c r="CN44" i="25"/>
  <c r="CM44" i="25"/>
  <c r="CL44" i="25"/>
  <c r="CK44" i="25"/>
  <c r="CJ44" i="25"/>
  <c r="CI44" i="25"/>
  <c r="CH44" i="25"/>
  <c r="CG44" i="25"/>
  <c r="CF44" i="25"/>
  <c r="CE44" i="25"/>
  <c r="CD44" i="25"/>
  <c r="CC44" i="25"/>
  <c r="CB44" i="25"/>
  <c r="CA44" i="25"/>
  <c r="BZ44" i="25"/>
  <c r="BY44" i="25"/>
  <c r="BX44" i="25"/>
  <c r="BW44" i="25"/>
  <c r="BV44" i="25"/>
  <c r="BU44" i="25"/>
  <c r="BT44" i="25"/>
  <c r="BS44" i="25"/>
  <c r="BR44" i="25"/>
  <c r="BQ44" i="25"/>
  <c r="BP44" i="25"/>
  <c r="BO44" i="25"/>
  <c r="BN44" i="25"/>
  <c r="BM44" i="25"/>
  <c r="BL44" i="25"/>
  <c r="BK44" i="25"/>
  <c r="BJ44" i="25"/>
  <c r="BI44" i="25"/>
  <c r="BH44" i="25"/>
  <c r="BG44" i="25"/>
  <c r="BF44" i="25"/>
  <c r="BE44" i="25"/>
  <c r="BD44" i="25"/>
  <c r="BC44" i="25"/>
  <c r="BB44" i="25"/>
  <c r="BA44" i="25"/>
  <c r="AZ44" i="25"/>
  <c r="AY44" i="25"/>
  <c r="AX44" i="25"/>
  <c r="AW44" i="25"/>
  <c r="AV44" i="25"/>
  <c r="AU44" i="25"/>
  <c r="AT44" i="25"/>
  <c r="AS44" i="25"/>
  <c r="AR44" i="25"/>
  <c r="AQ44" i="25"/>
  <c r="AP44" i="25"/>
  <c r="AO44" i="25"/>
  <c r="AN44" i="25"/>
  <c r="AM44" i="25"/>
  <c r="AL44" i="25"/>
  <c r="AK44" i="25"/>
  <c r="AJ44" i="25"/>
  <c r="AI44" i="25"/>
  <c r="AH44" i="25"/>
  <c r="AG44" i="25"/>
  <c r="AF44" i="25"/>
  <c r="AE44" i="25"/>
  <c r="AD44" i="25"/>
  <c r="AC44" i="25"/>
  <c r="AB44" i="25"/>
  <c r="AA44" i="25"/>
  <c r="Z44" i="25"/>
  <c r="Y44" i="25"/>
  <c r="X44" i="25"/>
  <c r="W44" i="25"/>
  <c r="V44" i="25"/>
  <c r="U44" i="25"/>
  <c r="T44" i="25"/>
  <c r="S44" i="25"/>
  <c r="R44" i="25"/>
  <c r="Q44" i="25"/>
  <c r="P44" i="25"/>
  <c r="O44" i="25"/>
  <c r="N44" i="25"/>
  <c r="M44" i="25"/>
  <c r="L44" i="25"/>
  <c r="K44" i="25"/>
  <c r="J44" i="25"/>
  <c r="I44" i="25"/>
  <c r="H44" i="25"/>
  <c r="G44" i="25"/>
  <c r="F44" i="25"/>
  <c r="E44" i="25"/>
  <c r="D44" i="25"/>
  <c r="C44" i="25"/>
  <c r="B44" i="25"/>
  <c r="EX43" i="25"/>
  <c r="EW43" i="25"/>
  <c r="EV43" i="25"/>
  <c r="EU43" i="25"/>
  <c r="ET43" i="25"/>
  <c r="ES43" i="25"/>
  <c r="ER43" i="25"/>
  <c r="EQ43" i="25"/>
  <c r="EP43" i="25"/>
  <c r="EO43" i="25"/>
  <c r="EN43" i="25"/>
  <c r="EM43" i="25"/>
  <c r="EL43" i="25"/>
  <c r="EK43" i="25"/>
  <c r="EJ43" i="25"/>
  <c r="EI43" i="25"/>
  <c r="EH43" i="25"/>
  <c r="EG43" i="25"/>
  <c r="EF43" i="25"/>
  <c r="EE43" i="25"/>
  <c r="ED43" i="25"/>
  <c r="EC43" i="25"/>
  <c r="EB43" i="25"/>
  <c r="EA43" i="25"/>
  <c r="DZ43" i="25"/>
  <c r="DY43" i="25"/>
  <c r="DX43" i="25"/>
  <c r="DW43" i="25"/>
  <c r="DV43" i="25"/>
  <c r="DU43" i="25"/>
  <c r="DT43" i="25"/>
  <c r="DS43" i="25"/>
  <c r="DR43" i="25"/>
  <c r="DQ43" i="25"/>
  <c r="DP43" i="25"/>
  <c r="DO43" i="25"/>
  <c r="DN43" i="25"/>
  <c r="DM43" i="25"/>
  <c r="DL43" i="25"/>
  <c r="DK43" i="25"/>
  <c r="DJ43" i="25"/>
  <c r="DI43" i="25"/>
  <c r="DH43" i="25"/>
  <c r="DG43" i="25"/>
  <c r="DF43" i="25"/>
  <c r="DE43" i="25"/>
  <c r="DD43" i="25"/>
  <c r="DC43" i="25"/>
  <c r="DB43" i="25"/>
  <c r="DA43" i="25"/>
  <c r="CZ43" i="25"/>
  <c r="CY43" i="25"/>
  <c r="CX43" i="25"/>
  <c r="CW43" i="25"/>
  <c r="CV43" i="25"/>
  <c r="CU43" i="25"/>
  <c r="CT43" i="25"/>
  <c r="CS43" i="25"/>
  <c r="CR43" i="25"/>
  <c r="CQ43" i="25"/>
  <c r="CP43" i="25"/>
  <c r="CO43" i="25"/>
  <c r="CN43" i="25"/>
  <c r="CM43" i="25"/>
  <c r="CL43" i="25"/>
  <c r="CK43" i="25"/>
  <c r="CJ43" i="25"/>
  <c r="CI43" i="25"/>
  <c r="CH43" i="25"/>
  <c r="CG43" i="25"/>
  <c r="CF43" i="25"/>
  <c r="CE43" i="25"/>
  <c r="CD43" i="25"/>
  <c r="CC43" i="25"/>
  <c r="CB43" i="25"/>
  <c r="CA43" i="25"/>
  <c r="BZ43" i="25"/>
  <c r="BY43" i="25"/>
  <c r="BX43" i="25"/>
  <c r="BW43" i="25"/>
  <c r="BV43" i="25"/>
  <c r="BU43" i="25"/>
  <c r="BT43" i="25"/>
  <c r="BS43" i="25"/>
  <c r="BR43" i="25"/>
  <c r="BQ43" i="25"/>
  <c r="BP43" i="25"/>
  <c r="BO43" i="25"/>
  <c r="BN43" i="25"/>
  <c r="BM43" i="25"/>
  <c r="BL43" i="25"/>
  <c r="BK43" i="25"/>
  <c r="BJ43" i="25"/>
  <c r="BI43" i="25"/>
  <c r="BH43" i="25"/>
  <c r="BG43" i="25"/>
  <c r="BF43" i="25"/>
  <c r="BE43" i="25"/>
  <c r="BD43" i="25"/>
  <c r="BC43" i="25"/>
  <c r="BB43" i="25"/>
  <c r="BA43" i="25"/>
  <c r="AZ43" i="25"/>
  <c r="AY43" i="25"/>
  <c r="AX43" i="25"/>
  <c r="AW43" i="25"/>
  <c r="AV43" i="25"/>
  <c r="AU43" i="25"/>
  <c r="AT43" i="25"/>
  <c r="AS43" i="25"/>
  <c r="AR43" i="25"/>
  <c r="AQ43" i="25"/>
  <c r="AP43" i="25"/>
  <c r="AO43" i="25"/>
  <c r="AN43" i="25"/>
  <c r="AM43" i="25"/>
  <c r="AL43" i="25"/>
  <c r="AK43" i="25"/>
  <c r="AJ43" i="25"/>
  <c r="AI43" i="25"/>
  <c r="AH43" i="25"/>
  <c r="AG43" i="25"/>
  <c r="AF43" i="25"/>
  <c r="AE43" i="25"/>
  <c r="AD43" i="25"/>
  <c r="AC43" i="25"/>
  <c r="AB43" i="25"/>
  <c r="AA43" i="25"/>
  <c r="Z43" i="25"/>
  <c r="Y43" i="25"/>
  <c r="X43" i="25"/>
  <c r="W43" i="25"/>
  <c r="V43" i="25"/>
  <c r="U43" i="25"/>
  <c r="T43" i="25"/>
  <c r="S43" i="25"/>
  <c r="R43" i="25"/>
  <c r="Q43" i="25"/>
  <c r="P43" i="25"/>
  <c r="O43" i="25"/>
  <c r="N43" i="25"/>
  <c r="M43" i="25"/>
  <c r="L43" i="25"/>
  <c r="K43" i="25"/>
  <c r="J43" i="25"/>
  <c r="I43" i="25"/>
  <c r="H43" i="25"/>
  <c r="G43" i="25"/>
  <c r="F43" i="25"/>
  <c r="E43" i="25"/>
  <c r="D43" i="25"/>
  <c r="C43" i="25"/>
  <c r="B43" i="25"/>
  <c r="EX42" i="25"/>
  <c r="EW42" i="25"/>
  <c r="EV42" i="25"/>
  <c r="EU42" i="25"/>
  <c r="ET42" i="25"/>
  <c r="ES42" i="25"/>
  <c r="ER42" i="25"/>
  <c r="EQ42" i="25"/>
  <c r="EP42" i="25"/>
  <c r="EO42" i="25"/>
  <c r="EN42" i="25"/>
  <c r="EM42" i="25"/>
  <c r="EL42" i="25"/>
  <c r="EK42" i="25"/>
  <c r="EJ42" i="25"/>
  <c r="EI42" i="25"/>
  <c r="EH42" i="25"/>
  <c r="EG42" i="25"/>
  <c r="EF42" i="25"/>
  <c r="EE42" i="25"/>
  <c r="ED42" i="25"/>
  <c r="EC42" i="25"/>
  <c r="EB42" i="25"/>
  <c r="EA42" i="25"/>
  <c r="DZ42" i="25"/>
  <c r="DY42" i="25"/>
  <c r="DX42" i="25"/>
  <c r="DW42" i="25"/>
  <c r="DV42" i="25"/>
  <c r="DU42" i="25"/>
  <c r="DT42" i="25"/>
  <c r="DS42" i="25"/>
  <c r="DR42" i="25"/>
  <c r="DQ42" i="25"/>
  <c r="DP42" i="25"/>
  <c r="DO42" i="25"/>
  <c r="DN42" i="25"/>
  <c r="DM42" i="25"/>
  <c r="DL42" i="25"/>
  <c r="DK42" i="25"/>
  <c r="DJ42" i="25"/>
  <c r="DI42" i="25"/>
  <c r="DH42" i="25"/>
  <c r="DG42" i="25"/>
  <c r="DF42" i="25"/>
  <c r="DE42" i="25"/>
  <c r="DD42" i="25"/>
  <c r="DC42" i="25"/>
  <c r="DB42" i="25"/>
  <c r="DA42" i="25"/>
  <c r="CZ42" i="25"/>
  <c r="CY42" i="25"/>
  <c r="CX42" i="25"/>
  <c r="CW42" i="25"/>
  <c r="CV42" i="25"/>
  <c r="CU42" i="25"/>
  <c r="CT42" i="25"/>
  <c r="CS42" i="25"/>
  <c r="CR42" i="25"/>
  <c r="CQ42" i="25"/>
  <c r="CP42" i="25"/>
  <c r="CO42" i="25"/>
  <c r="CN42" i="25"/>
  <c r="CM42" i="25"/>
  <c r="CL42" i="25"/>
  <c r="CK42" i="25"/>
  <c r="CJ42" i="25"/>
  <c r="CI42" i="25"/>
  <c r="CH42" i="25"/>
  <c r="CG42" i="25"/>
  <c r="CF42" i="25"/>
  <c r="CE42" i="25"/>
  <c r="CD42" i="25"/>
  <c r="CC42" i="25"/>
  <c r="CB42" i="25"/>
  <c r="CA42" i="25"/>
  <c r="BZ42" i="25"/>
  <c r="BY42" i="25"/>
  <c r="BX42" i="25"/>
  <c r="BW42" i="25"/>
  <c r="BV42" i="25"/>
  <c r="BU42" i="25"/>
  <c r="BT42" i="25"/>
  <c r="BS42" i="25"/>
  <c r="BR42" i="25"/>
  <c r="BQ42" i="25"/>
  <c r="BP42" i="25"/>
  <c r="BO42" i="25"/>
  <c r="BN42" i="25"/>
  <c r="BM42" i="25"/>
  <c r="BL42" i="25"/>
  <c r="BK42" i="25"/>
  <c r="BJ42" i="25"/>
  <c r="BI42" i="25"/>
  <c r="BH42" i="25"/>
  <c r="BG42" i="25"/>
  <c r="BF42" i="25"/>
  <c r="BE42" i="25"/>
  <c r="BD42" i="25"/>
  <c r="BC42" i="25"/>
  <c r="BB42" i="25"/>
  <c r="BA42" i="25"/>
  <c r="AZ42" i="25"/>
  <c r="AY42" i="25"/>
  <c r="AX42" i="25"/>
  <c r="AW42" i="25"/>
  <c r="AV42" i="25"/>
  <c r="AU42" i="25"/>
  <c r="AT42" i="25"/>
  <c r="AS42" i="25"/>
  <c r="AR42" i="25"/>
  <c r="AQ42" i="25"/>
  <c r="AP42" i="25"/>
  <c r="AO42" i="25"/>
  <c r="AN42" i="25"/>
  <c r="AM42" i="25"/>
  <c r="AL42" i="25"/>
  <c r="AK42" i="25"/>
  <c r="AJ42" i="25"/>
  <c r="AI42" i="25"/>
  <c r="AH42" i="25"/>
  <c r="AG42" i="25"/>
  <c r="AF42" i="25"/>
  <c r="AE42" i="25"/>
  <c r="AD42" i="25"/>
  <c r="AC42" i="25"/>
  <c r="AB42" i="25"/>
  <c r="AA42" i="25"/>
  <c r="Z42" i="25"/>
  <c r="Y42" i="25"/>
  <c r="X42" i="25"/>
  <c r="W42" i="25"/>
  <c r="V42" i="25"/>
  <c r="U42" i="25"/>
  <c r="T42" i="25"/>
  <c r="S42" i="25"/>
  <c r="R42" i="25"/>
  <c r="Q42" i="25"/>
  <c r="P42" i="25"/>
  <c r="O42" i="25"/>
  <c r="N42" i="25"/>
  <c r="M42" i="25"/>
  <c r="L42" i="25"/>
  <c r="K42" i="25"/>
  <c r="J42" i="25"/>
  <c r="I42" i="25"/>
  <c r="H42" i="25"/>
  <c r="G42" i="25"/>
  <c r="F42" i="25"/>
  <c r="E42" i="25"/>
  <c r="D42" i="25"/>
  <c r="C42" i="25"/>
  <c r="B42" i="25"/>
  <c r="EX41" i="25"/>
  <c r="EW41" i="25"/>
  <c r="EV41" i="25"/>
  <c r="EU41" i="25"/>
  <c r="ET41" i="25"/>
  <c r="ES41" i="25"/>
  <c r="ER41" i="25"/>
  <c r="EQ41" i="25"/>
  <c r="EP41" i="25"/>
  <c r="EO41" i="25"/>
  <c r="EN41" i="25"/>
  <c r="EM41" i="25"/>
  <c r="EL41" i="25"/>
  <c r="EK41" i="25"/>
  <c r="EJ41" i="25"/>
  <c r="EI41" i="25"/>
  <c r="EH41" i="25"/>
  <c r="EG41" i="25"/>
  <c r="EF41" i="25"/>
  <c r="EE41" i="25"/>
  <c r="ED41" i="25"/>
  <c r="EC41" i="25"/>
  <c r="EB41" i="25"/>
  <c r="EA41" i="25"/>
  <c r="DZ41" i="25"/>
  <c r="DY41" i="25"/>
  <c r="DX41" i="25"/>
  <c r="DW41" i="25"/>
  <c r="DV41" i="25"/>
  <c r="DU41" i="25"/>
  <c r="DT41" i="25"/>
  <c r="DS41" i="25"/>
  <c r="DR41" i="25"/>
  <c r="DQ41" i="25"/>
  <c r="DP41" i="25"/>
  <c r="DO41" i="25"/>
  <c r="DN41" i="25"/>
  <c r="DM41" i="25"/>
  <c r="DL41" i="25"/>
  <c r="DK41" i="25"/>
  <c r="DJ41" i="25"/>
  <c r="DI41" i="25"/>
  <c r="DH41" i="25"/>
  <c r="DG41" i="25"/>
  <c r="DF41" i="25"/>
  <c r="DE41" i="25"/>
  <c r="DD41" i="25"/>
  <c r="DC41" i="25"/>
  <c r="DB41" i="25"/>
  <c r="DA41" i="25"/>
  <c r="CZ41" i="25"/>
  <c r="CY41" i="25"/>
  <c r="CX41" i="25"/>
  <c r="CW41" i="25"/>
  <c r="CV41" i="25"/>
  <c r="CU41" i="25"/>
  <c r="CT41" i="25"/>
  <c r="CS41" i="25"/>
  <c r="CR41" i="25"/>
  <c r="CQ41" i="25"/>
  <c r="CP41" i="25"/>
  <c r="CO41" i="25"/>
  <c r="CN41" i="25"/>
  <c r="CM41" i="25"/>
  <c r="CL41" i="25"/>
  <c r="CK41" i="25"/>
  <c r="CJ41" i="25"/>
  <c r="CI41" i="25"/>
  <c r="CH41" i="25"/>
  <c r="CG41" i="25"/>
  <c r="CF41" i="25"/>
  <c r="CE41" i="25"/>
  <c r="CD41" i="25"/>
  <c r="CC41" i="25"/>
  <c r="CB41" i="25"/>
  <c r="CA41" i="25"/>
  <c r="BZ41" i="25"/>
  <c r="BY41" i="25"/>
  <c r="BX41" i="25"/>
  <c r="BW41" i="25"/>
  <c r="BV41" i="25"/>
  <c r="BU41" i="25"/>
  <c r="BT41" i="25"/>
  <c r="BS41" i="25"/>
  <c r="BR41" i="25"/>
  <c r="BQ41" i="25"/>
  <c r="BP41" i="25"/>
  <c r="BO41" i="25"/>
  <c r="BN41" i="25"/>
  <c r="BM41" i="25"/>
  <c r="BL41" i="25"/>
  <c r="BK41" i="25"/>
  <c r="BJ41" i="25"/>
  <c r="BI41" i="25"/>
  <c r="BH41" i="25"/>
  <c r="BG41" i="25"/>
  <c r="BF41" i="25"/>
  <c r="BE41" i="25"/>
  <c r="BD41" i="25"/>
  <c r="BC41" i="25"/>
  <c r="BB41" i="25"/>
  <c r="BA41" i="25"/>
  <c r="AZ41" i="25"/>
  <c r="AY41" i="25"/>
  <c r="AX41" i="25"/>
  <c r="AW41" i="25"/>
  <c r="AV41" i="25"/>
  <c r="AU41" i="25"/>
  <c r="AT41" i="25"/>
  <c r="AS41" i="25"/>
  <c r="AR41" i="25"/>
  <c r="AQ41" i="25"/>
  <c r="AP41" i="25"/>
  <c r="AO41" i="25"/>
  <c r="AN41" i="25"/>
  <c r="AM41" i="25"/>
  <c r="AL41" i="25"/>
  <c r="AK41" i="25"/>
  <c r="AJ41" i="25"/>
  <c r="AI41" i="25"/>
  <c r="AH41" i="25"/>
  <c r="AG41" i="25"/>
  <c r="AF41" i="25"/>
  <c r="AE41" i="25"/>
  <c r="AD41" i="25"/>
  <c r="AC41" i="25"/>
  <c r="AB41" i="25"/>
  <c r="AA41" i="25"/>
  <c r="Z41" i="25"/>
  <c r="Y41" i="25"/>
  <c r="X41" i="25"/>
  <c r="W41" i="25"/>
  <c r="V41" i="25"/>
  <c r="U41" i="25"/>
  <c r="T41" i="25"/>
  <c r="S41" i="25"/>
  <c r="R41" i="25"/>
  <c r="Q41" i="25"/>
  <c r="P41" i="25"/>
  <c r="O41" i="25"/>
  <c r="N41" i="25"/>
  <c r="M41" i="25"/>
  <c r="L41" i="25"/>
  <c r="K41" i="25"/>
  <c r="J41" i="25"/>
  <c r="I41" i="25"/>
  <c r="H41" i="25"/>
  <c r="G41" i="25"/>
  <c r="F41" i="25"/>
  <c r="E41" i="25"/>
  <c r="D41" i="25"/>
  <c r="C41" i="25"/>
  <c r="B41" i="25"/>
  <c r="EX40" i="25"/>
  <c r="EW40" i="25"/>
  <c r="EV40" i="25"/>
  <c r="EU40" i="25"/>
  <c r="ET40" i="25"/>
  <c r="ES40" i="25"/>
  <c r="ER40" i="25"/>
  <c r="EQ40" i="25"/>
  <c r="EP40" i="25"/>
  <c r="EO40" i="25"/>
  <c r="EN40" i="25"/>
  <c r="EM40" i="25"/>
  <c r="EL40" i="25"/>
  <c r="EK40" i="25"/>
  <c r="EJ40" i="25"/>
  <c r="EI40" i="25"/>
  <c r="EH40" i="25"/>
  <c r="EG40" i="25"/>
  <c r="EF40" i="25"/>
  <c r="EE40" i="25"/>
  <c r="ED40" i="25"/>
  <c r="EC40" i="25"/>
  <c r="EB40" i="25"/>
  <c r="EA40" i="25"/>
  <c r="DZ40" i="25"/>
  <c r="DY40" i="25"/>
  <c r="DX40" i="25"/>
  <c r="DW40" i="25"/>
  <c r="DV40" i="25"/>
  <c r="DU40" i="25"/>
  <c r="DT40" i="25"/>
  <c r="DS40" i="25"/>
  <c r="DR40" i="25"/>
  <c r="DQ40" i="25"/>
  <c r="DP40" i="25"/>
  <c r="DO40" i="25"/>
  <c r="DN40" i="25"/>
  <c r="DM40" i="25"/>
  <c r="DL40" i="25"/>
  <c r="DK40" i="25"/>
  <c r="DJ40" i="25"/>
  <c r="DI40" i="25"/>
  <c r="DH40" i="25"/>
  <c r="DG40" i="25"/>
  <c r="DF40" i="25"/>
  <c r="DE40" i="25"/>
  <c r="DD40" i="25"/>
  <c r="DC40" i="25"/>
  <c r="DB40" i="25"/>
  <c r="DA40" i="25"/>
  <c r="CZ40" i="25"/>
  <c r="CY40" i="25"/>
  <c r="CX40" i="25"/>
  <c r="CW40" i="25"/>
  <c r="CV40" i="25"/>
  <c r="CU40" i="25"/>
  <c r="CT40" i="25"/>
  <c r="CS40" i="25"/>
  <c r="CR40" i="25"/>
  <c r="CQ40" i="25"/>
  <c r="CP40" i="25"/>
  <c r="CO40" i="25"/>
  <c r="CN40" i="25"/>
  <c r="CM40" i="25"/>
  <c r="CL40" i="25"/>
  <c r="CK40" i="25"/>
  <c r="CJ40" i="25"/>
  <c r="CI40" i="25"/>
  <c r="CH40" i="25"/>
  <c r="CG40" i="25"/>
  <c r="CF40" i="25"/>
  <c r="CE40" i="25"/>
  <c r="CD40" i="25"/>
  <c r="CC40" i="25"/>
  <c r="CB40" i="25"/>
  <c r="CA40" i="25"/>
  <c r="BZ40" i="25"/>
  <c r="BY40" i="25"/>
  <c r="BX40" i="25"/>
  <c r="BW40" i="25"/>
  <c r="BV40" i="25"/>
  <c r="BU40" i="25"/>
  <c r="BT40" i="25"/>
  <c r="BS40" i="25"/>
  <c r="BR40" i="25"/>
  <c r="BQ40" i="25"/>
  <c r="BP40" i="25"/>
  <c r="BO40" i="25"/>
  <c r="BN40" i="25"/>
  <c r="BM40" i="25"/>
  <c r="BL40" i="25"/>
  <c r="BK40" i="25"/>
  <c r="BJ40" i="25"/>
  <c r="BI40" i="25"/>
  <c r="BH40" i="25"/>
  <c r="BG40" i="25"/>
  <c r="BF40" i="25"/>
  <c r="BE40" i="25"/>
  <c r="BD40" i="25"/>
  <c r="BC40" i="25"/>
  <c r="BB40" i="25"/>
  <c r="BA40" i="25"/>
  <c r="AZ40" i="25"/>
  <c r="AY40" i="25"/>
  <c r="AX40" i="25"/>
  <c r="AW40" i="25"/>
  <c r="AV40" i="25"/>
  <c r="AU40" i="25"/>
  <c r="AT40" i="25"/>
  <c r="AS40" i="25"/>
  <c r="AR40" i="25"/>
  <c r="AQ40" i="25"/>
  <c r="AP40" i="25"/>
  <c r="AO40" i="25"/>
  <c r="AN40" i="25"/>
  <c r="AM40" i="25"/>
  <c r="AL40" i="25"/>
  <c r="AK40" i="25"/>
  <c r="AJ40" i="25"/>
  <c r="AI40" i="25"/>
  <c r="AH40" i="25"/>
  <c r="AG40" i="25"/>
  <c r="AF40" i="25"/>
  <c r="AE40" i="25"/>
  <c r="AD40" i="25"/>
  <c r="AC40" i="25"/>
  <c r="AB40" i="25"/>
  <c r="AA40" i="25"/>
  <c r="Z40" i="25"/>
  <c r="Y40" i="25"/>
  <c r="X40" i="25"/>
  <c r="W40" i="25"/>
  <c r="V40" i="25"/>
  <c r="U40" i="25"/>
  <c r="T40" i="25"/>
  <c r="S40" i="25"/>
  <c r="R40" i="25"/>
  <c r="Q40" i="25"/>
  <c r="P40" i="25"/>
  <c r="O40" i="25"/>
  <c r="N40" i="25"/>
  <c r="M40" i="25"/>
  <c r="L40" i="25"/>
  <c r="K40" i="25"/>
  <c r="J40" i="25"/>
  <c r="I40" i="25"/>
  <c r="H40" i="25"/>
  <c r="G40" i="25"/>
  <c r="F40" i="25"/>
  <c r="E40" i="25"/>
  <c r="D40" i="25"/>
  <c r="C40" i="25"/>
  <c r="B40" i="25"/>
  <c r="EX39" i="25"/>
  <c r="EW39" i="25"/>
  <c r="EV39" i="25"/>
  <c r="EU39" i="25"/>
  <c r="ET39" i="25"/>
  <c r="ES39" i="25"/>
  <c r="ER39" i="25"/>
  <c r="EQ39" i="25"/>
  <c r="EP39" i="25"/>
  <c r="EO39" i="25"/>
  <c r="EN39" i="25"/>
  <c r="EM39" i="25"/>
  <c r="EL39" i="25"/>
  <c r="EK39" i="25"/>
  <c r="EJ39" i="25"/>
  <c r="EI39" i="25"/>
  <c r="EH39" i="25"/>
  <c r="EG39" i="25"/>
  <c r="EF39" i="25"/>
  <c r="EE39" i="25"/>
  <c r="ED39" i="25"/>
  <c r="EC39" i="25"/>
  <c r="EB39" i="25"/>
  <c r="EA39" i="25"/>
  <c r="DZ39" i="25"/>
  <c r="DY39" i="25"/>
  <c r="DX39" i="25"/>
  <c r="DW39" i="25"/>
  <c r="DV39" i="25"/>
  <c r="DU39" i="25"/>
  <c r="DT39" i="25"/>
  <c r="DS39" i="25"/>
  <c r="DR39" i="25"/>
  <c r="DQ39" i="25"/>
  <c r="DP39" i="25"/>
  <c r="DO39" i="25"/>
  <c r="DN39" i="25"/>
  <c r="DM39" i="25"/>
  <c r="DL39" i="25"/>
  <c r="DK39" i="25"/>
  <c r="DJ39" i="25"/>
  <c r="DI39" i="25"/>
  <c r="DH39" i="25"/>
  <c r="DG39" i="25"/>
  <c r="DF39" i="25"/>
  <c r="DE39" i="25"/>
  <c r="DD39" i="25"/>
  <c r="DC39" i="25"/>
  <c r="DB39" i="25"/>
  <c r="DA39" i="25"/>
  <c r="CZ39" i="25"/>
  <c r="CY39" i="25"/>
  <c r="CX39" i="25"/>
  <c r="CW39" i="25"/>
  <c r="CV39" i="25"/>
  <c r="CU39" i="25"/>
  <c r="CT39" i="25"/>
  <c r="CS39" i="25"/>
  <c r="CR39" i="25"/>
  <c r="CQ39" i="25"/>
  <c r="CP39" i="25"/>
  <c r="CO39" i="25"/>
  <c r="CN39" i="25"/>
  <c r="CM39" i="25"/>
  <c r="CL39" i="25"/>
  <c r="CK39" i="25"/>
  <c r="CJ39" i="25"/>
  <c r="CI39" i="25"/>
  <c r="CH39" i="25"/>
  <c r="CG39" i="25"/>
  <c r="CF39" i="25"/>
  <c r="CE39" i="25"/>
  <c r="CD39" i="25"/>
  <c r="CC39" i="25"/>
  <c r="CB39" i="25"/>
  <c r="CA39" i="25"/>
  <c r="BZ39" i="25"/>
  <c r="BY39" i="25"/>
  <c r="BX39" i="25"/>
  <c r="BW39" i="25"/>
  <c r="BV39" i="25"/>
  <c r="BU39" i="25"/>
  <c r="BT39" i="25"/>
  <c r="BS39" i="25"/>
  <c r="BR39" i="25"/>
  <c r="BQ39" i="25"/>
  <c r="BP39" i="25"/>
  <c r="BO39" i="25"/>
  <c r="BN39" i="25"/>
  <c r="BM39" i="25"/>
  <c r="BL39" i="25"/>
  <c r="BK39" i="25"/>
  <c r="BJ39" i="25"/>
  <c r="BI39" i="25"/>
  <c r="BH39" i="25"/>
  <c r="BG39" i="25"/>
  <c r="BF39" i="25"/>
  <c r="BE39" i="25"/>
  <c r="BD39" i="25"/>
  <c r="BC39" i="25"/>
  <c r="BB39" i="25"/>
  <c r="BA39" i="25"/>
  <c r="AZ39" i="25"/>
  <c r="AY39" i="25"/>
  <c r="AX39" i="25"/>
  <c r="AW39" i="25"/>
  <c r="AV39" i="25"/>
  <c r="AU39" i="25"/>
  <c r="AT39" i="25"/>
  <c r="AS39" i="25"/>
  <c r="AR39" i="25"/>
  <c r="AQ39" i="25"/>
  <c r="AP39" i="25"/>
  <c r="AO39" i="25"/>
  <c r="AN39" i="25"/>
  <c r="AM39" i="25"/>
  <c r="AL39" i="25"/>
  <c r="AK39" i="25"/>
  <c r="AJ39" i="25"/>
  <c r="AI39" i="25"/>
  <c r="AH39" i="25"/>
  <c r="AG39" i="25"/>
  <c r="AF39" i="25"/>
  <c r="AE39" i="25"/>
  <c r="AD39" i="25"/>
  <c r="AC39" i="25"/>
  <c r="AB39" i="25"/>
  <c r="AA39" i="25"/>
  <c r="Z39" i="25"/>
  <c r="Y39" i="25"/>
  <c r="X39" i="25"/>
  <c r="W39" i="25"/>
  <c r="V39" i="25"/>
  <c r="U39" i="25"/>
  <c r="T39" i="25"/>
  <c r="S39" i="25"/>
  <c r="R39" i="25"/>
  <c r="Q39" i="25"/>
  <c r="P39" i="25"/>
  <c r="O39" i="25"/>
  <c r="N39" i="25"/>
  <c r="M39" i="25"/>
  <c r="L39" i="25"/>
  <c r="K39" i="25"/>
  <c r="J39" i="25"/>
  <c r="I39" i="25"/>
  <c r="H39" i="25"/>
  <c r="G39" i="25"/>
  <c r="F39" i="25"/>
  <c r="E39" i="25"/>
  <c r="D39" i="25"/>
  <c r="C39" i="25"/>
  <c r="B39" i="25"/>
  <c r="EX38" i="25"/>
  <c r="EW38" i="25"/>
  <c r="EV38" i="25"/>
  <c r="EU38" i="25"/>
  <c r="ET38" i="25"/>
  <c r="ES38" i="25"/>
  <c r="ER38" i="25"/>
  <c r="EQ38" i="25"/>
  <c r="EP38" i="25"/>
  <c r="EO38" i="25"/>
  <c r="EN38" i="25"/>
  <c r="EM38" i="25"/>
  <c r="EL38" i="25"/>
  <c r="EK38" i="25"/>
  <c r="EJ38" i="25"/>
  <c r="EI38" i="25"/>
  <c r="EH38" i="25"/>
  <c r="EG38" i="25"/>
  <c r="EF38" i="25"/>
  <c r="EE38" i="25"/>
  <c r="ED38" i="25"/>
  <c r="EC38" i="25"/>
  <c r="EB38" i="25"/>
  <c r="EA38" i="25"/>
  <c r="DZ38" i="25"/>
  <c r="DY38" i="25"/>
  <c r="DX38" i="25"/>
  <c r="DW38" i="25"/>
  <c r="DV38" i="25"/>
  <c r="DU38" i="25"/>
  <c r="DT38" i="25"/>
  <c r="DS38" i="25"/>
  <c r="DR38" i="25"/>
  <c r="DQ38" i="25"/>
  <c r="DP38" i="25"/>
  <c r="DO38" i="25"/>
  <c r="DN38" i="25"/>
  <c r="DM38" i="25"/>
  <c r="DL38" i="25"/>
  <c r="DK38" i="25"/>
  <c r="DJ38" i="25"/>
  <c r="DI38" i="25"/>
  <c r="DH38" i="25"/>
  <c r="DG38" i="25"/>
  <c r="DF38" i="25"/>
  <c r="DE38" i="25"/>
  <c r="DD38" i="25"/>
  <c r="DC38" i="25"/>
  <c r="DB38" i="25"/>
  <c r="DA38" i="25"/>
  <c r="CZ38" i="25"/>
  <c r="CY38" i="25"/>
  <c r="CX38" i="25"/>
  <c r="CW38" i="25"/>
  <c r="CV38" i="25"/>
  <c r="CU38" i="25"/>
  <c r="CT38" i="25"/>
  <c r="CS38" i="25"/>
  <c r="CR38" i="25"/>
  <c r="CQ38" i="25"/>
  <c r="CP38" i="25"/>
  <c r="CO38" i="25"/>
  <c r="CN38" i="25"/>
  <c r="CM38" i="25"/>
  <c r="CL38" i="25"/>
  <c r="CK38" i="25"/>
  <c r="CJ38" i="25"/>
  <c r="CI38" i="25"/>
  <c r="CH38" i="25"/>
  <c r="CG38" i="25"/>
  <c r="CF38" i="25"/>
  <c r="CE38" i="25"/>
  <c r="CD38" i="25"/>
  <c r="CC38" i="25"/>
  <c r="CB38" i="25"/>
  <c r="CA38" i="25"/>
  <c r="BZ38" i="25"/>
  <c r="BY38" i="25"/>
  <c r="BX38" i="25"/>
  <c r="BW38" i="25"/>
  <c r="BV38" i="25"/>
  <c r="BU38" i="25"/>
  <c r="BT38" i="25"/>
  <c r="BS38" i="25"/>
  <c r="BR38" i="25"/>
  <c r="BQ38" i="25"/>
  <c r="BP38" i="25"/>
  <c r="BO38" i="25"/>
  <c r="BN38" i="25"/>
  <c r="BM38" i="25"/>
  <c r="BL38" i="25"/>
  <c r="BK38" i="25"/>
  <c r="BJ38" i="25"/>
  <c r="BI38" i="25"/>
  <c r="BH38" i="25"/>
  <c r="BG38" i="25"/>
  <c r="BF38" i="25"/>
  <c r="BE38" i="25"/>
  <c r="BD38" i="25"/>
  <c r="BC38" i="25"/>
  <c r="BB38" i="25"/>
  <c r="BA38" i="25"/>
  <c r="AZ38" i="25"/>
  <c r="AY38" i="25"/>
  <c r="AX38" i="25"/>
  <c r="AW38" i="25"/>
  <c r="AV38" i="25"/>
  <c r="AU38" i="25"/>
  <c r="AT38" i="25"/>
  <c r="AS38" i="25"/>
  <c r="AR38" i="25"/>
  <c r="AQ38" i="25"/>
  <c r="AP38" i="25"/>
  <c r="AO38" i="25"/>
  <c r="AN38" i="25"/>
  <c r="AM38" i="25"/>
  <c r="AL38" i="25"/>
  <c r="AK38" i="25"/>
  <c r="AJ38" i="25"/>
  <c r="AI38" i="25"/>
  <c r="AH38" i="25"/>
  <c r="AG38" i="25"/>
  <c r="AF38" i="25"/>
  <c r="AE38" i="25"/>
  <c r="AD38" i="25"/>
  <c r="AC38" i="25"/>
  <c r="AB38" i="25"/>
  <c r="AA38" i="25"/>
  <c r="Z38" i="25"/>
  <c r="Y38" i="25"/>
  <c r="X38" i="25"/>
  <c r="W38" i="25"/>
  <c r="V38" i="25"/>
  <c r="U38" i="25"/>
  <c r="T38" i="25"/>
  <c r="S38" i="25"/>
  <c r="R38" i="25"/>
  <c r="Q38" i="25"/>
  <c r="P38" i="25"/>
  <c r="O38" i="25"/>
  <c r="N38" i="25"/>
  <c r="M38" i="25"/>
  <c r="L38" i="25"/>
  <c r="K38" i="25"/>
  <c r="J38" i="25"/>
  <c r="I38" i="25"/>
  <c r="H38" i="25"/>
  <c r="G38" i="25"/>
  <c r="F38" i="25"/>
  <c r="E38" i="25"/>
  <c r="D38" i="25"/>
  <c r="C38" i="25"/>
  <c r="B38" i="25"/>
  <c r="EX37" i="25"/>
  <c r="EW37" i="25"/>
  <c r="EV37" i="25"/>
  <c r="EU37" i="25"/>
  <c r="ET37" i="25"/>
  <c r="ES37" i="25"/>
  <c r="ER37" i="25"/>
  <c r="EQ37" i="25"/>
  <c r="EP37" i="25"/>
  <c r="EO37" i="25"/>
  <c r="EN37" i="25"/>
  <c r="EM37" i="25"/>
  <c r="EL37" i="25"/>
  <c r="EK37" i="25"/>
  <c r="EJ37" i="25"/>
  <c r="EI37" i="25"/>
  <c r="EH37" i="25"/>
  <c r="EG37" i="25"/>
  <c r="EF37" i="25"/>
  <c r="EE37" i="25"/>
  <c r="ED37" i="25"/>
  <c r="EC37" i="25"/>
  <c r="EB37" i="25"/>
  <c r="EA37" i="25"/>
  <c r="DZ37" i="25"/>
  <c r="DY37" i="25"/>
  <c r="DX37" i="25"/>
  <c r="DW37" i="25"/>
  <c r="DV37" i="25"/>
  <c r="DU37" i="25"/>
  <c r="DT37" i="25"/>
  <c r="DS37" i="25"/>
  <c r="DR37" i="25"/>
  <c r="DQ37" i="25"/>
  <c r="DP37" i="25"/>
  <c r="DO37" i="25"/>
  <c r="DN37" i="25"/>
  <c r="DM37" i="25"/>
  <c r="DL37" i="25"/>
  <c r="DK37" i="25"/>
  <c r="DJ37" i="25"/>
  <c r="DI37" i="25"/>
  <c r="DH37" i="25"/>
  <c r="DG37" i="25"/>
  <c r="DF37" i="25"/>
  <c r="DE37" i="25"/>
  <c r="DD37" i="25"/>
  <c r="DC37" i="25"/>
  <c r="DB37" i="25"/>
  <c r="DA37" i="25"/>
  <c r="CZ37" i="25"/>
  <c r="CY37" i="25"/>
  <c r="CX37" i="25"/>
  <c r="CW37" i="25"/>
  <c r="CV37" i="25"/>
  <c r="CU37" i="25"/>
  <c r="CT37" i="25"/>
  <c r="CS37" i="25"/>
  <c r="CR37" i="25"/>
  <c r="CQ37" i="25"/>
  <c r="CP37" i="25"/>
  <c r="CO37" i="25"/>
  <c r="CN37" i="25"/>
  <c r="CM37" i="25"/>
  <c r="CL37" i="25"/>
  <c r="CK37" i="25"/>
  <c r="CJ37" i="25"/>
  <c r="CI37" i="25"/>
  <c r="CH37" i="25"/>
  <c r="CG37" i="25"/>
  <c r="CF37" i="25"/>
  <c r="CE37" i="25"/>
  <c r="CD37" i="25"/>
  <c r="CC37" i="25"/>
  <c r="CB37" i="25"/>
  <c r="CA37" i="25"/>
  <c r="BZ37" i="25"/>
  <c r="BY37" i="25"/>
  <c r="BX37" i="25"/>
  <c r="BW37" i="25"/>
  <c r="BV37" i="25"/>
  <c r="BU37" i="25"/>
  <c r="BT37" i="25"/>
  <c r="BS37" i="25"/>
  <c r="BR37" i="25"/>
  <c r="BQ37" i="25"/>
  <c r="BP37" i="25"/>
  <c r="BO37" i="25"/>
  <c r="BN37" i="25"/>
  <c r="BM37" i="25"/>
  <c r="BL37" i="25"/>
  <c r="BK37" i="25"/>
  <c r="BJ37" i="25"/>
  <c r="BI37" i="25"/>
  <c r="BH37" i="25"/>
  <c r="BG37" i="25"/>
  <c r="BF37" i="25"/>
  <c r="BE37" i="25"/>
  <c r="BD37" i="25"/>
  <c r="BC37" i="25"/>
  <c r="BB37" i="25"/>
  <c r="BA37" i="25"/>
  <c r="AZ37" i="25"/>
  <c r="AY37" i="25"/>
  <c r="AX37" i="25"/>
  <c r="AW37" i="25"/>
  <c r="AV37" i="25"/>
  <c r="AU37" i="25"/>
  <c r="AT37" i="25"/>
  <c r="AS37" i="25"/>
  <c r="AR37" i="25"/>
  <c r="AQ37" i="25"/>
  <c r="AP37" i="25"/>
  <c r="AO37" i="25"/>
  <c r="AN37" i="25"/>
  <c r="AM37" i="25"/>
  <c r="AL37" i="25"/>
  <c r="AK37" i="25"/>
  <c r="AJ37" i="25"/>
  <c r="AI37" i="25"/>
  <c r="AH37" i="25"/>
  <c r="AG37" i="25"/>
  <c r="AF37" i="25"/>
  <c r="AE37" i="25"/>
  <c r="AD37" i="25"/>
  <c r="AC37" i="25"/>
  <c r="AB37" i="25"/>
  <c r="AA37" i="25"/>
  <c r="Z37" i="25"/>
  <c r="Y37" i="25"/>
  <c r="X37" i="25"/>
  <c r="W37" i="25"/>
  <c r="V37" i="25"/>
  <c r="U37" i="25"/>
  <c r="T37" i="25"/>
  <c r="S37" i="25"/>
  <c r="R37" i="25"/>
  <c r="Q37" i="25"/>
  <c r="P37" i="25"/>
  <c r="O37" i="25"/>
  <c r="N37" i="25"/>
  <c r="M37" i="25"/>
  <c r="L37" i="25"/>
  <c r="K37" i="25"/>
  <c r="J37" i="25"/>
  <c r="I37" i="25"/>
  <c r="H37" i="25"/>
  <c r="G37" i="25"/>
  <c r="F37" i="25"/>
  <c r="E37" i="25"/>
  <c r="D37" i="25"/>
  <c r="C37" i="25"/>
  <c r="B37" i="25"/>
  <c r="EX36" i="25"/>
  <c r="EW36" i="25"/>
  <c r="EV36" i="25"/>
  <c r="EU36" i="25"/>
  <c r="ET36" i="25"/>
  <c r="ES36" i="25"/>
  <c r="ER36" i="25"/>
  <c r="EQ36" i="25"/>
  <c r="EP36" i="25"/>
  <c r="EO36" i="25"/>
  <c r="EN36" i="25"/>
  <c r="EM36" i="25"/>
  <c r="EL36" i="25"/>
  <c r="EK36" i="25"/>
  <c r="EJ36" i="25"/>
  <c r="EI36" i="25"/>
  <c r="EH36" i="25"/>
  <c r="EG36" i="25"/>
  <c r="EF36" i="25"/>
  <c r="EE36" i="25"/>
  <c r="ED36" i="25"/>
  <c r="EC36" i="25"/>
  <c r="EB36" i="25"/>
  <c r="EA36" i="25"/>
  <c r="DZ36" i="25"/>
  <c r="DY36" i="25"/>
  <c r="DX36" i="25"/>
  <c r="DW36" i="25"/>
  <c r="DV36" i="25"/>
  <c r="DU36" i="25"/>
  <c r="DT36" i="25"/>
  <c r="DS36" i="25"/>
  <c r="DR36" i="25"/>
  <c r="DQ36" i="25"/>
  <c r="DP36" i="25"/>
  <c r="DO36" i="25"/>
  <c r="DN36" i="25"/>
  <c r="DM36" i="25"/>
  <c r="DL36" i="25"/>
  <c r="DK36" i="25"/>
  <c r="DJ36" i="25"/>
  <c r="DI36" i="25"/>
  <c r="DH36" i="25"/>
  <c r="DG36" i="25"/>
  <c r="DF36" i="25"/>
  <c r="DE36" i="25"/>
  <c r="DD36" i="25"/>
  <c r="DC36" i="25"/>
  <c r="DB36" i="25"/>
  <c r="DA36" i="25"/>
  <c r="CZ36" i="25"/>
  <c r="CY36" i="25"/>
  <c r="CX36" i="25"/>
  <c r="CW36" i="25"/>
  <c r="CV36" i="25"/>
  <c r="CU36" i="25"/>
  <c r="CT36" i="25"/>
  <c r="CS36" i="25"/>
  <c r="CR36" i="25"/>
  <c r="CQ36" i="25"/>
  <c r="CP36" i="25"/>
  <c r="CO36" i="25"/>
  <c r="CN36" i="25"/>
  <c r="CM36" i="25"/>
  <c r="CL36" i="25"/>
  <c r="CK36" i="25"/>
  <c r="CJ36" i="25"/>
  <c r="CI36" i="25"/>
  <c r="CH36" i="25"/>
  <c r="CG36" i="25"/>
  <c r="CF36" i="25"/>
  <c r="CE36" i="25"/>
  <c r="CD36" i="25"/>
  <c r="CC36" i="25"/>
  <c r="CB36" i="25"/>
  <c r="CA36" i="25"/>
  <c r="BZ36" i="25"/>
  <c r="BY36" i="25"/>
  <c r="BX36" i="25"/>
  <c r="BW36" i="25"/>
  <c r="BV36" i="25"/>
  <c r="BU36" i="25"/>
  <c r="BT36" i="25"/>
  <c r="BS36" i="25"/>
  <c r="BR36" i="25"/>
  <c r="BQ36" i="25"/>
  <c r="BP36" i="25"/>
  <c r="BO36" i="25"/>
  <c r="BN36" i="25"/>
  <c r="BM36" i="25"/>
  <c r="BL36" i="25"/>
  <c r="BK36" i="25"/>
  <c r="BJ36" i="25"/>
  <c r="BI36" i="25"/>
  <c r="BH36" i="25"/>
  <c r="BG36" i="25"/>
  <c r="BF36" i="25"/>
  <c r="BE36" i="25"/>
  <c r="BD36" i="25"/>
  <c r="BC36" i="25"/>
  <c r="BB36" i="25"/>
  <c r="BA36" i="25"/>
  <c r="AZ36" i="25"/>
  <c r="AY36" i="25"/>
  <c r="AX36" i="25"/>
  <c r="AW36" i="25"/>
  <c r="AV36" i="25"/>
  <c r="AU36" i="25"/>
  <c r="AT36" i="25"/>
  <c r="AS36" i="25"/>
  <c r="AR36" i="25"/>
  <c r="AQ36" i="25"/>
  <c r="AP36" i="25"/>
  <c r="AO36" i="25"/>
  <c r="AN36" i="25"/>
  <c r="AM36" i="25"/>
  <c r="AL36" i="25"/>
  <c r="AK36" i="25"/>
  <c r="AJ36" i="25"/>
  <c r="AI36" i="25"/>
  <c r="AH36" i="25"/>
  <c r="AG36" i="25"/>
  <c r="AF36" i="25"/>
  <c r="AE36" i="25"/>
  <c r="AD36" i="25"/>
  <c r="AC36" i="25"/>
  <c r="AB36" i="25"/>
  <c r="AA36" i="25"/>
  <c r="Z36" i="25"/>
  <c r="Y36" i="25"/>
  <c r="X36" i="25"/>
  <c r="W36" i="25"/>
  <c r="V36" i="25"/>
  <c r="U36" i="25"/>
  <c r="T36" i="25"/>
  <c r="S36" i="25"/>
  <c r="R36" i="25"/>
  <c r="Q36" i="25"/>
  <c r="P36" i="25"/>
  <c r="O36" i="25"/>
  <c r="N36" i="25"/>
  <c r="M36" i="25"/>
  <c r="L36" i="25"/>
  <c r="K36" i="25"/>
  <c r="J36" i="25"/>
  <c r="I36" i="25"/>
  <c r="H36" i="25"/>
  <c r="G36" i="25"/>
  <c r="F36" i="25"/>
  <c r="E36" i="25"/>
  <c r="D36" i="25"/>
  <c r="C36" i="25"/>
  <c r="B36" i="25"/>
  <c r="EX35" i="25"/>
  <c r="EW35" i="25"/>
  <c r="EV35" i="25"/>
  <c r="EU35" i="25"/>
  <c r="ET35" i="25"/>
  <c r="ES35" i="25"/>
  <c r="ER35" i="25"/>
  <c r="EQ35" i="25"/>
  <c r="EP35" i="25"/>
  <c r="EO35" i="25"/>
  <c r="EN35" i="25"/>
  <c r="EM35" i="25"/>
  <c r="EL35" i="25"/>
  <c r="EK35" i="25"/>
  <c r="EJ35" i="25"/>
  <c r="EI35" i="25"/>
  <c r="EH35" i="25"/>
  <c r="EG35" i="25"/>
  <c r="EF35" i="25"/>
  <c r="EE35" i="25"/>
  <c r="ED35" i="25"/>
  <c r="EC35" i="25"/>
  <c r="EB35" i="25"/>
  <c r="EA35" i="25"/>
  <c r="DZ35" i="25"/>
  <c r="DY35" i="25"/>
  <c r="DX35" i="25"/>
  <c r="DW35" i="25"/>
  <c r="DV35" i="25"/>
  <c r="DU35" i="25"/>
  <c r="DT35" i="25"/>
  <c r="DS35" i="25"/>
  <c r="DR35" i="25"/>
  <c r="DQ35" i="25"/>
  <c r="DP35" i="25"/>
  <c r="DO35" i="25"/>
  <c r="DN35" i="25"/>
  <c r="DM35" i="25"/>
  <c r="DL35" i="25"/>
  <c r="DK35" i="25"/>
  <c r="DJ35" i="25"/>
  <c r="DI35" i="25"/>
  <c r="DH35" i="25"/>
  <c r="DG35" i="25"/>
  <c r="DF35" i="25"/>
  <c r="DE35" i="25"/>
  <c r="DD35" i="25"/>
  <c r="DC35" i="25"/>
  <c r="DB35" i="25"/>
  <c r="DA35" i="25"/>
  <c r="CZ35" i="25"/>
  <c r="CY35" i="25"/>
  <c r="CX35" i="25"/>
  <c r="CW35" i="25"/>
  <c r="CV35" i="25"/>
  <c r="CU35" i="25"/>
  <c r="CT35" i="25"/>
  <c r="CS35" i="25"/>
  <c r="CR35" i="25"/>
  <c r="CQ35" i="25"/>
  <c r="CP35" i="25"/>
  <c r="CO35" i="25"/>
  <c r="CN35" i="25"/>
  <c r="CM35" i="25"/>
  <c r="CL35" i="25"/>
  <c r="CK35" i="25"/>
  <c r="CJ35" i="25"/>
  <c r="CI35" i="25"/>
  <c r="CH35" i="25"/>
  <c r="CG35" i="25"/>
  <c r="CF35" i="25"/>
  <c r="CE35" i="25"/>
  <c r="CD35" i="25"/>
  <c r="CC35" i="25"/>
  <c r="CB35" i="25"/>
  <c r="CA35" i="25"/>
  <c r="BZ35" i="25"/>
  <c r="BY35" i="25"/>
  <c r="BX35" i="25"/>
  <c r="BW35" i="25"/>
  <c r="BV35" i="25"/>
  <c r="BU35" i="25"/>
  <c r="BT35" i="25"/>
  <c r="BS35" i="25"/>
  <c r="BR35" i="25"/>
  <c r="BQ35" i="25"/>
  <c r="BP35" i="25"/>
  <c r="BO35" i="25"/>
  <c r="BN35" i="25"/>
  <c r="BM35" i="25"/>
  <c r="BL35" i="25"/>
  <c r="BK35" i="25"/>
  <c r="BJ35" i="25"/>
  <c r="BI35" i="25"/>
  <c r="BH35" i="25"/>
  <c r="BG35" i="25"/>
  <c r="BF35" i="25"/>
  <c r="BE35" i="25"/>
  <c r="BD35" i="25"/>
  <c r="BC35" i="25"/>
  <c r="BB35" i="25"/>
  <c r="BA35" i="25"/>
  <c r="AZ35" i="25"/>
  <c r="AY35" i="25"/>
  <c r="AX35" i="25"/>
  <c r="AW35" i="25"/>
  <c r="AV35" i="25"/>
  <c r="AU35" i="25"/>
  <c r="AT35" i="25"/>
  <c r="AS35" i="25"/>
  <c r="AR35" i="25"/>
  <c r="AQ35" i="25"/>
  <c r="AP35" i="25"/>
  <c r="AO35" i="25"/>
  <c r="AN35" i="25"/>
  <c r="AM35" i="25"/>
  <c r="AL35" i="25"/>
  <c r="AK35" i="25"/>
  <c r="AJ35" i="25"/>
  <c r="AI35" i="25"/>
  <c r="AH35" i="25"/>
  <c r="AG35" i="25"/>
  <c r="AF35" i="25"/>
  <c r="AE35" i="25"/>
  <c r="AD35" i="25"/>
  <c r="AC35" i="25"/>
  <c r="AB35" i="25"/>
  <c r="AA35" i="25"/>
  <c r="Z35" i="25"/>
  <c r="Y35" i="25"/>
  <c r="X35" i="25"/>
  <c r="W35" i="25"/>
  <c r="V35" i="25"/>
  <c r="U35" i="25"/>
  <c r="T35" i="25"/>
  <c r="S35" i="25"/>
  <c r="R35" i="25"/>
  <c r="Q35" i="25"/>
  <c r="P35" i="25"/>
  <c r="O35" i="25"/>
  <c r="N35" i="25"/>
  <c r="M35" i="25"/>
  <c r="L35" i="25"/>
  <c r="K35" i="25"/>
  <c r="J35" i="25"/>
  <c r="I35" i="25"/>
  <c r="H35" i="25"/>
  <c r="G35" i="25"/>
  <c r="F35" i="25"/>
  <c r="E35" i="25"/>
  <c r="D35" i="25"/>
  <c r="C35" i="25"/>
  <c r="B35" i="25"/>
  <c r="EX31" i="25"/>
  <c r="EW31" i="25"/>
  <c r="EV31" i="25"/>
  <c r="EU31" i="25"/>
  <c r="ET31" i="25"/>
  <c r="ES31" i="25"/>
  <c r="ER31" i="25"/>
  <c r="EQ31" i="25"/>
  <c r="EP31" i="25"/>
  <c r="EO31" i="25"/>
  <c r="EN31" i="25"/>
  <c r="EM31" i="25"/>
  <c r="EL31" i="25"/>
  <c r="EK31" i="25"/>
  <c r="EJ31" i="25"/>
  <c r="EI31" i="25"/>
  <c r="EH31" i="25"/>
  <c r="EG31" i="25"/>
  <c r="EF31" i="25"/>
  <c r="EE31" i="25"/>
  <c r="ED31" i="25"/>
  <c r="EC31" i="25"/>
  <c r="EB31" i="25"/>
  <c r="EA31" i="25"/>
  <c r="DZ31" i="25"/>
  <c r="DY31" i="25"/>
  <c r="DX31" i="25"/>
  <c r="DW31" i="25"/>
  <c r="DV31" i="25"/>
  <c r="DU31" i="25"/>
  <c r="DT31" i="25"/>
  <c r="DS31" i="25"/>
  <c r="DR31" i="25"/>
  <c r="DQ31" i="25"/>
  <c r="DP31" i="25"/>
  <c r="DO31" i="25"/>
  <c r="DN31" i="25"/>
  <c r="DM31" i="25"/>
  <c r="DL31" i="25"/>
  <c r="DK31" i="25"/>
  <c r="DJ31" i="25"/>
  <c r="DI31" i="25"/>
  <c r="DH31" i="25"/>
  <c r="DG31" i="25"/>
  <c r="DF31" i="25"/>
  <c r="DE31" i="25"/>
  <c r="DD31" i="25"/>
  <c r="DC31" i="25"/>
  <c r="DB31" i="25"/>
  <c r="DA31" i="25"/>
  <c r="CZ31" i="25"/>
  <c r="CY31" i="25"/>
  <c r="CX31" i="25"/>
  <c r="CW31" i="25"/>
  <c r="CV31" i="25"/>
  <c r="CU31" i="25"/>
  <c r="CT31" i="25"/>
  <c r="CS31" i="25"/>
  <c r="CR31" i="25"/>
  <c r="CQ31" i="25"/>
  <c r="CP31" i="25"/>
  <c r="CO31" i="25"/>
  <c r="CN31" i="25"/>
  <c r="CM31" i="25"/>
  <c r="CL31" i="25"/>
  <c r="CK31" i="25"/>
  <c r="CJ31" i="25"/>
  <c r="CI31" i="25"/>
  <c r="CH31" i="25"/>
  <c r="CG31" i="25"/>
  <c r="CF31" i="25"/>
  <c r="CE31" i="25"/>
  <c r="CD31" i="25"/>
  <c r="CC31" i="25"/>
  <c r="CB31" i="25"/>
  <c r="CA31" i="25"/>
  <c r="BZ31" i="25"/>
  <c r="BY31" i="25"/>
  <c r="BX31" i="25"/>
  <c r="BW31" i="25"/>
  <c r="BV31" i="25"/>
  <c r="BU31" i="25"/>
  <c r="BT31" i="25"/>
  <c r="BS31" i="25"/>
  <c r="BR31" i="25"/>
  <c r="BQ31" i="25"/>
  <c r="BP31" i="25"/>
  <c r="BO31" i="25"/>
  <c r="BN31" i="25"/>
  <c r="BM31" i="25"/>
  <c r="BL31" i="25"/>
  <c r="BK31" i="25"/>
  <c r="BJ31" i="25"/>
  <c r="BI31" i="25"/>
  <c r="BH31" i="25"/>
  <c r="BG31" i="25"/>
  <c r="BF31" i="25"/>
  <c r="BE31" i="25"/>
  <c r="BD31" i="25"/>
  <c r="BC31" i="25"/>
  <c r="BB31" i="25"/>
  <c r="BA31" i="25"/>
  <c r="AZ31" i="25"/>
  <c r="AY31" i="25"/>
  <c r="AX31" i="25"/>
  <c r="AW31" i="25"/>
  <c r="AV31" i="25"/>
  <c r="AU31" i="25"/>
  <c r="AT31" i="25"/>
  <c r="AS31" i="25"/>
  <c r="AR31" i="25"/>
  <c r="AQ31" i="25"/>
  <c r="AP31" i="25"/>
  <c r="AO31" i="25"/>
  <c r="AN31" i="25"/>
  <c r="AM31" i="25"/>
  <c r="AL31" i="25"/>
  <c r="AK31" i="25"/>
  <c r="AJ31" i="25"/>
  <c r="AI31" i="25"/>
  <c r="AH31" i="25"/>
  <c r="AG31" i="25"/>
  <c r="AF31" i="25"/>
  <c r="AE31" i="25"/>
  <c r="AD31" i="25"/>
  <c r="AC31" i="25"/>
  <c r="AB31" i="25"/>
  <c r="AA31" i="25"/>
  <c r="Z31" i="25"/>
  <c r="Y31" i="25"/>
  <c r="X31" i="25"/>
  <c r="W31" i="25"/>
  <c r="V31" i="25"/>
  <c r="U31" i="25"/>
  <c r="T31" i="25"/>
  <c r="S31" i="25"/>
  <c r="R31" i="25"/>
  <c r="Q31" i="25"/>
  <c r="P31" i="25"/>
  <c r="O31" i="25"/>
  <c r="N31" i="25"/>
  <c r="M31" i="25"/>
  <c r="L31" i="25"/>
  <c r="K31" i="25"/>
  <c r="J31" i="25"/>
  <c r="I31" i="25"/>
  <c r="H31" i="25"/>
  <c r="G31" i="25"/>
  <c r="F31" i="25"/>
  <c r="E31" i="25"/>
  <c r="D31" i="25"/>
  <c r="C31" i="25"/>
  <c r="B31" i="25"/>
  <c r="EX30" i="25"/>
  <c r="EW30" i="25"/>
  <c r="EV30" i="25"/>
  <c r="EU30" i="25"/>
  <c r="ET30" i="25"/>
  <c r="ES30" i="25"/>
  <c r="ER30" i="25"/>
  <c r="EQ30" i="25"/>
  <c r="EP30" i="25"/>
  <c r="EO30" i="25"/>
  <c r="EN30" i="25"/>
  <c r="EM30" i="25"/>
  <c r="EL30" i="25"/>
  <c r="EK30" i="25"/>
  <c r="EJ30" i="25"/>
  <c r="EI30" i="25"/>
  <c r="EH30" i="25"/>
  <c r="EG30" i="25"/>
  <c r="EF30" i="25"/>
  <c r="EE30" i="25"/>
  <c r="ED30" i="25"/>
  <c r="EC30" i="25"/>
  <c r="EB30" i="25"/>
  <c r="EA30" i="25"/>
  <c r="DZ30" i="25"/>
  <c r="DY30" i="25"/>
  <c r="DX30" i="25"/>
  <c r="DW30" i="25"/>
  <c r="DV30" i="25"/>
  <c r="DU30" i="25"/>
  <c r="DT30" i="25"/>
  <c r="DS30" i="25"/>
  <c r="DR30" i="25"/>
  <c r="DQ30" i="25"/>
  <c r="DP30" i="25"/>
  <c r="DO30" i="25"/>
  <c r="DN30" i="25"/>
  <c r="DM30" i="25"/>
  <c r="DL30" i="25"/>
  <c r="DK30" i="25"/>
  <c r="DJ30" i="25"/>
  <c r="DI30" i="25"/>
  <c r="DH30" i="25"/>
  <c r="DG30" i="25"/>
  <c r="DF30" i="25"/>
  <c r="DE30" i="25"/>
  <c r="DD30" i="25"/>
  <c r="DC30" i="25"/>
  <c r="DB30" i="25"/>
  <c r="DA30" i="25"/>
  <c r="CZ30" i="25"/>
  <c r="CY30" i="25"/>
  <c r="CX30" i="25"/>
  <c r="CW30" i="25"/>
  <c r="CV30" i="25"/>
  <c r="CU30" i="25"/>
  <c r="CT30" i="25"/>
  <c r="CS30" i="25"/>
  <c r="CR30" i="25"/>
  <c r="CQ30" i="25"/>
  <c r="CP30" i="25"/>
  <c r="CO30" i="25"/>
  <c r="CN30" i="25"/>
  <c r="CM30" i="25"/>
  <c r="CL30" i="25"/>
  <c r="CK30" i="25"/>
  <c r="CJ30" i="25"/>
  <c r="CI30" i="25"/>
  <c r="CH30" i="25"/>
  <c r="CG30" i="25"/>
  <c r="CF30" i="25"/>
  <c r="CE30" i="25"/>
  <c r="CD30" i="25"/>
  <c r="CC30" i="25"/>
  <c r="CB30" i="25"/>
  <c r="CA30" i="25"/>
  <c r="BZ30" i="25"/>
  <c r="BY30" i="25"/>
  <c r="BX30" i="25"/>
  <c r="BW30" i="25"/>
  <c r="BV30" i="25"/>
  <c r="BU30" i="25"/>
  <c r="BT30" i="25"/>
  <c r="BS30" i="25"/>
  <c r="BR30" i="25"/>
  <c r="BQ30" i="25"/>
  <c r="BP30" i="25"/>
  <c r="BO30" i="25"/>
  <c r="BN30" i="25"/>
  <c r="BM30" i="25"/>
  <c r="BL30" i="25"/>
  <c r="BK30" i="25"/>
  <c r="BJ30" i="25"/>
  <c r="BI30" i="25"/>
  <c r="BH30" i="25"/>
  <c r="BG30" i="25"/>
  <c r="BF30" i="25"/>
  <c r="BE30" i="25"/>
  <c r="BD30" i="25"/>
  <c r="BC30" i="25"/>
  <c r="BB30" i="25"/>
  <c r="BA30" i="25"/>
  <c r="AZ30" i="25"/>
  <c r="AY30" i="25"/>
  <c r="AX30" i="25"/>
  <c r="AW30" i="25"/>
  <c r="AV30" i="25"/>
  <c r="AU30" i="25"/>
  <c r="AT30" i="25"/>
  <c r="AS30" i="25"/>
  <c r="AR30" i="25"/>
  <c r="AQ30" i="25"/>
  <c r="AP30" i="25"/>
  <c r="AO30" i="25"/>
  <c r="AN30" i="25"/>
  <c r="AM30" i="25"/>
  <c r="AL30" i="25"/>
  <c r="AK30" i="25"/>
  <c r="AJ30" i="25"/>
  <c r="AI30" i="25"/>
  <c r="AH30" i="25"/>
  <c r="AG30" i="25"/>
  <c r="AF30" i="25"/>
  <c r="AE30" i="25"/>
  <c r="AD30" i="25"/>
  <c r="AC30" i="25"/>
  <c r="AB30" i="25"/>
  <c r="AA30" i="25"/>
  <c r="Z30" i="25"/>
  <c r="Y30" i="25"/>
  <c r="X30" i="25"/>
  <c r="W30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D30" i="25"/>
  <c r="C30" i="25"/>
  <c r="B30" i="25"/>
  <c r="EX29" i="25"/>
  <c r="EW29" i="25"/>
  <c r="EV29" i="25"/>
  <c r="EU29" i="25"/>
  <c r="ET29" i="25"/>
  <c r="ES29" i="25"/>
  <c r="ER29" i="25"/>
  <c r="EQ29" i="25"/>
  <c r="EP29" i="25"/>
  <c r="EO29" i="25"/>
  <c r="EN29" i="25"/>
  <c r="EM29" i="25"/>
  <c r="EL29" i="25"/>
  <c r="EK29" i="25"/>
  <c r="EJ29" i="25"/>
  <c r="EI29" i="25"/>
  <c r="EH29" i="25"/>
  <c r="EG29" i="25"/>
  <c r="EF29" i="25"/>
  <c r="EE29" i="25"/>
  <c r="ED29" i="25"/>
  <c r="EC29" i="25"/>
  <c r="EB29" i="25"/>
  <c r="EA29" i="25"/>
  <c r="DZ29" i="25"/>
  <c r="DY29" i="25"/>
  <c r="DX29" i="25"/>
  <c r="DW29" i="25"/>
  <c r="DV29" i="25"/>
  <c r="DU29" i="25"/>
  <c r="DT29" i="25"/>
  <c r="DS29" i="25"/>
  <c r="DR29" i="25"/>
  <c r="DQ29" i="25"/>
  <c r="DP29" i="25"/>
  <c r="DO29" i="25"/>
  <c r="DN29" i="25"/>
  <c r="DM29" i="25"/>
  <c r="DL29" i="25"/>
  <c r="DK29" i="25"/>
  <c r="DJ29" i="25"/>
  <c r="DI29" i="25"/>
  <c r="DH29" i="25"/>
  <c r="DG29" i="25"/>
  <c r="DF29" i="25"/>
  <c r="DE29" i="25"/>
  <c r="DD29" i="25"/>
  <c r="DC29" i="25"/>
  <c r="DB29" i="25"/>
  <c r="DA29" i="25"/>
  <c r="CZ29" i="25"/>
  <c r="CY29" i="25"/>
  <c r="CX29" i="25"/>
  <c r="CW29" i="25"/>
  <c r="CV29" i="25"/>
  <c r="CU29" i="25"/>
  <c r="CT29" i="25"/>
  <c r="CS29" i="25"/>
  <c r="CR29" i="25"/>
  <c r="CQ29" i="25"/>
  <c r="CP29" i="25"/>
  <c r="CO29" i="25"/>
  <c r="CN29" i="25"/>
  <c r="CM29" i="25"/>
  <c r="CL29" i="25"/>
  <c r="CK29" i="25"/>
  <c r="CJ29" i="25"/>
  <c r="CI29" i="25"/>
  <c r="CH29" i="25"/>
  <c r="CG29" i="25"/>
  <c r="CF29" i="25"/>
  <c r="CE29" i="25"/>
  <c r="CD29" i="25"/>
  <c r="CC29" i="25"/>
  <c r="CB29" i="25"/>
  <c r="CA29" i="25"/>
  <c r="BZ29" i="25"/>
  <c r="BY29" i="25"/>
  <c r="BX29" i="25"/>
  <c r="BW29" i="25"/>
  <c r="BV29" i="25"/>
  <c r="BU29" i="25"/>
  <c r="BT29" i="25"/>
  <c r="BS29" i="25"/>
  <c r="BR29" i="25"/>
  <c r="BQ29" i="25"/>
  <c r="BP29" i="25"/>
  <c r="BO29" i="25"/>
  <c r="BN29" i="25"/>
  <c r="BM29" i="25"/>
  <c r="BL29" i="25"/>
  <c r="BK29" i="25"/>
  <c r="BJ29" i="25"/>
  <c r="BI29" i="25"/>
  <c r="BH29" i="25"/>
  <c r="BG29" i="25"/>
  <c r="BF29" i="25"/>
  <c r="BE29" i="25"/>
  <c r="BD29" i="25"/>
  <c r="BC29" i="25"/>
  <c r="BB29" i="25"/>
  <c r="BA29" i="25"/>
  <c r="AZ29" i="25"/>
  <c r="AY29" i="25"/>
  <c r="AX29" i="25"/>
  <c r="AW29" i="25"/>
  <c r="AV29" i="25"/>
  <c r="AU29" i="25"/>
  <c r="AT29" i="25"/>
  <c r="AS29" i="25"/>
  <c r="AR29" i="25"/>
  <c r="AQ29" i="25"/>
  <c r="AP29" i="25"/>
  <c r="AO29" i="25"/>
  <c r="AN29" i="25"/>
  <c r="AM29" i="25"/>
  <c r="AL29" i="25"/>
  <c r="AK29" i="25"/>
  <c r="AJ29" i="25"/>
  <c r="AI29" i="25"/>
  <c r="AH29" i="25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C29" i="25"/>
  <c r="B29" i="25"/>
  <c r="EX28" i="25"/>
  <c r="EW28" i="25"/>
  <c r="EV28" i="25"/>
  <c r="EU28" i="25"/>
  <c r="ET28" i="25"/>
  <c r="ES28" i="25"/>
  <c r="ER28" i="25"/>
  <c r="EQ28" i="25"/>
  <c r="EP28" i="25"/>
  <c r="EO28" i="25"/>
  <c r="EN28" i="25"/>
  <c r="EM28" i="25"/>
  <c r="EL28" i="25"/>
  <c r="EK28" i="25"/>
  <c r="EJ28" i="25"/>
  <c r="EI28" i="25"/>
  <c r="EH28" i="25"/>
  <c r="EG28" i="25"/>
  <c r="EF28" i="25"/>
  <c r="EE28" i="25"/>
  <c r="ED28" i="25"/>
  <c r="EC28" i="25"/>
  <c r="EB28" i="25"/>
  <c r="EA28" i="25"/>
  <c r="DZ28" i="25"/>
  <c r="DY28" i="25"/>
  <c r="DX28" i="25"/>
  <c r="DW28" i="25"/>
  <c r="DV28" i="25"/>
  <c r="DU28" i="25"/>
  <c r="DT28" i="25"/>
  <c r="DS28" i="25"/>
  <c r="DR28" i="25"/>
  <c r="DQ28" i="25"/>
  <c r="DP28" i="25"/>
  <c r="DO28" i="25"/>
  <c r="DN28" i="25"/>
  <c r="DM28" i="25"/>
  <c r="DL28" i="25"/>
  <c r="DK28" i="25"/>
  <c r="DJ28" i="25"/>
  <c r="DI28" i="25"/>
  <c r="DH28" i="25"/>
  <c r="DG28" i="25"/>
  <c r="DF28" i="25"/>
  <c r="DE28" i="25"/>
  <c r="DD28" i="25"/>
  <c r="DC28" i="25"/>
  <c r="DB28" i="25"/>
  <c r="DA28" i="25"/>
  <c r="CZ28" i="25"/>
  <c r="CY28" i="25"/>
  <c r="CX28" i="25"/>
  <c r="CW28" i="25"/>
  <c r="CV28" i="25"/>
  <c r="CU28" i="25"/>
  <c r="CT28" i="25"/>
  <c r="CS28" i="25"/>
  <c r="CR28" i="25"/>
  <c r="CQ28" i="25"/>
  <c r="CP28" i="25"/>
  <c r="CO28" i="25"/>
  <c r="CN28" i="25"/>
  <c r="CM28" i="25"/>
  <c r="CL28" i="25"/>
  <c r="CK28" i="25"/>
  <c r="CJ28" i="25"/>
  <c r="CI28" i="25"/>
  <c r="CH28" i="25"/>
  <c r="CG28" i="25"/>
  <c r="CF28" i="25"/>
  <c r="CE28" i="25"/>
  <c r="CD28" i="25"/>
  <c r="CC28" i="25"/>
  <c r="CB28" i="25"/>
  <c r="CA28" i="25"/>
  <c r="BZ28" i="25"/>
  <c r="BY28" i="25"/>
  <c r="BX28" i="25"/>
  <c r="BW28" i="25"/>
  <c r="BV28" i="25"/>
  <c r="BU28" i="25"/>
  <c r="BT28" i="25"/>
  <c r="BS28" i="25"/>
  <c r="BR28" i="25"/>
  <c r="BQ28" i="25"/>
  <c r="BP28" i="25"/>
  <c r="BO28" i="25"/>
  <c r="BN28" i="25"/>
  <c r="BM28" i="25"/>
  <c r="BL28" i="25"/>
  <c r="BK28" i="25"/>
  <c r="BJ28" i="25"/>
  <c r="BI28" i="25"/>
  <c r="BH28" i="25"/>
  <c r="BG28" i="25"/>
  <c r="BF28" i="25"/>
  <c r="BE28" i="25"/>
  <c r="BD28" i="25"/>
  <c r="BC28" i="25"/>
  <c r="BB28" i="25"/>
  <c r="BA28" i="25"/>
  <c r="AZ28" i="25"/>
  <c r="AY28" i="25"/>
  <c r="AX28" i="25"/>
  <c r="AW28" i="25"/>
  <c r="AV28" i="25"/>
  <c r="AU28" i="25"/>
  <c r="AT28" i="25"/>
  <c r="AS28" i="25"/>
  <c r="AR28" i="25"/>
  <c r="AQ28" i="25"/>
  <c r="AP28" i="25"/>
  <c r="AO28" i="25"/>
  <c r="AN28" i="25"/>
  <c r="AM28" i="25"/>
  <c r="AL28" i="25"/>
  <c r="AK28" i="25"/>
  <c r="AJ28" i="25"/>
  <c r="AI28" i="25"/>
  <c r="AH28" i="25"/>
  <c r="AG28" i="25"/>
  <c r="AF28" i="25"/>
  <c r="AE28" i="25"/>
  <c r="AD28" i="25"/>
  <c r="AC28" i="25"/>
  <c r="AB28" i="25"/>
  <c r="AA28" i="25"/>
  <c r="Z28" i="25"/>
  <c r="Y28" i="25"/>
  <c r="X28" i="25"/>
  <c r="W28" i="25"/>
  <c r="V28" i="25"/>
  <c r="U28" i="25"/>
  <c r="T28" i="25"/>
  <c r="S28" i="25"/>
  <c r="R28" i="25"/>
  <c r="Q28" i="25"/>
  <c r="P28" i="25"/>
  <c r="O28" i="25"/>
  <c r="N28" i="25"/>
  <c r="M28" i="25"/>
  <c r="L28" i="25"/>
  <c r="K28" i="25"/>
  <c r="J28" i="25"/>
  <c r="I28" i="25"/>
  <c r="H28" i="25"/>
  <c r="G28" i="25"/>
  <c r="F28" i="25"/>
  <c r="E28" i="25"/>
  <c r="D28" i="25"/>
  <c r="C28" i="25"/>
  <c r="B28" i="25"/>
  <c r="EX27" i="25"/>
  <c r="EW27" i="25"/>
  <c r="EV27" i="25"/>
  <c r="EU27" i="25"/>
  <c r="ET27" i="25"/>
  <c r="ES27" i="25"/>
  <c r="ER27" i="25"/>
  <c r="EQ27" i="25"/>
  <c r="EP27" i="25"/>
  <c r="EO27" i="25"/>
  <c r="EN27" i="25"/>
  <c r="EM27" i="25"/>
  <c r="EL27" i="25"/>
  <c r="EK27" i="25"/>
  <c r="EJ27" i="25"/>
  <c r="EI27" i="25"/>
  <c r="EH27" i="25"/>
  <c r="EG27" i="25"/>
  <c r="EF27" i="25"/>
  <c r="EE27" i="25"/>
  <c r="ED27" i="25"/>
  <c r="EC27" i="25"/>
  <c r="EB27" i="25"/>
  <c r="EA27" i="25"/>
  <c r="DZ27" i="25"/>
  <c r="DY27" i="25"/>
  <c r="DX27" i="25"/>
  <c r="DW27" i="25"/>
  <c r="DV27" i="25"/>
  <c r="DU27" i="25"/>
  <c r="DT27" i="25"/>
  <c r="DS27" i="25"/>
  <c r="DR27" i="25"/>
  <c r="DQ27" i="25"/>
  <c r="DP27" i="25"/>
  <c r="DO27" i="25"/>
  <c r="DN27" i="25"/>
  <c r="DM27" i="25"/>
  <c r="DL27" i="25"/>
  <c r="DK27" i="25"/>
  <c r="DJ27" i="25"/>
  <c r="DI27" i="25"/>
  <c r="DH27" i="25"/>
  <c r="DG27" i="25"/>
  <c r="DF27" i="25"/>
  <c r="DE27" i="25"/>
  <c r="DD27" i="25"/>
  <c r="DC27" i="25"/>
  <c r="DB27" i="25"/>
  <c r="DA27" i="25"/>
  <c r="CZ27" i="25"/>
  <c r="CY27" i="25"/>
  <c r="CX27" i="25"/>
  <c r="CW27" i="25"/>
  <c r="CV27" i="25"/>
  <c r="CU27" i="25"/>
  <c r="CT27" i="25"/>
  <c r="CS27" i="25"/>
  <c r="CR27" i="25"/>
  <c r="CQ27" i="25"/>
  <c r="CP27" i="25"/>
  <c r="CO27" i="25"/>
  <c r="CN27" i="25"/>
  <c r="CM27" i="25"/>
  <c r="CL27" i="25"/>
  <c r="CK27" i="25"/>
  <c r="CJ27" i="25"/>
  <c r="CI27" i="25"/>
  <c r="CH27" i="25"/>
  <c r="CG27" i="25"/>
  <c r="CF27" i="25"/>
  <c r="CE27" i="25"/>
  <c r="CD27" i="25"/>
  <c r="CC27" i="25"/>
  <c r="CB27" i="25"/>
  <c r="CA27" i="25"/>
  <c r="BZ27" i="25"/>
  <c r="BY27" i="25"/>
  <c r="BX27" i="25"/>
  <c r="BW27" i="25"/>
  <c r="BV27" i="25"/>
  <c r="BU27" i="25"/>
  <c r="BT27" i="25"/>
  <c r="BS27" i="25"/>
  <c r="BR27" i="25"/>
  <c r="BQ27" i="25"/>
  <c r="BP27" i="25"/>
  <c r="BO27" i="25"/>
  <c r="BN27" i="25"/>
  <c r="BM27" i="25"/>
  <c r="BL27" i="25"/>
  <c r="BK27" i="25"/>
  <c r="BJ27" i="25"/>
  <c r="BI27" i="25"/>
  <c r="BH27" i="25"/>
  <c r="BG27" i="25"/>
  <c r="BF27" i="25"/>
  <c r="BE27" i="25"/>
  <c r="BD27" i="25"/>
  <c r="BC27" i="25"/>
  <c r="BB27" i="25"/>
  <c r="BA27" i="25"/>
  <c r="AZ27" i="25"/>
  <c r="AY27" i="25"/>
  <c r="AX27" i="25"/>
  <c r="AW27" i="25"/>
  <c r="AV27" i="25"/>
  <c r="AU27" i="25"/>
  <c r="AT27" i="25"/>
  <c r="AS27" i="25"/>
  <c r="AR27" i="25"/>
  <c r="AQ27" i="25"/>
  <c r="AP27" i="25"/>
  <c r="AO27" i="25"/>
  <c r="AN27" i="25"/>
  <c r="AM27" i="25"/>
  <c r="AL27" i="25"/>
  <c r="AK27" i="25"/>
  <c r="AJ27" i="25"/>
  <c r="AI27" i="25"/>
  <c r="AH27" i="25"/>
  <c r="AG27" i="25"/>
  <c r="AF27" i="25"/>
  <c r="AE27" i="25"/>
  <c r="AD27" i="25"/>
  <c r="AC27" i="25"/>
  <c r="AB27" i="25"/>
  <c r="AA27" i="25"/>
  <c r="Z27" i="25"/>
  <c r="Y27" i="25"/>
  <c r="X27" i="25"/>
  <c r="W27" i="25"/>
  <c r="V27" i="25"/>
  <c r="U27" i="25"/>
  <c r="T27" i="25"/>
  <c r="S27" i="25"/>
  <c r="R27" i="25"/>
  <c r="Q27" i="25"/>
  <c r="P27" i="25"/>
  <c r="O27" i="25"/>
  <c r="N27" i="25"/>
  <c r="M27" i="25"/>
  <c r="L27" i="25"/>
  <c r="K27" i="25"/>
  <c r="J27" i="25"/>
  <c r="I27" i="25"/>
  <c r="H27" i="25"/>
  <c r="G27" i="25"/>
  <c r="F27" i="25"/>
  <c r="E27" i="25"/>
  <c r="D27" i="25"/>
  <c r="C27" i="25"/>
  <c r="B27" i="25"/>
  <c r="EX26" i="25"/>
  <c r="EW26" i="25"/>
  <c r="EV26" i="25"/>
  <c r="EU26" i="25"/>
  <c r="ET26" i="25"/>
  <c r="ES26" i="25"/>
  <c r="ER26" i="25"/>
  <c r="EQ26" i="25"/>
  <c r="EP26" i="25"/>
  <c r="EO26" i="25"/>
  <c r="EN26" i="25"/>
  <c r="EM26" i="25"/>
  <c r="EL26" i="25"/>
  <c r="EK26" i="25"/>
  <c r="EJ26" i="25"/>
  <c r="EI26" i="25"/>
  <c r="EH26" i="25"/>
  <c r="EG26" i="25"/>
  <c r="EF26" i="25"/>
  <c r="EE26" i="25"/>
  <c r="ED26" i="25"/>
  <c r="EC26" i="25"/>
  <c r="EB26" i="25"/>
  <c r="EA26" i="25"/>
  <c r="DZ26" i="25"/>
  <c r="DY26" i="25"/>
  <c r="DX26" i="25"/>
  <c r="DW26" i="25"/>
  <c r="DV26" i="25"/>
  <c r="DU26" i="25"/>
  <c r="DT26" i="25"/>
  <c r="DS26" i="25"/>
  <c r="DR26" i="25"/>
  <c r="DQ26" i="25"/>
  <c r="DP26" i="25"/>
  <c r="DO26" i="25"/>
  <c r="DN26" i="25"/>
  <c r="DM26" i="25"/>
  <c r="DL26" i="25"/>
  <c r="DK26" i="25"/>
  <c r="DJ26" i="25"/>
  <c r="DI26" i="25"/>
  <c r="DH26" i="25"/>
  <c r="DG26" i="25"/>
  <c r="DF26" i="25"/>
  <c r="DE26" i="25"/>
  <c r="DD26" i="25"/>
  <c r="DC26" i="25"/>
  <c r="DB26" i="25"/>
  <c r="DA26" i="25"/>
  <c r="CZ26" i="25"/>
  <c r="CY26" i="25"/>
  <c r="CX26" i="25"/>
  <c r="CW26" i="25"/>
  <c r="CV26" i="25"/>
  <c r="CU26" i="25"/>
  <c r="CT26" i="25"/>
  <c r="CS26" i="25"/>
  <c r="CR26" i="25"/>
  <c r="CQ26" i="25"/>
  <c r="CP26" i="25"/>
  <c r="CO26" i="25"/>
  <c r="CN26" i="25"/>
  <c r="CM26" i="25"/>
  <c r="CL26" i="25"/>
  <c r="CK26" i="25"/>
  <c r="CJ26" i="25"/>
  <c r="CI26" i="25"/>
  <c r="CH26" i="25"/>
  <c r="CG26" i="25"/>
  <c r="CF26" i="25"/>
  <c r="CE26" i="25"/>
  <c r="CD26" i="25"/>
  <c r="CC26" i="25"/>
  <c r="CB26" i="25"/>
  <c r="CA26" i="25"/>
  <c r="BZ26" i="25"/>
  <c r="BY26" i="25"/>
  <c r="BX26" i="25"/>
  <c r="BW26" i="25"/>
  <c r="BV26" i="25"/>
  <c r="BU26" i="25"/>
  <c r="BT26" i="25"/>
  <c r="BS26" i="25"/>
  <c r="BR26" i="25"/>
  <c r="BQ26" i="25"/>
  <c r="BP26" i="25"/>
  <c r="BO26" i="25"/>
  <c r="BN26" i="25"/>
  <c r="BM26" i="25"/>
  <c r="BL26" i="25"/>
  <c r="BK26" i="25"/>
  <c r="BJ26" i="25"/>
  <c r="BI26" i="25"/>
  <c r="BH26" i="25"/>
  <c r="BG26" i="25"/>
  <c r="BF26" i="25"/>
  <c r="BE26" i="25"/>
  <c r="BD26" i="25"/>
  <c r="BC26" i="25"/>
  <c r="BB26" i="25"/>
  <c r="BA26" i="25"/>
  <c r="AZ26" i="25"/>
  <c r="AY26" i="25"/>
  <c r="AX26" i="25"/>
  <c r="AW26" i="25"/>
  <c r="AV26" i="25"/>
  <c r="AU26" i="25"/>
  <c r="AT26" i="25"/>
  <c r="AS26" i="25"/>
  <c r="AR26" i="25"/>
  <c r="AQ26" i="25"/>
  <c r="AP26" i="25"/>
  <c r="AO26" i="25"/>
  <c r="AN26" i="25"/>
  <c r="AM26" i="25"/>
  <c r="AL26" i="25"/>
  <c r="AK26" i="25"/>
  <c r="AJ26" i="25"/>
  <c r="AI26" i="25"/>
  <c r="AH26" i="25"/>
  <c r="AG26" i="25"/>
  <c r="AF26" i="25"/>
  <c r="AE26" i="25"/>
  <c r="AD26" i="25"/>
  <c r="AC26" i="25"/>
  <c r="AB26" i="25"/>
  <c r="AA26" i="25"/>
  <c r="Z26" i="25"/>
  <c r="Y26" i="25"/>
  <c r="X26" i="25"/>
  <c r="W26" i="25"/>
  <c r="V26" i="25"/>
  <c r="U26" i="25"/>
  <c r="T26" i="25"/>
  <c r="S26" i="25"/>
  <c r="R26" i="25"/>
  <c r="Q26" i="25"/>
  <c r="P26" i="25"/>
  <c r="O26" i="25"/>
  <c r="N26" i="25"/>
  <c r="M26" i="25"/>
  <c r="L26" i="25"/>
  <c r="K26" i="25"/>
  <c r="J26" i="25"/>
  <c r="I26" i="25"/>
  <c r="H26" i="25"/>
  <c r="G26" i="25"/>
  <c r="F26" i="25"/>
  <c r="E26" i="25"/>
  <c r="D26" i="25"/>
  <c r="C26" i="25"/>
  <c r="B26" i="25"/>
  <c r="EX25" i="25"/>
  <c r="EW25" i="25"/>
  <c r="EV25" i="25"/>
  <c r="EU25" i="25"/>
  <c r="ET25" i="25"/>
  <c r="ES25" i="25"/>
  <c r="ER25" i="25"/>
  <c r="EQ25" i="25"/>
  <c r="EP25" i="25"/>
  <c r="EO25" i="25"/>
  <c r="EN25" i="25"/>
  <c r="EM25" i="25"/>
  <c r="EL25" i="25"/>
  <c r="EK25" i="25"/>
  <c r="EJ25" i="25"/>
  <c r="EI25" i="25"/>
  <c r="EH25" i="25"/>
  <c r="EG25" i="25"/>
  <c r="EF25" i="25"/>
  <c r="EE25" i="25"/>
  <c r="ED25" i="25"/>
  <c r="EC25" i="25"/>
  <c r="EB25" i="25"/>
  <c r="EA25" i="25"/>
  <c r="DZ25" i="25"/>
  <c r="DY25" i="25"/>
  <c r="DX25" i="25"/>
  <c r="DW25" i="25"/>
  <c r="DV25" i="25"/>
  <c r="DU25" i="25"/>
  <c r="DT25" i="25"/>
  <c r="DS25" i="25"/>
  <c r="DR25" i="25"/>
  <c r="DQ25" i="25"/>
  <c r="DP25" i="25"/>
  <c r="DO25" i="25"/>
  <c r="DN25" i="25"/>
  <c r="DM25" i="25"/>
  <c r="DL25" i="25"/>
  <c r="DK25" i="25"/>
  <c r="DJ25" i="25"/>
  <c r="DI25" i="25"/>
  <c r="DH25" i="25"/>
  <c r="DG25" i="25"/>
  <c r="DF25" i="25"/>
  <c r="DE25" i="25"/>
  <c r="DD25" i="25"/>
  <c r="DC25" i="25"/>
  <c r="DB25" i="25"/>
  <c r="DA25" i="25"/>
  <c r="CZ25" i="25"/>
  <c r="CY25" i="25"/>
  <c r="CX25" i="25"/>
  <c r="CW25" i="25"/>
  <c r="CV25" i="25"/>
  <c r="CU25" i="25"/>
  <c r="CT25" i="25"/>
  <c r="CS25" i="25"/>
  <c r="CR25" i="25"/>
  <c r="CQ25" i="25"/>
  <c r="CP25" i="25"/>
  <c r="CO25" i="25"/>
  <c r="CN25" i="25"/>
  <c r="CM25" i="25"/>
  <c r="CL25" i="25"/>
  <c r="CK25" i="25"/>
  <c r="CJ25" i="25"/>
  <c r="CI25" i="25"/>
  <c r="CH25" i="25"/>
  <c r="CG25" i="25"/>
  <c r="CF25" i="25"/>
  <c r="CE25" i="25"/>
  <c r="CD25" i="25"/>
  <c r="CC25" i="25"/>
  <c r="CB25" i="25"/>
  <c r="CA25" i="25"/>
  <c r="BZ25" i="25"/>
  <c r="BY25" i="25"/>
  <c r="BX25" i="25"/>
  <c r="BW25" i="25"/>
  <c r="BV25" i="25"/>
  <c r="BU25" i="25"/>
  <c r="BT25" i="25"/>
  <c r="BS25" i="25"/>
  <c r="BR25" i="25"/>
  <c r="BQ25" i="25"/>
  <c r="BP25" i="25"/>
  <c r="BO25" i="25"/>
  <c r="BN25" i="25"/>
  <c r="BM25" i="25"/>
  <c r="BL25" i="25"/>
  <c r="BK25" i="25"/>
  <c r="BJ25" i="25"/>
  <c r="BI25" i="25"/>
  <c r="BH25" i="25"/>
  <c r="BG25" i="25"/>
  <c r="BF25" i="25"/>
  <c r="BE25" i="25"/>
  <c r="BD25" i="25"/>
  <c r="BC25" i="25"/>
  <c r="BB25" i="25"/>
  <c r="BA25" i="25"/>
  <c r="AZ25" i="25"/>
  <c r="AY25" i="25"/>
  <c r="AX25" i="25"/>
  <c r="AW25" i="25"/>
  <c r="AV25" i="25"/>
  <c r="AU25" i="25"/>
  <c r="AT25" i="25"/>
  <c r="AS25" i="25"/>
  <c r="AR25" i="25"/>
  <c r="AQ25" i="25"/>
  <c r="AP25" i="25"/>
  <c r="AO25" i="25"/>
  <c r="AN25" i="25"/>
  <c r="AM25" i="25"/>
  <c r="AL25" i="25"/>
  <c r="AK25" i="25"/>
  <c r="AJ25" i="25"/>
  <c r="AI25" i="25"/>
  <c r="AH25" i="25"/>
  <c r="AG25" i="25"/>
  <c r="AF25" i="25"/>
  <c r="AE25" i="25"/>
  <c r="AD25" i="25"/>
  <c r="AC25" i="25"/>
  <c r="AB25" i="25"/>
  <c r="AA25" i="25"/>
  <c r="Z25" i="25"/>
  <c r="Y25" i="25"/>
  <c r="X25" i="25"/>
  <c r="W25" i="25"/>
  <c r="V25" i="25"/>
  <c r="U25" i="25"/>
  <c r="T25" i="25"/>
  <c r="S25" i="25"/>
  <c r="R25" i="25"/>
  <c r="Q25" i="25"/>
  <c r="P25" i="25"/>
  <c r="O25" i="25"/>
  <c r="N25" i="25"/>
  <c r="M25" i="25"/>
  <c r="L25" i="25"/>
  <c r="K25" i="25"/>
  <c r="J25" i="25"/>
  <c r="I25" i="25"/>
  <c r="H25" i="25"/>
  <c r="G25" i="25"/>
  <c r="F25" i="25"/>
  <c r="E25" i="25"/>
  <c r="D25" i="25"/>
  <c r="C25" i="25"/>
  <c r="B25" i="25"/>
  <c r="EX24" i="25"/>
  <c r="EW24" i="25"/>
  <c r="EV24" i="25"/>
  <c r="EU24" i="25"/>
  <c r="ET24" i="25"/>
  <c r="ES24" i="25"/>
  <c r="ER24" i="25"/>
  <c r="EQ24" i="25"/>
  <c r="EP24" i="25"/>
  <c r="EO24" i="25"/>
  <c r="EN24" i="25"/>
  <c r="EM24" i="25"/>
  <c r="EL24" i="25"/>
  <c r="EK24" i="25"/>
  <c r="EJ24" i="25"/>
  <c r="EI24" i="25"/>
  <c r="EH24" i="25"/>
  <c r="EG24" i="25"/>
  <c r="EF24" i="25"/>
  <c r="EE24" i="25"/>
  <c r="ED24" i="25"/>
  <c r="EC24" i="25"/>
  <c r="EB24" i="25"/>
  <c r="EA24" i="25"/>
  <c r="DZ24" i="25"/>
  <c r="DY24" i="25"/>
  <c r="DX24" i="25"/>
  <c r="DW24" i="25"/>
  <c r="DV24" i="25"/>
  <c r="DU24" i="25"/>
  <c r="DT24" i="25"/>
  <c r="DS24" i="25"/>
  <c r="DR24" i="25"/>
  <c r="DQ24" i="25"/>
  <c r="DP24" i="25"/>
  <c r="DO24" i="25"/>
  <c r="DN24" i="25"/>
  <c r="DM24" i="25"/>
  <c r="DL24" i="25"/>
  <c r="DK24" i="25"/>
  <c r="DJ24" i="25"/>
  <c r="DI24" i="25"/>
  <c r="DH24" i="25"/>
  <c r="DG24" i="25"/>
  <c r="DF24" i="25"/>
  <c r="DE24" i="25"/>
  <c r="DD24" i="25"/>
  <c r="DC24" i="25"/>
  <c r="DB24" i="25"/>
  <c r="DA24" i="25"/>
  <c r="CZ24" i="25"/>
  <c r="CY24" i="25"/>
  <c r="CX24" i="25"/>
  <c r="CW24" i="25"/>
  <c r="CV24" i="25"/>
  <c r="CU24" i="25"/>
  <c r="CT24" i="25"/>
  <c r="CS24" i="25"/>
  <c r="CR24" i="25"/>
  <c r="CQ24" i="25"/>
  <c r="CP24" i="25"/>
  <c r="CO24" i="25"/>
  <c r="CN24" i="25"/>
  <c r="CM24" i="25"/>
  <c r="CL24" i="25"/>
  <c r="CK24" i="25"/>
  <c r="CJ24" i="25"/>
  <c r="CI24" i="25"/>
  <c r="CH24" i="25"/>
  <c r="CG24" i="25"/>
  <c r="CF24" i="25"/>
  <c r="CE24" i="25"/>
  <c r="CD24" i="25"/>
  <c r="CC24" i="25"/>
  <c r="CB24" i="25"/>
  <c r="CA24" i="25"/>
  <c r="BZ24" i="25"/>
  <c r="BY24" i="25"/>
  <c r="BX24" i="25"/>
  <c r="BW24" i="25"/>
  <c r="BV24" i="25"/>
  <c r="BU24" i="25"/>
  <c r="BT24" i="25"/>
  <c r="BS24" i="25"/>
  <c r="BR24" i="25"/>
  <c r="BQ24" i="25"/>
  <c r="BP24" i="25"/>
  <c r="BO24" i="25"/>
  <c r="BN24" i="25"/>
  <c r="BM24" i="25"/>
  <c r="BL24" i="25"/>
  <c r="BK24" i="25"/>
  <c r="BJ24" i="25"/>
  <c r="BI24" i="25"/>
  <c r="BH24" i="25"/>
  <c r="BG24" i="25"/>
  <c r="BF24" i="25"/>
  <c r="BE24" i="25"/>
  <c r="BD24" i="25"/>
  <c r="BC24" i="25"/>
  <c r="BB24" i="25"/>
  <c r="BA24" i="25"/>
  <c r="AZ24" i="25"/>
  <c r="AY24" i="25"/>
  <c r="AX24" i="25"/>
  <c r="AW24" i="25"/>
  <c r="AV24" i="25"/>
  <c r="AU24" i="25"/>
  <c r="AT24" i="25"/>
  <c r="AS24" i="25"/>
  <c r="AR24" i="25"/>
  <c r="AQ24" i="25"/>
  <c r="AP24" i="25"/>
  <c r="AO24" i="25"/>
  <c r="AN24" i="25"/>
  <c r="AM24" i="25"/>
  <c r="AL24" i="25"/>
  <c r="AK24" i="25"/>
  <c r="AJ24" i="25"/>
  <c r="AI24" i="25"/>
  <c r="AH24" i="25"/>
  <c r="AG24" i="25"/>
  <c r="AF24" i="25"/>
  <c r="AE24" i="25"/>
  <c r="AD24" i="25"/>
  <c r="AC24" i="25"/>
  <c r="AB24" i="25"/>
  <c r="AA24" i="25"/>
  <c r="Z24" i="25"/>
  <c r="Y24" i="25"/>
  <c r="X24" i="25"/>
  <c r="W24" i="25"/>
  <c r="V24" i="25"/>
  <c r="U24" i="25"/>
  <c r="T24" i="25"/>
  <c r="S24" i="25"/>
  <c r="R24" i="25"/>
  <c r="Q24" i="25"/>
  <c r="P24" i="25"/>
  <c r="O24" i="25"/>
  <c r="N24" i="25"/>
  <c r="M24" i="25"/>
  <c r="L24" i="25"/>
  <c r="K24" i="25"/>
  <c r="J24" i="25"/>
  <c r="I24" i="25"/>
  <c r="H24" i="25"/>
  <c r="G24" i="25"/>
  <c r="F24" i="25"/>
  <c r="E24" i="25"/>
  <c r="D24" i="25"/>
  <c r="C24" i="25"/>
  <c r="B24" i="25"/>
  <c r="EX23" i="25"/>
  <c r="EW23" i="25"/>
  <c r="EV23" i="25"/>
  <c r="EU23" i="25"/>
  <c r="ET23" i="25"/>
  <c r="ES23" i="25"/>
  <c r="ER23" i="25"/>
  <c r="EQ23" i="25"/>
  <c r="EP23" i="25"/>
  <c r="EO23" i="25"/>
  <c r="EN23" i="25"/>
  <c r="EM23" i="25"/>
  <c r="EL23" i="25"/>
  <c r="EK23" i="25"/>
  <c r="EJ23" i="25"/>
  <c r="EI23" i="25"/>
  <c r="EH23" i="25"/>
  <c r="EG23" i="25"/>
  <c r="EF23" i="25"/>
  <c r="EE23" i="25"/>
  <c r="ED23" i="25"/>
  <c r="EC23" i="25"/>
  <c r="EB23" i="25"/>
  <c r="EA23" i="25"/>
  <c r="DZ23" i="25"/>
  <c r="DY23" i="25"/>
  <c r="DX23" i="25"/>
  <c r="DW23" i="25"/>
  <c r="DV23" i="25"/>
  <c r="DU23" i="25"/>
  <c r="DT23" i="25"/>
  <c r="DS23" i="25"/>
  <c r="DR23" i="25"/>
  <c r="DQ23" i="25"/>
  <c r="DP23" i="25"/>
  <c r="DO23" i="25"/>
  <c r="DN23" i="25"/>
  <c r="DM23" i="25"/>
  <c r="DL23" i="25"/>
  <c r="DK23" i="25"/>
  <c r="DJ23" i="25"/>
  <c r="DI23" i="25"/>
  <c r="DH23" i="25"/>
  <c r="DG23" i="25"/>
  <c r="DF23" i="25"/>
  <c r="DE23" i="25"/>
  <c r="DD23" i="25"/>
  <c r="DC23" i="25"/>
  <c r="DB23" i="25"/>
  <c r="DA23" i="25"/>
  <c r="CZ23" i="25"/>
  <c r="CY23" i="25"/>
  <c r="CX23" i="25"/>
  <c r="CW23" i="25"/>
  <c r="CV23" i="25"/>
  <c r="CU23" i="25"/>
  <c r="CT23" i="25"/>
  <c r="CS23" i="25"/>
  <c r="CR23" i="25"/>
  <c r="CQ23" i="25"/>
  <c r="CP23" i="25"/>
  <c r="CO23" i="25"/>
  <c r="CN23" i="25"/>
  <c r="CM23" i="25"/>
  <c r="CL23" i="25"/>
  <c r="CK23" i="25"/>
  <c r="CJ23" i="25"/>
  <c r="CI23" i="25"/>
  <c r="CH23" i="25"/>
  <c r="CG23" i="25"/>
  <c r="CF23" i="25"/>
  <c r="CE23" i="25"/>
  <c r="CD23" i="25"/>
  <c r="CC23" i="25"/>
  <c r="CB23" i="25"/>
  <c r="CA23" i="25"/>
  <c r="BZ23" i="25"/>
  <c r="BY23" i="25"/>
  <c r="BX23" i="25"/>
  <c r="BW23" i="25"/>
  <c r="BV23" i="25"/>
  <c r="BU23" i="25"/>
  <c r="BT23" i="25"/>
  <c r="BS23" i="25"/>
  <c r="BR23" i="25"/>
  <c r="BQ23" i="25"/>
  <c r="BP23" i="25"/>
  <c r="BO23" i="25"/>
  <c r="BN23" i="25"/>
  <c r="BM23" i="25"/>
  <c r="BL23" i="25"/>
  <c r="BK23" i="25"/>
  <c r="BJ23" i="25"/>
  <c r="BI23" i="25"/>
  <c r="BH23" i="25"/>
  <c r="BG23" i="25"/>
  <c r="BF23" i="25"/>
  <c r="BE23" i="25"/>
  <c r="BD23" i="25"/>
  <c r="BC23" i="25"/>
  <c r="BB23" i="25"/>
  <c r="BA23" i="25"/>
  <c r="AZ23" i="25"/>
  <c r="AY23" i="25"/>
  <c r="AX23" i="25"/>
  <c r="AW23" i="25"/>
  <c r="AV23" i="25"/>
  <c r="AU23" i="25"/>
  <c r="AT23" i="25"/>
  <c r="AS23" i="25"/>
  <c r="AR23" i="25"/>
  <c r="AQ23" i="25"/>
  <c r="AP23" i="25"/>
  <c r="AO23" i="25"/>
  <c r="AN23" i="25"/>
  <c r="AM23" i="25"/>
  <c r="AL23" i="25"/>
  <c r="AK23" i="25"/>
  <c r="AJ23" i="25"/>
  <c r="AI23" i="25"/>
  <c r="AH23" i="25"/>
  <c r="AG23" i="25"/>
  <c r="AF23" i="25"/>
  <c r="AE23" i="25"/>
  <c r="AD23" i="25"/>
  <c r="AC23" i="25"/>
  <c r="AB23" i="25"/>
  <c r="AA23" i="25"/>
  <c r="Z23" i="25"/>
  <c r="Y23" i="25"/>
  <c r="X23" i="25"/>
  <c r="W23" i="25"/>
  <c r="V23" i="25"/>
  <c r="U23" i="25"/>
  <c r="T23" i="25"/>
  <c r="S23" i="25"/>
  <c r="R23" i="25"/>
  <c r="Q23" i="25"/>
  <c r="P23" i="25"/>
  <c r="O23" i="25"/>
  <c r="N23" i="25"/>
  <c r="M23" i="25"/>
  <c r="L23" i="25"/>
  <c r="K23" i="25"/>
  <c r="J23" i="25"/>
  <c r="I23" i="25"/>
  <c r="H23" i="25"/>
  <c r="G23" i="25"/>
  <c r="F23" i="25"/>
  <c r="E23" i="25"/>
  <c r="D23" i="25"/>
  <c r="C23" i="25"/>
  <c r="B23" i="25"/>
  <c r="EX22" i="25"/>
  <c r="EW22" i="25"/>
  <c r="EV22" i="25"/>
  <c r="EU22" i="25"/>
  <c r="ET22" i="25"/>
  <c r="ES22" i="25"/>
  <c r="ER22" i="25"/>
  <c r="EQ22" i="25"/>
  <c r="EP22" i="25"/>
  <c r="EO22" i="25"/>
  <c r="EN22" i="25"/>
  <c r="EM22" i="25"/>
  <c r="EL22" i="25"/>
  <c r="EK22" i="25"/>
  <c r="EJ22" i="25"/>
  <c r="EI22" i="25"/>
  <c r="EH22" i="25"/>
  <c r="EG22" i="25"/>
  <c r="EF22" i="25"/>
  <c r="EE22" i="25"/>
  <c r="ED22" i="25"/>
  <c r="EC22" i="25"/>
  <c r="EB22" i="25"/>
  <c r="EA22" i="25"/>
  <c r="DZ22" i="25"/>
  <c r="DY22" i="25"/>
  <c r="DX22" i="25"/>
  <c r="DW22" i="25"/>
  <c r="DV22" i="25"/>
  <c r="DU22" i="25"/>
  <c r="DT22" i="25"/>
  <c r="DS22" i="25"/>
  <c r="DR22" i="25"/>
  <c r="DQ22" i="25"/>
  <c r="DP22" i="25"/>
  <c r="DO22" i="25"/>
  <c r="DN22" i="25"/>
  <c r="DM22" i="25"/>
  <c r="DL22" i="25"/>
  <c r="DK22" i="25"/>
  <c r="DJ22" i="25"/>
  <c r="DI22" i="25"/>
  <c r="DH22" i="25"/>
  <c r="DG22" i="25"/>
  <c r="DF22" i="25"/>
  <c r="DE22" i="25"/>
  <c r="DD22" i="25"/>
  <c r="DC22" i="25"/>
  <c r="DB22" i="25"/>
  <c r="DA22" i="25"/>
  <c r="CZ22" i="25"/>
  <c r="CY22" i="25"/>
  <c r="CX22" i="25"/>
  <c r="CW22" i="25"/>
  <c r="CV22" i="25"/>
  <c r="CU22" i="25"/>
  <c r="CT22" i="25"/>
  <c r="CS22" i="25"/>
  <c r="CR22" i="25"/>
  <c r="CQ22" i="25"/>
  <c r="CP22" i="25"/>
  <c r="CO22" i="25"/>
  <c r="CN22" i="25"/>
  <c r="CM22" i="25"/>
  <c r="CL22" i="25"/>
  <c r="CK22" i="25"/>
  <c r="CJ22" i="25"/>
  <c r="CI22" i="25"/>
  <c r="CH22" i="25"/>
  <c r="CG22" i="25"/>
  <c r="CF22" i="25"/>
  <c r="CE22" i="25"/>
  <c r="CD22" i="25"/>
  <c r="CC22" i="25"/>
  <c r="CB22" i="25"/>
  <c r="CA22" i="25"/>
  <c r="BZ22" i="25"/>
  <c r="BY22" i="25"/>
  <c r="BX22" i="25"/>
  <c r="BW22" i="25"/>
  <c r="BV22" i="25"/>
  <c r="BU22" i="25"/>
  <c r="BT22" i="25"/>
  <c r="BS22" i="25"/>
  <c r="BR22" i="25"/>
  <c r="BQ22" i="25"/>
  <c r="BP22" i="25"/>
  <c r="BO22" i="25"/>
  <c r="BN22" i="25"/>
  <c r="BM22" i="25"/>
  <c r="BL22" i="25"/>
  <c r="BK22" i="25"/>
  <c r="BJ22" i="25"/>
  <c r="BI22" i="25"/>
  <c r="BH22" i="25"/>
  <c r="BG22" i="25"/>
  <c r="BF22" i="25"/>
  <c r="BE22" i="25"/>
  <c r="BD22" i="25"/>
  <c r="BC22" i="25"/>
  <c r="BB22" i="25"/>
  <c r="BA22" i="25"/>
  <c r="AZ22" i="25"/>
  <c r="AY22" i="25"/>
  <c r="AX22" i="25"/>
  <c r="AW22" i="25"/>
  <c r="AV22" i="25"/>
  <c r="AU22" i="25"/>
  <c r="AT22" i="25"/>
  <c r="AS22" i="25"/>
  <c r="AR22" i="25"/>
  <c r="AQ22" i="25"/>
  <c r="AP22" i="25"/>
  <c r="AO22" i="25"/>
  <c r="AN22" i="25"/>
  <c r="AM22" i="25"/>
  <c r="AL22" i="25"/>
  <c r="AK22" i="25"/>
  <c r="AJ22" i="25"/>
  <c r="AI22" i="25"/>
  <c r="AH22" i="25"/>
  <c r="AG22" i="25"/>
  <c r="AF22" i="25"/>
  <c r="AE22" i="25"/>
  <c r="AD22" i="25"/>
  <c r="AC22" i="25"/>
  <c r="AB22" i="25"/>
  <c r="AA22" i="25"/>
  <c r="Z22" i="25"/>
  <c r="Y22" i="25"/>
  <c r="X22" i="25"/>
  <c r="W22" i="25"/>
  <c r="V22" i="25"/>
  <c r="U22" i="25"/>
  <c r="T22" i="25"/>
  <c r="S22" i="25"/>
  <c r="R22" i="25"/>
  <c r="Q22" i="25"/>
  <c r="P22" i="25"/>
  <c r="O22" i="25"/>
  <c r="N22" i="25"/>
  <c r="M22" i="25"/>
  <c r="L22" i="25"/>
  <c r="K22" i="25"/>
  <c r="J22" i="25"/>
  <c r="I22" i="25"/>
  <c r="H22" i="25"/>
  <c r="G22" i="25"/>
  <c r="F22" i="25"/>
  <c r="E22" i="25"/>
  <c r="D22" i="25"/>
  <c r="C22" i="25"/>
  <c r="B22" i="25"/>
  <c r="EX21" i="25"/>
  <c r="EW21" i="25"/>
  <c r="EV21" i="25"/>
  <c r="EU21" i="25"/>
  <c r="ET21" i="25"/>
  <c r="ES21" i="25"/>
  <c r="ER21" i="25"/>
  <c r="EQ21" i="25"/>
  <c r="EP21" i="25"/>
  <c r="EO21" i="25"/>
  <c r="EN21" i="25"/>
  <c r="EM21" i="25"/>
  <c r="EL21" i="25"/>
  <c r="EK21" i="25"/>
  <c r="EJ21" i="25"/>
  <c r="EI21" i="25"/>
  <c r="EH21" i="25"/>
  <c r="EG21" i="25"/>
  <c r="EF21" i="25"/>
  <c r="EE21" i="25"/>
  <c r="ED21" i="25"/>
  <c r="EC21" i="25"/>
  <c r="EB21" i="25"/>
  <c r="EA21" i="25"/>
  <c r="DZ21" i="25"/>
  <c r="DY21" i="25"/>
  <c r="DX21" i="25"/>
  <c r="DW21" i="25"/>
  <c r="DV21" i="25"/>
  <c r="DU21" i="25"/>
  <c r="DT21" i="25"/>
  <c r="DS21" i="25"/>
  <c r="DR21" i="25"/>
  <c r="DQ21" i="25"/>
  <c r="DP21" i="25"/>
  <c r="DO21" i="25"/>
  <c r="DN21" i="25"/>
  <c r="DM21" i="25"/>
  <c r="DL21" i="25"/>
  <c r="DK21" i="25"/>
  <c r="DJ21" i="25"/>
  <c r="DI21" i="25"/>
  <c r="DH21" i="25"/>
  <c r="DG21" i="25"/>
  <c r="DF21" i="25"/>
  <c r="DE21" i="25"/>
  <c r="DD21" i="25"/>
  <c r="DC21" i="25"/>
  <c r="DB21" i="25"/>
  <c r="DA21" i="25"/>
  <c r="CZ21" i="25"/>
  <c r="CY21" i="25"/>
  <c r="CX21" i="25"/>
  <c r="CW21" i="25"/>
  <c r="CV21" i="25"/>
  <c r="CU21" i="25"/>
  <c r="CT21" i="25"/>
  <c r="CS21" i="25"/>
  <c r="CR21" i="25"/>
  <c r="CQ21" i="25"/>
  <c r="CP21" i="25"/>
  <c r="CO21" i="25"/>
  <c r="CN21" i="25"/>
  <c r="CM21" i="25"/>
  <c r="CL21" i="25"/>
  <c r="CK21" i="25"/>
  <c r="CJ21" i="25"/>
  <c r="CI21" i="25"/>
  <c r="CH21" i="25"/>
  <c r="CG21" i="25"/>
  <c r="CF21" i="25"/>
  <c r="CE21" i="25"/>
  <c r="CD21" i="25"/>
  <c r="CC21" i="25"/>
  <c r="CB21" i="25"/>
  <c r="CA21" i="25"/>
  <c r="BZ21" i="25"/>
  <c r="BY21" i="25"/>
  <c r="BX21" i="25"/>
  <c r="BW21" i="25"/>
  <c r="BV21" i="25"/>
  <c r="BU21" i="25"/>
  <c r="BT21" i="25"/>
  <c r="BS21" i="25"/>
  <c r="BR21" i="25"/>
  <c r="BQ21" i="25"/>
  <c r="BP21" i="25"/>
  <c r="BO21" i="25"/>
  <c r="BN21" i="25"/>
  <c r="BM21" i="25"/>
  <c r="BL21" i="25"/>
  <c r="BK21" i="25"/>
  <c r="BJ21" i="25"/>
  <c r="BI21" i="25"/>
  <c r="BH21" i="25"/>
  <c r="BG21" i="25"/>
  <c r="BF21" i="25"/>
  <c r="BE21" i="25"/>
  <c r="BD21" i="25"/>
  <c r="BC21" i="25"/>
  <c r="BB21" i="25"/>
  <c r="BA21" i="25"/>
  <c r="AZ21" i="25"/>
  <c r="AY21" i="25"/>
  <c r="AX21" i="25"/>
  <c r="AW21" i="25"/>
  <c r="AV21" i="25"/>
  <c r="AU21" i="25"/>
  <c r="AT21" i="25"/>
  <c r="AS21" i="25"/>
  <c r="AR21" i="25"/>
  <c r="AQ21" i="25"/>
  <c r="AP21" i="25"/>
  <c r="AO21" i="25"/>
  <c r="AN21" i="25"/>
  <c r="AM21" i="25"/>
  <c r="AL21" i="25"/>
  <c r="AK21" i="25"/>
  <c r="AJ21" i="25"/>
  <c r="AI21" i="25"/>
  <c r="AH21" i="25"/>
  <c r="AG21" i="25"/>
  <c r="AF21" i="25"/>
  <c r="AE21" i="25"/>
  <c r="AD21" i="25"/>
  <c r="AC21" i="25"/>
  <c r="AB21" i="25"/>
  <c r="AA21" i="25"/>
  <c r="Z21" i="25"/>
  <c r="Y21" i="25"/>
  <c r="X21" i="25"/>
  <c r="W21" i="25"/>
  <c r="V21" i="25"/>
  <c r="U21" i="25"/>
  <c r="T21" i="25"/>
  <c r="S21" i="25"/>
  <c r="R21" i="25"/>
  <c r="Q21" i="25"/>
  <c r="P21" i="25"/>
  <c r="O21" i="25"/>
  <c r="N21" i="25"/>
  <c r="M21" i="25"/>
  <c r="L21" i="25"/>
  <c r="K21" i="25"/>
  <c r="J21" i="25"/>
  <c r="I21" i="25"/>
  <c r="H21" i="25"/>
  <c r="G21" i="25"/>
  <c r="F21" i="25"/>
  <c r="E21" i="25"/>
  <c r="D21" i="25"/>
  <c r="C21" i="25"/>
  <c r="B21" i="25"/>
  <c r="EX20" i="25"/>
  <c r="EW20" i="25"/>
  <c r="EV20" i="25"/>
  <c r="EU20" i="25"/>
  <c r="ET20" i="25"/>
  <c r="ES20" i="25"/>
  <c r="ER20" i="25"/>
  <c r="EQ20" i="25"/>
  <c r="EP20" i="25"/>
  <c r="EO20" i="25"/>
  <c r="EN20" i="25"/>
  <c r="EM20" i="25"/>
  <c r="EL20" i="25"/>
  <c r="EK20" i="25"/>
  <c r="EJ20" i="25"/>
  <c r="EI20" i="25"/>
  <c r="EH20" i="25"/>
  <c r="EG20" i="25"/>
  <c r="EF20" i="25"/>
  <c r="EE20" i="25"/>
  <c r="ED20" i="25"/>
  <c r="EC20" i="25"/>
  <c r="EB20" i="25"/>
  <c r="EA20" i="25"/>
  <c r="DZ20" i="25"/>
  <c r="DY20" i="25"/>
  <c r="DX20" i="25"/>
  <c r="DW20" i="25"/>
  <c r="DV20" i="25"/>
  <c r="DU20" i="25"/>
  <c r="DT20" i="25"/>
  <c r="DS20" i="25"/>
  <c r="DR20" i="25"/>
  <c r="DQ20" i="25"/>
  <c r="DP20" i="25"/>
  <c r="DO20" i="25"/>
  <c r="DN20" i="25"/>
  <c r="DM20" i="25"/>
  <c r="DL20" i="25"/>
  <c r="DK20" i="25"/>
  <c r="DJ20" i="25"/>
  <c r="DI20" i="25"/>
  <c r="DH20" i="25"/>
  <c r="DG20" i="25"/>
  <c r="DF20" i="25"/>
  <c r="DE20" i="25"/>
  <c r="DD20" i="25"/>
  <c r="DC20" i="25"/>
  <c r="DB20" i="25"/>
  <c r="DA20" i="25"/>
  <c r="CZ20" i="25"/>
  <c r="CY20" i="25"/>
  <c r="CX20" i="25"/>
  <c r="CW20" i="25"/>
  <c r="CV20" i="25"/>
  <c r="CU20" i="25"/>
  <c r="CT20" i="25"/>
  <c r="CS20" i="25"/>
  <c r="CR20" i="25"/>
  <c r="CQ20" i="25"/>
  <c r="CP20" i="25"/>
  <c r="CO20" i="25"/>
  <c r="CN20" i="25"/>
  <c r="CM20" i="25"/>
  <c r="CL20" i="25"/>
  <c r="CK20" i="25"/>
  <c r="CJ20" i="25"/>
  <c r="CI20" i="25"/>
  <c r="CH20" i="25"/>
  <c r="CG20" i="25"/>
  <c r="CF20" i="25"/>
  <c r="CE20" i="25"/>
  <c r="CD20" i="25"/>
  <c r="CC20" i="25"/>
  <c r="CB20" i="25"/>
  <c r="CA20" i="25"/>
  <c r="BZ20" i="25"/>
  <c r="BY20" i="25"/>
  <c r="BX20" i="25"/>
  <c r="BW20" i="25"/>
  <c r="BV20" i="25"/>
  <c r="BU20" i="25"/>
  <c r="BT20" i="25"/>
  <c r="BS20" i="25"/>
  <c r="BR20" i="25"/>
  <c r="BQ20" i="25"/>
  <c r="BP20" i="25"/>
  <c r="BO20" i="25"/>
  <c r="BN20" i="25"/>
  <c r="BM20" i="25"/>
  <c r="BL20" i="25"/>
  <c r="BK20" i="25"/>
  <c r="BJ20" i="25"/>
  <c r="BI20" i="25"/>
  <c r="BH20" i="25"/>
  <c r="BG20" i="25"/>
  <c r="BF20" i="25"/>
  <c r="BE20" i="25"/>
  <c r="BD20" i="25"/>
  <c r="BC20" i="25"/>
  <c r="BB20" i="25"/>
  <c r="BA20" i="25"/>
  <c r="AZ20" i="25"/>
  <c r="AY20" i="25"/>
  <c r="AX20" i="25"/>
  <c r="AW20" i="25"/>
  <c r="AV20" i="25"/>
  <c r="AU20" i="25"/>
  <c r="AT20" i="25"/>
  <c r="AS20" i="25"/>
  <c r="AR20" i="25"/>
  <c r="AQ20" i="25"/>
  <c r="AP20" i="25"/>
  <c r="AO20" i="25"/>
  <c r="AN20" i="25"/>
  <c r="AM20" i="25"/>
  <c r="AL20" i="25"/>
  <c r="AK20" i="25"/>
  <c r="AJ20" i="25"/>
  <c r="AI20" i="25"/>
  <c r="AH20" i="25"/>
  <c r="AG20" i="25"/>
  <c r="AF20" i="25"/>
  <c r="AE20" i="25"/>
  <c r="AD20" i="25"/>
  <c r="AC20" i="25"/>
  <c r="AB20" i="25"/>
  <c r="AA20" i="25"/>
  <c r="Z20" i="25"/>
  <c r="Y20" i="25"/>
  <c r="X20" i="25"/>
  <c r="W20" i="25"/>
  <c r="V20" i="25"/>
  <c r="U20" i="25"/>
  <c r="T20" i="25"/>
  <c r="S20" i="25"/>
  <c r="R20" i="25"/>
  <c r="Q20" i="25"/>
  <c r="P20" i="25"/>
  <c r="O20" i="25"/>
  <c r="N20" i="25"/>
  <c r="M20" i="25"/>
  <c r="L20" i="25"/>
  <c r="K20" i="25"/>
  <c r="J20" i="25"/>
  <c r="I20" i="25"/>
  <c r="H20" i="25"/>
  <c r="G20" i="25"/>
  <c r="F20" i="25"/>
  <c r="E20" i="25"/>
  <c r="D20" i="25"/>
  <c r="C20" i="25"/>
  <c r="B20" i="25"/>
  <c r="EX19" i="25"/>
  <c r="EW19" i="25"/>
  <c r="EV19" i="25"/>
  <c r="EU19" i="25"/>
  <c r="ET19" i="25"/>
  <c r="ES19" i="25"/>
  <c r="ER19" i="25"/>
  <c r="EQ19" i="25"/>
  <c r="EP19" i="25"/>
  <c r="EO19" i="25"/>
  <c r="EN19" i="25"/>
  <c r="EM19" i="25"/>
  <c r="EL19" i="25"/>
  <c r="EK19" i="25"/>
  <c r="EJ19" i="25"/>
  <c r="EI19" i="25"/>
  <c r="EH19" i="25"/>
  <c r="EG19" i="25"/>
  <c r="EF19" i="25"/>
  <c r="EE19" i="25"/>
  <c r="ED19" i="25"/>
  <c r="EC19" i="25"/>
  <c r="EB19" i="25"/>
  <c r="EA19" i="25"/>
  <c r="DZ19" i="25"/>
  <c r="DY19" i="25"/>
  <c r="DX19" i="25"/>
  <c r="DW19" i="25"/>
  <c r="DV19" i="25"/>
  <c r="DU19" i="25"/>
  <c r="DT19" i="25"/>
  <c r="DS19" i="25"/>
  <c r="DR19" i="25"/>
  <c r="DQ19" i="25"/>
  <c r="DP19" i="25"/>
  <c r="DO19" i="25"/>
  <c r="DN19" i="25"/>
  <c r="DM19" i="25"/>
  <c r="DL19" i="25"/>
  <c r="DK19" i="25"/>
  <c r="DJ19" i="25"/>
  <c r="DI19" i="25"/>
  <c r="DH19" i="25"/>
  <c r="DG19" i="25"/>
  <c r="DF19" i="25"/>
  <c r="DE19" i="25"/>
  <c r="DD19" i="25"/>
  <c r="DC19" i="25"/>
  <c r="DB19" i="25"/>
  <c r="DA19" i="25"/>
  <c r="CZ19" i="25"/>
  <c r="CY19" i="25"/>
  <c r="CX19" i="25"/>
  <c r="CW19" i="25"/>
  <c r="CV19" i="25"/>
  <c r="CU19" i="25"/>
  <c r="CT19" i="25"/>
  <c r="CS19" i="25"/>
  <c r="CR19" i="25"/>
  <c r="CQ19" i="25"/>
  <c r="CP19" i="25"/>
  <c r="CO19" i="25"/>
  <c r="CN19" i="25"/>
  <c r="CM19" i="25"/>
  <c r="CL19" i="25"/>
  <c r="CK19" i="25"/>
  <c r="CJ19" i="25"/>
  <c r="CI19" i="25"/>
  <c r="CH19" i="25"/>
  <c r="CG19" i="25"/>
  <c r="CF19" i="25"/>
  <c r="CE19" i="25"/>
  <c r="CD19" i="25"/>
  <c r="CC19" i="25"/>
  <c r="CB19" i="25"/>
  <c r="CA19" i="25"/>
  <c r="BZ19" i="25"/>
  <c r="BY19" i="25"/>
  <c r="BX19" i="25"/>
  <c r="BW19" i="25"/>
  <c r="BV19" i="25"/>
  <c r="BU19" i="25"/>
  <c r="BT19" i="25"/>
  <c r="BS19" i="25"/>
  <c r="BR19" i="25"/>
  <c r="BQ19" i="25"/>
  <c r="BP19" i="25"/>
  <c r="BO19" i="25"/>
  <c r="BN19" i="25"/>
  <c r="BM19" i="25"/>
  <c r="BL19" i="25"/>
  <c r="BK19" i="25"/>
  <c r="BJ19" i="25"/>
  <c r="BI19" i="25"/>
  <c r="BH19" i="25"/>
  <c r="BG19" i="25"/>
  <c r="BF19" i="25"/>
  <c r="BE19" i="25"/>
  <c r="BD19" i="25"/>
  <c r="BC19" i="25"/>
  <c r="BB19" i="25"/>
  <c r="BA19" i="25"/>
  <c r="AZ19" i="25"/>
  <c r="AY19" i="25"/>
  <c r="AX19" i="25"/>
  <c r="AW19" i="25"/>
  <c r="AV19" i="25"/>
  <c r="AU19" i="25"/>
  <c r="AT19" i="25"/>
  <c r="AS19" i="25"/>
  <c r="AR19" i="25"/>
  <c r="AQ19" i="25"/>
  <c r="AP19" i="25"/>
  <c r="AO19" i="25"/>
  <c r="AN19" i="25"/>
  <c r="AM19" i="25"/>
  <c r="AL19" i="25"/>
  <c r="AK19" i="25"/>
  <c r="AJ19" i="25"/>
  <c r="AI19" i="25"/>
  <c r="AH19" i="25"/>
  <c r="AG19" i="25"/>
  <c r="AF19" i="25"/>
  <c r="AE19" i="25"/>
  <c r="AD19" i="25"/>
  <c r="AC19" i="25"/>
  <c r="AB19" i="25"/>
  <c r="AA19" i="25"/>
  <c r="Z19" i="25"/>
  <c r="Y19" i="25"/>
  <c r="X19" i="25"/>
  <c r="W19" i="25"/>
  <c r="V19" i="25"/>
  <c r="U19" i="25"/>
  <c r="T19" i="25"/>
  <c r="S19" i="25"/>
  <c r="R19" i="25"/>
  <c r="Q19" i="25"/>
  <c r="P19" i="25"/>
  <c r="O19" i="25"/>
  <c r="N19" i="25"/>
  <c r="M19" i="25"/>
  <c r="L19" i="25"/>
  <c r="K19" i="25"/>
  <c r="J19" i="25"/>
  <c r="I19" i="25"/>
  <c r="H19" i="25"/>
  <c r="G19" i="25"/>
  <c r="F19" i="25"/>
  <c r="E19" i="25"/>
  <c r="D19" i="25"/>
  <c r="C19" i="25"/>
  <c r="B19" i="25"/>
  <c r="EX18" i="25"/>
  <c r="EW18" i="25"/>
  <c r="EV18" i="25"/>
  <c r="EU18" i="25"/>
  <c r="ET18" i="25"/>
  <c r="ES18" i="25"/>
  <c r="ER18" i="25"/>
  <c r="EQ18" i="25"/>
  <c r="EP18" i="25"/>
  <c r="EO18" i="25"/>
  <c r="EN18" i="25"/>
  <c r="EM18" i="25"/>
  <c r="EL18" i="25"/>
  <c r="EK18" i="25"/>
  <c r="EJ18" i="25"/>
  <c r="EI18" i="25"/>
  <c r="EH18" i="25"/>
  <c r="EG18" i="25"/>
  <c r="EF18" i="25"/>
  <c r="EE18" i="25"/>
  <c r="ED18" i="25"/>
  <c r="EC18" i="25"/>
  <c r="EB18" i="25"/>
  <c r="EA18" i="25"/>
  <c r="DZ18" i="25"/>
  <c r="DY18" i="25"/>
  <c r="DX18" i="25"/>
  <c r="DW18" i="25"/>
  <c r="DV18" i="25"/>
  <c r="DU18" i="25"/>
  <c r="DT18" i="25"/>
  <c r="DS18" i="25"/>
  <c r="DR18" i="25"/>
  <c r="DQ18" i="25"/>
  <c r="DP18" i="25"/>
  <c r="DO18" i="25"/>
  <c r="DN18" i="25"/>
  <c r="DM18" i="25"/>
  <c r="DL18" i="25"/>
  <c r="DK18" i="25"/>
  <c r="DJ18" i="25"/>
  <c r="DI18" i="25"/>
  <c r="DH18" i="25"/>
  <c r="DG18" i="25"/>
  <c r="DF18" i="25"/>
  <c r="DE18" i="25"/>
  <c r="DD18" i="25"/>
  <c r="DC18" i="25"/>
  <c r="DB18" i="25"/>
  <c r="DA18" i="25"/>
  <c r="CZ18" i="25"/>
  <c r="CY18" i="25"/>
  <c r="CX18" i="25"/>
  <c r="CW18" i="25"/>
  <c r="CV18" i="25"/>
  <c r="CU18" i="25"/>
  <c r="CT18" i="25"/>
  <c r="CS18" i="25"/>
  <c r="CR18" i="25"/>
  <c r="CQ18" i="25"/>
  <c r="CP18" i="25"/>
  <c r="CO18" i="25"/>
  <c r="CN18" i="25"/>
  <c r="CM18" i="25"/>
  <c r="CL18" i="25"/>
  <c r="CK18" i="25"/>
  <c r="CJ18" i="25"/>
  <c r="CI18" i="25"/>
  <c r="CH18" i="25"/>
  <c r="CG18" i="25"/>
  <c r="CF18" i="25"/>
  <c r="CE18" i="25"/>
  <c r="CD18" i="25"/>
  <c r="CC18" i="25"/>
  <c r="CB18" i="25"/>
  <c r="CA18" i="25"/>
  <c r="BZ18" i="25"/>
  <c r="BY18" i="25"/>
  <c r="BX18" i="25"/>
  <c r="BW18" i="25"/>
  <c r="BV18" i="25"/>
  <c r="BU18" i="25"/>
  <c r="BT18" i="25"/>
  <c r="BS18" i="25"/>
  <c r="BR18" i="25"/>
  <c r="BQ18" i="25"/>
  <c r="BP18" i="25"/>
  <c r="BO18" i="25"/>
  <c r="BN18" i="25"/>
  <c r="BM18" i="25"/>
  <c r="BL18" i="25"/>
  <c r="BK18" i="25"/>
  <c r="BJ18" i="25"/>
  <c r="BI18" i="25"/>
  <c r="BH18" i="25"/>
  <c r="BG18" i="25"/>
  <c r="BF18" i="25"/>
  <c r="BE18" i="25"/>
  <c r="BD18" i="25"/>
  <c r="BC18" i="25"/>
  <c r="BB18" i="25"/>
  <c r="BA18" i="25"/>
  <c r="AZ18" i="25"/>
  <c r="AY18" i="25"/>
  <c r="AX18" i="25"/>
  <c r="AW18" i="25"/>
  <c r="AV18" i="25"/>
  <c r="AU18" i="25"/>
  <c r="AT18" i="25"/>
  <c r="AS18" i="25"/>
  <c r="AR18" i="25"/>
  <c r="AQ18" i="25"/>
  <c r="AP18" i="25"/>
  <c r="AO18" i="25"/>
  <c r="AN18" i="25"/>
  <c r="AM18" i="25"/>
  <c r="AL18" i="25"/>
  <c r="AK18" i="25"/>
  <c r="AJ18" i="25"/>
  <c r="AI18" i="25"/>
  <c r="AH18" i="25"/>
  <c r="AG18" i="25"/>
  <c r="AF18" i="25"/>
  <c r="AE18" i="25"/>
  <c r="AD18" i="25"/>
  <c r="AC18" i="25"/>
  <c r="AB18" i="25"/>
  <c r="AA18" i="25"/>
  <c r="Z18" i="25"/>
  <c r="Y18" i="25"/>
  <c r="X18" i="25"/>
  <c r="W18" i="25"/>
  <c r="V18" i="25"/>
  <c r="U18" i="25"/>
  <c r="T18" i="25"/>
  <c r="S18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F18" i="25"/>
  <c r="E18" i="25"/>
  <c r="D18" i="25"/>
  <c r="C18" i="25"/>
  <c r="B18" i="25"/>
  <c r="EX17" i="25"/>
  <c r="EW17" i="25"/>
  <c r="EV17" i="25"/>
  <c r="EU17" i="25"/>
  <c r="ET17" i="25"/>
  <c r="ES17" i="25"/>
  <c r="ER17" i="25"/>
  <c r="EQ17" i="25"/>
  <c r="EP17" i="25"/>
  <c r="EO17" i="25"/>
  <c r="EN17" i="25"/>
  <c r="EM17" i="25"/>
  <c r="EL17" i="25"/>
  <c r="EK17" i="25"/>
  <c r="EJ17" i="25"/>
  <c r="EI17" i="25"/>
  <c r="EH17" i="25"/>
  <c r="EG17" i="25"/>
  <c r="EF17" i="25"/>
  <c r="EE17" i="25"/>
  <c r="ED17" i="25"/>
  <c r="EC17" i="25"/>
  <c r="EB17" i="25"/>
  <c r="EA17" i="25"/>
  <c r="DZ17" i="25"/>
  <c r="DY17" i="25"/>
  <c r="DX17" i="25"/>
  <c r="DW17" i="25"/>
  <c r="DV17" i="25"/>
  <c r="DU17" i="25"/>
  <c r="DT17" i="25"/>
  <c r="DS17" i="25"/>
  <c r="DR17" i="25"/>
  <c r="DQ17" i="25"/>
  <c r="DP17" i="25"/>
  <c r="DO17" i="25"/>
  <c r="DN17" i="25"/>
  <c r="DM17" i="25"/>
  <c r="DL17" i="25"/>
  <c r="DK17" i="25"/>
  <c r="DJ17" i="25"/>
  <c r="DI17" i="25"/>
  <c r="DH17" i="25"/>
  <c r="DG17" i="25"/>
  <c r="DF17" i="25"/>
  <c r="DE17" i="25"/>
  <c r="DD17" i="25"/>
  <c r="DC17" i="25"/>
  <c r="DB17" i="25"/>
  <c r="DA17" i="25"/>
  <c r="CZ17" i="25"/>
  <c r="CY17" i="25"/>
  <c r="CX17" i="25"/>
  <c r="CW17" i="25"/>
  <c r="CV17" i="25"/>
  <c r="CU17" i="25"/>
  <c r="CT17" i="25"/>
  <c r="CS17" i="25"/>
  <c r="CR17" i="25"/>
  <c r="CQ17" i="25"/>
  <c r="CP17" i="25"/>
  <c r="CO17" i="25"/>
  <c r="CN17" i="25"/>
  <c r="CM17" i="25"/>
  <c r="CL17" i="25"/>
  <c r="CK17" i="25"/>
  <c r="CJ17" i="25"/>
  <c r="CI17" i="25"/>
  <c r="CH17" i="25"/>
  <c r="CG17" i="25"/>
  <c r="CF17" i="25"/>
  <c r="CE17" i="25"/>
  <c r="CD17" i="25"/>
  <c r="CC17" i="25"/>
  <c r="CB17" i="25"/>
  <c r="CA17" i="25"/>
  <c r="BZ17" i="25"/>
  <c r="BY17" i="25"/>
  <c r="BX17" i="25"/>
  <c r="BW17" i="25"/>
  <c r="BV17" i="25"/>
  <c r="BU17" i="25"/>
  <c r="BT17" i="25"/>
  <c r="BS17" i="25"/>
  <c r="BR17" i="25"/>
  <c r="BQ17" i="25"/>
  <c r="BP17" i="25"/>
  <c r="BO17" i="25"/>
  <c r="BN17" i="25"/>
  <c r="BM17" i="25"/>
  <c r="BL17" i="25"/>
  <c r="BK17" i="25"/>
  <c r="BJ17" i="25"/>
  <c r="BI17" i="25"/>
  <c r="BH17" i="25"/>
  <c r="BG17" i="25"/>
  <c r="BF17" i="25"/>
  <c r="BE17" i="25"/>
  <c r="BD17" i="25"/>
  <c r="BC17" i="25"/>
  <c r="BB17" i="25"/>
  <c r="BA17" i="25"/>
  <c r="AZ17" i="25"/>
  <c r="AY17" i="25"/>
  <c r="AX17" i="25"/>
  <c r="AW17" i="25"/>
  <c r="AV17" i="25"/>
  <c r="AU17" i="25"/>
  <c r="AT17" i="25"/>
  <c r="AS17" i="25"/>
  <c r="AR17" i="25"/>
  <c r="AQ17" i="25"/>
  <c r="AP17" i="25"/>
  <c r="AO17" i="25"/>
  <c r="AN17" i="25"/>
  <c r="AM17" i="25"/>
  <c r="AL17" i="25"/>
  <c r="AK17" i="25"/>
  <c r="AJ17" i="25"/>
  <c r="AI17" i="25"/>
  <c r="AH17" i="25"/>
  <c r="AG17" i="25"/>
  <c r="AF17" i="25"/>
  <c r="AE17" i="25"/>
  <c r="AD17" i="25"/>
  <c r="AC17" i="25"/>
  <c r="AB17" i="25"/>
  <c r="AA17" i="25"/>
  <c r="Z17" i="25"/>
  <c r="Y17" i="25"/>
  <c r="X17" i="25"/>
  <c r="W17" i="25"/>
  <c r="V17" i="25"/>
  <c r="U17" i="25"/>
  <c r="T17" i="25"/>
  <c r="S17" i="25"/>
  <c r="R17" i="25"/>
  <c r="Q17" i="25"/>
  <c r="P17" i="25"/>
  <c r="O17" i="25"/>
  <c r="N17" i="25"/>
  <c r="M17" i="25"/>
  <c r="L17" i="25"/>
  <c r="K17" i="25"/>
  <c r="J17" i="25"/>
  <c r="I17" i="25"/>
  <c r="H17" i="25"/>
  <c r="G17" i="25"/>
  <c r="F17" i="25"/>
  <c r="E17" i="25"/>
  <c r="D17" i="25"/>
  <c r="C17" i="25"/>
  <c r="B17" i="25"/>
  <c r="EX16" i="25"/>
  <c r="EW16" i="25"/>
  <c r="EV16" i="25"/>
  <c r="EU16" i="25"/>
  <c r="ET16" i="25"/>
  <c r="ES16" i="25"/>
  <c r="ER16" i="25"/>
  <c r="EQ16" i="25"/>
  <c r="EP16" i="25"/>
  <c r="EO16" i="25"/>
  <c r="EN16" i="25"/>
  <c r="EM16" i="25"/>
  <c r="EL16" i="25"/>
  <c r="EK16" i="25"/>
  <c r="EJ16" i="25"/>
  <c r="EI16" i="25"/>
  <c r="EH16" i="25"/>
  <c r="EG16" i="25"/>
  <c r="EF16" i="25"/>
  <c r="EE16" i="25"/>
  <c r="ED16" i="25"/>
  <c r="EC16" i="25"/>
  <c r="EB16" i="25"/>
  <c r="EA16" i="25"/>
  <c r="DZ16" i="25"/>
  <c r="DY16" i="25"/>
  <c r="DX16" i="25"/>
  <c r="DW16" i="25"/>
  <c r="DV16" i="25"/>
  <c r="DU16" i="25"/>
  <c r="DT16" i="25"/>
  <c r="DS16" i="25"/>
  <c r="DR16" i="25"/>
  <c r="DQ16" i="25"/>
  <c r="DP16" i="25"/>
  <c r="DO16" i="25"/>
  <c r="DN16" i="25"/>
  <c r="DM16" i="25"/>
  <c r="DL16" i="25"/>
  <c r="DK16" i="25"/>
  <c r="DJ16" i="25"/>
  <c r="DI16" i="25"/>
  <c r="DH16" i="25"/>
  <c r="DG16" i="25"/>
  <c r="DF16" i="25"/>
  <c r="DE16" i="25"/>
  <c r="DD16" i="25"/>
  <c r="DC16" i="25"/>
  <c r="DB16" i="25"/>
  <c r="DA16" i="25"/>
  <c r="CZ16" i="25"/>
  <c r="CY16" i="25"/>
  <c r="CX16" i="25"/>
  <c r="CW16" i="25"/>
  <c r="CV16" i="25"/>
  <c r="CU16" i="25"/>
  <c r="CT16" i="25"/>
  <c r="CS16" i="25"/>
  <c r="CR16" i="25"/>
  <c r="CQ16" i="25"/>
  <c r="CP16" i="25"/>
  <c r="CO16" i="25"/>
  <c r="CN16" i="25"/>
  <c r="CM16" i="25"/>
  <c r="CL16" i="25"/>
  <c r="CK16" i="25"/>
  <c r="CJ16" i="25"/>
  <c r="CI16" i="25"/>
  <c r="CH16" i="25"/>
  <c r="CG16" i="25"/>
  <c r="CF16" i="25"/>
  <c r="CE16" i="25"/>
  <c r="CD16" i="25"/>
  <c r="CC16" i="25"/>
  <c r="CB16" i="25"/>
  <c r="CA16" i="25"/>
  <c r="BZ16" i="25"/>
  <c r="BY16" i="25"/>
  <c r="BX16" i="25"/>
  <c r="BW16" i="25"/>
  <c r="BV16" i="25"/>
  <c r="BU16" i="25"/>
  <c r="BT16" i="25"/>
  <c r="BS16" i="25"/>
  <c r="BR16" i="25"/>
  <c r="BQ16" i="25"/>
  <c r="BP16" i="25"/>
  <c r="BO16" i="25"/>
  <c r="BN16" i="25"/>
  <c r="BM16" i="25"/>
  <c r="BL16" i="25"/>
  <c r="BK16" i="25"/>
  <c r="BJ16" i="25"/>
  <c r="BI16" i="25"/>
  <c r="BH16" i="25"/>
  <c r="BG16" i="25"/>
  <c r="BF16" i="25"/>
  <c r="BE16" i="25"/>
  <c r="BD16" i="25"/>
  <c r="BC16" i="25"/>
  <c r="BB16" i="25"/>
  <c r="BA16" i="25"/>
  <c r="AZ16" i="25"/>
  <c r="AY16" i="25"/>
  <c r="AX16" i="25"/>
  <c r="AW16" i="25"/>
  <c r="AV16" i="25"/>
  <c r="AU16" i="25"/>
  <c r="AT16" i="25"/>
  <c r="AS16" i="25"/>
  <c r="AR16" i="25"/>
  <c r="AQ16" i="25"/>
  <c r="AP16" i="25"/>
  <c r="AO16" i="25"/>
  <c r="AN16" i="25"/>
  <c r="AM16" i="25"/>
  <c r="AL16" i="25"/>
  <c r="AK16" i="25"/>
  <c r="AJ16" i="25"/>
  <c r="AI16" i="25"/>
  <c r="AH16" i="25"/>
  <c r="AG16" i="25"/>
  <c r="AF16" i="25"/>
  <c r="AE16" i="25"/>
  <c r="AD16" i="25"/>
  <c r="AC16" i="25"/>
  <c r="AB16" i="25"/>
  <c r="AA16" i="25"/>
  <c r="Z16" i="25"/>
  <c r="Y16" i="25"/>
  <c r="X16" i="25"/>
  <c r="W16" i="25"/>
  <c r="V16" i="25"/>
  <c r="U16" i="25"/>
  <c r="T16" i="25"/>
  <c r="S16" i="25"/>
  <c r="R16" i="25"/>
  <c r="Q16" i="25"/>
  <c r="P16" i="25"/>
  <c r="O16" i="25"/>
  <c r="N16" i="25"/>
  <c r="M16" i="25"/>
  <c r="L16" i="25"/>
  <c r="K16" i="25"/>
  <c r="J16" i="25"/>
  <c r="I16" i="25"/>
  <c r="H16" i="25"/>
  <c r="G16" i="25"/>
  <c r="F16" i="25"/>
  <c r="E16" i="25"/>
  <c r="D16" i="25"/>
  <c r="C16" i="25"/>
  <c r="B16" i="25"/>
  <c r="EX15" i="25"/>
  <c r="EW15" i="25"/>
  <c r="EV15" i="25"/>
  <c r="EU15" i="25"/>
  <c r="ET15" i="25"/>
  <c r="ES15" i="25"/>
  <c r="ER15" i="25"/>
  <c r="EQ15" i="25"/>
  <c r="EP15" i="25"/>
  <c r="EO15" i="25"/>
  <c r="EN15" i="25"/>
  <c r="EM15" i="25"/>
  <c r="EL15" i="25"/>
  <c r="EK15" i="25"/>
  <c r="EJ15" i="25"/>
  <c r="EI15" i="25"/>
  <c r="EH15" i="25"/>
  <c r="EG15" i="25"/>
  <c r="EF15" i="25"/>
  <c r="EE15" i="25"/>
  <c r="ED15" i="25"/>
  <c r="EC15" i="25"/>
  <c r="EB15" i="25"/>
  <c r="EA15" i="25"/>
  <c r="DZ15" i="25"/>
  <c r="DY15" i="25"/>
  <c r="DX15" i="25"/>
  <c r="DW15" i="25"/>
  <c r="DV15" i="25"/>
  <c r="DU15" i="25"/>
  <c r="DT15" i="25"/>
  <c r="DS15" i="25"/>
  <c r="DR15" i="25"/>
  <c r="DQ15" i="25"/>
  <c r="DP15" i="25"/>
  <c r="DO15" i="25"/>
  <c r="DN15" i="25"/>
  <c r="DM15" i="25"/>
  <c r="DL15" i="25"/>
  <c r="DK15" i="25"/>
  <c r="DJ15" i="25"/>
  <c r="DI15" i="25"/>
  <c r="DH15" i="25"/>
  <c r="DG15" i="25"/>
  <c r="DF15" i="25"/>
  <c r="DE15" i="25"/>
  <c r="DD15" i="25"/>
  <c r="DC15" i="25"/>
  <c r="DB15" i="25"/>
  <c r="DA15" i="25"/>
  <c r="CZ15" i="25"/>
  <c r="CY15" i="25"/>
  <c r="CX15" i="25"/>
  <c r="CW15" i="25"/>
  <c r="CV15" i="25"/>
  <c r="CU15" i="25"/>
  <c r="CT15" i="25"/>
  <c r="CS15" i="25"/>
  <c r="CR15" i="25"/>
  <c r="CQ15" i="25"/>
  <c r="CP15" i="25"/>
  <c r="CO15" i="25"/>
  <c r="CN15" i="25"/>
  <c r="CM15" i="25"/>
  <c r="CL15" i="25"/>
  <c r="CK15" i="25"/>
  <c r="CJ15" i="25"/>
  <c r="CI15" i="25"/>
  <c r="CH15" i="25"/>
  <c r="CG15" i="25"/>
  <c r="CF15" i="25"/>
  <c r="CE15" i="25"/>
  <c r="CD15" i="25"/>
  <c r="CC15" i="25"/>
  <c r="CB15" i="25"/>
  <c r="CA15" i="25"/>
  <c r="BZ15" i="25"/>
  <c r="BY15" i="25"/>
  <c r="BX15" i="25"/>
  <c r="BW15" i="25"/>
  <c r="BV15" i="25"/>
  <c r="BU15" i="25"/>
  <c r="BT15" i="25"/>
  <c r="BS15" i="25"/>
  <c r="BR15" i="25"/>
  <c r="BQ15" i="25"/>
  <c r="BP15" i="25"/>
  <c r="BO15" i="25"/>
  <c r="BN15" i="25"/>
  <c r="BM15" i="25"/>
  <c r="BL15" i="25"/>
  <c r="BK15" i="25"/>
  <c r="BJ15" i="25"/>
  <c r="BI15" i="25"/>
  <c r="BH15" i="25"/>
  <c r="BG15" i="25"/>
  <c r="BF15" i="25"/>
  <c r="BE15" i="25"/>
  <c r="BD15" i="25"/>
  <c r="BC15" i="25"/>
  <c r="BB15" i="25"/>
  <c r="BA15" i="25"/>
  <c r="AZ15" i="25"/>
  <c r="AY15" i="25"/>
  <c r="AX15" i="25"/>
  <c r="AW15" i="25"/>
  <c r="AV15" i="25"/>
  <c r="AU15" i="25"/>
  <c r="AT15" i="25"/>
  <c r="AS15" i="25"/>
  <c r="AR15" i="25"/>
  <c r="AQ15" i="25"/>
  <c r="AP15" i="25"/>
  <c r="AO15" i="25"/>
  <c r="AN15" i="25"/>
  <c r="AM15" i="25"/>
  <c r="AL15" i="25"/>
  <c r="AK15" i="25"/>
  <c r="AJ15" i="25"/>
  <c r="AI15" i="25"/>
  <c r="AH15" i="25"/>
  <c r="AG15" i="25"/>
  <c r="AF15" i="25"/>
  <c r="AE15" i="25"/>
  <c r="AD15" i="25"/>
  <c r="AC15" i="25"/>
  <c r="AB15" i="25"/>
  <c r="AA15" i="25"/>
  <c r="Z15" i="25"/>
  <c r="Y15" i="25"/>
  <c r="X15" i="25"/>
  <c r="W15" i="25"/>
  <c r="V15" i="25"/>
  <c r="U15" i="25"/>
  <c r="T15" i="25"/>
  <c r="S15" i="25"/>
  <c r="R15" i="25"/>
  <c r="Q15" i="25"/>
  <c r="P15" i="25"/>
  <c r="O15" i="25"/>
  <c r="N15" i="25"/>
  <c r="M15" i="25"/>
  <c r="L15" i="25"/>
  <c r="K15" i="25"/>
  <c r="J15" i="25"/>
  <c r="I15" i="25"/>
  <c r="H15" i="25"/>
  <c r="G15" i="25"/>
  <c r="F15" i="25"/>
  <c r="E15" i="25"/>
  <c r="D15" i="25"/>
  <c r="C15" i="25"/>
  <c r="B15" i="25"/>
  <c r="EX14" i="25"/>
  <c r="EW14" i="25"/>
  <c r="EV14" i="25"/>
  <c r="EU14" i="25"/>
  <c r="ET14" i="25"/>
  <c r="ES14" i="25"/>
  <c r="ER14" i="25"/>
  <c r="EQ14" i="25"/>
  <c r="EP14" i="25"/>
  <c r="EO14" i="25"/>
  <c r="EN14" i="25"/>
  <c r="EM14" i="25"/>
  <c r="EL14" i="25"/>
  <c r="EK14" i="25"/>
  <c r="EJ14" i="25"/>
  <c r="EI14" i="25"/>
  <c r="EH14" i="25"/>
  <c r="EG14" i="25"/>
  <c r="EF14" i="25"/>
  <c r="EE14" i="25"/>
  <c r="ED14" i="25"/>
  <c r="EC14" i="25"/>
  <c r="EB14" i="25"/>
  <c r="EA14" i="25"/>
  <c r="DZ14" i="25"/>
  <c r="DY14" i="25"/>
  <c r="DX14" i="25"/>
  <c r="DW14" i="25"/>
  <c r="DV14" i="25"/>
  <c r="DU14" i="25"/>
  <c r="DT14" i="25"/>
  <c r="DS14" i="25"/>
  <c r="DR14" i="25"/>
  <c r="DQ14" i="25"/>
  <c r="DP14" i="25"/>
  <c r="DO14" i="25"/>
  <c r="DN14" i="25"/>
  <c r="DM14" i="25"/>
  <c r="DL14" i="25"/>
  <c r="DK14" i="25"/>
  <c r="DJ14" i="25"/>
  <c r="DI14" i="25"/>
  <c r="DH14" i="25"/>
  <c r="DG14" i="25"/>
  <c r="DF14" i="25"/>
  <c r="DE14" i="25"/>
  <c r="DD14" i="25"/>
  <c r="DC14" i="25"/>
  <c r="DB14" i="25"/>
  <c r="DA14" i="25"/>
  <c r="CZ14" i="25"/>
  <c r="CY14" i="25"/>
  <c r="CX14" i="25"/>
  <c r="CW14" i="25"/>
  <c r="CV14" i="25"/>
  <c r="CU14" i="25"/>
  <c r="CT14" i="25"/>
  <c r="CS14" i="25"/>
  <c r="CR14" i="25"/>
  <c r="CQ14" i="25"/>
  <c r="CP14" i="25"/>
  <c r="CO14" i="25"/>
  <c r="CN14" i="25"/>
  <c r="CM14" i="25"/>
  <c r="CL14" i="25"/>
  <c r="CK14" i="25"/>
  <c r="CJ14" i="25"/>
  <c r="CI14" i="25"/>
  <c r="CH14" i="25"/>
  <c r="CG14" i="25"/>
  <c r="CF14" i="25"/>
  <c r="CE14" i="25"/>
  <c r="CD14" i="25"/>
  <c r="CC14" i="25"/>
  <c r="CB14" i="25"/>
  <c r="CA14" i="25"/>
  <c r="BZ14" i="25"/>
  <c r="BY14" i="25"/>
  <c r="BX14" i="25"/>
  <c r="BW14" i="25"/>
  <c r="BV14" i="25"/>
  <c r="BU14" i="25"/>
  <c r="BT14" i="25"/>
  <c r="BS14" i="25"/>
  <c r="BR14" i="25"/>
  <c r="BQ14" i="25"/>
  <c r="BP14" i="25"/>
  <c r="BO14" i="25"/>
  <c r="BN14" i="25"/>
  <c r="BM14" i="25"/>
  <c r="BL14" i="25"/>
  <c r="BK14" i="25"/>
  <c r="BJ14" i="25"/>
  <c r="BI14" i="25"/>
  <c r="BH14" i="25"/>
  <c r="BG14" i="25"/>
  <c r="BF14" i="25"/>
  <c r="BE14" i="25"/>
  <c r="BD14" i="25"/>
  <c r="BC14" i="25"/>
  <c r="BB14" i="25"/>
  <c r="BA14" i="25"/>
  <c r="AZ14" i="25"/>
  <c r="AY14" i="25"/>
  <c r="AX14" i="25"/>
  <c r="AW14" i="25"/>
  <c r="AV14" i="25"/>
  <c r="AU14" i="25"/>
  <c r="AT14" i="25"/>
  <c r="AS14" i="25"/>
  <c r="AR14" i="25"/>
  <c r="AQ14" i="25"/>
  <c r="AP14" i="25"/>
  <c r="AO14" i="25"/>
  <c r="AN14" i="25"/>
  <c r="AM14" i="25"/>
  <c r="AL14" i="25"/>
  <c r="AK14" i="25"/>
  <c r="AJ14" i="25"/>
  <c r="AI14" i="25"/>
  <c r="AH14" i="25"/>
  <c r="AG14" i="25"/>
  <c r="AF14" i="25"/>
  <c r="AE14" i="25"/>
  <c r="AD14" i="25"/>
  <c r="AC14" i="25"/>
  <c r="AB14" i="25"/>
  <c r="AA14" i="25"/>
  <c r="Z14" i="25"/>
  <c r="Y14" i="25"/>
  <c r="X14" i="25"/>
  <c r="W14" i="25"/>
  <c r="V14" i="25"/>
  <c r="U14" i="25"/>
  <c r="T14" i="25"/>
  <c r="S14" i="25"/>
  <c r="R14" i="25"/>
  <c r="Q14" i="25"/>
  <c r="P14" i="25"/>
  <c r="O14" i="25"/>
  <c r="N14" i="25"/>
  <c r="M14" i="25"/>
  <c r="L14" i="25"/>
  <c r="K14" i="25"/>
  <c r="J14" i="25"/>
  <c r="I14" i="25"/>
  <c r="H14" i="25"/>
  <c r="G14" i="25"/>
  <c r="F14" i="25"/>
  <c r="E14" i="25"/>
  <c r="D14" i="25"/>
  <c r="C14" i="25"/>
  <c r="B14" i="25"/>
  <c r="EX13" i="25"/>
  <c r="EW13" i="25"/>
  <c r="EV13" i="25"/>
  <c r="EU13" i="25"/>
  <c r="ET13" i="25"/>
  <c r="ES13" i="25"/>
  <c r="ER13" i="25"/>
  <c r="EQ13" i="25"/>
  <c r="EP13" i="25"/>
  <c r="EO13" i="25"/>
  <c r="EN13" i="25"/>
  <c r="EM13" i="25"/>
  <c r="EL13" i="25"/>
  <c r="EK13" i="25"/>
  <c r="EJ13" i="25"/>
  <c r="EI13" i="25"/>
  <c r="EH13" i="25"/>
  <c r="EG13" i="25"/>
  <c r="EF13" i="25"/>
  <c r="EE13" i="25"/>
  <c r="ED13" i="25"/>
  <c r="EC13" i="25"/>
  <c r="EB13" i="25"/>
  <c r="EA13" i="25"/>
  <c r="DZ13" i="25"/>
  <c r="DY13" i="25"/>
  <c r="DX13" i="25"/>
  <c r="DW13" i="25"/>
  <c r="DV13" i="25"/>
  <c r="DU13" i="25"/>
  <c r="DT13" i="25"/>
  <c r="DS13" i="25"/>
  <c r="DR13" i="25"/>
  <c r="DQ13" i="25"/>
  <c r="DP13" i="25"/>
  <c r="DO13" i="25"/>
  <c r="DN13" i="25"/>
  <c r="DM13" i="25"/>
  <c r="DL13" i="25"/>
  <c r="DK13" i="25"/>
  <c r="DJ13" i="25"/>
  <c r="DI13" i="25"/>
  <c r="DH13" i="25"/>
  <c r="DG13" i="25"/>
  <c r="DF13" i="25"/>
  <c r="DE13" i="25"/>
  <c r="DD13" i="25"/>
  <c r="DC13" i="25"/>
  <c r="DB13" i="25"/>
  <c r="DA13" i="25"/>
  <c r="CZ13" i="25"/>
  <c r="CY13" i="25"/>
  <c r="CX13" i="25"/>
  <c r="CW13" i="25"/>
  <c r="CV13" i="25"/>
  <c r="CU13" i="25"/>
  <c r="CT13" i="25"/>
  <c r="CS13" i="25"/>
  <c r="CR13" i="25"/>
  <c r="CQ13" i="25"/>
  <c r="CP13" i="25"/>
  <c r="CO13" i="25"/>
  <c r="CN13" i="25"/>
  <c r="CM13" i="25"/>
  <c r="CL13" i="25"/>
  <c r="CK13" i="25"/>
  <c r="CJ13" i="25"/>
  <c r="CI13" i="25"/>
  <c r="CH13" i="25"/>
  <c r="CG13" i="25"/>
  <c r="CF13" i="25"/>
  <c r="CE13" i="25"/>
  <c r="CD13" i="25"/>
  <c r="CC13" i="25"/>
  <c r="CB13" i="25"/>
  <c r="CA13" i="25"/>
  <c r="BZ13" i="25"/>
  <c r="BY13" i="25"/>
  <c r="BX13" i="25"/>
  <c r="BW13" i="25"/>
  <c r="BV13" i="25"/>
  <c r="BU13" i="25"/>
  <c r="BT13" i="25"/>
  <c r="BS13" i="25"/>
  <c r="BR13" i="25"/>
  <c r="BQ13" i="25"/>
  <c r="BP13" i="25"/>
  <c r="BO13" i="25"/>
  <c r="BN13" i="25"/>
  <c r="BM13" i="25"/>
  <c r="BL13" i="25"/>
  <c r="BK13" i="25"/>
  <c r="BJ13" i="25"/>
  <c r="BI13" i="25"/>
  <c r="BH13" i="25"/>
  <c r="BG13" i="25"/>
  <c r="BF13" i="25"/>
  <c r="BE13" i="25"/>
  <c r="BD13" i="25"/>
  <c r="BC13" i="25"/>
  <c r="BB13" i="25"/>
  <c r="BA13" i="25"/>
  <c r="AZ13" i="25"/>
  <c r="AY13" i="25"/>
  <c r="AX13" i="25"/>
  <c r="AW13" i="25"/>
  <c r="AV13" i="25"/>
  <c r="AU13" i="25"/>
  <c r="AT13" i="25"/>
  <c r="AS13" i="25"/>
  <c r="AR13" i="25"/>
  <c r="AQ13" i="25"/>
  <c r="AP13" i="25"/>
  <c r="AO13" i="25"/>
  <c r="AN13" i="25"/>
  <c r="AM13" i="25"/>
  <c r="AL13" i="25"/>
  <c r="AK13" i="25"/>
  <c r="AJ13" i="25"/>
  <c r="AI13" i="25"/>
  <c r="AH13" i="25"/>
  <c r="AG13" i="25"/>
  <c r="AF13" i="25"/>
  <c r="AE13" i="25"/>
  <c r="AD13" i="25"/>
  <c r="AC13" i="25"/>
  <c r="AB13" i="25"/>
  <c r="AA13" i="25"/>
  <c r="Z13" i="25"/>
  <c r="Y13" i="25"/>
  <c r="X13" i="25"/>
  <c r="W13" i="25"/>
  <c r="V13" i="25"/>
  <c r="U13" i="25"/>
  <c r="T13" i="25"/>
  <c r="S13" i="25"/>
  <c r="R13" i="25"/>
  <c r="Q13" i="25"/>
  <c r="P13" i="25"/>
  <c r="O13" i="25"/>
  <c r="N13" i="25"/>
  <c r="M13" i="25"/>
  <c r="L13" i="25"/>
  <c r="K13" i="25"/>
  <c r="J13" i="25"/>
  <c r="I13" i="25"/>
  <c r="H13" i="25"/>
  <c r="G13" i="25"/>
  <c r="F13" i="25"/>
  <c r="E13" i="25"/>
  <c r="D13" i="25"/>
  <c r="C13" i="25"/>
  <c r="B13" i="25"/>
  <c r="EX12" i="25"/>
  <c r="EW12" i="25"/>
  <c r="EV12" i="25"/>
  <c r="EU12" i="25"/>
  <c r="ET12" i="25"/>
  <c r="ES12" i="25"/>
  <c r="ER12" i="25"/>
  <c r="EQ12" i="25"/>
  <c r="EP12" i="25"/>
  <c r="EO12" i="25"/>
  <c r="EN12" i="25"/>
  <c r="EM12" i="25"/>
  <c r="EL12" i="25"/>
  <c r="EK12" i="25"/>
  <c r="EJ12" i="25"/>
  <c r="EI12" i="25"/>
  <c r="EH12" i="25"/>
  <c r="EG12" i="25"/>
  <c r="EF12" i="25"/>
  <c r="EE12" i="25"/>
  <c r="ED12" i="25"/>
  <c r="EC12" i="25"/>
  <c r="EB12" i="25"/>
  <c r="EA12" i="25"/>
  <c r="DZ12" i="25"/>
  <c r="DY12" i="25"/>
  <c r="DX12" i="25"/>
  <c r="DW12" i="25"/>
  <c r="DV12" i="25"/>
  <c r="DU12" i="25"/>
  <c r="DT12" i="25"/>
  <c r="DS12" i="25"/>
  <c r="DR12" i="25"/>
  <c r="DQ12" i="25"/>
  <c r="DP12" i="25"/>
  <c r="DO12" i="25"/>
  <c r="DN12" i="25"/>
  <c r="DM12" i="25"/>
  <c r="DL12" i="25"/>
  <c r="DK12" i="25"/>
  <c r="DJ12" i="25"/>
  <c r="DI12" i="25"/>
  <c r="DH12" i="25"/>
  <c r="DG12" i="25"/>
  <c r="DF12" i="25"/>
  <c r="DE12" i="25"/>
  <c r="DD12" i="25"/>
  <c r="DC12" i="25"/>
  <c r="DB12" i="25"/>
  <c r="DA12" i="25"/>
  <c r="CZ12" i="25"/>
  <c r="CY12" i="25"/>
  <c r="CX12" i="25"/>
  <c r="CW12" i="25"/>
  <c r="CV12" i="25"/>
  <c r="CU12" i="25"/>
  <c r="CT12" i="25"/>
  <c r="CS12" i="25"/>
  <c r="CR12" i="25"/>
  <c r="CQ12" i="25"/>
  <c r="CP12" i="25"/>
  <c r="CO12" i="25"/>
  <c r="CN12" i="25"/>
  <c r="CM12" i="25"/>
  <c r="CL12" i="25"/>
  <c r="CK12" i="25"/>
  <c r="CJ12" i="25"/>
  <c r="CI12" i="25"/>
  <c r="CH12" i="25"/>
  <c r="CG12" i="25"/>
  <c r="CF12" i="25"/>
  <c r="CE12" i="25"/>
  <c r="CD12" i="25"/>
  <c r="CC12" i="25"/>
  <c r="CB12" i="25"/>
  <c r="CA12" i="25"/>
  <c r="BZ12" i="25"/>
  <c r="BY12" i="25"/>
  <c r="BX12" i="25"/>
  <c r="BW12" i="25"/>
  <c r="BV12" i="25"/>
  <c r="BU12" i="25"/>
  <c r="BT12" i="25"/>
  <c r="BS12" i="25"/>
  <c r="BR12" i="25"/>
  <c r="BQ12" i="25"/>
  <c r="BP12" i="25"/>
  <c r="BO12" i="25"/>
  <c r="BN12" i="25"/>
  <c r="BM12" i="25"/>
  <c r="BL12" i="25"/>
  <c r="BK12" i="25"/>
  <c r="BJ12" i="25"/>
  <c r="BI12" i="25"/>
  <c r="BH12" i="25"/>
  <c r="BG12" i="25"/>
  <c r="BF12" i="25"/>
  <c r="BE12" i="25"/>
  <c r="BD12" i="25"/>
  <c r="BC12" i="25"/>
  <c r="BB12" i="25"/>
  <c r="BA12" i="25"/>
  <c r="AZ12" i="25"/>
  <c r="AY12" i="25"/>
  <c r="AX12" i="25"/>
  <c r="AW12" i="25"/>
  <c r="AV12" i="25"/>
  <c r="AU12" i="25"/>
  <c r="AT12" i="25"/>
  <c r="AS12" i="25"/>
  <c r="AR12" i="25"/>
  <c r="AQ12" i="25"/>
  <c r="AP12" i="25"/>
  <c r="AO12" i="25"/>
  <c r="AN12" i="25"/>
  <c r="AM12" i="25"/>
  <c r="AL12" i="25"/>
  <c r="AK12" i="25"/>
  <c r="AJ12" i="25"/>
  <c r="AI12" i="25"/>
  <c r="AH12" i="25"/>
  <c r="AG12" i="25"/>
  <c r="AF12" i="25"/>
  <c r="AE12" i="25"/>
  <c r="AD12" i="25"/>
  <c r="AC12" i="25"/>
  <c r="AB12" i="25"/>
  <c r="AA12" i="25"/>
  <c r="Z12" i="25"/>
  <c r="Y12" i="25"/>
  <c r="X12" i="25"/>
  <c r="W12" i="25"/>
  <c r="V12" i="25"/>
  <c r="U12" i="25"/>
  <c r="T12" i="25"/>
  <c r="S12" i="25"/>
  <c r="R12" i="25"/>
  <c r="Q12" i="25"/>
  <c r="P12" i="25"/>
  <c r="O12" i="25"/>
  <c r="N12" i="25"/>
  <c r="M12" i="25"/>
  <c r="L12" i="25"/>
  <c r="K12" i="25"/>
  <c r="J12" i="25"/>
  <c r="I12" i="25"/>
  <c r="H12" i="25"/>
  <c r="G12" i="25"/>
  <c r="F12" i="25"/>
  <c r="E12" i="25"/>
  <c r="D12" i="25"/>
  <c r="C12" i="25"/>
  <c r="B12" i="25"/>
  <c r="EX11" i="25"/>
  <c r="EW11" i="25"/>
  <c r="EV11" i="25"/>
  <c r="EU11" i="25"/>
  <c r="ET11" i="25"/>
  <c r="ES11" i="25"/>
  <c r="ER11" i="25"/>
  <c r="EQ11" i="25"/>
  <c r="EP11" i="25"/>
  <c r="EO11" i="25"/>
  <c r="EN11" i="25"/>
  <c r="EM11" i="25"/>
  <c r="EL11" i="25"/>
  <c r="EK11" i="25"/>
  <c r="EJ11" i="25"/>
  <c r="EI11" i="25"/>
  <c r="EH11" i="25"/>
  <c r="EG11" i="25"/>
  <c r="EF11" i="25"/>
  <c r="EE11" i="25"/>
  <c r="ED11" i="25"/>
  <c r="EC11" i="25"/>
  <c r="EB11" i="25"/>
  <c r="EA11" i="25"/>
  <c r="DZ11" i="25"/>
  <c r="DY11" i="25"/>
  <c r="DX11" i="25"/>
  <c r="DW11" i="25"/>
  <c r="DV11" i="25"/>
  <c r="DU11" i="25"/>
  <c r="DT11" i="25"/>
  <c r="DS11" i="25"/>
  <c r="DR11" i="25"/>
  <c r="DQ11" i="25"/>
  <c r="DP11" i="25"/>
  <c r="DO11" i="25"/>
  <c r="DN11" i="25"/>
  <c r="DM11" i="25"/>
  <c r="DL11" i="25"/>
  <c r="DK11" i="25"/>
  <c r="DJ11" i="25"/>
  <c r="DI11" i="25"/>
  <c r="DH11" i="25"/>
  <c r="DG11" i="25"/>
  <c r="DF11" i="25"/>
  <c r="DE11" i="25"/>
  <c r="DD11" i="25"/>
  <c r="DC11" i="25"/>
  <c r="DB11" i="25"/>
  <c r="DA11" i="25"/>
  <c r="CZ11" i="25"/>
  <c r="CY11" i="25"/>
  <c r="CX11" i="25"/>
  <c r="CW11" i="25"/>
  <c r="CV11" i="25"/>
  <c r="CU11" i="25"/>
  <c r="CT11" i="25"/>
  <c r="CS11" i="25"/>
  <c r="CR11" i="25"/>
  <c r="CQ11" i="25"/>
  <c r="CP11" i="25"/>
  <c r="CO11" i="25"/>
  <c r="CN11" i="25"/>
  <c r="CM11" i="25"/>
  <c r="CL11" i="25"/>
  <c r="CK11" i="25"/>
  <c r="CJ11" i="25"/>
  <c r="CI11" i="25"/>
  <c r="CH11" i="25"/>
  <c r="CG11" i="25"/>
  <c r="CF11" i="25"/>
  <c r="CE11" i="25"/>
  <c r="CD11" i="25"/>
  <c r="CC11" i="25"/>
  <c r="CB11" i="25"/>
  <c r="CA11" i="25"/>
  <c r="BZ11" i="25"/>
  <c r="BY11" i="25"/>
  <c r="BX11" i="25"/>
  <c r="BW11" i="25"/>
  <c r="BV11" i="25"/>
  <c r="BU11" i="25"/>
  <c r="BT11" i="25"/>
  <c r="BS11" i="25"/>
  <c r="BR11" i="25"/>
  <c r="BQ11" i="25"/>
  <c r="BP11" i="25"/>
  <c r="BO11" i="25"/>
  <c r="BN11" i="25"/>
  <c r="BM11" i="25"/>
  <c r="BL11" i="25"/>
  <c r="BK11" i="25"/>
  <c r="BJ11" i="25"/>
  <c r="BI11" i="25"/>
  <c r="BH11" i="25"/>
  <c r="BG11" i="25"/>
  <c r="BF11" i="25"/>
  <c r="BE11" i="25"/>
  <c r="BD11" i="25"/>
  <c r="BC11" i="25"/>
  <c r="BB11" i="25"/>
  <c r="BA11" i="25"/>
  <c r="AZ11" i="25"/>
  <c r="AY11" i="25"/>
  <c r="AX11" i="25"/>
  <c r="AW11" i="25"/>
  <c r="AV11" i="25"/>
  <c r="AU11" i="25"/>
  <c r="AT11" i="25"/>
  <c r="AS11" i="25"/>
  <c r="AR11" i="25"/>
  <c r="AQ11" i="25"/>
  <c r="AP11" i="25"/>
  <c r="AO11" i="25"/>
  <c r="AN11" i="25"/>
  <c r="AM11" i="25"/>
  <c r="AL11" i="25"/>
  <c r="AK11" i="25"/>
  <c r="AJ11" i="25"/>
  <c r="AI11" i="25"/>
  <c r="AH11" i="25"/>
  <c r="AG11" i="25"/>
  <c r="AF11" i="25"/>
  <c r="AE11" i="25"/>
  <c r="AD11" i="25"/>
  <c r="AC11" i="25"/>
  <c r="AB11" i="25"/>
  <c r="AA11" i="25"/>
  <c r="Z11" i="25"/>
  <c r="Y11" i="25"/>
  <c r="X11" i="25"/>
  <c r="W11" i="25"/>
  <c r="V11" i="25"/>
  <c r="U11" i="25"/>
  <c r="T11" i="25"/>
  <c r="S11" i="25"/>
  <c r="R11" i="25"/>
  <c r="Q11" i="25"/>
  <c r="P11" i="25"/>
  <c r="O11" i="25"/>
  <c r="N11" i="25"/>
  <c r="M11" i="25"/>
  <c r="L11" i="25"/>
  <c r="K11" i="25"/>
  <c r="J11" i="25"/>
  <c r="I11" i="25"/>
  <c r="H11" i="25"/>
  <c r="G11" i="25"/>
  <c r="F11" i="25"/>
  <c r="E11" i="25"/>
  <c r="D11" i="25"/>
  <c r="C11" i="25"/>
  <c r="B11" i="25"/>
  <c r="EX10" i="25"/>
  <c r="EW10" i="25"/>
  <c r="EV10" i="25"/>
  <c r="EU10" i="25"/>
  <c r="ET10" i="25"/>
  <c r="ES10" i="25"/>
  <c r="ER10" i="25"/>
  <c r="EQ10" i="25"/>
  <c r="EP10" i="25"/>
  <c r="EO10" i="25"/>
  <c r="EN10" i="25"/>
  <c r="EM10" i="25"/>
  <c r="EL10" i="25"/>
  <c r="EK10" i="25"/>
  <c r="EJ10" i="25"/>
  <c r="EI10" i="25"/>
  <c r="EH10" i="25"/>
  <c r="EG10" i="25"/>
  <c r="EF10" i="25"/>
  <c r="EE10" i="25"/>
  <c r="ED10" i="25"/>
  <c r="EC10" i="25"/>
  <c r="EB10" i="25"/>
  <c r="EA10" i="25"/>
  <c r="DZ10" i="25"/>
  <c r="DY10" i="25"/>
  <c r="DX10" i="25"/>
  <c r="DW10" i="25"/>
  <c r="DV10" i="25"/>
  <c r="DU10" i="25"/>
  <c r="DT10" i="25"/>
  <c r="DS10" i="25"/>
  <c r="DR10" i="25"/>
  <c r="DQ10" i="25"/>
  <c r="DP10" i="25"/>
  <c r="DO10" i="25"/>
  <c r="DN10" i="25"/>
  <c r="DM10" i="25"/>
  <c r="DL10" i="25"/>
  <c r="DK10" i="25"/>
  <c r="DJ10" i="25"/>
  <c r="DI10" i="25"/>
  <c r="DH10" i="25"/>
  <c r="DG10" i="25"/>
  <c r="DF10" i="25"/>
  <c r="DE10" i="25"/>
  <c r="DD10" i="25"/>
  <c r="DC10" i="25"/>
  <c r="DB10" i="25"/>
  <c r="DA10" i="25"/>
  <c r="CZ10" i="25"/>
  <c r="CY10" i="25"/>
  <c r="CX10" i="25"/>
  <c r="CW10" i="25"/>
  <c r="CV10" i="25"/>
  <c r="CU10" i="25"/>
  <c r="CT10" i="25"/>
  <c r="CS10" i="25"/>
  <c r="CR10" i="25"/>
  <c r="CQ10" i="25"/>
  <c r="CP10" i="25"/>
  <c r="CO10" i="25"/>
  <c r="CN10" i="25"/>
  <c r="CM10" i="25"/>
  <c r="CL10" i="25"/>
  <c r="CK10" i="25"/>
  <c r="CJ10" i="25"/>
  <c r="CI10" i="25"/>
  <c r="CH10" i="25"/>
  <c r="CG10" i="25"/>
  <c r="CF10" i="25"/>
  <c r="CE10" i="25"/>
  <c r="CD10" i="25"/>
  <c r="CC10" i="25"/>
  <c r="CB10" i="25"/>
  <c r="CA10" i="25"/>
  <c r="BZ10" i="25"/>
  <c r="BY10" i="25"/>
  <c r="BX10" i="25"/>
  <c r="BW10" i="25"/>
  <c r="BV10" i="25"/>
  <c r="BU10" i="25"/>
  <c r="BT10" i="25"/>
  <c r="BS10" i="25"/>
  <c r="BR10" i="25"/>
  <c r="BQ10" i="25"/>
  <c r="BP10" i="25"/>
  <c r="BO10" i="25"/>
  <c r="BN10" i="25"/>
  <c r="BM10" i="25"/>
  <c r="BL10" i="25"/>
  <c r="BK10" i="25"/>
  <c r="BJ10" i="25"/>
  <c r="BI10" i="25"/>
  <c r="BH10" i="25"/>
  <c r="BG10" i="25"/>
  <c r="BF10" i="25"/>
  <c r="BE10" i="25"/>
  <c r="BD10" i="25"/>
  <c r="BC10" i="25"/>
  <c r="BB10" i="25"/>
  <c r="BA10" i="25"/>
  <c r="AZ10" i="25"/>
  <c r="AY10" i="25"/>
  <c r="AX10" i="25"/>
  <c r="AW10" i="25"/>
  <c r="AV10" i="25"/>
  <c r="AU10" i="25"/>
  <c r="AT10" i="25"/>
  <c r="AS10" i="25"/>
  <c r="AR10" i="25"/>
  <c r="AQ10" i="25"/>
  <c r="AP10" i="25"/>
  <c r="AO10" i="25"/>
  <c r="AN10" i="25"/>
  <c r="AM10" i="25"/>
  <c r="AL10" i="25"/>
  <c r="AK10" i="25"/>
  <c r="AJ10" i="25"/>
  <c r="AI10" i="25"/>
  <c r="AH10" i="25"/>
  <c r="AG10" i="25"/>
  <c r="AF10" i="25"/>
  <c r="AE10" i="25"/>
  <c r="AD10" i="25"/>
  <c r="AC10" i="25"/>
  <c r="AB10" i="25"/>
  <c r="AA10" i="25"/>
  <c r="Z10" i="25"/>
  <c r="Y10" i="25"/>
  <c r="X10" i="25"/>
  <c r="W10" i="25"/>
  <c r="V10" i="25"/>
  <c r="U10" i="25"/>
  <c r="T10" i="25"/>
  <c r="S10" i="25"/>
  <c r="R10" i="25"/>
  <c r="Q10" i="25"/>
  <c r="P10" i="25"/>
  <c r="O10" i="25"/>
  <c r="N10" i="25"/>
  <c r="M10" i="25"/>
  <c r="L10" i="25"/>
  <c r="K10" i="25"/>
  <c r="J10" i="25"/>
  <c r="I10" i="25"/>
  <c r="H10" i="25"/>
  <c r="G10" i="25"/>
  <c r="F10" i="25"/>
  <c r="E10" i="25"/>
  <c r="D10" i="25"/>
  <c r="C10" i="25"/>
  <c r="B10" i="25"/>
  <c r="EX9" i="25"/>
  <c r="EX34" i="25" s="1"/>
  <c r="EW9" i="25"/>
  <c r="EW34" i="25" s="1"/>
  <c r="EV9" i="25"/>
  <c r="EV34" i="25" s="1"/>
  <c r="EU9" i="25"/>
  <c r="EU34" i="25" s="1"/>
  <c r="ET9" i="25"/>
  <c r="ES9" i="25"/>
  <c r="ER9" i="25"/>
  <c r="EQ9" i="25"/>
  <c r="EP9" i="25"/>
  <c r="EO9" i="25"/>
  <c r="EN9" i="25"/>
  <c r="EM9" i="25"/>
  <c r="EL9" i="25"/>
  <c r="EK9" i="25"/>
  <c r="EJ9" i="25"/>
  <c r="EI9" i="25"/>
  <c r="EH9" i="25"/>
  <c r="EG9" i="25"/>
  <c r="EF9" i="25"/>
  <c r="EE9" i="25"/>
  <c r="ED9" i="25"/>
  <c r="EC9" i="25"/>
  <c r="EB9" i="25"/>
  <c r="EA9" i="25"/>
  <c r="DZ9" i="25"/>
  <c r="DY9" i="25"/>
  <c r="DX9" i="25"/>
  <c r="DW9" i="25"/>
  <c r="DV9" i="25"/>
  <c r="DU9" i="25"/>
  <c r="DT9" i="25"/>
  <c r="DS9" i="25"/>
  <c r="DR9" i="25"/>
  <c r="DQ9" i="25"/>
  <c r="DP9" i="25"/>
  <c r="DO9" i="25"/>
  <c r="DN9" i="25"/>
  <c r="DM9" i="25"/>
  <c r="DL9" i="25"/>
  <c r="DK9" i="25"/>
  <c r="DJ9" i="25"/>
  <c r="DI9" i="25"/>
  <c r="DH9" i="25"/>
  <c r="DG9" i="25"/>
  <c r="DF9" i="25"/>
  <c r="DE9" i="25"/>
  <c r="DD9" i="25"/>
  <c r="DC9" i="25"/>
  <c r="DB9" i="25"/>
  <c r="DA9" i="25"/>
  <c r="CZ9" i="25"/>
  <c r="CY9" i="25"/>
  <c r="CX9" i="25"/>
  <c r="CW9" i="25"/>
  <c r="CV9" i="25"/>
  <c r="CU9" i="25"/>
  <c r="CT9" i="25"/>
  <c r="CS9" i="25"/>
  <c r="CR9" i="25"/>
  <c r="CQ9" i="25"/>
  <c r="CP9" i="25"/>
  <c r="CO9" i="25"/>
  <c r="CN9" i="25"/>
  <c r="CM9" i="25"/>
  <c r="CL9" i="25"/>
  <c r="CK9" i="25"/>
  <c r="CJ9" i="25"/>
  <c r="CI9" i="25"/>
  <c r="CH9" i="25"/>
  <c r="CG9" i="25"/>
  <c r="CF9" i="25"/>
  <c r="CE9" i="25"/>
  <c r="CD9" i="25"/>
  <c r="CC9" i="25"/>
  <c r="CB9" i="25"/>
  <c r="CA9" i="25"/>
  <c r="BZ9" i="25"/>
  <c r="BY9" i="25"/>
  <c r="BX9" i="25"/>
  <c r="BW9" i="25"/>
  <c r="BV9" i="25"/>
  <c r="BU9" i="25"/>
  <c r="BT9" i="25"/>
  <c r="BS9" i="25"/>
  <c r="BR9" i="25"/>
  <c r="BQ9" i="25"/>
  <c r="BP9" i="25"/>
  <c r="BO9" i="25"/>
  <c r="BN9" i="25"/>
  <c r="BM9" i="25"/>
  <c r="BL9" i="25"/>
  <c r="BK9" i="25"/>
  <c r="BJ9" i="25"/>
  <c r="BI9" i="25"/>
  <c r="BH9" i="25"/>
  <c r="BG9" i="25"/>
  <c r="BF9" i="25"/>
  <c r="BE9" i="25"/>
  <c r="BD9" i="25"/>
  <c r="BC9" i="25"/>
  <c r="BB9" i="25"/>
  <c r="BA9" i="25"/>
  <c r="AZ9" i="25"/>
  <c r="AY9" i="25"/>
  <c r="AX9" i="25"/>
  <c r="EX56" i="24"/>
  <c r="EW56" i="24"/>
  <c r="EV56" i="24"/>
  <c r="EU56" i="24"/>
  <c r="ET56" i="24"/>
  <c r="ES56" i="24"/>
  <c r="ER56" i="24"/>
  <c r="EQ56" i="24"/>
  <c r="EP56" i="24"/>
  <c r="EO56" i="24"/>
  <c r="EN56" i="24"/>
  <c r="EM56" i="24"/>
  <c r="EL56" i="24"/>
  <c r="EK56" i="24"/>
  <c r="EJ56" i="24"/>
  <c r="EI56" i="24"/>
  <c r="EH56" i="24"/>
  <c r="EG56" i="24"/>
  <c r="EF56" i="24"/>
  <c r="EE56" i="24"/>
  <c r="ED56" i="24"/>
  <c r="EC56" i="24"/>
  <c r="EB56" i="24"/>
  <c r="EA56" i="24"/>
  <c r="DZ56" i="24"/>
  <c r="DY56" i="24"/>
  <c r="DX56" i="24"/>
  <c r="DW56" i="24"/>
  <c r="DV56" i="24"/>
  <c r="DU56" i="24"/>
  <c r="DT56" i="24"/>
  <c r="DS56" i="24"/>
  <c r="DR56" i="24"/>
  <c r="DQ56" i="24"/>
  <c r="DP56" i="24"/>
  <c r="DO56" i="24"/>
  <c r="DN56" i="24"/>
  <c r="DM56" i="24"/>
  <c r="DL56" i="24"/>
  <c r="DK56" i="24"/>
  <c r="DJ56" i="24"/>
  <c r="DI56" i="24"/>
  <c r="DH56" i="24"/>
  <c r="DG56" i="24"/>
  <c r="DF56" i="24"/>
  <c r="DE56" i="24"/>
  <c r="DD56" i="24"/>
  <c r="DC56" i="24"/>
  <c r="DB56" i="24"/>
  <c r="DA56" i="24"/>
  <c r="CZ56" i="24"/>
  <c r="CY56" i="24"/>
  <c r="CX56" i="24"/>
  <c r="CW56" i="24"/>
  <c r="CV56" i="24"/>
  <c r="CU56" i="24"/>
  <c r="CT56" i="24"/>
  <c r="CS56" i="24"/>
  <c r="CR56" i="24"/>
  <c r="CQ56" i="24"/>
  <c r="CP56" i="24"/>
  <c r="CO56" i="24"/>
  <c r="CN56" i="24"/>
  <c r="CM56" i="24"/>
  <c r="CL56" i="24"/>
  <c r="CK56" i="24"/>
  <c r="CJ56" i="24"/>
  <c r="CI56" i="24"/>
  <c r="CH56" i="24"/>
  <c r="CG56" i="24"/>
  <c r="CF56" i="24"/>
  <c r="CE56" i="24"/>
  <c r="CD56" i="24"/>
  <c r="CC56" i="24"/>
  <c r="CB56" i="24"/>
  <c r="CA56" i="24"/>
  <c r="BZ56" i="24"/>
  <c r="BY56" i="24"/>
  <c r="BX56" i="24"/>
  <c r="BW56" i="24"/>
  <c r="BV56" i="24"/>
  <c r="BU56" i="24"/>
  <c r="BT56" i="24"/>
  <c r="BS56" i="24"/>
  <c r="BR56" i="24"/>
  <c r="BQ56" i="24"/>
  <c r="BP56" i="24"/>
  <c r="BO56" i="24"/>
  <c r="BN56" i="24"/>
  <c r="BM56" i="24"/>
  <c r="BL56" i="24"/>
  <c r="BK56" i="24"/>
  <c r="BJ56" i="24"/>
  <c r="BI56" i="24"/>
  <c r="BH56" i="24"/>
  <c r="BG56" i="24"/>
  <c r="BF56" i="24"/>
  <c r="BE56" i="24"/>
  <c r="BD56" i="24"/>
  <c r="BC56" i="24"/>
  <c r="BB56" i="24"/>
  <c r="BA56" i="24"/>
  <c r="AZ56" i="24"/>
  <c r="AY56" i="24"/>
  <c r="AX56" i="24"/>
  <c r="AW56" i="24"/>
  <c r="AV56" i="24"/>
  <c r="AU56" i="24"/>
  <c r="AT56" i="24"/>
  <c r="AS56" i="24"/>
  <c r="AR56" i="24"/>
  <c r="AQ56" i="24"/>
  <c r="AP56" i="24"/>
  <c r="AO56" i="24"/>
  <c r="AN56" i="24"/>
  <c r="AM56" i="24"/>
  <c r="AL56" i="24"/>
  <c r="AK56" i="24"/>
  <c r="AJ56" i="24"/>
  <c r="AI56" i="24"/>
  <c r="AH56" i="24"/>
  <c r="AG56" i="24"/>
  <c r="AF56" i="24"/>
  <c r="AE56" i="24"/>
  <c r="AD56" i="24"/>
  <c r="AC56" i="24"/>
  <c r="AB56" i="24"/>
  <c r="AA56" i="24"/>
  <c r="Z56" i="24"/>
  <c r="Y56" i="24"/>
  <c r="X56" i="24"/>
  <c r="W56" i="24"/>
  <c r="V56" i="24"/>
  <c r="U56" i="24"/>
  <c r="T56" i="24"/>
  <c r="S56" i="24"/>
  <c r="R56" i="24"/>
  <c r="Q56" i="24"/>
  <c r="P56" i="24"/>
  <c r="O56" i="24"/>
  <c r="N56" i="24"/>
  <c r="M56" i="24"/>
  <c r="L56" i="24"/>
  <c r="K56" i="24"/>
  <c r="J56" i="24"/>
  <c r="I56" i="24"/>
  <c r="H56" i="24"/>
  <c r="G56" i="24"/>
  <c r="F56" i="24"/>
  <c r="E56" i="24"/>
  <c r="D56" i="24"/>
  <c r="C56" i="24"/>
  <c r="B56" i="24"/>
  <c r="EX55" i="24"/>
  <c r="EW55" i="24"/>
  <c r="EV55" i="24"/>
  <c r="EU55" i="24"/>
  <c r="ET55" i="24"/>
  <c r="ES55" i="24"/>
  <c r="ER55" i="24"/>
  <c r="EQ55" i="24"/>
  <c r="EP55" i="24"/>
  <c r="EO55" i="24"/>
  <c r="EN55" i="24"/>
  <c r="EM55" i="24"/>
  <c r="EL55" i="24"/>
  <c r="EK55" i="24"/>
  <c r="EJ55" i="24"/>
  <c r="EI55" i="24"/>
  <c r="EH55" i="24"/>
  <c r="EG55" i="24"/>
  <c r="EF55" i="24"/>
  <c r="EE55" i="24"/>
  <c r="ED55" i="24"/>
  <c r="EC55" i="24"/>
  <c r="EB55" i="24"/>
  <c r="EA55" i="24"/>
  <c r="DZ55" i="24"/>
  <c r="DY55" i="24"/>
  <c r="DX55" i="24"/>
  <c r="DW55" i="24"/>
  <c r="DV55" i="24"/>
  <c r="DU55" i="24"/>
  <c r="DT55" i="24"/>
  <c r="DS55" i="24"/>
  <c r="DR55" i="24"/>
  <c r="DQ55" i="24"/>
  <c r="DP55" i="24"/>
  <c r="DO55" i="24"/>
  <c r="DN55" i="24"/>
  <c r="DM55" i="24"/>
  <c r="DL55" i="24"/>
  <c r="DK55" i="24"/>
  <c r="DJ55" i="24"/>
  <c r="DI55" i="24"/>
  <c r="DH55" i="24"/>
  <c r="DG55" i="24"/>
  <c r="DF55" i="24"/>
  <c r="DE55" i="24"/>
  <c r="DD55" i="24"/>
  <c r="DC55" i="24"/>
  <c r="DB55" i="24"/>
  <c r="DA55" i="24"/>
  <c r="CZ55" i="24"/>
  <c r="CY55" i="24"/>
  <c r="CX55" i="24"/>
  <c r="CW55" i="24"/>
  <c r="CV55" i="24"/>
  <c r="CU55" i="24"/>
  <c r="CT55" i="24"/>
  <c r="CS55" i="24"/>
  <c r="CR55" i="24"/>
  <c r="CQ55" i="24"/>
  <c r="CP55" i="24"/>
  <c r="CO55" i="24"/>
  <c r="CN55" i="24"/>
  <c r="CM55" i="24"/>
  <c r="CL55" i="24"/>
  <c r="CK55" i="24"/>
  <c r="CJ55" i="24"/>
  <c r="CI55" i="24"/>
  <c r="CH55" i="24"/>
  <c r="CG55" i="24"/>
  <c r="CF55" i="24"/>
  <c r="CE55" i="24"/>
  <c r="CD55" i="24"/>
  <c r="CC55" i="24"/>
  <c r="CB55" i="24"/>
  <c r="CA55" i="24"/>
  <c r="BZ55" i="24"/>
  <c r="BY55" i="24"/>
  <c r="BX55" i="24"/>
  <c r="BW55" i="24"/>
  <c r="BV55" i="24"/>
  <c r="BU55" i="24"/>
  <c r="BT55" i="24"/>
  <c r="BS55" i="24"/>
  <c r="BR55" i="24"/>
  <c r="BQ55" i="24"/>
  <c r="BP55" i="24"/>
  <c r="BO55" i="24"/>
  <c r="BN55" i="24"/>
  <c r="BM55" i="24"/>
  <c r="BL55" i="24"/>
  <c r="BK55" i="24"/>
  <c r="BJ55" i="24"/>
  <c r="BI55" i="24"/>
  <c r="BH55" i="24"/>
  <c r="BG55" i="24"/>
  <c r="BF55" i="24"/>
  <c r="BE55" i="24"/>
  <c r="BD55" i="24"/>
  <c r="BC55" i="24"/>
  <c r="BB55" i="24"/>
  <c r="BA55" i="24"/>
  <c r="AZ55" i="24"/>
  <c r="AY55" i="24"/>
  <c r="AX55" i="24"/>
  <c r="AW55" i="24"/>
  <c r="AV55" i="24"/>
  <c r="AU55" i="24"/>
  <c r="AT55" i="24"/>
  <c r="AS55" i="24"/>
  <c r="AR55" i="24"/>
  <c r="AQ55" i="24"/>
  <c r="AP55" i="24"/>
  <c r="AO55" i="24"/>
  <c r="AN55" i="24"/>
  <c r="AM55" i="24"/>
  <c r="AL55" i="24"/>
  <c r="AK55" i="24"/>
  <c r="AJ55" i="24"/>
  <c r="AI55" i="24"/>
  <c r="AH55" i="24"/>
  <c r="AG55" i="24"/>
  <c r="AF55" i="24"/>
  <c r="AE55" i="24"/>
  <c r="AD55" i="24"/>
  <c r="AC55" i="24"/>
  <c r="AB55" i="24"/>
  <c r="AA55" i="24"/>
  <c r="Z55" i="24"/>
  <c r="Y55" i="24"/>
  <c r="X55" i="24"/>
  <c r="W55" i="24"/>
  <c r="V55" i="24"/>
  <c r="U55" i="24"/>
  <c r="T55" i="24"/>
  <c r="S55" i="24"/>
  <c r="R55" i="24"/>
  <c r="Q55" i="24"/>
  <c r="P55" i="24"/>
  <c r="O55" i="24"/>
  <c r="N55" i="24"/>
  <c r="M55" i="24"/>
  <c r="L55" i="24"/>
  <c r="K55" i="24"/>
  <c r="J55" i="24"/>
  <c r="I55" i="24"/>
  <c r="H55" i="24"/>
  <c r="G55" i="24"/>
  <c r="F55" i="24"/>
  <c r="E55" i="24"/>
  <c r="D55" i="24"/>
  <c r="C55" i="24"/>
  <c r="B55" i="24"/>
  <c r="EX54" i="24"/>
  <c r="EW54" i="24"/>
  <c r="EV54" i="24"/>
  <c r="EU54" i="24"/>
  <c r="ET54" i="24"/>
  <c r="ES54" i="24"/>
  <c r="ER54" i="24"/>
  <c r="EQ54" i="24"/>
  <c r="EP54" i="24"/>
  <c r="EO54" i="24"/>
  <c r="EN54" i="24"/>
  <c r="EM54" i="24"/>
  <c r="EL54" i="24"/>
  <c r="EK54" i="24"/>
  <c r="EJ54" i="24"/>
  <c r="EI54" i="24"/>
  <c r="EH54" i="24"/>
  <c r="EG54" i="24"/>
  <c r="EF54" i="24"/>
  <c r="EE54" i="24"/>
  <c r="ED54" i="24"/>
  <c r="EC54" i="24"/>
  <c r="EB54" i="24"/>
  <c r="EA54" i="24"/>
  <c r="DZ54" i="24"/>
  <c r="DY54" i="24"/>
  <c r="DX54" i="24"/>
  <c r="DW54" i="24"/>
  <c r="DV54" i="24"/>
  <c r="DU54" i="24"/>
  <c r="DT54" i="24"/>
  <c r="DS54" i="24"/>
  <c r="DR54" i="24"/>
  <c r="DQ54" i="24"/>
  <c r="DP54" i="24"/>
  <c r="DO54" i="24"/>
  <c r="DN54" i="24"/>
  <c r="DM54" i="24"/>
  <c r="DL54" i="24"/>
  <c r="DK54" i="24"/>
  <c r="DJ54" i="24"/>
  <c r="DI54" i="24"/>
  <c r="DH54" i="24"/>
  <c r="DG54" i="24"/>
  <c r="DF54" i="24"/>
  <c r="DE54" i="24"/>
  <c r="DD54" i="24"/>
  <c r="DC54" i="24"/>
  <c r="DB54" i="24"/>
  <c r="DA54" i="24"/>
  <c r="CZ54" i="24"/>
  <c r="CY54" i="24"/>
  <c r="CX54" i="24"/>
  <c r="CW54" i="24"/>
  <c r="CV54" i="24"/>
  <c r="CU54" i="24"/>
  <c r="CT54" i="24"/>
  <c r="CS54" i="24"/>
  <c r="CR54" i="24"/>
  <c r="CQ54" i="24"/>
  <c r="CP54" i="24"/>
  <c r="CO54" i="24"/>
  <c r="CN54" i="24"/>
  <c r="CM54" i="24"/>
  <c r="CL54" i="24"/>
  <c r="CK54" i="24"/>
  <c r="CJ54" i="24"/>
  <c r="CI54" i="24"/>
  <c r="CH54" i="24"/>
  <c r="CG54" i="24"/>
  <c r="CF54" i="24"/>
  <c r="CE54" i="24"/>
  <c r="CD54" i="24"/>
  <c r="CC54" i="24"/>
  <c r="CB54" i="24"/>
  <c r="CA54" i="24"/>
  <c r="BZ54" i="24"/>
  <c r="BY54" i="24"/>
  <c r="BX54" i="24"/>
  <c r="BW54" i="24"/>
  <c r="BV54" i="24"/>
  <c r="BU54" i="24"/>
  <c r="BT54" i="24"/>
  <c r="BS54" i="24"/>
  <c r="BR54" i="24"/>
  <c r="BQ54" i="24"/>
  <c r="BP54" i="24"/>
  <c r="BO54" i="24"/>
  <c r="BN54" i="24"/>
  <c r="BM54" i="24"/>
  <c r="BL54" i="24"/>
  <c r="BK54" i="24"/>
  <c r="BJ54" i="24"/>
  <c r="BI54" i="24"/>
  <c r="BH54" i="24"/>
  <c r="BG54" i="24"/>
  <c r="BF54" i="24"/>
  <c r="BE54" i="24"/>
  <c r="BD54" i="24"/>
  <c r="BC54" i="24"/>
  <c r="BB54" i="24"/>
  <c r="BA54" i="24"/>
  <c r="AZ54" i="24"/>
  <c r="AY54" i="24"/>
  <c r="AX54" i="24"/>
  <c r="AW54" i="24"/>
  <c r="AV54" i="24"/>
  <c r="AU54" i="24"/>
  <c r="AT54" i="24"/>
  <c r="AS54" i="24"/>
  <c r="AR54" i="24"/>
  <c r="AQ54" i="24"/>
  <c r="AP54" i="24"/>
  <c r="AO54" i="24"/>
  <c r="AN54" i="24"/>
  <c r="AM54" i="24"/>
  <c r="AL54" i="24"/>
  <c r="AK54" i="24"/>
  <c r="AJ54" i="24"/>
  <c r="AI54" i="24"/>
  <c r="AH54" i="24"/>
  <c r="AG54" i="24"/>
  <c r="AF54" i="24"/>
  <c r="AE54" i="24"/>
  <c r="AD54" i="24"/>
  <c r="AC54" i="24"/>
  <c r="AB54" i="24"/>
  <c r="AA54" i="24"/>
  <c r="Z54" i="24"/>
  <c r="Y54" i="24"/>
  <c r="X54" i="24"/>
  <c r="W54" i="24"/>
  <c r="V54" i="24"/>
  <c r="U54" i="24"/>
  <c r="T54" i="24"/>
  <c r="S54" i="24"/>
  <c r="R54" i="24"/>
  <c r="Q54" i="24"/>
  <c r="P54" i="24"/>
  <c r="O54" i="24"/>
  <c r="N54" i="24"/>
  <c r="M54" i="24"/>
  <c r="L54" i="24"/>
  <c r="K54" i="24"/>
  <c r="J54" i="24"/>
  <c r="I54" i="24"/>
  <c r="H54" i="24"/>
  <c r="G54" i="24"/>
  <c r="F54" i="24"/>
  <c r="E54" i="24"/>
  <c r="D54" i="24"/>
  <c r="C54" i="24"/>
  <c r="B54" i="24"/>
  <c r="EX53" i="24"/>
  <c r="EW53" i="24"/>
  <c r="EV53" i="24"/>
  <c r="EU53" i="24"/>
  <c r="ET53" i="24"/>
  <c r="ES53" i="24"/>
  <c r="ER53" i="24"/>
  <c r="EQ53" i="24"/>
  <c r="EP53" i="24"/>
  <c r="EO53" i="24"/>
  <c r="EN53" i="24"/>
  <c r="EM53" i="24"/>
  <c r="EL53" i="24"/>
  <c r="EK53" i="24"/>
  <c r="EJ53" i="24"/>
  <c r="EI53" i="24"/>
  <c r="EH53" i="24"/>
  <c r="EG53" i="24"/>
  <c r="EF53" i="24"/>
  <c r="EE53" i="24"/>
  <c r="ED53" i="24"/>
  <c r="EC53" i="24"/>
  <c r="EB53" i="24"/>
  <c r="EA53" i="24"/>
  <c r="DZ53" i="24"/>
  <c r="DY53" i="24"/>
  <c r="DX53" i="24"/>
  <c r="DW53" i="24"/>
  <c r="DV53" i="24"/>
  <c r="DU53" i="24"/>
  <c r="DT53" i="24"/>
  <c r="DS53" i="24"/>
  <c r="DR53" i="24"/>
  <c r="DQ53" i="24"/>
  <c r="DP53" i="24"/>
  <c r="DO53" i="24"/>
  <c r="DN53" i="24"/>
  <c r="DM53" i="24"/>
  <c r="DL53" i="24"/>
  <c r="DK53" i="24"/>
  <c r="DJ53" i="24"/>
  <c r="DI53" i="24"/>
  <c r="DH53" i="24"/>
  <c r="DG53" i="24"/>
  <c r="DF53" i="24"/>
  <c r="DE53" i="24"/>
  <c r="DD53" i="24"/>
  <c r="DC53" i="24"/>
  <c r="DB53" i="24"/>
  <c r="DA53" i="24"/>
  <c r="CZ53" i="24"/>
  <c r="CY53" i="24"/>
  <c r="CX53" i="24"/>
  <c r="CW53" i="24"/>
  <c r="CV53" i="24"/>
  <c r="CU53" i="24"/>
  <c r="CT53" i="24"/>
  <c r="CS53" i="24"/>
  <c r="CR53" i="24"/>
  <c r="CQ53" i="24"/>
  <c r="CP53" i="24"/>
  <c r="CO53" i="24"/>
  <c r="CN53" i="24"/>
  <c r="CM53" i="24"/>
  <c r="CL53" i="24"/>
  <c r="CK53" i="24"/>
  <c r="CJ53" i="24"/>
  <c r="CI53" i="24"/>
  <c r="CH53" i="24"/>
  <c r="CG53" i="24"/>
  <c r="CF53" i="24"/>
  <c r="CE53" i="24"/>
  <c r="CD53" i="24"/>
  <c r="CC53" i="24"/>
  <c r="CB53" i="24"/>
  <c r="CA53" i="24"/>
  <c r="BZ53" i="24"/>
  <c r="BY53" i="24"/>
  <c r="BX53" i="24"/>
  <c r="BW53" i="24"/>
  <c r="BV53" i="24"/>
  <c r="BU53" i="24"/>
  <c r="BT53" i="24"/>
  <c r="BS53" i="24"/>
  <c r="BR53" i="24"/>
  <c r="BQ53" i="24"/>
  <c r="BP53" i="24"/>
  <c r="BO53" i="24"/>
  <c r="BN53" i="24"/>
  <c r="BM53" i="24"/>
  <c r="BL53" i="24"/>
  <c r="BK53" i="24"/>
  <c r="BJ53" i="24"/>
  <c r="BI53" i="24"/>
  <c r="BH53" i="24"/>
  <c r="BG53" i="24"/>
  <c r="BF53" i="24"/>
  <c r="BE53" i="24"/>
  <c r="BD53" i="24"/>
  <c r="BC53" i="24"/>
  <c r="BB53" i="24"/>
  <c r="BA53" i="24"/>
  <c r="AZ53" i="24"/>
  <c r="AY53" i="24"/>
  <c r="AX53" i="24"/>
  <c r="AW53" i="24"/>
  <c r="AV53" i="24"/>
  <c r="AU53" i="24"/>
  <c r="AT53" i="24"/>
  <c r="AS53" i="24"/>
  <c r="AR53" i="24"/>
  <c r="AQ53" i="24"/>
  <c r="AP53" i="24"/>
  <c r="AO53" i="24"/>
  <c r="AN53" i="24"/>
  <c r="AM53" i="24"/>
  <c r="AL53" i="24"/>
  <c r="AK53" i="24"/>
  <c r="AJ53" i="24"/>
  <c r="AI53" i="24"/>
  <c r="AH53" i="24"/>
  <c r="AG53" i="24"/>
  <c r="AF53" i="24"/>
  <c r="AE53" i="24"/>
  <c r="AD53" i="24"/>
  <c r="AC53" i="24"/>
  <c r="AB53" i="24"/>
  <c r="AA53" i="24"/>
  <c r="Z53" i="24"/>
  <c r="Y53" i="24"/>
  <c r="X53" i="24"/>
  <c r="W53" i="24"/>
  <c r="V53" i="24"/>
  <c r="U53" i="24"/>
  <c r="T53" i="24"/>
  <c r="S53" i="24"/>
  <c r="R53" i="24"/>
  <c r="Q53" i="24"/>
  <c r="P53" i="24"/>
  <c r="O53" i="24"/>
  <c r="N53" i="24"/>
  <c r="M53" i="24"/>
  <c r="L53" i="24"/>
  <c r="K53" i="24"/>
  <c r="J53" i="24"/>
  <c r="I53" i="24"/>
  <c r="H53" i="24"/>
  <c r="G53" i="24"/>
  <c r="F53" i="24"/>
  <c r="E53" i="24"/>
  <c r="D53" i="24"/>
  <c r="C53" i="24"/>
  <c r="B53" i="24"/>
  <c r="EX52" i="24"/>
  <c r="EW52" i="24"/>
  <c r="EV52" i="24"/>
  <c r="EU52" i="24"/>
  <c r="ET52" i="24"/>
  <c r="ES52" i="24"/>
  <c r="ER52" i="24"/>
  <c r="EQ52" i="24"/>
  <c r="EP52" i="24"/>
  <c r="EO52" i="24"/>
  <c r="EN52" i="24"/>
  <c r="EM52" i="24"/>
  <c r="EL52" i="24"/>
  <c r="EK52" i="24"/>
  <c r="EJ52" i="24"/>
  <c r="EI52" i="24"/>
  <c r="EH52" i="24"/>
  <c r="EG52" i="24"/>
  <c r="EF52" i="24"/>
  <c r="EE52" i="24"/>
  <c r="ED52" i="24"/>
  <c r="EC52" i="24"/>
  <c r="EB52" i="24"/>
  <c r="EA52" i="24"/>
  <c r="DZ52" i="24"/>
  <c r="DY52" i="24"/>
  <c r="DX52" i="24"/>
  <c r="DW52" i="24"/>
  <c r="DV52" i="24"/>
  <c r="DU52" i="24"/>
  <c r="DT52" i="24"/>
  <c r="DS52" i="24"/>
  <c r="DR52" i="24"/>
  <c r="DQ52" i="24"/>
  <c r="DP52" i="24"/>
  <c r="DO52" i="24"/>
  <c r="DN52" i="24"/>
  <c r="DM52" i="24"/>
  <c r="DL52" i="24"/>
  <c r="DK52" i="24"/>
  <c r="DJ52" i="24"/>
  <c r="DI52" i="24"/>
  <c r="DH52" i="24"/>
  <c r="DG52" i="24"/>
  <c r="DF52" i="24"/>
  <c r="DE52" i="24"/>
  <c r="DD52" i="24"/>
  <c r="DC52" i="24"/>
  <c r="DB52" i="24"/>
  <c r="DA52" i="24"/>
  <c r="CZ52" i="24"/>
  <c r="CY52" i="24"/>
  <c r="CX52" i="24"/>
  <c r="CW52" i="24"/>
  <c r="CV52" i="24"/>
  <c r="CU52" i="24"/>
  <c r="CT52" i="24"/>
  <c r="CS52" i="24"/>
  <c r="CR52" i="24"/>
  <c r="CQ52" i="24"/>
  <c r="CP52" i="24"/>
  <c r="CO52" i="24"/>
  <c r="CN52" i="24"/>
  <c r="CM52" i="24"/>
  <c r="CL52" i="24"/>
  <c r="CK52" i="24"/>
  <c r="CJ52" i="24"/>
  <c r="CI52" i="24"/>
  <c r="CH52" i="24"/>
  <c r="CG52" i="24"/>
  <c r="CF52" i="24"/>
  <c r="CE52" i="24"/>
  <c r="CD52" i="24"/>
  <c r="CC52" i="24"/>
  <c r="CB52" i="24"/>
  <c r="CA52" i="24"/>
  <c r="BZ52" i="24"/>
  <c r="BY52" i="24"/>
  <c r="BX52" i="24"/>
  <c r="BW52" i="24"/>
  <c r="BV52" i="24"/>
  <c r="BU52" i="24"/>
  <c r="BT52" i="24"/>
  <c r="BS52" i="24"/>
  <c r="BR52" i="24"/>
  <c r="BQ52" i="24"/>
  <c r="BP52" i="24"/>
  <c r="BO52" i="24"/>
  <c r="BN52" i="24"/>
  <c r="BM52" i="24"/>
  <c r="BL52" i="24"/>
  <c r="BK52" i="24"/>
  <c r="BJ52" i="24"/>
  <c r="BI52" i="24"/>
  <c r="BH52" i="24"/>
  <c r="BG52" i="24"/>
  <c r="BF52" i="24"/>
  <c r="BE52" i="24"/>
  <c r="BD52" i="24"/>
  <c r="BC52" i="24"/>
  <c r="BB52" i="24"/>
  <c r="BA52" i="24"/>
  <c r="AZ52" i="24"/>
  <c r="AY52" i="24"/>
  <c r="AX52" i="24"/>
  <c r="AW52" i="24"/>
  <c r="AV52" i="24"/>
  <c r="AU52" i="24"/>
  <c r="AT52" i="24"/>
  <c r="AS52" i="24"/>
  <c r="AR52" i="24"/>
  <c r="AQ52" i="24"/>
  <c r="AP52" i="24"/>
  <c r="AO52" i="24"/>
  <c r="AN52" i="24"/>
  <c r="AM52" i="24"/>
  <c r="AL52" i="24"/>
  <c r="AK52" i="24"/>
  <c r="AJ52" i="24"/>
  <c r="AI52" i="24"/>
  <c r="AH52" i="24"/>
  <c r="AG52" i="24"/>
  <c r="AF52" i="24"/>
  <c r="AE52" i="24"/>
  <c r="AD52" i="24"/>
  <c r="AC52" i="24"/>
  <c r="AB52" i="24"/>
  <c r="AA52" i="24"/>
  <c r="Z52" i="24"/>
  <c r="Y52" i="24"/>
  <c r="X52" i="24"/>
  <c r="W52" i="24"/>
  <c r="V52" i="24"/>
  <c r="U52" i="24"/>
  <c r="T52" i="24"/>
  <c r="S52" i="24"/>
  <c r="R52" i="24"/>
  <c r="Q52" i="24"/>
  <c r="P52" i="24"/>
  <c r="O52" i="24"/>
  <c r="N52" i="24"/>
  <c r="M52" i="24"/>
  <c r="L52" i="24"/>
  <c r="K52" i="24"/>
  <c r="J52" i="24"/>
  <c r="I52" i="24"/>
  <c r="H52" i="24"/>
  <c r="G52" i="24"/>
  <c r="F52" i="24"/>
  <c r="E52" i="24"/>
  <c r="D52" i="24"/>
  <c r="C52" i="24"/>
  <c r="B52" i="24"/>
  <c r="EX51" i="24"/>
  <c r="EW51" i="24"/>
  <c r="EV51" i="24"/>
  <c r="EU51" i="24"/>
  <c r="ET51" i="24"/>
  <c r="ES51" i="24"/>
  <c r="ER51" i="24"/>
  <c r="EQ51" i="24"/>
  <c r="EP51" i="24"/>
  <c r="EO51" i="24"/>
  <c r="EN51" i="24"/>
  <c r="EM51" i="24"/>
  <c r="EL51" i="24"/>
  <c r="EK51" i="24"/>
  <c r="EJ51" i="24"/>
  <c r="EI51" i="24"/>
  <c r="EH51" i="24"/>
  <c r="EG51" i="24"/>
  <c r="EF51" i="24"/>
  <c r="EE51" i="24"/>
  <c r="ED51" i="24"/>
  <c r="EC51" i="24"/>
  <c r="EB51" i="24"/>
  <c r="EA51" i="24"/>
  <c r="DZ51" i="24"/>
  <c r="DY51" i="24"/>
  <c r="DX51" i="24"/>
  <c r="DW51" i="24"/>
  <c r="DV51" i="24"/>
  <c r="DU51" i="24"/>
  <c r="DT51" i="24"/>
  <c r="DS51" i="24"/>
  <c r="DR51" i="24"/>
  <c r="DQ51" i="24"/>
  <c r="DP51" i="24"/>
  <c r="DO51" i="24"/>
  <c r="DN51" i="24"/>
  <c r="DM51" i="24"/>
  <c r="DL51" i="24"/>
  <c r="DK51" i="24"/>
  <c r="DJ51" i="24"/>
  <c r="DI51" i="24"/>
  <c r="DH51" i="24"/>
  <c r="DG51" i="24"/>
  <c r="DF51" i="24"/>
  <c r="DE51" i="24"/>
  <c r="DD51" i="24"/>
  <c r="DC51" i="24"/>
  <c r="DB51" i="24"/>
  <c r="DA51" i="24"/>
  <c r="CZ51" i="24"/>
  <c r="CY51" i="24"/>
  <c r="CX51" i="24"/>
  <c r="CW51" i="24"/>
  <c r="CV51" i="24"/>
  <c r="CU51" i="24"/>
  <c r="CT51" i="24"/>
  <c r="CS51" i="24"/>
  <c r="CR51" i="24"/>
  <c r="CQ51" i="24"/>
  <c r="CP51" i="24"/>
  <c r="CO51" i="24"/>
  <c r="CN51" i="24"/>
  <c r="CM51" i="24"/>
  <c r="CL51" i="24"/>
  <c r="CK51" i="24"/>
  <c r="CJ51" i="24"/>
  <c r="CI51" i="24"/>
  <c r="CH51" i="24"/>
  <c r="CG51" i="24"/>
  <c r="CF51" i="24"/>
  <c r="CE51" i="24"/>
  <c r="CD51" i="24"/>
  <c r="CC51" i="24"/>
  <c r="CB51" i="24"/>
  <c r="CA51" i="24"/>
  <c r="BZ51" i="24"/>
  <c r="BY51" i="24"/>
  <c r="BX51" i="24"/>
  <c r="BW51" i="24"/>
  <c r="BV51" i="24"/>
  <c r="BU51" i="24"/>
  <c r="BT51" i="24"/>
  <c r="BS51" i="24"/>
  <c r="BR51" i="24"/>
  <c r="BQ51" i="24"/>
  <c r="BP51" i="24"/>
  <c r="BO51" i="24"/>
  <c r="BN51" i="24"/>
  <c r="BM51" i="24"/>
  <c r="BL51" i="24"/>
  <c r="BK51" i="24"/>
  <c r="BJ51" i="24"/>
  <c r="BI51" i="24"/>
  <c r="BH51" i="24"/>
  <c r="BG51" i="24"/>
  <c r="BF51" i="24"/>
  <c r="BE51" i="24"/>
  <c r="BD51" i="24"/>
  <c r="BC51" i="24"/>
  <c r="BB51" i="24"/>
  <c r="BA51" i="24"/>
  <c r="AZ51" i="24"/>
  <c r="AY51" i="24"/>
  <c r="AX51" i="24"/>
  <c r="AW51" i="24"/>
  <c r="AV51" i="24"/>
  <c r="AU51" i="24"/>
  <c r="AT51" i="24"/>
  <c r="AS51" i="24"/>
  <c r="AR51" i="24"/>
  <c r="AQ51" i="24"/>
  <c r="AP51" i="24"/>
  <c r="AO51" i="24"/>
  <c r="AN51" i="24"/>
  <c r="AM51" i="24"/>
  <c r="AL51" i="24"/>
  <c r="AK51" i="24"/>
  <c r="AJ51" i="24"/>
  <c r="AI51" i="24"/>
  <c r="AH51" i="24"/>
  <c r="AG51" i="24"/>
  <c r="AF51" i="24"/>
  <c r="AE51" i="24"/>
  <c r="AD51" i="24"/>
  <c r="AC51" i="24"/>
  <c r="AB51" i="24"/>
  <c r="AA51" i="24"/>
  <c r="Z51" i="24"/>
  <c r="Y51" i="24"/>
  <c r="X51" i="24"/>
  <c r="W51" i="24"/>
  <c r="V51" i="24"/>
  <c r="U51" i="24"/>
  <c r="T51" i="24"/>
  <c r="S51" i="24"/>
  <c r="R51" i="24"/>
  <c r="Q51" i="24"/>
  <c r="P51" i="24"/>
  <c r="O51" i="24"/>
  <c r="N51" i="24"/>
  <c r="M51" i="24"/>
  <c r="L51" i="24"/>
  <c r="K51" i="24"/>
  <c r="J51" i="24"/>
  <c r="I51" i="24"/>
  <c r="H51" i="24"/>
  <c r="G51" i="24"/>
  <c r="F51" i="24"/>
  <c r="E51" i="24"/>
  <c r="D51" i="24"/>
  <c r="C51" i="24"/>
  <c r="B51" i="24"/>
  <c r="EX50" i="24"/>
  <c r="EW50" i="24"/>
  <c r="EV50" i="24"/>
  <c r="EU50" i="24"/>
  <c r="ET50" i="24"/>
  <c r="ES50" i="24"/>
  <c r="ER50" i="24"/>
  <c r="EQ50" i="24"/>
  <c r="EP50" i="24"/>
  <c r="EO50" i="24"/>
  <c r="EN50" i="24"/>
  <c r="EM50" i="24"/>
  <c r="EL50" i="24"/>
  <c r="EK50" i="24"/>
  <c r="EJ50" i="24"/>
  <c r="EI50" i="24"/>
  <c r="EH50" i="24"/>
  <c r="EG50" i="24"/>
  <c r="EF50" i="24"/>
  <c r="EE50" i="24"/>
  <c r="ED50" i="24"/>
  <c r="EC50" i="24"/>
  <c r="EB50" i="24"/>
  <c r="EA50" i="24"/>
  <c r="DZ50" i="24"/>
  <c r="DY50" i="24"/>
  <c r="DX50" i="24"/>
  <c r="DW50" i="24"/>
  <c r="DV50" i="24"/>
  <c r="DU50" i="24"/>
  <c r="DT50" i="24"/>
  <c r="DS50" i="24"/>
  <c r="DR50" i="24"/>
  <c r="DQ50" i="24"/>
  <c r="DP50" i="24"/>
  <c r="DO50" i="24"/>
  <c r="DN50" i="24"/>
  <c r="DM50" i="24"/>
  <c r="DL50" i="24"/>
  <c r="DK50" i="24"/>
  <c r="DJ50" i="24"/>
  <c r="DI50" i="24"/>
  <c r="DH50" i="24"/>
  <c r="DG50" i="24"/>
  <c r="DF50" i="24"/>
  <c r="DE50" i="24"/>
  <c r="DD50" i="24"/>
  <c r="DC50" i="24"/>
  <c r="DB50" i="24"/>
  <c r="DA50" i="24"/>
  <c r="CZ50" i="24"/>
  <c r="CY50" i="24"/>
  <c r="CX50" i="24"/>
  <c r="CW50" i="24"/>
  <c r="CV50" i="24"/>
  <c r="CU50" i="24"/>
  <c r="CT50" i="24"/>
  <c r="CS50" i="24"/>
  <c r="CR50" i="24"/>
  <c r="CQ50" i="24"/>
  <c r="CP50" i="24"/>
  <c r="CO50" i="24"/>
  <c r="CN50" i="24"/>
  <c r="CM50" i="24"/>
  <c r="CL50" i="24"/>
  <c r="CK50" i="24"/>
  <c r="CJ50" i="24"/>
  <c r="CI50" i="24"/>
  <c r="CH50" i="24"/>
  <c r="CG50" i="24"/>
  <c r="CF50" i="24"/>
  <c r="CE50" i="24"/>
  <c r="CD50" i="24"/>
  <c r="CC50" i="24"/>
  <c r="CB50" i="24"/>
  <c r="CA50" i="24"/>
  <c r="BZ50" i="24"/>
  <c r="BY50" i="24"/>
  <c r="BX50" i="24"/>
  <c r="BW50" i="24"/>
  <c r="BV50" i="24"/>
  <c r="BU50" i="24"/>
  <c r="BT50" i="24"/>
  <c r="BS50" i="24"/>
  <c r="BR50" i="24"/>
  <c r="BQ50" i="24"/>
  <c r="BP50" i="24"/>
  <c r="BO50" i="24"/>
  <c r="BN50" i="24"/>
  <c r="BM50" i="24"/>
  <c r="BL50" i="24"/>
  <c r="BK50" i="24"/>
  <c r="BJ50" i="24"/>
  <c r="BI50" i="24"/>
  <c r="BH50" i="24"/>
  <c r="BG50" i="24"/>
  <c r="BF50" i="24"/>
  <c r="BE50" i="24"/>
  <c r="BD50" i="24"/>
  <c r="BC50" i="24"/>
  <c r="BB50" i="24"/>
  <c r="BA50" i="24"/>
  <c r="AZ50" i="24"/>
  <c r="AY50" i="24"/>
  <c r="AX50" i="24"/>
  <c r="AW50" i="24"/>
  <c r="AV50" i="24"/>
  <c r="AU50" i="24"/>
  <c r="AT50" i="24"/>
  <c r="AS50" i="24"/>
  <c r="AR50" i="24"/>
  <c r="AQ50" i="24"/>
  <c r="AP50" i="24"/>
  <c r="AO50" i="24"/>
  <c r="AN50" i="24"/>
  <c r="AM50" i="24"/>
  <c r="AL50" i="24"/>
  <c r="AK50" i="24"/>
  <c r="AJ50" i="24"/>
  <c r="AI50" i="24"/>
  <c r="AH50" i="24"/>
  <c r="AG50" i="24"/>
  <c r="AF50" i="24"/>
  <c r="AE50" i="24"/>
  <c r="AD50" i="24"/>
  <c r="AC50" i="24"/>
  <c r="AB50" i="24"/>
  <c r="AA50" i="24"/>
  <c r="Z50" i="24"/>
  <c r="Y50" i="24"/>
  <c r="X50" i="24"/>
  <c r="W50" i="24"/>
  <c r="V50" i="24"/>
  <c r="U50" i="24"/>
  <c r="T50" i="24"/>
  <c r="S50" i="24"/>
  <c r="R50" i="24"/>
  <c r="Q50" i="24"/>
  <c r="P50" i="24"/>
  <c r="O50" i="24"/>
  <c r="N50" i="24"/>
  <c r="M50" i="24"/>
  <c r="L50" i="24"/>
  <c r="K50" i="24"/>
  <c r="J50" i="24"/>
  <c r="I50" i="24"/>
  <c r="H50" i="24"/>
  <c r="G50" i="24"/>
  <c r="F50" i="24"/>
  <c r="E50" i="24"/>
  <c r="D50" i="24"/>
  <c r="C50" i="24"/>
  <c r="B50" i="24"/>
  <c r="EX49" i="24"/>
  <c r="EW49" i="24"/>
  <c r="EV49" i="24"/>
  <c r="EU49" i="24"/>
  <c r="ET49" i="24"/>
  <c r="ES49" i="24"/>
  <c r="ER49" i="24"/>
  <c r="EQ49" i="24"/>
  <c r="EP49" i="24"/>
  <c r="EO49" i="24"/>
  <c r="EN49" i="24"/>
  <c r="EM49" i="24"/>
  <c r="EL49" i="24"/>
  <c r="EK49" i="24"/>
  <c r="EJ49" i="24"/>
  <c r="EI49" i="24"/>
  <c r="EH49" i="24"/>
  <c r="EG49" i="24"/>
  <c r="EF49" i="24"/>
  <c r="EE49" i="24"/>
  <c r="ED49" i="24"/>
  <c r="EC49" i="24"/>
  <c r="EB49" i="24"/>
  <c r="EA49" i="24"/>
  <c r="DZ49" i="24"/>
  <c r="DY49" i="24"/>
  <c r="DX49" i="24"/>
  <c r="DW49" i="24"/>
  <c r="DV49" i="24"/>
  <c r="DU49" i="24"/>
  <c r="DT49" i="24"/>
  <c r="DS49" i="24"/>
  <c r="DR49" i="24"/>
  <c r="DQ49" i="24"/>
  <c r="DP49" i="24"/>
  <c r="DO49" i="24"/>
  <c r="DN49" i="24"/>
  <c r="DM49" i="24"/>
  <c r="DL49" i="24"/>
  <c r="DK49" i="24"/>
  <c r="DJ49" i="24"/>
  <c r="DI49" i="24"/>
  <c r="DH49" i="24"/>
  <c r="DG49" i="24"/>
  <c r="DF49" i="24"/>
  <c r="DE49" i="24"/>
  <c r="DD49" i="24"/>
  <c r="DC49" i="24"/>
  <c r="DB49" i="24"/>
  <c r="DA49" i="24"/>
  <c r="CZ49" i="24"/>
  <c r="CY49" i="24"/>
  <c r="CX49" i="24"/>
  <c r="CW49" i="24"/>
  <c r="CV49" i="24"/>
  <c r="CU49" i="24"/>
  <c r="CT49" i="24"/>
  <c r="CS49" i="24"/>
  <c r="CR49" i="24"/>
  <c r="CQ49" i="24"/>
  <c r="CP49" i="24"/>
  <c r="CO49" i="24"/>
  <c r="CN49" i="24"/>
  <c r="CM49" i="24"/>
  <c r="CL49" i="24"/>
  <c r="CK49" i="24"/>
  <c r="CJ49" i="24"/>
  <c r="CI49" i="24"/>
  <c r="CH49" i="24"/>
  <c r="CG49" i="24"/>
  <c r="CF49" i="24"/>
  <c r="CE49" i="24"/>
  <c r="CD49" i="24"/>
  <c r="CC49" i="24"/>
  <c r="CB49" i="24"/>
  <c r="CA49" i="24"/>
  <c r="BZ49" i="24"/>
  <c r="BY49" i="24"/>
  <c r="BX49" i="24"/>
  <c r="BW49" i="24"/>
  <c r="BV49" i="24"/>
  <c r="BU49" i="24"/>
  <c r="BT49" i="24"/>
  <c r="BS49" i="24"/>
  <c r="BR49" i="24"/>
  <c r="BQ49" i="24"/>
  <c r="BP49" i="24"/>
  <c r="BO49" i="24"/>
  <c r="BN49" i="24"/>
  <c r="BM49" i="24"/>
  <c r="BL49" i="24"/>
  <c r="BK49" i="24"/>
  <c r="BJ49" i="24"/>
  <c r="BI49" i="24"/>
  <c r="BH49" i="24"/>
  <c r="BG49" i="24"/>
  <c r="BF49" i="24"/>
  <c r="BE49" i="24"/>
  <c r="BD49" i="24"/>
  <c r="BC49" i="24"/>
  <c r="BB49" i="24"/>
  <c r="BA49" i="24"/>
  <c r="AZ49" i="24"/>
  <c r="AY49" i="24"/>
  <c r="AX49" i="24"/>
  <c r="AW49" i="24"/>
  <c r="AV49" i="24"/>
  <c r="AU49" i="24"/>
  <c r="AT49" i="24"/>
  <c r="AS49" i="24"/>
  <c r="AR49" i="24"/>
  <c r="AQ49" i="24"/>
  <c r="AP49" i="24"/>
  <c r="AO49" i="24"/>
  <c r="AN49" i="24"/>
  <c r="AM49" i="24"/>
  <c r="AL49" i="24"/>
  <c r="AK49" i="24"/>
  <c r="AJ49" i="24"/>
  <c r="AI49" i="24"/>
  <c r="AH49" i="24"/>
  <c r="AG49" i="24"/>
  <c r="AF49" i="24"/>
  <c r="AE49" i="24"/>
  <c r="AD49" i="24"/>
  <c r="AC49" i="24"/>
  <c r="AB49" i="24"/>
  <c r="AA49" i="24"/>
  <c r="Z49" i="24"/>
  <c r="Y49" i="24"/>
  <c r="X49" i="24"/>
  <c r="W49" i="24"/>
  <c r="V49" i="24"/>
  <c r="U49" i="24"/>
  <c r="T49" i="24"/>
  <c r="S49" i="24"/>
  <c r="R49" i="24"/>
  <c r="Q49" i="24"/>
  <c r="P49" i="24"/>
  <c r="O49" i="24"/>
  <c r="N49" i="24"/>
  <c r="M49" i="24"/>
  <c r="L49" i="24"/>
  <c r="K49" i="24"/>
  <c r="J49" i="24"/>
  <c r="I49" i="24"/>
  <c r="H49" i="24"/>
  <c r="G49" i="24"/>
  <c r="F49" i="24"/>
  <c r="E49" i="24"/>
  <c r="D49" i="24"/>
  <c r="C49" i="24"/>
  <c r="B49" i="24"/>
  <c r="EX48" i="24"/>
  <c r="EW48" i="24"/>
  <c r="EV48" i="24"/>
  <c r="EU48" i="24"/>
  <c r="ET48" i="24"/>
  <c r="ES48" i="24"/>
  <c r="ER48" i="24"/>
  <c r="EQ48" i="24"/>
  <c r="EP48" i="24"/>
  <c r="EO48" i="24"/>
  <c r="EN48" i="24"/>
  <c r="EM48" i="24"/>
  <c r="EL48" i="24"/>
  <c r="EK48" i="24"/>
  <c r="EJ48" i="24"/>
  <c r="EI48" i="24"/>
  <c r="EH48" i="24"/>
  <c r="EG48" i="24"/>
  <c r="EF48" i="24"/>
  <c r="EE48" i="24"/>
  <c r="ED48" i="24"/>
  <c r="EC48" i="24"/>
  <c r="EB48" i="24"/>
  <c r="EA48" i="24"/>
  <c r="DZ48" i="24"/>
  <c r="DY48" i="24"/>
  <c r="DX48" i="24"/>
  <c r="DW48" i="24"/>
  <c r="DV48" i="24"/>
  <c r="DU48" i="24"/>
  <c r="DT48" i="24"/>
  <c r="DS48" i="24"/>
  <c r="DR48" i="24"/>
  <c r="DQ48" i="24"/>
  <c r="DP48" i="24"/>
  <c r="DO48" i="24"/>
  <c r="DN48" i="24"/>
  <c r="DM48" i="24"/>
  <c r="DL48" i="24"/>
  <c r="DK48" i="24"/>
  <c r="DJ48" i="24"/>
  <c r="DI48" i="24"/>
  <c r="DH48" i="24"/>
  <c r="DG48" i="24"/>
  <c r="DF48" i="24"/>
  <c r="DE48" i="24"/>
  <c r="DD48" i="24"/>
  <c r="DC48" i="24"/>
  <c r="DB48" i="24"/>
  <c r="DA48" i="24"/>
  <c r="CZ48" i="24"/>
  <c r="CY48" i="24"/>
  <c r="CX48" i="24"/>
  <c r="CW48" i="24"/>
  <c r="CV48" i="24"/>
  <c r="CU48" i="24"/>
  <c r="CT48" i="24"/>
  <c r="CS48" i="24"/>
  <c r="CR48" i="24"/>
  <c r="CQ48" i="24"/>
  <c r="CP48" i="24"/>
  <c r="CO48" i="24"/>
  <c r="CN48" i="24"/>
  <c r="CM48" i="24"/>
  <c r="CL48" i="24"/>
  <c r="CK48" i="24"/>
  <c r="CJ48" i="24"/>
  <c r="CI48" i="24"/>
  <c r="CH48" i="24"/>
  <c r="CG48" i="24"/>
  <c r="CF48" i="24"/>
  <c r="CE48" i="24"/>
  <c r="CD48" i="24"/>
  <c r="CC48" i="24"/>
  <c r="CB48" i="24"/>
  <c r="CA48" i="24"/>
  <c r="BZ48" i="24"/>
  <c r="BY48" i="24"/>
  <c r="BX48" i="24"/>
  <c r="BW48" i="24"/>
  <c r="BV48" i="24"/>
  <c r="BU48" i="24"/>
  <c r="BT48" i="24"/>
  <c r="BS48" i="24"/>
  <c r="BR48" i="24"/>
  <c r="BQ48" i="24"/>
  <c r="BP48" i="24"/>
  <c r="BO48" i="24"/>
  <c r="BN48" i="24"/>
  <c r="BM48" i="24"/>
  <c r="BL48" i="24"/>
  <c r="BK48" i="24"/>
  <c r="BJ48" i="24"/>
  <c r="BI48" i="24"/>
  <c r="BH48" i="24"/>
  <c r="BG48" i="24"/>
  <c r="BF48" i="24"/>
  <c r="BE48" i="24"/>
  <c r="BD48" i="24"/>
  <c r="BC48" i="24"/>
  <c r="BB48" i="24"/>
  <c r="BA48" i="24"/>
  <c r="AZ48" i="24"/>
  <c r="AY48" i="24"/>
  <c r="AX48" i="24"/>
  <c r="AW48" i="24"/>
  <c r="AV48" i="24"/>
  <c r="AU48" i="24"/>
  <c r="AT48" i="24"/>
  <c r="AS48" i="24"/>
  <c r="AR48" i="24"/>
  <c r="AQ48" i="24"/>
  <c r="AP48" i="24"/>
  <c r="AO48" i="24"/>
  <c r="AN48" i="24"/>
  <c r="AM48" i="24"/>
  <c r="AL48" i="24"/>
  <c r="AK48" i="24"/>
  <c r="AJ48" i="24"/>
  <c r="AI48" i="24"/>
  <c r="AH48" i="24"/>
  <c r="AG48" i="24"/>
  <c r="AF48" i="24"/>
  <c r="AE48" i="24"/>
  <c r="AD48" i="24"/>
  <c r="AC48" i="24"/>
  <c r="AB48" i="24"/>
  <c r="AA48" i="24"/>
  <c r="Z48" i="24"/>
  <c r="Y48" i="24"/>
  <c r="X48" i="24"/>
  <c r="W48" i="24"/>
  <c r="V48" i="24"/>
  <c r="U48" i="24"/>
  <c r="T48" i="24"/>
  <c r="S48" i="24"/>
  <c r="R48" i="24"/>
  <c r="Q48" i="24"/>
  <c r="P48" i="24"/>
  <c r="O48" i="24"/>
  <c r="N48" i="24"/>
  <c r="M48" i="24"/>
  <c r="L48" i="24"/>
  <c r="K48" i="24"/>
  <c r="J48" i="24"/>
  <c r="I48" i="24"/>
  <c r="H48" i="24"/>
  <c r="G48" i="24"/>
  <c r="F48" i="24"/>
  <c r="E48" i="24"/>
  <c r="D48" i="24"/>
  <c r="C48" i="24"/>
  <c r="B48" i="24"/>
  <c r="EX47" i="24"/>
  <c r="EW47" i="24"/>
  <c r="EV47" i="24"/>
  <c r="EU47" i="24"/>
  <c r="ET47" i="24"/>
  <c r="ES47" i="24"/>
  <c r="ER47" i="24"/>
  <c r="EQ47" i="24"/>
  <c r="EP47" i="24"/>
  <c r="EO47" i="24"/>
  <c r="EN47" i="24"/>
  <c r="EM47" i="24"/>
  <c r="EL47" i="24"/>
  <c r="EK47" i="24"/>
  <c r="EJ47" i="24"/>
  <c r="EI47" i="24"/>
  <c r="EH47" i="24"/>
  <c r="EG47" i="24"/>
  <c r="EF47" i="24"/>
  <c r="EE47" i="24"/>
  <c r="ED47" i="24"/>
  <c r="EC47" i="24"/>
  <c r="EB47" i="24"/>
  <c r="EA47" i="24"/>
  <c r="DZ47" i="24"/>
  <c r="DY47" i="24"/>
  <c r="DX47" i="24"/>
  <c r="DW47" i="24"/>
  <c r="DV47" i="24"/>
  <c r="DU47" i="24"/>
  <c r="DT47" i="24"/>
  <c r="DS47" i="24"/>
  <c r="DR47" i="24"/>
  <c r="DQ47" i="24"/>
  <c r="DP47" i="24"/>
  <c r="DO47" i="24"/>
  <c r="DN47" i="24"/>
  <c r="DM47" i="24"/>
  <c r="DL47" i="24"/>
  <c r="DK47" i="24"/>
  <c r="DJ47" i="24"/>
  <c r="DI47" i="24"/>
  <c r="DH47" i="24"/>
  <c r="DG47" i="24"/>
  <c r="DF47" i="24"/>
  <c r="DE47" i="24"/>
  <c r="DD47" i="24"/>
  <c r="DC47" i="24"/>
  <c r="DB47" i="24"/>
  <c r="DA47" i="24"/>
  <c r="CZ47" i="24"/>
  <c r="CY47" i="24"/>
  <c r="CX47" i="24"/>
  <c r="CW47" i="24"/>
  <c r="CV47" i="24"/>
  <c r="CU47" i="24"/>
  <c r="CT47" i="24"/>
  <c r="CS47" i="24"/>
  <c r="CR47" i="24"/>
  <c r="CQ47" i="24"/>
  <c r="CP47" i="24"/>
  <c r="CO47" i="24"/>
  <c r="CN47" i="24"/>
  <c r="CM47" i="24"/>
  <c r="CL47" i="24"/>
  <c r="CK47" i="24"/>
  <c r="CJ47" i="24"/>
  <c r="CI47" i="24"/>
  <c r="CH47" i="24"/>
  <c r="CG47" i="24"/>
  <c r="CF47" i="24"/>
  <c r="CE47" i="24"/>
  <c r="CD47" i="24"/>
  <c r="CC47" i="24"/>
  <c r="CB47" i="24"/>
  <c r="CA47" i="24"/>
  <c r="BZ47" i="24"/>
  <c r="BY47" i="24"/>
  <c r="BX47" i="24"/>
  <c r="BW47" i="24"/>
  <c r="BV47" i="24"/>
  <c r="BU47" i="24"/>
  <c r="BT47" i="24"/>
  <c r="BS47" i="24"/>
  <c r="BR47" i="24"/>
  <c r="BQ47" i="24"/>
  <c r="BP47" i="24"/>
  <c r="BO47" i="24"/>
  <c r="BN47" i="24"/>
  <c r="BM47" i="24"/>
  <c r="BL47" i="24"/>
  <c r="BK47" i="24"/>
  <c r="BJ47" i="24"/>
  <c r="BI47" i="24"/>
  <c r="BH47" i="24"/>
  <c r="BG47" i="24"/>
  <c r="BF47" i="24"/>
  <c r="BE47" i="24"/>
  <c r="BD47" i="24"/>
  <c r="BC47" i="24"/>
  <c r="BB47" i="24"/>
  <c r="BA47" i="24"/>
  <c r="AZ47" i="24"/>
  <c r="AY47" i="24"/>
  <c r="AX47" i="24"/>
  <c r="AW47" i="24"/>
  <c r="AV47" i="24"/>
  <c r="AU47" i="24"/>
  <c r="AT47" i="24"/>
  <c r="AS47" i="24"/>
  <c r="AR47" i="24"/>
  <c r="AQ47" i="24"/>
  <c r="AP47" i="24"/>
  <c r="AO47" i="24"/>
  <c r="AN47" i="24"/>
  <c r="AM47" i="24"/>
  <c r="AL47" i="24"/>
  <c r="AK47" i="24"/>
  <c r="AJ47" i="24"/>
  <c r="AI47" i="24"/>
  <c r="AH47" i="24"/>
  <c r="AG47" i="24"/>
  <c r="AF47" i="24"/>
  <c r="AE47" i="24"/>
  <c r="AD47" i="24"/>
  <c r="AC47" i="24"/>
  <c r="AB47" i="24"/>
  <c r="AA47" i="24"/>
  <c r="Z47" i="24"/>
  <c r="Y47" i="24"/>
  <c r="X47" i="24"/>
  <c r="W47" i="24"/>
  <c r="V47" i="24"/>
  <c r="U47" i="24"/>
  <c r="T47" i="24"/>
  <c r="S47" i="24"/>
  <c r="R47" i="24"/>
  <c r="Q47" i="24"/>
  <c r="P47" i="24"/>
  <c r="O47" i="24"/>
  <c r="N47" i="24"/>
  <c r="M47" i="24"/>
  <c r="L47" i="24"/>
  <c r="K47" i="24"/>
  <c r="J47" i="24"/>
  <c r="I47" i="24"/>
  <c r="H47" i="24"/>
  <c r="G47" i="24"/>
  <c r="F47" i="24"/>
  <c r="E47" i="24"/>
  <c r="D47" i="24"/>
  <c r="C47" i="24"/>
  <c r="B47" i="24"/>
  <c r="EX46" i="24"/>
  <c r="EW46" i="24"/>
  <c r="EV46" i="24"/>
  <c r="EU46" i="24"/>
  <c r="ET46" i="24"/>
  <c r="ES46" i="24"/>
  <c r="ER46" i="24"/>
  <c r="EQ46" i="24"/>
  <c r="EP46" i="24"/>
  <c r="EO46" i="24"/>
  <c r="EN46" i="24"/>
  <c r="EM46" i="24"/>
  <c r="EL46" i="24"/>
  <c r="EK46" i="24"/>
  <c r="EJ46" i="24"/>
  <c r="EI46" i="24"/>
  <c r="EH46" i="24"/>
  <c r="EG46" i="24"/>
  <c r="EF46" i="24"/>
  <c r="EE46" i="24"/>
  <c r="ED46" i="24"/>
  <c r="EC46" i="24"/>
  <c r="EB46" i="24"/>
  <c r="EA46" i="24"/>
  <c r="DZ46" i="24"/>
  <c r="DY46" i="24"/>
  <c r="DX46" i="24"/>
  <c r="DW46" i="24"/>
  <c r="DV46" i="24"/>
  <c r="DU46" i="24"/>
  <c r="DT46" i="24"/>
  <c r="DS46" i="24"/>
  <c r="DR46" i="24"/>
  <c r="DQ46" i="24"/>
  <c r="DP46" i="24"/>
  <c r="DO46" i="24"/>
  <c r="DN46" i="24"/>
  <c r="DM46" i="24"/>
  <c r="DL46" i="24"/>
  <c r="DK46" i="24"/>
  <c r="DJ46" i="24"/>
  <c r="DI46" i="24"/>
  <c r="DH46" i="24"/>
  <c r="DG46" i="24"/>
  <c r="DF46" i="24"/>
  <c r="DE46" i="24"/>
  <c r="DD46" i="24"/>
  <c r="DC46" i="24"/>
  <c r="DB46" i="24"/>
  <c r="DA46" i="24"/>
  <c r="CZ46" i="24"/>
  <c r="CY46" i="24"/>
  <c r="CX46" i="24"/>
  <c r="CW46" i="24"/>
  <c r="CV46" i="24"/>
  <c r="CU46" i="24"/>
  <c r="CT46" i="24"/>
  <c r="CS46" i="24"/>
  <c r="CR46" i="24"/>
  <c r="CQ46" i="24"/>
  <c r="CP46" i="24"/>
  <c r="CO46" i="24"/>
  <c r="CN46" i="24"/>
  <c r="CM46" i="24"/>
  <c r="CL46" i="24"/>
  <c r="CK46" i="24"/>
  <c r="CJ46" i="24"/>
  <c r="CI46" i="24"/>
  <c r="CH46" i="24"/>
  <c r="CG46" i="24"/>
  <c r="CF46" i="24"/>
  <c r="CE46" i="24"/>
  <c r="CD46" i="24"/>
  <c r="CC46" i="24"/>
  <c r="CB46" i="24"/>
  <c r="CA46" i="24"/>
  <c r="BZ46" i="24"/>
  <c r="BY46" i="24"/>
  <c r="BX46" i="24"/>
  <c r="BW46" i="24"/>
  <c r="BV46" i="24"/>
  <c r="BU46" i="24"/>
  <c r="BT46" i="24"/>
  <c r="BS46" i="24"/>
  <c r="BR46" i="24"/>
  <c r="BQ46" i="24"/>
  <c r="BP46" i="24"/>
  <c r="BO46" i="24"/>
  <c r="BN46" i="24"/>
  <c r="BM46" i="24"/>
  <c r="BL46" i="24"/>
  <c r="BK46" i="24"/>
  <c r="BJ46" i="24"/>
  <c r="BI46" i="24"/>
  <c r="BH46" i="24"/>
  <c r="BG46" i="24"/>
  <c r="BF46" i="24"/>
  <c r="BE46" i="24"/>
  <c r="BD46" i="24"/>
  <c r="BC46" i="24"/>
  <c r="BB46" i="24"/>
  <c r="BA46" i="24"/>
  <c r="AZ46" i="24"/>
  <c r="AY46" i="24"/>
  <c r="AX46" i="24"/>
  <c r="AW46" i="24"/>
  <c r="AV46" i="24"/>
  <c r="AU46" i="24"/>
  <c r="AT46" i="24"/>
  <c r="AS46" i="24"/>
  <c r="AR46" i="24"/>
  <c r="AQ46" i="24"/>
  <c r="AP46" i="24"/>
  <c r="AO46" i="24"/>
  <c r="AN46" i="24"/>
  <c r="AM46" i="24"/>
  <c r="AL46" i="24"/>
  <c r="AK46" i="24"/>
  <c r="AJ46" i="24"/>
  <c r="AI46" i="24"/>
  <c r="AH46" i="24"/>
  <c r="AG46" i="24"/>
  <c r="AF46" i="24"/>
  <c r="AE46" i="24"/>
  <c r="AD46" i="24"/>
  <c r="AC46" i="24"/>
  <c r="AB46" i="24"/>
  <c r="AA46" i="24"/>
  <c r="Z46" i="24"/>
  <c r="Y46" i="24"/>
  <c r="X46" i="24"/>
  <c r="W46" i="24"/>
  <c r="V46" i="24"/>
  <c r="U46" i="24"/>
  <c r="T46" i="24"/>
  <c r="S46" i="24"/>
  <c r="R46" i="24"/>
  <c r="Q46" i="24"/>
  <c r="P46" i="24"/>
  <c r="O46" i="24"/>
  <c r="N46" i="24"/>
  <c r="M46" i="24"/>
  <c r="L46" i="24"/>
  <c r="K46" i="24"/>
  <c r="J46" i="24"/>
  <c r="I46" i="24"/>
  <c r="H46" i="24"/>
  <c r="G46" i="24"/>
  <c r="F46" i="24"/>
  <c r="E46" i="24"/>
  <c r="D46" i="24"/>
  <c r="C46" i="24"/>
  <c r="B46" i="24"/>
  <c r="EX45" i="24"/>
  <c r="EW45" i="24"/>
  <c r="EV45" i="24"/>
  <c r="EU45" i="24"/>
  <c r="ET45" i="24"/>
  <c r="ES45" i="24"/>
  <c r="ER45" i="24"/>
  <c r="EQ45" i="24"/>
  <c r="EP45" i="24"/>
  <c r="EO45" i="24"/>
  <c r="EN45" i="24"/>
  <c r="EM45" i="24"/>
  <c r="EL45" i="24"/>
  <c r="EK45" i="24"/>
  <c r="EJ45" i="24"/>
  <c r="EI45" i="24"/>
  <c r="EH45" i="24"/>
  <c r="EG45" i="24"/>
  <c r="EF45" i="24"/>
  <c r="EE45" i="24"/>
  <c r="ED45" i="24"/>
  <c r="EC45" i="24"/>
  <c r="EB45" i="24"/>
  <c r="EA45" i="24"/>
  <c r="DZ45" i="24"/>
  <c r="DY45" i="24"/>
  <c r="DX45" i="24"/>
  <c r="DW45" i="24"/>
  <c r="DV45" i="24"/>
  <c r="DU45" i="24"/>
  <c r="DT45" i="24"/>
  <c r="DS45" i="24"/>
  <c r="DR45" i="24"/>
  <c r="DQ45" i="24"/>
  <c r="DP45" i="24"/>
  <c r="DO45" i="24"/>
  <c r="DN45" i="24"/>
  <c r="DM45" i="24"/>
  <c r="DL45" i="24"/>
  <c r="DK45" i="24"/>
  <c r="DJ45" i="24"/>
  <c r="DI45" i="24"/>
  <c r="DH45" i="24"/>
  <c r="DG45" i="24"/>
  <c r="DF45" i="24"/>
  <c r="DE45" i="24"/>
  <c r="DD45" i="24"/>
  <c r="DC45" i="24"/>
  <c r="DB45" i="24"/>
  <c r="DA45" i="24"/>
  <c r="CZ45" i="24"/>
  <c r="CY45" i="24"/>
  <c r="CX45" i="24"/>
  <c r="CW45" i="24"/>
  <c r="CV45" i="24"/>
  <c r="CU45" i="24"/>
  <c r="CT45" i="24"/>
  <c r="CS45" i="24"/>
  <c r="CR45" i="24"/>
  <c r="CQ45" i="24"/>
  <c r="CP45" i="24"/>
  <c r="CO45" i="24"/>
  <c r="CN45" i="24"/>
  <c r="CM45" i="24"/>
  <c r="CL45" i="24"/>
  <c r="CK45" i="24"/>
  <c r="CJ45" i="24"/>
  <c r="CI45" i="24"/>
  <c r="CH45" i="24"/>
  <c r="CG45" i="24"/>
  <c r="CF45" i="24"/>
  <c r="CE45" i="24"/>
  <c r="CD45" i="24"/>
  <c r="CC45" i="24"/>
  <c r="CB45" i="24"/>
  <c r="CA45" i="24"/>
  <c r="BZ45" i="24"/>
  <c r="BY45" i="24"/>
  <c r="BX45" i="24"/>
  <c r="BW45" i="24"/>
  <c r="BV45" i="24"/>
  <c r="BU45" i="24"/>
  <c r="BT45" i="24"/>
  <c r="BS45" i="24"/>
  <c r="BR45" i="24"/>
  <c r="BQ45" i="24"/>
  <c r="BP45" i="24"/>
  <c r="BO45" i="24"/>
  <c r="BN45" i="24"/>
  <c r="BM45" i="24"/>
  <c r="BL45" i="24"/>
  <c r="BK45" i="24"/>
  <c r="BJ45" i="24"/>
  <c r="BI45" i="24"/>
  <c r="BH45" i="24"/>
  <c r="BG45" i="24"/>
  <c r="BF45" i="24"/>
  <c r="BE45" i="24"/>
  <c r="BD45" i="24"/>
  <c r="BC45" i="24"/>
  <c r="BB45" i="24"/>
  <c r="BA45" i="24"/>
  <c r="AZ45" i="24"/>
  <c r="AY45" i="24"/>
  <c r="AX45" i="24"/>
  <c r="AW45" i="24"/>
  <c r="AV45" i="24"/>
  <c r="AU45" i="24"/>
  <c r="AT45" i="24"/>
  <c r="AS45" i="24"/>
  <c r="AR45" i="24"/>
  <c r="AQ45" i="24"/>
  <c r="AP45" i="24"/>
  <c r="AO45" i="24"/>
  <c r="AN45" i="24"/>
  <c r="AM45" i="24"/>
  <c r="AL45" i="24"/>
  <c r="AK45" i="24"/>
  <c r="AJ45" i="24"/>
  <c r="AI45" i="24"/>
  <c r="AH45" i="24"/>
  <c r="AG45" i="24"/>
  <c r="AF45" i="24"/>
  <c r="AE45" i="24"/>
  <c r="AD45" i="24"/>
  <c r="AC45" i="24"/>
  <c r="AB45" i="24"/>
  <c r="AA45" i="24"/>
  <c r="Z45" i="24"/>
  <c r="Y45" i="24"/>
  <c r="X45" i="24"/>
  <c r="W45" i="24"/>
  <c r="V45" i="24"/>
  <c r="U45" i="24"/>
  <c r="T45" i="24"/>
  <c r="S45" i="24"/>
  <c r="R45" i="24"/>
  <c r="Q45" i="24"/>
  <c r="P45" i="24"/>
  <c r="O45" i="24"/>
  <c r="N45" i="24"/>
  <c r="M45" i="24"/>
  <c r="L45" i="24"/>
  <c r="K45" i="24"/>
  <c r="J45" i="24"/>
  <c r="I45" i="24"/>
  <c r="H45" i="24"/>
  <c r="G45" i="24"/>
  <c r="F45" i="24"/>
  <c r="E45" i="24"/>
  <c r="D45" i="24"/>
  <c r="C45" i="24"/>
  <c r="B45" i="24"/>
  <c r="EX44" i="24"/>
  <c r="EW44" i="24"/>
  <c r="EV44" i="24"/>
  <c r="EU44" i="24"/>
  <c r="ET44" i="24"/>
  <c r="ES44" i="24"/>
  <c r="ER44" i="24"/>
  <c r="EQ44" i="24"/>
  <c r="EP44" i="24"/>
  <c r="EO44" i="24"/>
  <c r="EN44" i="24"/>
  <c r="EM44" i="24"/>
  <c r="EL44" i="24"/>
  <c r="EK44" i="24"/>
  <c r="EJ44" i="24"/>
  <c r="EI44" i="24"/>
  <c r="EH44" i="24"/>
  <c r="EG44" i="24"/>
  <c r="EF44" i="24"/>
  <c r="EE44" i="24"/>
  <c r="ED44" i="24"/>
  <c r="EC44" i="24"/>
  <c r="EB44" i="24"/>
  <c r="EA44" i="24"/>
  <c r="DZ44" i="24"/>
  <c r="DY44" i="24"/>
  <c r="DX44" i="24"/>
  <c r="DW44" i="24"/>
  <c r="DV44" i="24"/>
  <c r="DU44" i="24"/>
  <c r="DT44" i="24"/>
  <c r="DS44" i="24"/>
  <c r="DR44" i="24"/>
  <c r="DQ44" i="24"/>
  <c r="DP44" i="24"/>
  <c r="DO44" i="24"/>
  <c r="DN44" i="24"/>
  <c r="DM44" i="24"/>
  <c r="DL44" i="24"/>
  <c r="DK44" i="24"/>
  <c r="DJ44" i="24"/>
  <c r="DI44" i="24"/>
  <c r="DH44" i="24"/>
  <c r="DG44" i="24"/>
  <c r="DF44" i="24"/>
  <c r="DE44" i="24"/>
  <c r="DD44" i="24"/>
  <c r="DC44" i="24"/>
  <c r="DB44" i="24"/>
  <c r="DA44" i="24"/>
  <c r="CZ44" i="24"/>
  <c r="CY44" i="24"/>
  <c r="CX44" i="24"/>
  <c r="CW44" i="24"/>
  <c r="CV44" i="24"/>
  <c r="CU44" i="24"/>
  <c r="CT44" i="24"/>
  <c r="CS44" i="24"/>
  <c r="CR44" i="24"/>
  <c r="CQ44" i="24"/>
  <c r="CP44" i="24"/>
  <c r="CO44" i="24"/>
  <c r="CN44" i="24"/>
  <c r="CM44" i="24"/>
  <c r="CL44" i="24"/>
  <c r="CK44" i="24"/>
  <c r="CJ44" i="24"/>
  <c r="CI44" i="24"/>
  <c r="CH44" i="24"/>
  <c r="CG44" i="24"/>
  <c r="CF44" i="24"/>
  <c r="CE44" i="24"/>
  <c r="CD44" i="24"/>
  <c r="CC44" i="24"/>
  <c r="CB44" i="24"/>
  <c r="CA44" i="24"/>
  <c r="BZ44" i="24"/>
  <c r="BY44" i="24"/>
  <c r="BX44" i="24"/>
  <c r="BW44" i="24"/>
  <c r="BV44" i="24"/>
  <c r="BU44" i="24"/>
  <c r="BT44" i="24"/>
  <c r="BS44" i="24"/>
  <c r="BR44" i="24"/>
  <c r="BQ44" i="24"/>
  <c r="BP44" i="24"/>
  <c r="BO44" i="24"/>
  <c r="BN44" i="24"/>
  <c r="BM44" i="24"/>
  <c r="BL44" i="24"/>
  <c r="BK44" i="24"/>
  <c r="BJ44" i="24"/>
  <c r="BI44" i="24"/>
  <c r="BH44" i="24"/>
  <c r="BG44" i="24"/>
  <c r="BF44" i="24"/>
  <c r="BE44" i="24"/>
  <c r="BD44" i="24"/>
  <c r="BC44" i="24"/>
  <c r="BB44" i="24"/>
  <c r="BA44" i="24"/>
  <c r="AZ44" i="24"/>
  <c r="AY44" i="24"/>
  <c r="AX44" i="24"/>
  <c r="AW44" i="24"/>
  <c r="AV44" i="24"/>
  <c r="AU44" i="24"/>
  <c r="AT44" i="24"/>
  <c r="AS44" i="24"/>
  <c r="AR44" i="24"/>
  <c r="AQ44" i="24"/>
  <c r="AP44" i="24"/>
  <c r="AO44" i="24"/>
  <c r="AN44" i="24"/>
  <c r="AM44" i="24"/>
  <c r="AL44" i="24"/>
  <c r="AK44" i="24"/>
  <c r="AJ44" i="24"/>
  <c r="AI44" i="24"/>
  <c r="AH44" i="24"/>
  <c r="AG44" i="24"/>
  <c r="AF44" i="24"/>
  <c r="AE44" i="24"/>
  <c r="AD44" i="24"/>
  <c r="AC44" i="24"/>
  <c r="AB44" i="24"/>
  <c r="AA44" i="24"/>
  <c r="Z44" i="24"/>
  <c r="Y44" i="24"/>
  <c r="X44" i="24"/>
  <c r="W44" i="24"/>
  <c r="V44" i="24"/>
  <c r="U44" i="24"/>
  <c r="T44" i="24"/>
  <c r="S44" i="24"/>
  <c r="R44" i="24"/>
  <c r="Q44" i="24"/>
  <c r="P44" i="24"/>
  <c r="O44" i="24"/>
  <c r="N44" i="24"/>
  <c r="M44" i="24"/>
  <c r="L44" i="24"/>
  <c r="K44" i="24"/>
  <c r="J44" i="24"/>
  <c r="I44" i="24"/>
  <c r="H44" i="24"/>
  <c r="G44" i="24"/>
  <c r="F44" i="24"/>
  <c r="E44" i="24"/>
  <c r="D44" i="24"/>
  <c r="C44" i="24"/>
  <c r="B44" i="24"/>
  <c r="EX43" i="24"/>
  <c r="EW43" i="24"/>
  <c r="EV43" i="24"/>
  <c r="EU43" i="24"/>
  <c r="ET43" i="24"/>
  <c r="ES43" i="24"/>
  <c r="ER43" i="24"/>
  <c r="EQ43" i="24"/>
  <c r="EP43" i="24"/>
  <c r="EO43" i="24"/>
  <c r="EN43" i="24"/>
  <c r="EM43" i="24"/>
  <c r="EL43" i="24"/>
  <c r="EK43" i="24"/>
  <c r="EJ43" i="24"/>
  <c r="EI43" i="24"/>
  <c r="EH43" i="24"/>
  <c r="EG43" i="24"/>
  <c r="EF43" i="24"/>
  <c r="EE43" i="24"/>
  <c r="ED43" i="24"/>
  <c r="EC43" i="24"/>
  <c r="EB43" i="24"/>
  <c r="EA43" i="24"/>
  <c r="DZ43" i="24"/>
  <c r="DY43" i="24"/>
  <c r="DX43" i="24"/>
  <c r="DW43" i="24"/>
  <c r="DV43" i="24"/>
  <c r="DU43" i="24"/>
  <c r="DT43" i="24"/>
  <c r="DS43" i="24"/>
  <c r="DR43" i="24"/>
  <c r="DQ43" i="24"/>
  <c r="DP43" i="24"/>
  <c r="DO43" i="24"/>
  <c r="DN43" i="24"/>
  <c r="DM43" i="24"/>
  <c r="DL43" i="24"/>
  <c r="DK43" i="24"/>
  <c r="DJ43" i="24"/>
  <c r="DI43" i="24"/>
  <c r="DH43" i="24"/>
  <c r="DG43" i="24"/>
  <c r="DF43" i="24"/>
  <c r="DE43" i="24"/>
  <c r="DD43" i="24"/>
  <c r="DC43" i="24"/>
  <c r="DB43" i="24"/>
  <c r="DA43" i="24"/>
  <c r="CZ43" i="24"/>
  <c r="CY43" i="24"/>
  <c r="CX43" i="24"/>
  <c r="CW43" i="24"/>
  <c r="CV43" i="24"/>
  <c r="CU43" i="24"/>
  <c r="CT43" i="24"/>
  <c r="CS43" i="24"/>
  <c r="CR43" i="24"/>
  <c r="CQ43" i="24"/>
  <c r="CP43" i="24"/>
  <c r="CO43" i="24"/>
  <c r="CN43" i="24"/>
  <c r="CM43" i="24"/>
  <c r="CL43" i="24"/>
  <c r="CK43" i="24"/>
  <c r="CJ43" i="24"/>
  <c r="CI43" i="24"/>
  <c r="CH43" i="24"/>
  <c r="CG43" i="24"/>
  <c r="CF43" i="24"/>
  <c r="CE43" i="24"/>
  <c r="CD43" i="24"/>
  <c r="CC43" i="24"/>
  <c r="CB43" i="24"/>
  <c r="CA43" i="24"/>
  <c r="BZ43" i="24"/>
  <c r="BY43" i="24"/>
  <c r="BX43" i="24"/>
  <c r="BW43" i="24"/>
  <c r="BV43" i="24"/>
  <c r="BU43" i="24"/>
  <c r="BT43" i="24"/>
  <c r="BS43" i="24"/>
  <c r="BR43" i="24"/>
  <c r="BQ43" i="24"/>
  <c r="BP43" i="24"/>
  <c r="BO43" i="24"/>
  <c r="BN43" i="24"/>
  <c r="BM43" i="24"/>
  <c r="BL43" i="24"/>
  <c r="BK43" i="24"/>
  <c r="BJ43" i="24"/>
  <c r="BI43" i="24"/>
  <c r="BH43" i="24"/>
  <c r="BG43" i="24"/>
  <c r="BF43" i="24"/>
  <c r="BE43" i="24"/>
  <c r="BD43" i="24"/>
  <c r="BC43" i="24"/>
  <c r="BB43" i="24"/>
  <c r="BA43" i="24"/>
  <c r="AZ43" i="24"/>
  <c r="AY43" i="24"/>
  <c r="AX43" i="24"/>
  <c r="AW43" i="24"/>
  <c r="AV43" i="24"/>
  <c r="AU43" i="24"/>
  <c r="AT43" i="24"/>
  <c r="AS43" i="24"/>
  <c r="AR43" i="24"/>
  <c r="AQ43" i="24"/>
  <c r="AP43" i="24"/>
  <c r="AO43" i="24"/>
  <c r="AN43" i="24"/>
  <c r="AM43" i="24"/>
  <c r="AL43" i="24"/>
  <c r="AK43" i="24"/>
  <c r="AJ43" i="24"/>
  <c r="AI43" i="24"/>
  <c r="AH43" i="24"/>
  <c r="AG43" i="24"/>
  <c r="AF43" i="24"/>
  <c r="AE43" i="24"/>
  <c r="AD43" i="24"/>
  <c r="AC43" i="24"/>
  <c r="AB43" i="24"/>
  <c r="AA43" i="24"/>
  <c r="Z43" i="24"/>
  <c r="Y43" i="24"/>
  <c r="X43" i="24"/>
  <c r="W43" i="24"/>
  <c r="V43" i="24"/>
  <c r="U43" i="24"/>
  <c r="T43" i="24"/>
  <c r="S43" i="24"/>
  <c r="R43" i="24"/>
  <c r="Q43" i="24"/>
  <c r="P43" i="24"/>
  <c r="O43" i="24"/>
  <c r="N43" i="24"/>
  <c r="M43" i="24"/>
  <c r="L43" i="24"/>
  <c r="K43" i="24"/>
  <c r="J43" i="24"/>
  <c r="I43" i="24"/>
  <c r="H43" i="24"/>
  <c r="G43" i="24"/>
  <c r="F43" i="24"/>
  <c r="E43" i="24"/>
  <c r="D43" i="24"/>
  <c r="C43" i="24"/>
  <c r="B43" i="24"/>
  <c r="EX42" i="24"/>
  <c r="EW42" i="24"/>
  <c r="EV42" i="24"/>
  <c r="EU42" i="24"/>
  <c r="ET42" i="24"/>
  <c r="ES42" i="24"/>
  <c r="ER42" i="24"/>
  <c r="EQ42" i="24"/>
  <c r="EP42" i="24"/>
  <c r="EO42" i="24"/>
  <c r="EN42" i="24"/>
  <c r="EM42" i="24"/>
  <c r="EL42" i="24"/>
  <c r="EK42" i="24"/>
  <c r="EJ42" i="24"/>
  <c r="EI42" i="24"/>
  <c r="EH42" i="24"/>
  <c r="EG42" i="24"/>
  <c r="EF42" i="24"/>
  <c r="EE42" i="24"/>
  <c r="ED42" i="24"/>
  <c r="EC42" i="24"/>
  <c r="EB42" i="24"/>
  <c r="EA42" i="24"/>
  <c r="DZ42" i="24"/>
  <c r="DY42" i="24"/>
  <c r="DX42" i="24"/>
  <c r="DW42" i="24"/>
  <c r="DV42" i="24"/>
  <c r="DU42" i="24"/>
  <c r="DT42" i="24"/>
  <c r="DS42" i="24"/>
  <c r="DR42" i="24"/>
  <c r="DQ42" i="24"/>
  <c r="DP42" i="24"/>
  <c r="DO42" i="24"/>
  <c r="DN42" i="24"/>
  <c r="DM42" i="24"/>
  <c r="DL42" i="24"/>
  <c r="DK42" i="24"/>
  <c r="DJ42" i="24"/>
  <c r="DI42" i="24"/>
  <c r="DH42" i="24"/>
  <c r="DG42" i="24"/>
  <c r="DF42" i="24"/>
  <c r="DE42" i="24"/>
  <c r="DD42" i="24"/>
  <c r="DC42" i="24"/>
  <c r="DB42" i="24"/>
  <c r="DA42" i="24"/>
  <c r="CZ42" i="24"/>
  <c r="CY42" i="24"/>
  <c r="CX42" i="24"/>
  <c r="CW42" i="24"/>
  <c r="CV42" i="24"/>
  <c r="CU42" i="24"/>
  <c r="CT42" i="24"/>
  <c r="CS42" i="24"/>
  <c r="CR42" i="24"/>
  <c r="CQ42" i="24"/>
  <c r="CP42" i="24"/>
  <c r="CO42" i="24"/>
  <c r="CN42" i="24"/>
  <c r="CM42" i="24"/>
  <c r="CL42" i="24"/>
  <c r="CK42" i="24"/>
  <c r="CJ42" i="24"/>
  <c r="CI42" i="24"/>
  <c r="CH42" i="24"/>
  <c r="CG42" i="24"/>
  <c r="CF42" i="24"/>
  <c r="CE42" i="24"/>
  <c r="CD42" i="24"/>
  <c r="CC42" i="24"/>
  <c r="CB42" i="24"/>
  <c r="CA42" i="24"/>
  <c r="BZ42" i="24"/>
  <c r="BY42" i="24"/>
  <c r="BX42" i="24"/>
  <c r="BW42" i="24"/>
  <c r="BV42" i="24"/>
  <c r="BU42" i="24"/>
  <c r="BT42" i="24"/>
  <c r="BS42" i="24"/>
  <c r="BR42" i="24"/>
  <c r="BQ42" i="24"/>
  <c r="BP42" i="24"/>
  <c r="BO42" i="24"/>
  <c r="BN42" i="24"/>
  <c r="BM42" i="24"/>
  <c r="BL42" i="24"/>
  <c r="BK42" i="24"/>
  <c r="BJ42" i="24"/>
  <c r="BI42" i="24"/>
  <c r="BH42" i="24"/>
  <c r="BG42" i="24"/>
  <c r="BF42" i="24"/>
  <c r="BE42" i="24"/>
  <c r="BD42" i="24"/>
  <c r="BC42" i="24"/>
  <c r="BB42" i="24"/>
  <c r="BA42" i="24"/>
  <c r="AZ42" i="24"/>
  <c r="AY42" i="24"/>
  <c r="AX42" i="24"/>
  <c r="AW42" i="24"/>
  <c r="AV42" i="24"/>
  <c r="AU42" i="24"/>
  <c r="AT42" i="24"/>
  <c r="AS42" i="24"/>
  <c r="AR42" i="24"/>
  <c r="AQ42" i="24"/>
  <c r="AP42" i="24"/>
  <c r="AO42" i="24"/>
  <c r="AN42" i="24"/>
  <c r="AM42" i="24"/>
  <c r="AL42" i="24"/>
  <c r="AK42" i="24"/>
  <c r="AJ42" i="24"/>
  <c r="AI42" i="24"/>
  <c r="AH42" i="24"/>
  <c r="AG42" i="24"/>
  <c r="AF42" i="24"/>
  <c r="AE42" i="24"/>
  <c r="AD42" i="24"/>
  <c r="AC42" i="24"/>
  <c r="AB42" i="24"/>
  <c r="AA42" i="24"/>
  <c r="Z42" i="24"/>
  <c r="Y42" i="24"/>
  <c r="X42" i="24"/>
  <c r="W42" i="24"/>
  <c r="V42" i="24"/>
  <c r="U42" i="24"/>
  <c r="T42" i="24"/>
  <c r="S42" i="24"/>
  <c r="R42" i="24"/>
  <c r="Q42" i="24"/>
  <c r="P42" i="24"/>
  <c r="O42" i="24"/>
  <c r="N42" i="24"/>
  <c r="M42" i="24"/>
  <c r="L42" i="24"/>
  <c r="K42" i="24"/>
  <c r="J42" i="24"/>
  <c r="I42" i="24"/>
  <c r="H42" i="24"/>
  <c r="G42" i="24"/>
  <c r="F42" i="24"/>
  <c r="E42" i="24"/>
  <c r="D42" i="24"/>
  <c r="C42" i="24"/>
  <c r="B42" i="24"/>
  <c r="EX41" i="24"/>
  <c r="EW41" i="24"/>
  <c r="EV41" i="24"/>
  <c r="EU41" i="24"/>
  <c r="ET41" i="24"/>
  <c r="ES41" i="24"/>
  <c r="ER41" i="24"/>
  <c r="EQ41" i="24"/>
  <c r="EP41" i="24"/>
  <c r="EO41" i="24"/>
  <c r="EN41" i="24"/>
  <c r="EM41" i="24"/>
  <c r="EL41" i="24"/>
  <c r="EK41" i="24"/>
  <c r="EJ41" i="24"/>
  <c r="EI41" i="24"/>
  <c r="EH41" i="24"/>
  <c r="EG41" i="24"/>
  <c r="EF41" i="24"/>
  <c r="EE41" i="24"/>
  <c r="ED41" i="24"/>
  <c r="EC41" i="24"/>
  <c r="EB41" i="24"/>
  <c r="EA41" i="24"/>
  <c r="DZ41" i="24"/>
  <c r="DY41" i="24"/>
  <c r="DX41" i="24"/>
  <c r="DW41" i="24"/>
  <c r="DV41" i="24"/>
  <c r="DU41" i="24"/>
  <c r="DT41" i="24"/>
  <c r="DS41" i="24"/>
  <c r="DR41" i="24"/>
  <c r="DQ41" i="24"/>
  <c r="DP41" i="24"/>
  <c r="DO41" i="24"/>
  <c r="DN41" i="24"/>
  <c r="DM41" i="24"/>
  <c r="DL41" i="24"/>
  <c r="DK41" i="24"/>
  <c r="DJ41" i="24"/>
  <c r="DI41" i="24"/>
  <c r="DH41" i="24"/>
  <c r="DG41" i="24"/>
  <c r="DF41" i="24"/>
  <c r="DE41" i="24"/>
  <c r="DD41" i="24"/>
  <c r="DC41" i="24"/>
  <c r="DB41" i="24"/>
  <c r="DA41" i="24"/>
  <c r="CZ41" i="24"/>
  <c r="CY41" i="24"/>
  <c r="CX41" i="24"/>
  <c r="CW41" i="24"/>
  <c r="CV41" i="24"/>
  <c r="CU41" i="24"/>
  <c r="CT41" i="24"/>
  <c r="CS41" i="24"/>
  <c r="CR41" i="24"/>
  <c r="CQ41" i="24"/>
  <c r="CP41" i="24"/>
  <c r="CO41" i="24"/>
  <c r="CN41" i="24"/>
  <c r="CM41" i="24"/>
  <c r="CL41" i="24"/>
  <c r="CK41" i="24"/>
  <c r="CJ41" i="24"/>
  <c r="CI41" i="24"/>
  <c r="CH41" i="24"/>
  <c r="CG41" i="24"/>
  <c r="CF41" i="24"/>
  <c r="CE41" i="24"/>
  <c r="CD41" i="24"/>
  <c r="CC41" i="24"/>
  <c r="CB41" i="24"/>
  <c r="CA41" i="24"/>
  <c r="BZ41" i="24"/>
  <c r="BY41" i="24"/>
  <c r="BX41" i="24"/>
  <c r="BW41" i="24"/>
  <c r="BV41" i="24"/>
  <c r="BU41" i="24"/>
  <c r="BT41" i="24"/>
  <c r="BS41" i="24"/>
  <c r="BR41" i="24"/>
  <c r="BQ41" i="24"/>
  <c r="BP41" i="24"/>
  <c r="BO41" i="24"/>
  <c r="BN41" i="24"/>
  <c r="BM41" i="24"/>
  <c r="BL41" i="24"/>
  <c r="BK41" i="24"/>
  <c r="BJ41" i="24"/>
  <c r="BI41" i="24"/>
  <c r="BH41" i="24"/>
  <c r="BG41" i="24"/>
  <c r="BF41" i="24"/>
  <c r="BE41" i="24"/>
  <c r="BD41" i="24"/>
  <c r="BC41" i="24"/>
  <c r="BB41" i="24"/>
  <c r="BA41" i="24"/>
  <c r="AZ41" i="24"/>
  <c r="AY41" i="24"/>
  <c r="AX41" i="24"/>
  <c r="AW41" i="24"/>
  <c r="AV41" i="24"/>
  <c r="AU41" i="24"/>
  <c r="AT41" i="24"/>
  <c r="AS41" i="24"/>
  <c r="AR41" i="24"/>
  <c r="AQ41" i="24"/>
  <c r="AP41" i="24"/>
  <c r="AO41" i="24"/>
  <c r="AN41" i="24"/>
  <c r="AM41" i="24"/>
  <c r="AL41" i="24"/>
  <c r="AK41" i="24"/>
  <c r="AJ41" i="24"/>
  <c r="AI41" i="24"/>
  <c r="AH41" i="24"/>
  <c r="AG41" i="24"/>
  <c r="AF41" i="24"/>
  <c r="AE41" i="24"/>
  <c r="AD41" i="24"/>
  <c r="AC41" i="24"/>
  <c r="AB41" i="24"/>
  <c r="AA41" i="24"/>
  <c r="Z41" i="24"/>
  <c r="Y41" i="24"/>
  <c r="X41" i="24"/>
  <c r="W41" i="24"/>
  <c r="V41" i="24"/>
  <c r="U41" i="24"/>
  <c r="T41" i="24"/>
  <c r="S41" i="24"/>
  <c r="R41" i="24"/>
  <c r="Q41" i="24"/>
  <c r="P41" i="24"/>
  <c r="O41" i="24"/>
  <c r="N41" i="24"/>
  <c r="M41" i="24"/>
  <c r="L41" i="24"/>
  <c r="K41" i="24"/>
  <c r="J41" i="24"/>
  <c r="I41" i="24"/>
  <c r="H41" i="24"/>
  <c r="G41" i="24"/>
  <c r="F41" i="24"/>
  <c r="E41" i="24"/>
  <c r="D41" i="24"/>
  <c r="C41" i="24"/>
  <c r="B41" i="24"/>
  <c r="EX40" i="24"/>
  <c r="EW40" i="24"/>
  <c r="EV40" i="24"/>
  <c r="EU40" i="24"/>
  <c r="ET40" i="24"/>
  <c r="ES40" i="24"/>
  <c r="ER40" i="24"/>
  <c r="EQ40" i="24"/>
  <c r="EP40" i="24"/>
  <c r="EO40" i="24"/>
  <c r="EN40" i="24"/>
  <c r="EM40" i="24"/>
  <c r="EL40" i="24"/>
  <c r="EK40" i="24"/>
  <c r="EJ40" i="24"/>
  <c r="EI40" i="24"/>
  <c r="EH40" i="24"/>
  <c r="EG40" i="24"/>
  <c r="EF40" i="24"/>
  <c r="EE40" i="24"/>
  <c r="ED40" i="24"/>
  <c r="EC40" i="24"/>
  <c r="EB40" i="24"/>
  <c r="EA40" i="24"/>
  <c r="DZ40" i="24"/>
  <c r="DY40" i="24"/>
  <c r="DX40" i="24"/>
  <c r="DW40" i="24"/>
  <c r="DV40" i="24"/>
  <c r="DU40" i="24"/>
  <c r="DT40" i="24"/>
  <c r="DS40" i="24"/>
  <c r="DR40" i="24"/>
  <c r="DQ40" i="24"/>
  <c r="DP40" i="24"/>
  <c r="DO40" i="24"/>
  <c r="DN40" i="24"/>
  <c r="DM40" i="24"/>
  <c r="DL40" i="24"/>
  <c r="DK40" i="24"/>
  <c r="DJ40" i="24"/>
  <c r="DI40" i="24"/>
  <c r="DH40" i="24"/>
  <c r="DG40" i="24"/>
  <c r="DF40" i="24"/>
  <c r="DE40" i="24"/>
  <c r="DD40" i="24"/>
  <c r="DC40" i="24"/>
  <c r="DB40" i="24"/>
  <c r="DA40" i="24"/>
  <c r="CZ40" i="24"/>
  <c r="CY40" i="24"/>
  <c r="CX40" i="24"/>
  <c r="CW40" i="24"/>
  <c r="CV40" i="24"/>
  <c r="CU40" i="24"/>
  <c r="CT40" i="24"/>
  <c r="CS40" i="24"/>
  <c r="CR40" i="24"/>
  <c r="CQ40" i="24"/>
  <c r="CP40" i="24"/>
  <c r="CO40" i="24"/>
  <c r="CN40" i="24"/>
  <c r="CM40" i="24"/>
  <c r="CL40" i="24"/>
  <c r="CK40" i="24"/>
  <c r="CJ40" i="24"/>
  <c r="CI40" i="24"/>
  <c r="CH40" i="24"/>
  <c r="CG40" i="24"/>
  <c r="CF40" i="24"/>
  <c r="CE40" i="24"/>
  <c r="CD40" i="24"/>
  <c r="CC40" i="24"/>
  <c r="CB40" i="24"/>
  <c r="CA40" i="24"/>
  <c r="BZ40" i="24"/>
  <c r="BY40" i="24"/>
  <c r="BX40" i="24"/>
  <c r="BW40" i="24"/>
  <c r="BV40" i="24"/>
  <c r="BU40" i="24"/>
  <c r="BT40" i="24"/>
  <c r="BS40" i="24"/>
  <c r="BR40" i="24"/>
  <c r="BQ40" i="24"/>
  <c r="BP40" i="24"/>
  <c r="BO40" i="24"/>
  <c r="BN40" i="24"/>
  <c r="BM40" i="24"/>
  <c r="BL40" i="24"/>
  <c r="BK40" i="24"/>
  <c r="BJ40" i="24"/>
  <c r="BI40" i="24"/>
  <c r="BH40" i="24"/>
  <c r="BG40" i="24"/>
  <c r="BF40" i="24"/>
  <c r="BE40" i="24"/>
  <c r="BD40" i="24"/>
  <c r="BC40" i="24"/>
  <c r="BB40" i="24"/>
  <c r="BA40" i="24"/>
  <c r="AZ40" i="24"/>
  <c r="AY40" i="24"/>
  <c r="AX40" i="24"/>
  <c r="AW40" i="24"/>
  <c r="AV40" i="24"/>
  <c r="AU40" i="24"/>
  <c r="AT40" i="24"/>
  <c r="AS40" i="24"/>
  <c r="AR40" i="24"/>
  <c r="AQ40" i="24"/>
  <c r="AP40" i="24"/>
  <c r="AO40" i="24"/>
  <c r="AN40" i="24"/>
  <c r="AM40" i="24"/>
  <c r="AL40" i="24"/>
  <c r="AK40" i="24"/>
  <c r="AJ40" i="24"/>
  <c r="AI40" i="24"/>
  <c r="AH40" i="24"/>
  <c r="AG40" i="24"/>
  <c r="AF40" i="24"/>
  <c r="AE40" i="24"/>
  <c r="AD40" i="24"/>
  <c r="AC40" i="24"/>
  <c r="AB40" i="24"/>
  <c r="AA40" i="24"/>
  <c r="Z40" i="24"/>
  <c r="Y40" i="24"/>
  <c r="X40" i="24"/>
  <c r="W40" i="24"/>
  <c r="V40" i="24"/>
  <c r="U40" i="24"/>
  <c r="T40" i="24"/>
  <c r="S40" i="24"/>
  <c r="R40" i="24"/>
  <c r="Q40" i="24"/>
  <c r="P40" i="24"/>
  <c r="O40" i="24"/>
  <c r="N40" i="24"/>
  <c r="M40" i="24"/>
  <c r="L40" i="24"/>
  <c r="K40" i="24"/>
  <c r="J40" i="24"/>
  <c r="I40" i="24"/>
  <c r="H40" i="24"/>
  <c r="G40" i="24"/>
  <c r="F40" i="24"/>
  <c r="E40" i="24"/>
  <c r="D40" i="24"/>
  <c r="C40" i="24"/>
  <c r="B40" i="24"/>
  <c r="EX39" i="24"/>
  <c r="EW39" i="24"/>
  <c r="EV39" i="24"/>
  <c r="EU39" i="24"/>
  <c r="ET39" i="24"/>
  <c r="ES39" i="24"/>
  <c r="ER39" i="24"/>
  <c r="EQ39" i="24"/>
  <c r="EP39" i="24"/>
  <c r="EO39" i="24"/>
  <c r="EN39" i="24"/>
  <c r="EM39" i="24"/>
  <c r="EL39" i="24"/>
  <c r="EK39" i="24"/>
  <c r="EJ39" i="24"/>
  <c r="EI39" i="24"/>
  <c r="EH39" i="24"/>
  <c r="EG39" i="24"/>
  <c r="EF39" i="24"/>
  <c r="EE39" i="24"/>
  <c r="ED39" i="24"/>
  <c r="EC39" i="24"/>
  <c r="EB39" i="24"/>
  <c r="EA39" i="24"/>
  <c r="DZ39" i="24"/>
  <c r="DY39" i="24"/>
  <c r="DX39" i="24"/>
  <c r="DW39" i="24"/>
  <c r="DV39" i="24"/>
  <c r="DU39" i="24"/>
  <c r="DT39" i="24"/>
  <c r="DS39" i="24"/>
  <c r="DR39" i="24"/>
  <c r="DQ39" i="24"/>
  <c r="DP39" i="24"/>
  <c r="DO39" i="24"/>
  <c r="DN39" i="24"/>
  <c r="DM39" i="24"/>
  <c r="DL39" i="24"/>
  <c r="DK39" i="24"/>
  <c r="DJ39" i="24"/>
  <c r="DI39" i="24"/>
  <c r="DH39" i="24"/>
  <c r="DG39" i="24"/>
  <c r="DF39" i="24"/>
  <c r="DE39" i="24"/>
  <c r="DD39" i="24"/>
  <c r="DC39" i="24"/>
  <c r="DB39" i="24"/>
  <c r="DA39" i="24"/>
  <c r="CZ39" i="24"/>
  <c r="CY39" i="24"/>
  <c r="CX39" i="24"/>
  <c r="CW39" i="24"/>
  <c r="CV39" i="24"/>
  <c r="CU39" i="24"/>
  <c r="CT39" i="24"/>
  <c r="CS39" i="24"/>
  <c r="CR39" i="24"/>
  <c r="CQ39" i="24"/>
  <c r="CP39" i="24"/>
  <c r="CO39" i="24"/>
  <c r="CN39" i="24"/>
  <c r="CM39" i="24"/>
  <c r="CL39" i="24"/>
  <c r="CK39" i="24"/>
  <c r="CJ39" i="24"/>
  <c r="CI39" i="24"/>
  <c r="CH39" i="24"/>
  <c r="CG39" i="24"/>
  <c r="CF39" i="24"/>
  <c r="CE39" i="24"/>
  <c r="CD39" i="24"/>
  <c r="CC39" i="24"/>
  <c r="CB39" i="24"/>
  <c r="CA39" i="24"/>
  <c r="BZ39" i="24"/>
  <c r="BY39" i="24"/>
  <c r="BX39" i="24"/>
  <c r="BW39" i="24"/>
  <c r="BV39" i="24"/>
  <c r="BU39" i="24"/>
  <c r="BT39" i="24"/>
  <c r="BS39" i="24"/>
  <c r="BR39" i="24"/>
  <c r="BQ39" i="24"/>
  <c r="BP39" i="24"/>
  <c r="BO39" i="24"/>
  <c r="BN39" i="24"/>
  <c r="BM39" i="24"/>
  <c r="BL39" i="24"/>
  <c r="BK39" i="24"/>
  <c r="BJ39" i="24"/>
  <c r="BI39" i="24"/>
  <c r="BH39" i="24"/>
  <c r="BG39" i="24"/>
  <c r="BF39" i="24"/>
  <c r="BE39" i="24"/>
  <c r="BD39" i="24"/>
  <c r="BC39" i="24"/>
  <c r="BB39" i="24"/>
  <c r="BA39" i="24"/>
  <c r="AZ39" i="24"/>
  <c r="AY39" i="24"/>
  <c r="AX39" i="24"/>
  <c r="AW39" i="24"/>
  <c r="AV39" i="24"/>
  <c r="AU39" i="24"/>
  <c r="AT39" i="24"/>
  <c r="AS39" i="24"/>
  <c r="AR39" i="24"/>
  <c r="AQ39" i="24"/>
  <c r="AP39" i="24"/>
  <c r="AO39" i="24"/>
  <c r="AN39" i="24"/>
  <c r="AM39" i="24"/>
  <c r="AL39" i="24"/>
  <c r="AK39" i="24"/>
  <c r="AJ39" i="24"/>
  <c r="AI39" i="24"/>
  <c r="AH39" i="24"/>
  <c r="AG39" i="24"/>
  <c r="AF39" i="24"/>
  <c r="AE39" i="24"/>
  <c r="AD39" i="24"/>
  <c r="AC39" i="24"/>
  <c r="AB39" i="24"/>
  <c r="AA39" i="24"/>
  <c r="Z39" i="24"/>
  <c r="Y39" i="24"/>
  <c r="X39" i="24"/>
  <c r="W39" i="24"/>
  <c r="V39" i="24"/>
  <c r="U39" i="24"/>
  <c r="T39" i="24"/>
  <c r="S39" i="24"/>
  <c r="R39" i="24"/>
  <c r="Q39" i="24"/>
  <c r="P39" i="24"/>
  <c r="O39" i="24"/>
  <c r="N39" i="24"/>
  <c r="M39" i="24"/>
  <c r="L39" i="24"/>
  <c r="K39" i="24"/>
  <c r="J39" i="24"/>
  <c r="I39" i="24"/>
  <c r="H39" i="24"/>
  <c r="G39" i="24"/>
  <c r="F39" i="24"/>
  <c r="E39" i="24"/>
  <c r="D39" i="24"/>
  <c r="C39" i="24"/>
  <c r="B39" i="24"/>
  <c r="EX38" i="24"/>
  <c r="EW38" i="24"/>
  <c r="EV38" i="24"/>
  <c r="EU38" i="24"/>
  <c r="ET38" i="24"/>
  <c r="ES38" i="24"/>
  <c r="ER38" i="24"/>
  <c r="EQ38" i="24"/>
  <c r="EP38" i="24"/>
  <c r="EO38" i="24"/>
  <c r="EN38" i="24"/>
  <c r="EM38" i="24"/>
  <c r="EL38" i="24"/>
  <c r="EK38" i="24"/>
  <c r="EJ38" i="24"/>
  <c r="EI38" i="24"/>
  <c r="EH38" i="24"/>
  <c r="EG38" i="24"/>
  <c r="EF38" i="24"/>
  <c r="EE38" i="24"/>
  <c r="ED38" i="24"/>
  <c r="EC38" i="24"/>
  <c r="EB38" i="24"/>
  <c r="EA38" i="24"/>
  <c r="DZ38" i="24"/>
  <c r="DY38" i="24"/>
  <c r="DX38" i="24"/>
  <c r="DW38" i="24"/>
  <c r="DV38" i="24"/>
  <c r="DU38" i="24"/>
  <c r="DT38" i="24"/>
  <c r="DS38" i="24"/>
  <c r="DR38" i="24"/>
  <c r="DQ38" i="24"/>
  <c r="DP38" i="24"/>
  <c r="DO38" i="24"/>
  <c r="DN38" i="24"/>
  <c r="DM38" i="24"/>
  <c r="DL38" i="24"/>
  <c r="DK38" i="24"/>
  <c r="DJ38" i="24"/>
  <c r="DI38" i="24"/>
  <c r="DH38" i="24"/>
  <c r="DG38" i="24"/>
  <c r="DF38" i="24"/>
  <c r="DE38" i="24"/>
  <c r="DD38" i="24"/>
  <c r="DC38" i="24"/>
  <c r="DB38" i="24"/>
  <c r="DA38" i="24"/>
  <c r="CZ38" i="24"/>
  <c r="CY38" i="24"/>
  <c r="CX38" i="24"/>
  <c r="CW38" i="24"/>
  <c r="CV38" i="24"/>
  <c r="CU38" i="24"/>
  <c r="CT38" i="24"/>
  <c r="CS38" i="24"/>
  <c r="CR38" i="24"/>
  <c r="CQ38" i="24"/>
  <c r="CP38" i="24"/>
  <c r="CO38" i="24"/>
  <c r="CN38" i="24"/>
  <c r="CM38" i="24"/>
  <c r="CL38" i="24"/>
  <c r="CK38" i="24"/>
  <c r="CJ38" i="24"/>
  <c r="CI38" i="24"/>
  <c r="CH38" i="24"/>
  <c r="CG38" i="24"/>
  <c r="CF38" i="24"/>
  <c r="CE38" i="24"/>
  <c r="CD38" i="24"/>
  <c r="CC38" i="24"/>
  <c r="CB38" i="24"/>
  <c r="CA38" i="24"/>
  <c r="BZ38" i="24"/>
  <c r="BY38" i="24"/>
  <c r="BX38" i="24"/>
  <c r="BW38" i="24"/>
  <c r="BV38" i="24"/>
  <c r="BU38" i="24"/>
  <c r="BT38" i="24"/>
  <c r="BS38" i="24"/>
  <c r="BR38" i="24"/>
  <c r="BQ38" i="24"/>
  <c r="BP38" i="24"/>
  <c r="BO38" i="24"/>
  <c r="BN38" i="24"/>
  <c r="BM38" i="24"/>
  <c r="BL38" i="24"/>
  <c r="BK38" i="24"/>
  <c r="BJ38" i="24"/>
  <c r="BI38" i="24"/>
  <c r="BH38" i="24"/>
  <c r="BG38" i="24"/>
  <c r="BF38" i="24"/>
  <c r="BE38" i="24"/>
  <c r="BD38" i="24"/>
  <c r="BC38" i="24"/>
  <c r="BB38" i="24"/>
  <c r="BA38" i="24"/>
  <c r="AZ38" i="24"/>
  <c r="AY38" i="24"/>
  <c r="AX38" i="24"/>
  <c r="AW38" i="24"/>
  <c r="AV38" i="24"/>
  <c r="AU38" i="24"/>
  <c r="AT38" i="24"/>
  <c r="AS38" i="24"/>
  <c r="AR38" i="24"/>
  <c r="AQ38" i="24"/>
  <c r="AP38" i="24"/>
  <c r="AO38" i="24"/>
  <c r="AN38" i="24"/>
  <c r="AM38" i="24"/>
  <c r="AL38" i="24"/>
  <c r="AK38" i="24"/>
  <c r="AJ38" i="24"/>
  <c r="AI38" i="24"/>
  <c r="AH38" i="24"/>
  <c r="AG38" i="24"/>
  <c r="AF38" i="24"/>
  <c r="AE38" i="24"/>
  <c r="AD38" i="24"/>
  <c r="AC38" i="24"/>
  <c r="AB38" i="24"/>
  <c r="AA38" i="24"/>
  <c r="Z38" i="24"/>
  <c r="Y38" i="24"/>
  <c r="X38" i="24"/>
  <c r="W38" i="24"/>
  <c r="V38" i="24"/>
  <c r="U38" i="24"/>
  <c r="T38" i="24"/>
  <c r="S38" i="24"/>
  <c r="R38" i="24"/>
  <c r="Q38" i="24"/>
  <c r="P38" i="24"/>
  <c r="O38" i="24"/>
  <c r="N38" i="24"/>
  <c r="M38" i="24"/>
  <c r="L38" i="24"/>
  <c r="K38" i="24"/>
  <c r="J38" i="24"/>
  <c r="I38" i="24"/>
  <c r="H38" i="24"/>
  <c r="G38" i="24"/>
  <c r="F38" i="24"/>
  <c r="E38" i="24"/>
  <c r="D38" i="24"/>
  <c r="C38" i="24"/>
  <c r="B38" i="24"/>
  <c r="EX37" i="24"/>
  <c r="EW37" i="24"/>
  <c r="EV37" i="24"/>
  <c r="EU37" i="24"/>
  <c r="ET37" i="24"/>
  <c r="ES37" i="24"/>
  <c r="ER37" i="24"/>
  <c r="EQ37" i="24"/>
  <c r="EP37" i="24"/>
  <c r="EO37" i="24"/>
  <c r="EN37" i="24"/>
  <c r="EM37" i="24"/>
  <c r="EL37" i="24"/>
  <c r="EK37" i="24"/>
  <c r="EJ37" i="24"/>
  <c r="EI37" i="24"/>
  <c r="EH37" i="24"/>
  <c r="EG37" i="24"/>
  <c r="EF37" i="24"/>
  <c r="EE37" i="24"/>
  <c r="ED37" i="24"/>
  <c r="EC37" i="24"/>
  <c r="EB37" i="24"/>
  <c r="EA37" i="24"/>
  <c r="DZ37" i="24"/>
  <c r="DY37" i="24"/>
  <c r="DX37" i="24"/>
  <c r="DW37" i="24"/>
  <c r="DV37" i="24"/>
  <c r="DU37" i="24"/>
  <c r="DT37" i="24"/>
  <c r="DS37" i="24"/>
  <c r="DR37" i="24"/>
  <c r="DQ37" i="24"/>
  <c r="DP37" i="24"/>
  <c r="DO37" i="24"/>
  <c r="DN37" i="24"/>
  <c r="DM37" i="24"/>
  <c r="DL37" i="24"/>
  <c r="DK37" i="24"/>
  <c r="DJ37" i="24"/>
  <c r="DI37" i="24"/>
  <c r="DH37" i="24"/>
  <c r="DG37" i="24"/>
  <c r="DF37" i="24"/>
  <c r="DE37" i="24"/>
  <c r="DD37" i="24"/>
  <c r="DC37" i="24"/>
  <c r="DB37" i="24"/>
  <c r="DA37" i="24"/>
  <c r="CZ37" i="24"/>
  <c r="CY37" i="24"/>
  <c r="CX37" i="24"/>
  <c r="CW37" i="24"/>
  <c r="CV37" i="24"/>
  <c r="CU37" i="24"/>
  <c r="CT37" i="24"/>
  <c r="CS37" i="24"/>
  <c r="CR37" i="24"/>
  <c r="CQ37" i="24"/>
  <c r="CP37" i="24"/>
  <c r="CO37" i="24"/>
  <c r="CN37" i="24"/>
  <c r="CM37" i="24"/>
  <c r="CL37" i="24"/>
  <c r="CK37" i="24"/>
  <c r="CJ37" i="24"/>
  <c r="CI37" i="24"/>
  <c r="CH37" i="24"/>
  <c r="CG37" i="24"/>
  <c r="CF37" i="24"/>
  <c r="CE37" i="24"/>
  <c r="CD37" i="24"/>
  <c r="CC37" i="24"/>
  <c r="CB37" i="24"/>
  <c r="CA37" i="24"/>
  <c r="BZ37" i="24"/>
  <c r="BY37" i="24"/>
  <c r="BX37" i="24"/>
  <c r="BW37" i="24"/>
  <c r="BV37" i="24"/>
  <c r="BU37" i="24"/>
  <c r="BT37" i="24"/>
  <c r="BS37" i="24"/>
  <c r="BR37" i="24"/>
  <c r="BQ37" i="24"/>
  <c r="BP37" i="24"/>
  <c r="BO37" i="24"/>
  <c r="BN37" i="24"/>
  <c r="BM37" i="24"/>
  <c r="BL37" i="24"/>
  <c r="BK37" i="24"/>
  <c r="BJ37" i="24"/>
  <c r="BI37" i="24"/>
  <c r="BH37" i="24"/>
  <c r="BG37" i="24"/>
  <c r="BF37" i="24"/>
  <c r="BE37" i="24"/>
  <c r="BD37" i="24"/>
  <c r="BC37" i="24"/>
  <c r="BB37" i="24"/>
  <c r="BA37" i="24"/>
  <c r="AZ37" i="24"/>
  <c r="AY37" i="24"/>
  <c r="AX37" i="24"/>
  <c r="AW37" i="24"/>
  <c r="AV37" i="24"/>
  <c r="AU37" i="24"/>
  <c r="AT37" i="24"/>
  <c r="AS37" i="24"/>
  <c r="AR37" i="24"/>
  <c r="AQ37" i="24"/>
  <c r="AP37" i="24"/>
  <c r="AO37" i="24"/>
  <c r="AN37" i="24"/>
  <c r="AM37" i="24"/>
  <c r="AL37" i="24"/>
  <c r="AK37" i="24"/>
  <c r="AJ37" i="24"/>
  <c r="AI37" i="24"/>
  <c r="AH37" i="24"/>
  <c r="AG37" i="24"/>
  <c r="AF37" i="24"/>
  <c r="AE37" i="24"/>
  <c r="AD37" i="24"/>
  <c r="AC37" i="24"/>
  <c r="AB37" i="24"/>
  <c r="AA37" i="24"/>
  <c r="Z37" i="24"/>
  <c r="Y37" i="24"/>
  <c r="X37" i="24"/>
  <c r="W37" i="24"/>
  <c r="V37" i="24"/>
  <c r="U37" i="24"/>
  <c r="T37" i="24"/>
  <c r="S37" i="24"/>
  <c r="R37" i="24"/>
  <c r="Q37" i="24"/>
  <c r="P37" i="24"/>
  <c r="O37" i="24"/>
  <c r="N37" i="24"/>
  <c r="M37" i="24"/>
  <c r="L37" i="24"/>
  <c r="K37" i="24"/>
  <c r="J37" i="24"/>
  <c r="I37" i="24"/>
  <c r="H37" i="24"/>
  <c r="G37" i="24"/>
  <c r="F37" i="24"/>
  <c r="E37" i="24"/>
  <c r="D37" i="24"/>
  <c r="C37" i="24"/>
  <c r="B37" i="24"/>
  <c r="EX36" i="24"/>
  <c r="EW36" i="24"/>
  <c r="EV36" i="24"/>
  <c r="EU36" i="24"/>
  <c r="ET36" i="24"/>
  <c r="ES36" i="24"/>
  <c r="ER36" i="24"/>
  <c r="EQ36" i="24"/>
  <c r="EP36" i="24"/>
  <c r="EO36" i="24"/>
  <c r="EN36" i="24"/>
  <c r="EM36" i="24"/>
  <c r="EL36" i="24"/>
  <c r="EK36" i="24"/>
  <c r="EJ36" i="24"/>
  <c r="EI36" i="24"/>
  <c r="EH36" i="24"/>
  <c r="EG36" i="24"/>
  <c r="EF36" i="24"/>
  <c r="EE36" i="24"/>
  <c r="ED36" i="24"/>
  <c r="EC36" i="24"/>
  <c r="EB36" i="24"/>
  <c r="EA36" i="24"/>
  <c r="DZ36" i="24"/>
  <c r="DY36" i="24"/>
  <c r="DX36" i="24"/>
  <c r="DW36" i="24"/>
  <c r="DV36" i="24"/>
  <c r="DU36" i="24"/>
  <c r="DT36" i="24"/>
  <c r="DS36" i="24"/>
  <c r="DR36" i="24"/>
  <c r="DQ36" i="24"/>
  <c r="DP36" i="24"/>
  <c r="DO36" i="24"/>
  <c r="DN36" i="24"/>
  <c r="DM36" i="24"/>
  <c r="DL36" i="24"/>
  <c r="DK36" i="24"/>
  <c r="DJ36" i="24"/>
  <c r="DI36" i="24"/>
  <c r="DH36" i="24"/>
  <c r="DG36" i="24"/>
  <c r="DF36" i="24"/>
  <c r="DE36" i="24"/>
  <c r="DD36" i="24"/>
  <c r="DC36" i="24"/>
  <c r="DB36" i="24"/>
  <c r="DA36" i="24"/>
  <c r="CZ36" i="24"/>
  <c r="CY36" i="24"/>
  <c r="CX36" i="24"/>
  <c r="CW36" i="24"/>
  <c r="CV36" i="24"/>
  <c r="CU36" i="24"/>
  <c r="CT36" i="24"/>
  <c r="CS36" i="24"/>
  <c r="CR36" i="24"/>
  <c r="CQ36" i="24"/>
  <c r="CP36" i="24"/>
  <c r="CO36" i="24"/>
  <c r="CN36" i="24"/>
  <c r="CM36" i="24"/>
  <c r="CL36" i="24"/>
  <c r="CK36" i="24"/>
  <c r="CJ36" i="24"/>
  <c r="CI36" i="24"/>
  <c r="CH36" i="24"/>
  <c r="CG36" i="24"/>
  <c r="CF36" i="24"/>
  <c r="CE36" i="24"/>
  <c r="CD36" i="24"/>
  <c r="CC36" i="24"/>
  <c r="CB36" i="24"/>
  <c r="CA36" i="24"/>
  <c r="BZ36" i="24"/>
  <c r="BY36" i="24"/>
  <c r="BX36" i="24"/>
  <c r="BW36" i="24"/>
  <c r="BV36" i="24"/>
  <c r="BU36" i="24"/>
  <c r="BT36" i="24"/>
  <c r="BS36" i="24"/>
  <c r="BR36" i="24"/>
  <c r="BQ36" i="24"/>
  <c r="BP36" i="24"/>
  <c r="BO36" i="24"/>
  <c r="BN36" i="24"/>
  <c r="BM36" i="24"/>
  <c r="BL36" i="24"/>
  <c r="BK36" i="24"/>
  <c r="BJ36" i="24"/>
  <c r="BI36" i="24"/>
  <c r="BH36" i="24"/>
  <c r="BG36" i="24"/>
  <c r="BF36" i="24"/>
  <c r="BE36" i="24"/>
  <c r="BD36" i="24"/>
  <c r="BC36" i="24"/>
  <c r="BB36" i="24"/>
  <c r="BA36" i="24"/>
  <c r="AZ36" i="24"/>
  <c r="AY36" i="24"/>
  <c r="AX36" i="24"/>
  <c r="AW36" i="24"/>
  <c r="AV36" i="24"/>
  <c r="AU36" i="24"/>
  <c r="AT36" i="24"/>
  <c r="AS36" i="24"/>
  <c r="AR36" i="24"/>
  <c r="AQ36" i="24"/>
  <c r="AP36" i="24"/>
  <c r="AO36" i="24"/>
  <c r="AN36" i="24"/>
  <c r="AM36" i="24"/>
  <c r="AL36" i="24"/>
  <c r="AK36" i="24"/>
  <c r="AJ36" i="24"/>
  <c r="AI36" i="24"/>
  <c r="AH36" i="24"/>
  <c r="AG36" i="24"/>
  <c r="AF36" i="24"/>
  <c r="AE36" i="24"/>
  <c r="AD36" i="24"/>
  <c r="AC36" i="24"/>
  <c r="AB36" i="24"/>
  <c r="AA36" i="24"/>
  <c r="Z36" i="24"/>
  <c r="Y36" i="24"/>
  <c r="X36" i="24"/>
  <c r="W36" i="24"/>
  <c r="V36" i="24"/>
  <c r="U36" i="24"/>
  <c r="T36" i="24"/>
  <c r="S36" i="24"/>
  <c r="R36" i="24"/>
  <c r="Q36" i="24"/>
  <c r="P36" i="24"/>
  <c r="O36" i="24"/>
  <c r="N36" i="24"/>
  <c r="M36" i="24"/>
  <c r="L36" i="24"/>
  <c r="K36" i="24"/>
  <c r="J36" i="24"/>
  <c r="I36" i="24"/>
  <c r="H36" i="24"/>
  <c r="G36" i="24"/>
  <c r="F36" i="24"/>
  <c r="E36" i="24"/>
  <c r="D36" i="24"/>
  <c r="C36" i="24"/>
  <c r="B36" i="24"/>
  <c r="EX35" i="24"/>
  <c r="EW35" i="24"/>
  <c r="EV35" i="24"/>
  <c r="EU35" i="24"/>
  <c r="ET35" i="24"/>
  <c r="ES35" i="24"/>
  <c r="ER35" i="24"/>
  <c r="EQ35" i="24"/>
  <c r="EP35" i="24"/>
  <c r="EO35" i="24"/>
  <c r="EN35" i="24"/>
  <c r="EM35" i="24"/>
  <c r="EL35" i="24"/>
  <c r="EK35" i="24"/>
  <c r="EJ35" i="24"/>
  <c r="EI35" i="24"/>
  <c r="EH35" i="24"/>
  <c r="EG35" i="24"/>
  <c r="EF35" i="24"/>
  <c r="EE35" i="24"/>
  <c r="ED35" i="24"/>
  <c r="EC35" i="24"/>
  <c r="EB35" i="24"/>
  <c r="EA35" i="24"/>
  <c r="DZ35" i="24"/>
  <c r="DY35" i="24"/>
  <c r="DX35" i="24"/>
  <c r="DW35" i="24"/>
  <c r="DV35" i="24"/>
  <c r="DU35" i="24"/>
  <c r="DT35" i="24"/>
  <c r="DS35" i="24"/>
  <c r="DR35" i="24"/>
  <c r="DQ35" i="24"/>
  <c r="DP35" i="24"/>
  <c r="DO35" i="24"/>
  <c r="DN35" i="24"/>
  <c r="DM35" i="24"/>
  <c r="DL35" i="24"/>
  <c r="DK35" i="24"/>
  <c r="DJ35" i="24"/>
  <c r="DI35" i="24"/>
  <c r="DH35" i="24"/>
  <c r="DG35" i="24"/>
  <c r="DF35" i="24"/>
  <c r="DE35" i="24"/>
  <c r="DD35" i="24"/>
  <c r="DC35" i="24"/>
  <c r="DB35" i="24"/>
  <c r="DA35" i="24"/>
  <c r="CZ35" i="24"/>
  <c r="CY35" i="24"/>
  <c r="CX35" i="24"/>
  <c r="CW35" i="24"/>
  <c r="CV35" i="24"/>
  <c r="CU35" i="24"/>
  <c r="CT35" i="24"/>
  <c r="CS35" i="24"/>
  <c r="CR35" i="24"/>
  <c r="CQ35" i="24"/>
  <c r="CP35" i="24"/>
  <c r="CO35" i="24"/>
  <c r="CN35" i="24"/>
  <c r="CM35" i="24"/>
  <c r="CL35" i="24"/>
  <c r="CK35" i="24"/>
  <c r="CJ35" i="24"/>
  <c r="CI35" i="24"/>
  <c r="CH35" i="24"/>
  <c r="CG35" i="24"/>
  <c r="CF35" i="24"/>
  <c r="CE35" i="24"/>
  <c r="CD35" i="24"/>
  <c r="CC35" i="24"/>
  <c r="CB35" i="24"/>
  <c r="CA35" i="24"/>
  <c r="BZ35" i="24"/>
  <c r="BY35" i="24"/>
  <c r="BX35" i="24"/>
  <c r="BW35" i="24"/>
  <c r="BV35" i="24"/>
  <c r="BU35" i="24"/>
  <c r="BT35" i="24"/>
  <c r="BS35" i="24"/>
  <c r="BR35" i="24"/>
  <c r="BQ35" i="24"/>
  <c r="BP35" i="24"/>
  <c r="BO35" i="24"/>
  <c r="BN35" i="24"/>
  <c r="BM35" i="24"/>
  <c r="BL35" i="24"/>
  <c r="BK35" i="24"/>
  <c r="BJ35" i="24"/>
  <c r="BI35" i="24"/>
  <c r="BH35" i="24"/>
  <c r="BG35" i="24"/>
  <c r="BF35" i="24"/>
  <c r="BE35" i="24"/>
  <c r="BD35" i="24"/>
  <c r="BC35" i="24"/>
  <c r="BB35" i="24"/>
  <c r="BA35" i="24"/>
  <c r="AZ35" i="24"/>
  <c r="AY35" i="24"/>
  <c r="AX35" i="24"/>
  <c r="AW35" i="24"/>
  <c r="AV35" i="24"/>
  <c r="AU35" i="24"/>
  <c r="AT35" i="24"/>
  <c r="AS35" i="24"/>
  <c r="AR35" i="24"/>
  <c r="AQ35" i="24"/>
  <c r="AP35" i="24"/>
  <c r="AO35" i="24"/>
  <c r="AN35" i="24"/>
  <c r="AM35" i="24"/>
  <c r="AL35" i="24"/>
  <c r="AK35" i="24"/>
  <c r="AJ35" i="24"/>
  <c r="AI35" i="24"/>
  <c r="AH35" i="24"/>
  <c r="AG35" i="24"/>
  <c r="AF35" i="24"/>
  <c r="AE35" i="24"/>
  <c r="AD35" i="24"/>
  <c r="AC35" i="24"/>
  <c r="AB35" i="24"/>
  <c r="AA35" i="24"/>
  <c r="Z35" i="24"/>
  <c r="Y35" i="24"/>
  <c r="X35" i="24"/>
  <c r="W35" i="24"/>
  <c r="V35" i="24"/>
  <c r="U35" i="24"/>
  <c r="T35" i="24"/>
  <c r="S35" i="24"/>
  <c r="R35" i="24"/>
  <c r="Q35" i="24"/>
  <c r="P35" i="24"/>
  <c r="O35" i="24"/>
  <c r="N35" i="24"/>
  <c r="M35" i="24"/>
  <c r="L35" i="24"/>
  <c r="K35" i="24"/>
  <c r="J35" i="24"/>
  <c r="I35" i="24"/>
  <c r="H35" i="24"/>
  <c r="G35" i="24"/>
  <c r="F35" i="24"/>
  <c r="E35" i="24"/>
  <c r="D35" i="24"/>
  <c r="C35" i="24"/>
  <c r="B35" i="24"/>
  <c r="EX31" i="24"/>
  <c r="EW31" i="24"/>
  <c r="EV31" i="24"/>
  <c r="EU31" i="24"/>
  <c r="ET31" i="24"/>
  <c r="ES31" i="24"/>
  <c r="ER31" i="24"/>
  <c r="EQ31" i="24"/>
  <c r="EP31" i="24"/>
  <c r="EO31" i="24"/>
  <c r="EN31" i="24"/>
  <c r="EM31" i="24"/>
  <c r="EL31" i="24"/>
  <c r="EK31" i="24"/>
  <c r="EJ31" i="24"/>
  <c r="EI31" i="24"/>
  <c r="EH31" i="24"/>
  <c r="EG31" i="24"/>
  <c r="EF31" i="24"/>
  <c r="EE31" i="24"/>
  <c r="ED31" i="24"/>
  <c r="EC31" i="24"/>
  <c r="EB31" i="24"/>
  <c r="EA31" i="24"/>
  <c r="DZ31" i="24"/>
  <c r="DY31" i="24"/>
  <c r="DX31" i="24"/>
  <c r="DW31" i="24"/>
  <c r="DV31" i="24"/>
  <c r="DU31" i="24"/>
  <c r="DT31" i="24"/>
  <c r="DS31" i="24"/>
  <c r="DR31" i="24"/>
  <c r="DQ31" i="24"/>
  <c r="DP31" i="24"/>
  <c r="DO31" i="24"/>
  <c r="DN31" i="24"/>
  <c r="DM31" i="24"/>
  <c r="DL31" i="24"/>
  <c r="DK31" i="24"/>
  <c r="DJ31" i="24"/>
  <c r="DI31" i="24"/>
  <c r="DH31" i="24"/>
  <c r="DG31" i="24"/>
  <c r="DF31" i="24"/>
  <c r="DE31" i="24"/>
  <c r="DD31" i="24"/>
  <c r="DC31" i="24"/>
  <c r="DB31" i="24"/>
  <c r="DA31" i="24"/>
  <c r="CZ31" i="24"/>
  <c r="CY31" i="24"/>
  <c r="CX31" i="24"/>
  <c r="CW31" i="24"/>
  <c r="CV31" i="24"/>
  <c r="CU31" i="24"/>
  <c r="CT31" i="24"/>
  <c r="CS31" i="24"/>
  <c r="CR31" i="24"/>
  <c r="CQ31" i="24"/>
  <c r="CP31" i="24"/>
  <c r="CO31" i="24"/>
  <c r="CN31" i="24"/>
  <c r="CM31" i="24"/>
  <c r="CL31" i="24"/>
  <c r="CK31" i="24"/>
  <c r="CJ31" i="24"/>
  <c r="CI31" i="24"/>
  <c r="CH31" i="24"/>
  <c r="CG31" i="24"/>
  <c r="CF31" i="24"/>
  <c r="CE31" i="24"/>
  <c r="CD31" i="24"/>
  <c r="CC31" i="24"/>
  <c r="CB31" i="24"/>
  <c r="CA31" i="24"/>
  <c r="BZ31" i="24"/>
  <c r="BY31" i="24"/>
  <c r="BX31" i="24"/>
  <c r="BW31" i="24"/>
  <c r="BV31" i="24"/>
  <c r="BU31" i="24"/>
  <c r="BT31" i="24"/>
  <c r="BS31" i="24"/>
  <c r="BR31" i="24"/>
  <c r="BQ31" i="24"/>
  <c r="BP31" i="24"/>
  <c r="BO31" i="24"/>
  <c r="BN31" i="24"/>
  <c r="BM31" i="24"/>
  <c r="BL31" i="24"/>
  <c r="BK31" i="24"/>
  <c r="BJ31" i="24"/>
  <c r="BI31" i="24"/>
  <c r="BH31" i="24"/>
  <c r="BG31" i="24"/>
  <c r="BF31" i="24"/>
  <c r="BE31" i="24"/>
  <c r="BD31" i="24"/>
  <c r="BC31" i="24"/>
  <c r="BB31" i="24"/>
  <c r="BA31" i="24"/>
  <c r="AZ31" i="24"/>
  <c r="AY31" i="24"/>
  <c r="AX31" i="24"/>
  <c r="AW31" i="24"/>
  <c r="AV31" i="24"/>
  <c r="AU31" i="24"/>
  <c r="AT31" i="24"/>
  <c r="AS31" i="24"/>
  <c r="AR31" i="24"/>
  <c r="AQ31" i="24"/>
  <c r="AP31" i="24"/>
  <c r="AO31" i="24"/>
  <c r="AN31" i="24"/>
  <c r="AM31" i="24"/>
  <c r="AL31" i="24"/>
  <c r="AK31" i="24"/>
  <c r="AJ31" i="24"/>
  <c r="AI31" i="24"/>
  <c r="AH31" i="24"/>
  <c r="AG31" i="24"/>
  <c r="AF31" i="24"/>
  <c r="AE31" i="24"/>
  <c r="AD31" i="24"/>
  <c r="AC31" i="24"/>
  <c r="AB31" i="24"/>
  <c r="AA31" i="24"/>
  <c r="Z31" i="24"/>
  <c r="Y31" i="24"/>
  <c r="X31" i="24"/>
  <c r="W31" i="24"/>
  <c r="V31" i="24"/>
  <c r="U31" i="24"/>
  <c r="T31" i="24"/>
  <c r="S31" i="24"/>
  <c r="R31" i="24"/>
  <c r="Q31" i="24"/>
  <c r="P31" i="24"/>
  <c r="O31" i="24"/>
  <c r="N31" i="24"/>
  <c r="M31" i="24"/>
  <c r="L31" i="24"/>
  <c r="K31" i="24"/>
  <c r="J31" i="24"/>
  <c r="I31" i="24"/>
  <c r="H31" i="24"/>
  <c r="G31" i="24"/>
  <c r="F31" i="24"/>
  <c r="E31" i="24"/>
  <c r="D31" i="24"/>
  <c r="C31" i="24"/>
  <c r="B31" i="24"/>
  <c r="EX30" i="24"/>
  <c r="EW30" i="24"/>
  <c r="EV30" i="24"/>
  <c r="EU30" i="24"/>
  <c r="ET30" i="24"/>
  <c r="ES30" i="24"/>
  <c r="ER30" i="24"/>
  <c r="EQ30" i="24"/>
  <c r="EP30" i="24"/>
  <c r="EO30" i="24"/>
  <c r="EN30" i="24"/>
  <c r="EM30" i="24"/>
  <c r="EL30" i="24"/>
  <c r="EK30" i="24"/>
  <c r="EJ30" i="24"/>
  <c r="EI30" i="24"/>
  <c r="EH30" i="24"/>
  <c r="EG30" i="24"/>
  <c r="EF30" i="24"/>
  <c r="EE30" i="24"/>
  <c r="ED30" i="24"/>
  <c r="EC30" i="24"/>
  <c r="EB30" i="24"/>
  <c r="EA30" i="24"/>
  <c r="DZ30" i="24"/>
  <c r="DY30" i="24"/>
  <c r="DX30" i="24"/>
  <c r="DW30" i="24"/>
  <c r="DV30" i="24"/>
  <c r="DU30" i="24"/>
  <c r="DT30" i="24"/>
  <c r="DS30" i="24"/>
  <c r="DR30" i="24"/>
  <c r="DQ30" i="24"/>
  <c r="DP30" i="24"/>
  <c r="DO30" i="24"/>
  <c r="DN30" i="24"/>
  <c r="DM30" i="24"/>
  <c r="DL30" i="24"/>
  <c r="DK30" i="24"/>
  <c r="DJ30" i="24"/>
  <c r="DI30" i="24"/>
  <c r="DH30" i="24"/>
  <c r="DG30" i="24"/>
  <c r="DF30" i="24"/>
  <c r="DE30" i="24"/>
  <c r="DD30" i="24"/>
  <c r="DC30" i="24"/>
  <c r="DB30" i="24"/>
  <c r="DA30" i="24"/>
  <c r="CZ30" i="24"/>
  <c r="CY30" i="24"/>
  <c r="CX30" i="24"/>
  <c r="CW30" i="24"/>
  <c r="CV30" i="24"/>
  <c r="CU30" i="24"/>
  <c r="CT30" i="24"/>
  <c r="CS30" i="24"/>
  <c r="CR30" i="24"/>
  <c r="CQ30" i="24"/>
  <c r="CP30" i="24"/>
  <c r="CO30" i="24"/>
  <c r="CN30" i="24"/>
  <c r="CM30" i="24"/>
  <c r="CL30" i="24"/>
  <c r="CK30" i="24"/>
  <c r="CJ30" i="24"/>
  <c r="CI30" i="24"/>
  <c r="CH30" i="24"/>
  <c r="CG30" i="24"/>
  <c r="CF30" i="24"/>
  <c r="CE30" i="24"/>
  <c r="CD30" i="24"/>
  <c r="CC30" i="24"/>
  <c r="CB30" i="24"/>
  <c r="CA30" i="24"/>
  <c r="BZ30" i="24"/>
  <c r="BY30" i="24"/>
  <c r="BX30" i="24"/>
  <c r="BW30" i="24"/>
  <c r="BV30" i="24"/>
  <c r="BU30" i="24"/>
  <c r="BT30" i="24"/>
  <c r="BS30" i="24"/>
  <c r="BR30" i="24"/>
  <c r="BQ30" i="24"/>
  <c r="BP30" i="24"/>
  <c r="BO30" i="24"/>
  <c r="BN30" i="24"/>
  <c r="BM30" i="24"/>
  <c r="BL30" i="24"/>
  <c r="BK30" i="24"/>
  <c r="BJ30" i="24"/>
  <c r="BI30" i="24"/>
  <c r="BH30" i="24"/>
  <c r="BG30" i="24"/>
  <c r="BF30" i="24"/>
  <c r="BE30" i="24"/>
  <c r="BD30" i="24"/>
  <c r="BC30" i="24"/>
  <c r="BB30" i="24"/>
  <c r="BA30" i="24"/>
  <c r="AZ30" i="24"/>
  <c r="AY30" i="24"/>
  <c r="AX30" i="24"/>
  <c r="AW30" i="24"/>
  <c r="AV30" i="24"/>
  <c r="AU30" i="24"/>
  <c r="AT30" i="24"/>
  <c r="AS30" i="24"/>
  <c r="AR30" i="24"/>
  <c r="AQ30" i="24"/>
  <c r="AP30" i="24"/>
  <c r="AO30" i="24"/>
  <c r="AN30" i="24"/>
  <c r="AM30" i="24"/>
  <c r="AL30" i="24"/>
  <c r="AK30" i="24"/>
  <c r="AJ30" i="24"/>
  <c r="AI30" i="24"/>
  <c r="AH30" i="24"/>
  <c r="AG30" i="24"/>
  <c r="AF30" i="24"/>
  <c r="AE30" i="24"/>
  <c r="AD30" i="24"/>
  <c r="AC30" i="24"/>
  <c r="AB30" i="24"/>
  <c r="AA30" i="24"/>
  <c r="Z30" i="24"/>
  <c r="Y30" i="24"/>
  <c r="X30" i="24"/>
  <c r="W30" i="24"/>
  <c r="V30" i="24"/>
  <c r="U30" i="24"/>
  <c r="T30" i="24"/>
  <c r="S30" i="24"/>
  <c r="R30" i="24"/>
  <c r="Q30" i="24"/>
  <c r="P30" i="24"/>
  <c r="O30" i="24"/>
  <c r="N30" i="24"/>
  <c r="M30" i="24"/>
  <c r="L30" i="24"/>
  <c r="K30" i="24"/>
  <c r="J30" i="24"/>
  <c r="I30" i="24"/>
  <c r="H30" i="24"/>
  <c r="G30" i="24"/>
  <c r="F30" i="24"/>
  <c r="E30" i="24"/>
  <c r="D30" i="24"/>
  <c r="C30" i="24"/>
  <c r="B30" i="24"/>
  <c r="EX29" i="24"/>
  <c r="EW29" i="24"/>
  <c r="EV29" i="24"/>
  <c r="EU29" i="24"/>
  <c r="ET29" i="24"/>
  <c r="ES29" i="24"/>
  <c r="ER29" i="24"/>
  <c r="EQ29" i="24"/>
  <c r="EP29" i="24"/>
  <c r="EO29" i="24"/>
  <c r="EN29" i="24"/>
  <c r="EM29" i="24"/>
  <c r="EL29" i="24"/>
  <c r="EK29" i="24"/>
  <c r="EJ29" i="24"/>
  <c r="EI29" i="24"/>
  <c r="EH29" i="24"/>
  <c r="EG29" i="24"/>
  <c r="EF29" i="24"/>
  <c r="EE29" i="24"/>
  <c r="ED29" i="24"/>
  <c r="EC29" i="24"/>
  <c r="EB29" i="24"/>
  <c r="EA29" i="24"/>
  <c r="DZ29" i="24"/>
  <c r="DY29" i="24"/>
  <c r="DX29" i="24"/>
  <c r="DW29" i="24"/>
  <c r="DV29" i="24"/>
  <c r="DU29" i="24"/>
  <c r="DT29" i="24"/>
  <c r="DS29" i="24"/>
  <c r="DR29" i="24"/>
  <c r="DQ29" i="24"/>
  <c r="DP29" i="24"/>
  <c r="DO29" i="24"/>
  <c r="DN29" i="24"/>
  <c r="DM29" i="24"/>
  <c r="DL29" i="24"/>
  <c r="DK29" i="24"/>
  <c r="DJ29" i="24"/>
  <c r="DI29" i="24"/>
  <c r="DH29" i="24"/>
  <c r="DG29" i="24"/>
  <c r="DF29" i="24"/>
  <c r="DE29" i="24"/>
  <c r="DD29" i="24"/>
  <c r="DC29" i="24"/>
  <c r="DB29" i="24"/>
  <c r="DA29" i="24"/>
  <c r="CZ29" i="24"/>
  <c r="CY29" i="24"/>
  <c r="CX29" i="24"/>
  <c r="CW29" i="24"/>
  <c r="CV29" i="24"/>
  <c r="CU29" i="24"/>
  <c r="CT29" i="24"/>
  <c r="CS29" i="24"/>
  <c r="CR29" i="24"/>
  <c r="CQ29" i="24"/>
  <c r="CP29" i="24"/>
  <c r="CO29" i="24"/>
  <c r="CN29" i="24"/>
  <c r="CM29" i="24"/>
  <c r="CL29" i="24"/>
  <c r="CK29" i="24"/>
  <c r="CJ29" i="24"/>
  <c r="CI29" i="24"/>
  <c r="CH29" i="24"/>
  <c r="CG29" i="24"/>
  <c r="CF29" i="24"/>
  <c r="CE29" i="24"/>
  <c r="CD29" i="24"/>
  <c r="CC29" i="24"/>
  <c r="CB29" i="24"/>
  <c r="CA29" i="24"/>
  <c r="BZ29" i="24"/>
  <c r="BY29" i="24"/>
  <c r="BX29" i="24"/>
  <c r="BW29" i="24"/>
  <c r="BV29" i="24"/>
  <c r="BU29" i="24"/>
  <c r="BT29" i="24"/>
  <c r="BS29" i="24"/>
  <c r="BR29" i="24"/>
  <c r="BQ29" i="24"/>
  <c r="BP29" i="24"/>
  <c r="BO29" i="24"/>
  <c r="BN29" i="24"/>
  <c r="BM29" i="24"/>
  <c r="BL29" i="24"/>
  <c r="BK29" i="24"/>
  <c r="BJ29" i="24"/>
  <c r="BI29" i="24"/>
  <c r="BH29" i="24"/>
  <c r="BG29" i="24"/>
  <c r="BF29" i="24"/>
  <c r="BE29" i="24"/>
  <c r="BD29" i="24"/>
  <c r="BC29" i="24"/>
  <c r="BB29" i="24"/>
  <c r="BA29" i="24"/>
  <c r="AZ29" i="24"/>
  <c r="AY29" i="24"/>
  <c r="AX29" i="24"/>
  <c r="AW29" i="24"/>
  <c r="AV29" i="24"/>
  <c r="AU29" i="24"/>
  <c r="AT29" i="24"/>
  <c r="AS29" i="24"/>
  <c r="AR29" i="24"/>
  <c r="AQ29" i="24"/>
  <c r="AP29" i="24"/>
  <c r="AO29" i="24"/>
  <c r="AN29" i="24"/>
  <c r="AM29" i="24"/>
  <c r="AL29" i="24"/>
  <c r="AK29" i="24"/>
  <c r="AJ29" i="24"/>
  <c r="AI29" i="24"/>
  <c r="AH29" i="24"/>
  <c r="AG29" i="24"/>
  <c r="AF29" i="24"/>
  <c r="AE29" i="24"/>
  <c r="AD29" i="24"/>
  <c r="AC29" i="24"/>
  <c r="AB29" i="24"/>
  <c r="AA29" i="24"/>
  <c r="Z29" i="24"/>
  <c r="Y29" i="24"/>
  <c r="X29" i="24"/>
  <c r="W29" i="24"/>
  <c r="V29" i="24"/>
  <c r="U29" i="24"/>
  <c r="T29" i="24"/>
  <c r="S29" i="24"/>
  <c r="R29" i="24"/>
  <c r="Q29" i="24"/>
  <c r="P29" i="24"/>
  <c r="O29" i="24"/>
  <c r="N29" i="24"/>
  <c r="M29" i="24"/>
  <c r="L29" i="24"/>
  <c r="K29" i="24"/>
  <c r="J29" i="24"/>
  <c r="I29" i="24"/>
  <c r="H29" i="24"/>
  <c r="G29" i="24"/>
  <c r="F29" i="24"/>
  <c r="E29" i="24"/>
  <c r="D29" i="24"/>
  <c r="C29" i="24"/>
  <c r="B29" i="24"/>
  <c r="EX28" i="24"/>
  <c r="EW28" i="24"/>
  <c r="EV28" i="24"/>
  <c r="EU28" i="24"/>
  <c r="ET28" i="24"/>
  <c r="ES28" i="24"/>
  <c r="ER28" i="24"/>
  <c r="EQ28" i="24"/>
  <c r="EP28" i="24"/>
  <c r="EO28" i="24"/>
  <c r="EN28" i="24"/>
  <c r="EM28" i="24"/>
  <c r="EL28" i="24"/>
  <c r="EK28" i="24"/>
  <c r="EJ28" i="24"/>
  <c r="EI28" i="24"/>
  <c r="EH28" i="24"/>
  <c r="EG28" i="24"/>
  <c r="EF28" i="24"/>
  <c r="EE28" i="24"/>
  <c r="ED28" i="24"/>
  <c r="EC28" i="24"/>
  <c r="EB28" i="24"/>
  <c r="EA28" i="24"/>
  <c r="DZ28" i="24"/>
  <c r="DY28" i="24"/>
  <c r="DX28" i="24"/>
  <c r="DW28" i="24"/>
  <c r="DV28" i="24"/>
  <c r="DU28" i="24"/>
  <c r="DT28" i="24"/>
  <c r="DS28" i="24"/>
  <c r="DR28" i="24"/>
  <c r="DQ28" i="24"/>
  <c r="DP28" i="24"/>
  <c r="DO28" i="24"/>
  <c r="DN28" i="24"/>
  <c r="DM28" i="24"/>
  <c r="DL28" i="24"/>
  <c r="DK28" i="24"/>
  <c r="DJ28" i="24"/>
  <c r="DI28" i="24"/>
  <c r="DH28" i="24"/>
  <c r="DG28" i="24"/>
  <c r="DF28" i="24"/>
  <c r="DE28" i="24"/>
  <c r="DD28" i="24"/>
  <c r="DC28" i="24"/>
  <c r="DB28" i="24"/>
  <c r="DA28" i="24"/>
  <c r="CZ28" i="24"/>
  <c r="CY28" i="24"/>
  <c r="CX28" i="24"/>
  <c r="CW28" i="24"/>
  <c r="CV28" i="24"/>
  <c r="CU28" i="24"/>
  <c r="CT28" i="24"/>
  <c r="CS28" i="24"/>
  <c r="CR28" i="24"/>
  <c r="CQ28" i="24"/>
  <c r="CP28" i="24"/>
  <c r="CO28" i="24"/>
  <c r="CN28" i="24"/>
  <c r="CM28" i="24"/>
  <c r="CL28" i="24"/>
  <c r="CK28" i="24"/>
  <c r="CJ28" i="24"/>
  <c r="CI28" i="24"/>
  <c r="CH28" i="24"/>
  <c r="CG28" i="24"/>
  <c r="CF28" i="24"/>
  <c r="CE28" i="24"/>
  <c r="CD28" i="24"/>
  <c r="CC28" i="24"/>
  <c r="CB28" i="24"/>
  <c r="CA28" i="24"/>
  <c r="BZ28" i="24"/>
  <c r="BY28" i="24"/>
  <c r="BX28" i="24"/>
  <c r="BW28" i="24"/>
  <c r="BV28" i="24"/>
  <c r="BU28" i="24"/>
  <c r="BT28" i="24"/>
  <c r="BS28" i="24"/>
  <c r="BR28" i="24"/>
  <c r="BQ28" i="24"/>
  <c r="BP28" i="24"/>
  <c r="BO28" i="24"/>
  <c r="BN28" i="24"/>
  <c r="BM28" i="24"/>
  <c r="BL28" i="24"/>
  <c r="BK28" i="24"/>
  <c r="BJ28" i="24"/>
  <c r="BI28" i="24"/>
  <c r="BH28" i="24"/>
  <c r="BG28" i="24"/>
  <c r="BF28" i="24"/>
  <c r="BE28" i="24"/>
  <c r="BD28" i="24"/>
  <c r="BC28" i="24"/>
  <c r="BB28" i="24"/>
  <c r="BA28" i="24"/>
  <c r="AZ28" i="24"/>
  <c r="AY28" i="24"/>
  <c r="AX28" i="24"/>
  <c r="AW28" i="24"/>
  <c r="AV28" i="24"/>
  <c r="AU28" i="24"/>
  <c r="AT28" i="24"/>
  <c r="AS28" i="24"/>
  <c r="AR28" i="24"/>
  <c r="AQ28" i="24"/>
  <c r="AP28" i="24"/>
  <c r="AO28" i="24"/>
  <c r="AN28" i="24"/>
  <c r="AM28" i="24"/>
  <c r="AL28" i="24"/>
  <c r="AK28" i="24"/>
  <c r="AJ28" i="24"/>
  <c r="AI28" i="24"/>
  <c r="AH28" i="24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B28" i="24"/>
  <c r="EX27" i="24"/>
  <c r="EW27" i="24"/>
  <c r="EV27" i="24"/>
  <c r="EU27" i="24"/>
  <c r="ET27" i="24"/>
  <c r="ES27" i="24"/>
  <c r="ER27" i="24"/>
  <c r="EQ27" i="24"/>
  <c r="EP27" i="24"/>
  <c r="EO27" i="24"/>
  <c r="EN27" i="24"/>
  <c r="EM27" i="24"/>
  <c r="EL27" i="24"/>
  <c r="EK27" i="24"/>
  <c r="EJ27" i="24"/>
  <c r="EI27" i="24"/>
  <c r="EH27" i="24"/>
  <c r="EG27" i="24"/>
  <c r="EF27" i="24"/>
  <c r="EE27" i="24"/>
  <c r="ED27" i="24"/>
  <c r="EC27" i="24"/>
  <c r="EB27" i="24"/>
  <c r="EA27" i="24"/>
  <c r="DZ27" i="24"/>
  <c r="DY27" i="24"/>
  <c r="DX27" i="24"/>
  <c r="DW27" i="24"/>
  <c r="DV27" i="24"/>
  <c r="DU27" i="24"/>
  <c r="DT27" i="24"/>
  <c r="DS27" i="24"/>
  <c r="DR27" i="24"/>
  <c r="DQ27" i="24"/>
  <c r="DP27" i="24"/>
  <c r="DO27" i="24"/>
  <c r="DN27" i="24"/>
  <c r="DM27" i="24"/>
  <c r="DL27" i="24"/>
  <c r="DK27" i="24"/>
  <c r="DJ27" i="24"/>
  <c r="DI27" i="24"/>
  <c r="DH27" i="24"/>
  <c r="DG27" i="24"/>
  <c r="DF27" i="24"/>
  <c r="DE27" i="24"/>
  <c r="DD27" i="24"/>
  <c r="DC27" i="24"/>
  <c r="DB27" i="24"/>
  <c r="DA27" i="24"/>
  <c r="CZ27" i="24"/>
  <c r="CY27" i="24"/>
  <c r="CX27" i="24"/>
  <c r="CW27" i="24"/>
  <c r="CV27" i="24"/>
  <c r="CU27" i="24"/>
  <c r="CT27" i="24"/>
  <c r="CS27" i="24"/>
  <c r="CR27" i="24"/>
  <c r="CQ27" i="24"/>
  <c r="CP27" i="24"/>
  <c r="CO27" i="24"/>
  <c r="CN27" i="24"/>
  <c r="CM27" i="24"/>
  <c r="CL27" i="24"/>
  <c r="CK27" i="24"/>
  <c r="CJ27" i="24"/>
  <c r="CI27" i="24"/>
  <c r="CH27" i="24"/>
  <c r="CG27" i="24"/>
  <c r="CF27" i="24"/>
  <c r="CE27" i="24"/>
  <c r="CD27" i="24"/>
  <c r="CC27" i="24"/>
  <c r="CB27" i="24"/>
  <c r="CA27" i="24"/>
  <c r="BZ27" i="24"/>
  <c r="BY27" i="24"/>
  <c r="BX27" i="24"/>
  <c r="BW27" i="24"/>
  <c r="BV27" i="24"/>
  <c r="BU27" i="24"/>
  <c r="BT27" i="24"/>
  <c r="BS27" i="24"/>
  <c r="BR27" i="24"/>
  <c r="BQ27" i="24"/>
  <c r="BP27" i="24"/>
  <c r="BO27" i="24"/>
  <c r="BN27" i="24"/>
  <c r="BM27" i="24"/>
  <c r="BL27" i="24"/>
  <c r="BK27" i="24"/>
  <c r="BJ27" i="24"/>
  <c r="BI27" i="24"/>
  <c r="BH27" i="24"/>
  <c r="BG27" i="24"/>
  <c r="BF27" i="24"/>
  <c r="BE27" i="24"/>
  <c r="BD27" i="24"/>
  <c r="BC27" i="24"/>
  <c r="BB27" i="24"/>
  <c r="BA27" i="24"/>
  <c r="AZ27" i="24"/>
  <c r="AY27" i="24"/>
  <c r="AX27" i="24"/>
  <c r="AW27" i="24"/>
  <c r="AV27" i="24"/>
  <c r="AU27" i="24"/>
  <c r="AT27" i="24"/>
  <c r="AS27" i="24"/>
  <c r="AR27" i="24"/>
  <c r="AQ27" i="24"/>
  <c r="AP27" i="24"/>
  <c r="AO27" i="24"/>
  <c r="AN27" i="24"/>
  <c r="AM27" i="24"/>
  <c r="AL27" i="24"/>
  <c r="AK27" i="24"/>
  <c r="AJ27" i="24"/>
  <c r="AI27" i="24"/>
  <c r="AH27" i="24"/>
  <c r="AG27" i="24"/>
  <c r="AF27" i="24"/>
  <c r="AE27" i="24"/>
  <c r="AD27" i="24"/>
  <c r="AC27" i="24"/>
  <c r="AB27" i="24"/>
  <c r="AA27" i="24"/>
  <c r="Z27" i="24"/>
  <c r="Y27" i="24"/>
  <c r="X27" i="24"/>
  <c r="W27" i="24"/>
  <c r="V27" i="24"/>
  <c r="U27" i="24"/>
  <c r="T27" i="24"/>
  <c r="S27" i="24"/>
  <c r="R27" i="24"/>
  <c r="Q27" i="24"/>
  <c r="P27" i="24"/>
  <c r="O27" i="24"/>
  <c r="N27" i="24"/>
  <c r="M27" i="24"/>
  <c r="L27" i="24"/>
  <c r="K27" i="24"/>
  <c r="J27" i="24"/>
  <c r="I27" i="24"/>
  <c r="H27" i="24"/>
  <c r="G27" i="24"/>
  <c r="F27" i="24"/>
  <c r="E27" i="24"/>
  <c r="D27" i="24"/>
  <c r="C27" i="24"/>
  <c r="B27" i="24"/>
  <c r="EX26" i="24"/>
  <c r="EW26" i="24"/>
  <c r="EV26" i="24"/>
  <c r="EU26" i="24"/>
  <c r="ET26" i="24"/>
  <c r="ES26" i="24"/>
  <c r="ER26" i="24"/>
  <c r="EQ26" i="24"/>
  <c r="EP26" i="24"/>
  <c r="EO26" i="24"/>
  <c r="EN26" i="24"/>
  <c r="EM26" i="24"/>
  <c r="EL26" i="24"/>
  <c r="EK26" i="24"/>
  <c r="EJ26" i="24"/>
  <c r="EI26" i="24"/>
  <c r="EH26" i="24"/>
  <c r="EG26" i="24"/>
  <c r="EF26" i="24"/>
  <c r="EE26" i="24"/>
  <c r="ED26" i="24"/>
  <c r="EC26" i="24"/>
  <c r="EB26" i="24"/>
  <c r="EA26" i="24"/>
  <c r="DZ26" i="24"/>
  <c r="DY26" i="24"/>
  <c r="DX26" i="24"/>
  <c r="DW26" i="24"/>
  <c r="DV26" i="24"/>
  <c r="DU26" i="24"/>
  <c r="DT26" i="24"/>
  <c r="DS26" i="24"/>
  <c r="DR26" i="24"/>
  <c r="DQ26" i="24"/>
  <c r="DP26" i="24"/>
  <c r="DO26" i="24"/>
  <c r="DN26" i="24"/>
  <c r="DM26" i="24"/>
  <c r="DL26" i="24"/>
  <c r="DK26" i="24"/>
  <c r="DJ26" i="24"/>
  <c r="DI26" i="24"/>
  <c r="DH26" i="24"/>
  <c r="DG26" i="24"/>
  <c r="DF26" i="24"/>
  <c r="DE26" i="24"/>
  <c r="DD26" i="24"/>
  <c r="DC26" i="24"/>
  <c r="DB26" i="24"/>
  <c r="DA26" i="24"/>
  <c r="CZ26" i="24"/>
  <c r="CY26" i="24"/>
  <c r="CX26" i="24"/>
  <c r="CW26" i="24"/>
  <c r="CV26" i="24"/>
  <c r="CU26" i="24"/>
  <c r="CT26" i="24"/>
  <c r="CS26" i="24"/>
  <c r="CR26" i="24"/>
  <c r="CQ26" i="24"/>
  <c r="CP26" i="24"/>
  <c r="CO26" i="24"/>
  <c r="CN26" i="24"/>
  <c r="CM26" i="24"/>
  <c r="CL26" i="24"/>
  <c r="CK26" i="24"/>
  <c r="CJ26" i="24"/>
  <c r="CI26" i="24"/>
  <c r="CH26" i="24"/>
  <c r="CG26" i="24"/>
  <c r="CF26" i="24"/>
  <c r="CE26" i="24"/>
  <c r="CD26" i="24"/>
  <c r="CC26" i="24"/>
  <c r="CB26" i="24"/>
  <c r="CA26" i="24"/>
  <c r="BZ26" i="24"/>
  <c r="BY26" i="24"/>
  <c r="BX26" i="24"/>
  <c r="BW26" i="24"/>
  <c r="BV26" i="24"/>
  <c r="BU26" i="24"/>
  <c r="BT26" i="24"/>
  <c r="BS26" i="24"/>
  <c r="BR26" i="24"/>
  <c r="BQ26" i="24"/>
  <c r="BP26" i="24"/>
  <c r="BO26" i="24"/>
  <c r="BN26" i="24"/>
  <c r="BM26" i="24"/>
  <c r="BL26" i="24"/>
  <c r="BK26" i="24"/>
  <c r="BJ26" i="24"/>
  <c r="BI26" i="24"/>
  <c r="BH26" i="24"/>
  <c r="BG26" i="24"/>
  <c r="BF26" i="24"/>
  <c r="BE26" i="24"/>
  <c r="BD26" i="24"/>
  <c r="BC26" i="24"/>
  <c r="BB26" i="24"/>
  <c r="BA26" i="24"/>
  <c r="AZ26" i="24"/>
  <c r="AY26" i="24"/>
  <c r="AX26" i="24"/>
  <c r="AW26" i="24"/>
  <c r="AV26" i="24"/>
  <c r="AU26" i="24"/>
  <c r="AT26" i="24"/>
  <c r="AS26" i="24"/>
  <c r="AR26" i="24"/>
  <c r="AQ26" i="24"/>
  <c r="AP26" i="24"/>
  <c r="AO26" i="24"/>
  <c r="AN26" i="24"/>
  <c r="AM26" i="24"/>
  <c r="AL26" i="24"/>
  <c r="AK26" i="24"/>
  <c r="AJ26" i="24"/>
  <c r="AI26" i="24"/>
  <c r="AH26" i="24"/>
  <c r="AG26" i="24"/>
  <c r="AF26" i="24"/>
  <c r="AE26" i="24"/>
  <c r="AD26" i="24"/>
  <c r="AC26" i="24"/>
  <c r="AB26" i="24"/>
  <c r="AA26" i="24"/>
  <c r="Z26" i="24"/>
  <c r="Y26" i="24"/>
  <c r="X26" i="24"/>
  <c r="W26" i="24"/>
  <c r="V26" i="24"/>
  <c r="U26" i="24"/>
  <c r="T26" i="24"/>
  <c r="S26" i="24"/>
  <c r="R26" i="24"/>
  <c r="Q26" i="24"/>
  <c r="P26" i="24"/>
  <c r="O26" i="24"/>
  <c r="N26" i="24"/>
  <c r="M26" i="24"/>
  <c r="L26" i="24"/>
  <c r="K26" i="24"/>
  <c r="J26" i="24"/>
  <c r="I26" i="24"/>
  <c r="H26" i="24"/>
  <c r="G26" i="24"/>
  <c r="F26" i="24"/>
  <c r="E26" i="24"/>
  <c r="D26" i="24"/>
  <c r="C26" i="24"/>
  <c r="B26" i="24"/>
  <c r="EX25" i="24"/>
  <c r="EW25" i="24"/>
  <c r="EV25" i="24"/>
  <c r="EU25" i="24"/>
  <c r="ET25" i="24"/>
  <c r="ES25" i="24"/>
  <c r="ER25" i="24"/>
  <c r="EQ25" i="24"/>
  <c r="EP25" i="24"/>
  <c r="EO25" i="24"/>
  <c r="EN25" i="24"/>
  <c r="EM25" i="24"/>
  <c r="EL25" i="24"/>
  <c r="EK25" i="24"/>
  <c r="EJ25" i="24"/>
  <c r="EI25" i="24"/>
  <c r="EH25" i="24"/>
  <c r="EG25" i="24"/>
  <c r="EF25" i="24"/>
  <c r="EE25" i="24"/>
  <c r="ED25" i="24"/>
  <c r="EC25" i="24"/>
  <c r="EB25" i="24"/>
  <c r="EA25" i="24"/>
  <c r="DZ25" i="24"/>
  <c r="DY25" i="24"/>
  <c r="DX25" i="24"/>
  <c r="DW25" i="24"/>
  <c r="DV25" i="24"/>
  <c r="DU25" i="24"/>
  <c r="DT25" i="24"/>
  <c r="DS25" i="24"/>
  <c r="DR25" i="24"/>
  <c r="DQ25" i="24"/>
  <c r="DP25" i="24"/>
  <c r="DO25" i="24"/>
  <c r="DN25" i="24"/>
  <c r="DM25" i="24"/>
  <c r="DL25" i="24"/>
  <c r="DK25" i="24"/>
  <c r="DJ25" i="24"/>
  <c r="DI25" i="24"/>
  <c r="DH25" i="24"/>
  <c r="DG25" i="24"/>
  <c r="DF25" i="24"/>
  <c r="DE25" i="24"/>
  <c r="DD25" i="24"/>
  <c r="DC25" i="24"/>
  <c r="DB25" i="24"/>
  <c r="DA25" i="24"/>
  <c r="CZ25" i="24"/>
  <c r="CY25" i="24"/>
  <c r="CX25" i="24"/>
  <c r="CW25" i="24"/>
  <c r="CV25" i="24"/>
  <c r="CU25" i="24"/>
  <c r="CT25" i="24"/>
  <c r="CS25" i="24"/>
  <c r="CR25" i="24"/>
  <c r="CQ25" i="24"/>
  <c r="CP25" i="24"/>
  <c r="CO25" i="24"/>
  <c r="CN25" i="24"/>
  <c r="CM25" i="24"/>
  <c r="CL25" i="24"/>
  <c r="CK25" i="24"/>
  <c r="CJ25" i="24"/>
  <c r="CI25" i="24"/>
  <c r="CH25" i="24"/>
  <c r="CG25" i="24"/>
  <c r="CF25" i="24"/>
  <c r="CE25" i="24"/>
  <c r="CD25" i="24"/>
  <c r="CC25" i="24"/>
  <c r="CB25" i="24"/>
  <c r="CA25" i="24"/>
  <c r="BZ25" i="24"/>
  <c r="BY25" i="24"/>
  <c r="BX25" i="24"/>
  <c r="BW25" i="24"/>
  <c r="BV25" i="24"/>
  <c r="BU25" i="24"/>
  <c r="BT25" i="24"/>
  <c r="BS25" i="24"/>
  <c r="BR25" i="24"/>
  <c r="BQ25" i="24"/>
  <c r="BP25" i="24"/>
  <c r="BO25" i="24"/>
  <c r="BN25" i="24"/>
  <c r="BM25" i="24"/>
  <c r="BL25" i="24"/>
  <c r="BK25" i="24"/>
  <c r="BJ25" i="24"/>
  <c r="BI25" i="24"/>
  <c r="BH25" i="24"/>
  <c r="BG25" i="24"/>
  <c r="BF25" i="24"/>
  <c r="BE25" i="24"/>
  <c r="BD25" i="24"/>
  <c r="BC25" i="24"/>
  <c r="BB25" i="24"/>
  <c r="BA25" i="24"/>
  <c r="AZ25" i="24"/>
  <c r="AY25" i="24"/>
  <c r="AX25" i="24"/>
  <c r="AW25" i="24"/>
  <c r="AV25" i="24"/>
  <c r="AU25" i="24"/>
  <c r="AT25" i="24"/>
  <c r="AS25" i="24"/>
  <c r="AR25" i="24"/>
  <c r="AQ25" i="24"/>
  <c r="AP25" i="24"/>
  <c r="AO25" i="24"/>
  <c r="AN25" i="24"/>
  <c r="AM25" i="24"/>
  <c r="AL25" i="24"/>
  <c r="AK25" i="24"/>
  <c r="AJ25" i="24"/>
  <c r="AI25" i="24"/>
  <c r="AH25" i="24"/>
  <c r="AG25" i="24"/>
  <c r="AF25" i="24"/>
  <c r="AE25" i="24"/>
  <c r="AD25" i="24"/>
  <c r="AC25" i="24"/>
  <c r="AB25" i="24"/>
  <c r="AA25" i="24"/>
  <c r="Z25" i="24"/>
  <c r="Y25" i="24"/>
  <c r="X25" i="24"/>
  <c r="W25" i="24"/>
  <c r="V25" i="24"/>
  <c r="U25" i="24"/>
  <c r="T25" i="24"/>
  <c r="S25" i="24"/>
  <c r="R25" i="24"/>
  <c r="Q25" i="24"/>
  <c r="P25" i="24"/>
  <c r="O25" i="24"/>
  <c r="N25" i="24"/>
  <c r="M25" i="24"/>
  <c r="L25" i="24"/>
  <c r="K25" i="24"/>
  <c r="J25" i="24"/>
  <c r="I25" i="24"/>
  <c r="H25" i="24"/>
  <c r="G25" i="24"/>
  <c r="F25" i="24"/>
  <c r="E25" i="24"/>
  <c r="D25" i="24"/>
  <c r="C25" i="24"/>
  <c r="B25" i="24"/>
  <c r="EX24" i="24"/>
  <c r="EW24" i="24"/>
  <c r="EV24" i="24"/>
  <c r="EU24" i="24"/>
  <c r="ET24" i="24"/>
  <c r="ES24" i="24"/>
  <c r="ER24" i="24"/>
  <c r="EQ24" i="24"/>
  <c r="EP24" i="24"/>
  <c r="EO24" i="24"/>
  <c r="EN24" i="24"/>
  <c r="EM24" i="24"/>
  <c r="EL24" i="24"/>
  <c r="EK24" i="24"/>
  <c r="EJ24" i="24"/>
  <c r="EI24" i="24"/>
  <c r="EH24" i="24"/>
  <c r="EG24" i="24"/>
  <c r="EF24" i="24"/>
  <c r="EE24" i="24"/>
  <c r="ED24" i="24"/>
  <c r="EC24" i="24"/>
  <c r="EB24" i="24"/>
  <c r="EA24" i="24"/>
  <c r="DZ24" i="24"/>
  <c r="DY24" i="24"/>
  <c r="DX24" i="24"/>
  <c r="DW24" i="24"/>
  <c r="DV24" i="24"/>
  <c r="DU24" i="24"/>
  <c r="DT24" i="24"/>
  <c r="DS24" i="24"/>
  <c r="DR24" i="24"/>
  <c r="DQ24" i="24"/>
  <c r="DP24" i="24"/>
  <c r="DO24" i="24"/>
  <c r="DN24" i="24"/>
  <c r="DM24" i="24"/>
  <c r="DL24" i="24"/>
  <c r="DK24" i="24"/>
  <c r="DJ24" i="24"/>
  <c r="DI24" i="24"/>
  <c r="DH24" i="24"/>
  <c r="DG24" i="24"/>
  <c r="DF24" i="24"/>
  <c r="DE24" i="24"/>
  <c r="DD24" i="24"/>
  <c r="DC24" i="24"/>
  <c r="DB24" i="24"/>
  <c r="DA24" i="24"/>
  <c r="CZ24" i="24"/>
  <c r="CY24" i="24"/>
  <c r="CX24" i="24"/>
  <c r="CW24" i="24"/>
  <c r="CV24" i="24"/>
  <c r="CU24" i="24"/>
  <c r="CT24" i="24"/>
  <c r="CS24" i="24"/>
  <c r="CR24" i="24"/>
  <c r="CQ24" i="24"/>
  <c r="CP24" i="24"/>
  <c r="CO24" i="24"/>
  <c r="CN24" i="24"/>
  <c r="CM24" i="24"/>
  <c r="CL24" i="24"/>
  <c r="CK24" i="24"/>
  <c r="CJ24" i="24"/>
  <c r="CI24" i="24"/>
  <c r="CH24" i="24"/>
  <c r="CG24" i="24"/>
  <c r="CF24" i="24"/>
  <c r="CE24" i="24"/>
  <c r="CD24" i="24"/>
  <c r="CC24" i="24"/>
  <c r="CB24" i="24"/>
  <c r="CA24" i="24"/>
  <c r="BZ24" i="24"/>
  <c r="BY24" i="24"/>
  <c r="BX24" i="24"/>
  <c r="BW24" i="24"/>
  <c r="BV24" i="24"/>
  <c r="BU24" i="24"/>
  <c r="BT24" i="24"/>
  <c r="BS24" i="24"/>
  <c r="BR24" i="24"/>
  <c r="BQ24" i="24"/>
  <c r="BP24" i="24"/>
  <c r="BO24" i="24"/>
  <c r="BN24" i="24"/>
  <c r="BM24" i="24"/>
  <c r="BL24" i="24"/>
  <c r="BK24" i="24"/>
  <c r="BJ24" i="24"/>
  <c r="BI24" i="24"/>
  <c r="BH24" i="24"/>
  <c r="BG24" i="24"/>
  <c r="BF24" i="24"/>
  <c r="BE24" i="24"/>
  <c r="BD24" i="24"/>
  <c r="BC24" i="24"/>
  <c r="BB24" i="24"/>
  <c r="BA24" i="24"/>
  <c r="AZ24" i="24"/>
  <c r="AY24" i="24"/>
  <c r="AX24" i="24"/>
  <c r="AW24" i="24"/>
  <c r="AV24" i="24"/>
  <c r="AU24" i="24"/>
  <c r="AT24" i="24"/>
  <c r="AS24" i="24"/>
  <c r="AR24" i="24"/>
  <c r="AQ24" i="24"/>
  <c r="AP24" i="24"/>
  <c r="AO24" i="24"/>
  <c r="AN24" i="24"/>
  <c r="AM24" i="24"/>
  <c r="AL24" i="24"/>
  <c r="AK24" i="24"/>
  <c r="AJ24" i="24"/>
  <c r="AI24" i="24"/>
  <c r="AH24" i="24"/>
  <c r="AG24" i="24"/>
  <c r="AF24" i="24"/>
  <c r="AE24" i="24"/>
  <c r="AD24" i="24"/>
  <c r="AC24" i="24"/>
  <c r="AB24" i="24"/>
  <c r="AA24" i="24"/>
  <c r="Z24" i="24"/>
  <c r="Y24" i="24"/>
  <c r="X24" i="24"/>
  <c r="W24" i="24"/>
  <c r="V24" i="24"/>
  <c r="U24" i="24"/>
  <c r="T24" i="24"/>
  <c r="S24" i="24"/>
  <c r="R24" i="24"/>
  <c r="Q24" i="24"/>
  <c r="P24" i="24"/>
  <c r="O24" i="24"/>
  <c r="N24" i="24"/>
  <c r="M24" i="24"/>
  <c r="L24" i="24"/>
  <c r="K24" i="24"/>
  <c r="J24" i="24"/>
  <c r="I24" i="24"/>
  <c r="H24" i="24"/>
  <c r="G24" i="24"/>
  <c r="F24" i="24"/>
  <c r="E24" i="24"/>
  <c r="D24" i="24"/>
  <c r="C24" i="24"/>
  <c r="B24" i="24"/>
  <c r="EX23" i="24"/>
  <c r="EW23" i="24"/>
  <c r="EV23" i="24"/>
  <c r="EU23" i="24"/>
  <c r="ET23" i="24"/>
  <c r="ES23" i="24"/>
  <c r="ER23" i="24"/>
  <c r="EQ23" i="24"/>
  <c r="EP23" i="24"/>
  <c r="EO23" i="24"/>
  <c r="EN23" i="24"/>
  <c r="EM23" i="24"/>
  <c r="EL23" i="24"/>
  <c r="EK23" i="24"/>
  <c r="EJ23" i="24"/>
  <c r="EI23" i="24"/>
  <c r="EH23" i="24"/>
  <c r="EG23" i="24"/>
  <c r="EF23" i="24"/>
  <c r="EE23" i="24"/>
  <c r="ED23" i="24"/>
  <c r="EC23" i="24"/>
  <c r="EB23" i="24"/>
  <c r="EA23" i="24"/>
  <c r="DZ23" i="24"/>
  <c r="DY23" i="24"/>
  <c r="DX23" i="24"/>
  <c r="DW23" i="24"/>
  <c r="DV23" i="24"/>
  <c r="DU23" i="24"/>
  <c r="DT23" i="24"/>
  <c r="DS23" i="24"/>
  <c r="DR23" i="24"/>
  <c r="DQ23" i="24"/>
  <c r="DP23" i="24"/>
  <c r="DO23" i="24"/>
  <c r="DN23" i="24"/>
  <c r="DM23" i="24"/>
  <c r="DL23" i="24"/>
  <c r="DK23" i="24"/>
  <c r="DJ23" i="24"/>
  <c r="DI23" i="24"/>
  <c r="DH23" i="24"/>
  <c r="DG23" i="24"/>
  <c r="DF23" i="24"/>
  <c r="DE23" i="24"/>
  <c r="DD23" i="24"/>
  <c r="DC23" i="24"/>
  <c r="DB23" i="24"/>
  <c r="DA23" i="24"/>
  <c r="CZ23" i="24"/>
  <c r="CY23" i="24"/>
  <c r="CX23" i="24"/>
  <c r="CW23" i="24"/>
  <c r="CV23" i="24"/>
  <c r="CU23" i="24"/>
  <c r="CT23" i="24"/>
  <c r="CS23" i="24"/>
  <c r="CR23" i="24"/>
  <c r="CQ23" i="24"/>
  <c r="CP23" i="24"/>
  <c r="CO23" i="24"/>
  <c r="CN23" i="24"/>
  <c r="CM23" i="24"/>
  <c r="CL23" i="24"/>
  <c r="CK23" i="24"/>
  <c r="CJ23" i="24"/>
  <c r="CI23" i="24"/>
  <c r="CH23" i="24"/>
  <c r="CG23" i="24"/>
  <c r="CF23" i="24"/>
  <c r="CE23" i="24"/>
  <c r="CD23" i="24"/>
  <c r="CC23" i="24"/>
  <c r="CB23" i="24"/>
  <c r="CA23" i="24"/>
  <c r="BZ23" i="24"/>
  <c r="BY23" i="24"/>
  <c r="BX23" i="24"/>
  <c r="BW23" i="24"/>
  <c r="BV23" i="24"/>
  <c r="BU23" i="24"/>
  <c r="BT23" i="24"/>
  <c r="BS23" i="24"/>
  <c r="BR23" i="24"/>
  <c r="BQ23" i="24"/>
  <c r="BP23" i="24"/>
  <c r="BO23" i="24"/>
  <c r="BN23" i="24"/>
  <c r="BM23" i="24"/>
  <c r="BL23" i="24"/>
  <c r="BK23" i="24"/>
  <c r="BJ23" i="24"/>
  <c r="BI23" i="24"/>
  <c r="BH23" i="24"/>
  <c r="BG23" i="24"/>
  <c r="BF23" i="24"/>
  <c r="BE23" i="24"/>
  <c r="BD23" i="24"/>
  <c r="BC23" i="24"/>
  <c r="BB23" i="24"/>
  <c r="BA23" i="24"/>
  <c r="AZ23" i="24"/>
  <c r="AY23" i="24"/>
  <c r="AX23" i="24"/>
  <c r="AW23" i="24"/>
  <c r="AV23" i="24"/>
  <c r="AU23" i="24"/>
  <c r="AT23" i="24"/>
  <c r="AS23" i="24"/>
  <c r="AR23" i="24"/>
  <c r="AQ23" i="24"/>
  <c r="AP23" i="24"/>
  <c r="AO23" i="24"/>
  <c r="AN23" i="24"/>
  <c r="AM23" i="24"/>
  <c r="AL23" i="24"/>
  <c r="AK23" i="24"/>
  <c r="AJ23" i="24"/>
  <c r="AI23" i="24"/>
  <c r="AH23" i="24"/>
  <c r="AG23" i="24"/>
  <c r="AF23" i="24"/>
  <c r="AE23" i="24"/>
  <c r="AD23" i="24"/>
  <c r="AC23" i="24"/>
  <c r="AB23" i="24"/>
  <c r="AA23" i="24"/>
  <c r="Z23" i="24"/>
  <c r="Y23" i="24"/>
  <c r="X23" i="24"/>
  <c r="W23" i="24"/>
  <c r="V23" i="24"/>
  <c r="U23" i="24"/>
  <c r="T23" i="24"/>
  <c r="S23" i="24"/>
  <c r="R23" i="24"/>
  <c r="Q23" i="24"/>
  <c r="P23" i="24"/>
  <c r="O23" i="24"/>
  <c r="N23" i="24"/>
  <c r="M23" i="24"/>
  <c r="L23" i="24"/>
  <c r="K23" i="24"/>
  <c r="J23" i="24"/>
  <c r="I23" i="24"/>
  <c r="H23" i="24"/>
  <c r="G23" i="24"/>
  <c r="F23" i="24"/>
  <c r="E23" i="24"/>
  <c r="D23" i="24"/>
  <c r="C23" i="24"/>
  <c r="B23" i="24"/>
  <c r="EX22" i="24"/>
  <c r="EW22" i="24"/>
  <c r="EV22" i="24"/>
  <c r="EU22" i="24"/>
  <c r="ET22" i="24"/>
  <c r="ES22" i="24"/>
  <c r="ER22" i="24"/>
  <c r="EQ22" i="24"/>
  <c r="EP22" i="24"/>
  <c r="EO22" i="24"/>
  <c r="EN22" i="24"/>
  <c r="EM22" i="24"/>
  <c r="EL22" i="24"/>
  <c r="EK22" i="24"/>
  <c r="EJ22" i="24"/>
  <c r="EI22" i="24"/>
  <c r="EH22" i="24"/>
  <c r="EG22" i="24"/>
  <c r="EF22" i="24"/>
  <c r="EE22" i="24"/>
  <c r="ED22" i="24"/>
  <c r="EC22" i="24"/>
  <c r="EB22" i="24"/>
  <c r="EA22" i="24"/>
  <c r="DZ22" i="24"/>
  <c r="DY22" i="24"/>
  <c r="DX22" i="24"/>
  <c r="DW22" i="24"/>
  <c r="DV22" i="24"/>
  <c r="DU22" i="24"/>
  <c r="DT22" i="24"/>
  <c r="DS22" i="24"/>
  <c r="DR22" i="24"/>
  <c r="DQ22" i="24"/>
  <c r="DP22" i="24"/>
  <c r="DO22" i="24"/>
  <c r="DN22" i="24"/>
  <c r="DM22" i="24"/>
  <c r="DL22" i="24"/>
  <c r="DK22" i="24"/>
  <c r="DJ22" i="24"/>
  <c r="DI22" i="24"/>
  <c r="DH22" i="24"/>
  <c r="DG22" i="24"/>
  <c r="DF22" i="24"/>
  <c r="DE22" i="24"/>
  <c r="DD22" i="24"/>
  <c r="DC22" i="24"/>
  <c r="DB22" i="24"/>
  <c r="DA22" i="24"/>
  <c r="CZ22" i="24"/>
  <c r="CY22" i="24"/>
  <c r="CX22" i="24"/>
  <c r="CW22" i="24"/>
  <c r="CV22" i="24"/>
  <c r="CU22" i="24"/>
  <c r="CT22" i="24"/>
  <c r="CS22" i="24"/>
  <c r="CR22" i="24"/>
  <c r="CQ22" i="24"/>
  <c r="CP22" i="24"/>
  <c r="CO22" i="24"/>
  <c r="CN22" i="24"/>
  <c r="CM22" i="24"/>
  <c r="CL22" i="24"/>
  <c r="CK22" i="24"/>
  <c r="CJ22" i="24"/>
  <c r="CI22" i="24"/>
  <c r="CH22" i="24"/>
  <c r="CG22" i="24"/>
  <c r="CF22" i="24"/>
  <c r="CE22" i="24"/>
  <c r="CD22" i="24"/>
  <c r="CC22" i="24"/>
  <c r="CB22" i="24"/>
  <c r="CA22" i="24"/>
  <c r="BZ22" i="24"/>
  <c r="BY22" i="24"/>
  <c r="BX22" i="24"/>
  <c r="BW22" i="24"/>
  <c r="BV22" i="24"/>
  <c r="BU22" i="24"/>
  <c r="BT22" i="24"/>
  <c r="BS22" i="24"/>
  <c r="BR22" i="24"/>
  <c r="BQ22" i="24"/>
  <c r="BP22" i="24"/>
  <c r="BO22" i="24"/>
  <c r="BN22" i="24"/>
  <c r="BM22" i="24"/>
  <c r="BL22" i="24"/>
  <c r="BK22" i="24"/>
  <c r="BJ22" i="24"/>
  <c r="BI22" i="24"/>
  <c r="BH22" i="24"/>
  <c r="BG22" i="24"/>
  <c r="BF22" i="24"/>
  <c r="BE22" i="24"/>
  <c r="BD22" i="24"/>
  <c r="BC22" i="24"/>
  <c r="BB22" i="24"/>
  <c r="BA22" i="24"/>
  <c r="AZ22" i="24"/>
  <c r="AY22" i="24"/>
  <c r="AX22" i="24"/>
  <c r="AW22" i="24"/>
  <c r="AV22" i="24"/>
  <c r="AU22" i="24"/>
  <c r="AT22" i="24"/>
  <c r="AS22" i="24"/>
  <c r="AR22" i="24"/>
  <c r="AQ22" i="24"/>
  <c r="AP22" i="24"/>
  <c r="AO22" i="24"/>
  <c r="AN22" i="24"/>
  <c r="AM22" i="24"/>
  <c r="AL22" i="24"/>
  <c r="AK22" i="24"/>
  <c r="AJ22" i="24"/>
  <c r="AI22" i="24"/>
  <c r="AH22" i="24"/>
  <c r="AG22" i="24"/>
  <c r="AF22" i="24"/>
  <c r="AE22" i="24"/>
  <c r="AD22" i="24"/>
  <c r="AC22" i="24"/>
  <c r="AB22" i="24"/>
  <c r="AA22" i="24"/>
  <c r="Z22" i="24"/>
  <c r="Y22" i="24"/>
  <c r="X22" i="24"/>
  <c r="W22" i="24"/>
  <c r="V22" i="24"/>
  <c r="U22" i="24"/>
  <c r="T22" i="24"/>
  <c r="S22" i="24"/>
  <c r="R22" i="24"/>
  <c r="Q22" i="24"/>
  <c r="P22" i="24"/>
  <c r="O22" i="24"/>
  <c r="N22" i="24"/>
  <c r="M22" i="24"/>
  <c r="L22" i="24"/>
  <c r="K22" i="24"/>
  <c r="J22" i="24"/>
  <c r="I22" i="24"/>
  <c r="H22" i="24"/>
  <c r="G22" i="24"/>
  <c r="F22" i="24"/>
  <c r="E22" i="24"/>
  <c r="D22" i="24"/>
  <c r="C22" i="24"/>
  <c r="B22" i="24"/>
  <c r="EX21" i="24"/>
  <c r="EW21" i="24"/>
  <c r="EV21" i="24"/>
  <c r="EU21" i="24"/>
  <c r="ET21" i="24"/>
  <c r="ES21" i="24"/>
  <c r="ER21" i="24"/>
  <c r="EQ21" i="24"/>
  <c r="EP21" i="24"/>
  <c r="EO21" i="24"/>
  <c r="EN21" i="24"/>
  <c r="EM21" i="24"/>
  <c r="EL21" i="24"/>
  <c r="EK21" i="24"/>
  <c r="EJ21" i="24"/>
  <c r="EI21" i="24"/>
  <c r="EH21" i="24"/>
  <c r="EG21" i="24"/>
  <c r="EF21" i="24"/>
  <c r="EE21" i="24"/>
  <c r="ED21" i="24"/>
  <c r="EC21" i="24"/>
  <c r="EB21" i="24"/>
  <c r="EA21" i="24"/>
  <c r="DZ21" i="24"/>
  <c r="DY21" i="24"/>
  <c r="DX21" i="24"/>
  <c r="DW21" i="24"/>
  <c r="DV21" i="24"/>
  <c r="DU21" i="24"/>
  <c r="DT21" i="24"/>
  <c r="DS21" i="24"/>
  <c r="DR21" i="24"/>
  <c r="DQ21" i="24"/>
  <c r="DP21" i="24"/>
  <c r="DO21" i="24"/>
  <c r="DN21" i="24"/>
  <c r="DM21" i="24"/>
  <c r="DL21" i="24"/>
  <c r="DK21" i="24"/>
  <c r="DJ21" i="24"/>
  <c r="DI21" i="24"/>
  <c r="DH21" i="24"/>
  <c r="DG21" i="24"/>
  <c r="DF21" i="24"/>
  <c r="DE21" i="24"/>
  <c r="DD21" i="24"/>
  <c r="DC21" i="24"/>
  <c r="DB21" i="24"/>
  <c r="DA21" i="24"/>
  <c r="CZ21" i="24"/>
  <c r="CY21" i="24"/>
  <c r="CX21" i="24"/>
  <c r="CW21" i="24"/>
  <c r="CV21" i="24"/>
  <c r="CU21" i="24"/>
  <c r="CT21" i="24"/>
  <c r="CS21" i="24"/>
  <c r="CR21" i="24"/>
  <c r="CQ21" i="24"/>
  <c r="CP21" i="24"/>
  <c r="CO21" i="24"/>
  <c r="CN21" i="24"/>
  <c r="CM21" i="24"/>
  <c r="CL21" i="24"/>
  <c r="CK21" i="24"/>
  <c r="CJ21" i="24"/>
  <c r="CI21" i="24"/>
  <c r="CH21" i="24"/>
  <c r="CG21" i="24"/>
  <c r="CF21" i="24"/>
  <c r="CE21" i="24"/>
  <c r="CD21" i="24"/>
  <c r="CC21" i="24"/>
  <c r="CB21" i="24"/>
  <c r="CA21" i="24"/>
  <c r="BZ21" i="24"/>
  <c r="BY21" i="24"/>
  <c r="BX21" i="24"/>
  <c r="BW21" i="24"/>
  <c r="BV21" i="24"/>
  <c r="BU21" i="24"/>
  <c r="BT21" i="24"/>
  <c r="BS21" i="24"/>
  <c r="BR21" i="24"/>
  <c r="BQ21" i="24"/>
  <c r="BP21" i="24"/>
  <c r="BO21" i="24"/>
  <c r="BN21" i="24"/>
  <c r="BM21" i="24"/>
  <c r="BL21" i="24"/>
  <c r="BK21" i="24"/>
  <c r="BJ21" i="24"/>
  <c r="BI21" i="24"/>
  <c r="BH21" i="24"/>
  <c r="BG21" i="24"/>
  <c r="BF21" i="24"/>
  <c r="BE21" i="24"/>
  <c r="BD21" i="24"/>
  <c r="BC21" i="24"/>
  <c r="BB21" i="24"/>
  <c r="BA21" i="24"/>
  <c r="AZ21" i="24"/>
  <c r="AY21" i="24"/>
  <c r="AX21" i="24"/>
  <c r="AW21" i="24"/>
  <c r="AV21" i="24"/>
  <c r="AU21" i="24"/>
  <c r="AT21" i="24"/>
  <c r="AS21" i="24"/>
  <c r="AR21" i="24"/>
  <c r="AQ21" i="24"/>
  <c r="AP21" i="24"/>
  <c r="AO21" i="24"/>
  <c r="AN21" i="24"/>
  <c r="AM21" i="24"/>
  <c r="AL21" i="24"/>
  <c r="AK21" i="24"/>
  <c r="AJ21" i="24"/>
  <c r="AI21" i="24"/>
  <c r="AH21" i="24"/>
  <c r="AG21" i="24"/>
  <c r="AF21" i="24"/>
  <c r="AE21" i="24"/>
  <c r="AD21" i="24"/>
  <c r="AC21" i="24"/>
  <c r="AB21" i="24"/>
  <c r="AA21" i="24"/>
  <c r="Z21" i="24"/>
  <c r="Y21" i="24"/>
  <c r="X21" i="24"/>
  <c r="W21" i="24"/>
  <c r="V21" i="24"/>
  <c r="U21" i="24"/>
  <c r="T21" i="24"/>
  <c r="S21" i="24"/>
  <c r="R21" i="24"/>
  <c r="Q21" i="24"/>
  <c r="P21" i="24"/>
  <c r="O21" i="24"/>
  <c r="N21" i="24"/>
  <c r="M21" i="24"/>
  <c r="L21" i="24"/>
  <c r="K21" i="24"/>
  <c r="J21" i="24"/>
  <c r="I21" i="24"/>
  <c r="H21" i="24"/>
  <c r="G21" i="24"/>
  <c r="F21" i="24"/>
  <c r="E21" i="24"/>
  <c r="D21" i="24"/>
  <c r="C21" i="24"/>
  <c r="B21" i="24"/>
  <c r="EX20" i="24"/>
  <c r="EW20" i="24"/>
  <c r="EV20" i="24"/>
  <c r="EU20" i="24"/>
  <c r="ET20" i="24"/>
  <c r="ES20" i="24"/>
  <c r="ER20" i="24"/>
  <c r="EQ20" i="24"/>
  <c r="EP20" i="24"/>
  <c r="EO20" i="24"/>
  <c r="EN20" i="24"/>
  <c r="EM20" i="24"/>
  <c r="EL20" i="24"/>
  <c r="EK20" i="24"/>
  <c r="EJ20" i="24"/>
  <c r="EI20" i="24"/>
  <c r="EH20" i="24"/>
  <c r="EG20" i="24"/>
  <c r="EF20" i="24"/>
  <c r="EE20" i="24"/>
  <c r="ED20" i="24"/>
  <c r="EC20" i="24"/>
  <c r="EB20" i="24"/>
  <c r="EA20" i="24"/>
  <c r="DZ20" i="24"/>
  <c r="DY20" i="24"/>
  <c r="DX20" i="24"/>
  <c r="DW20" i="24"/>
  <c r="DV20" i="24"/>
  <c r="DU20" i="24"/>
  <c r="DT20" i="24"/>
  <c r="DS20" i="24"/>
  <c r="DR20" i="24"/>
  <c r="DQ20" i="24"/>
  <c r="DP20" i="24"/>
  <c r="DO20" i="24"/>
  <c r="DN20" i="24"/>
  <c r="DM20" i="24"/>
  <c r="DL20" i="24"/>
  <c r="DK20" i="24"/>
  <c r="DJ20" i="24"/>
  <c r="DI20" i="24"/>
  <c r="DH20" i="24"/>
  <c r="DG20" i="24"/>
  <c r="DF20" i="24"/>
  <c r="DE20" i="24"/>
  <c r="DD20" i="24"/>
  <c r="DC20" i="24"/>
  <c r="DB20" i="24"/>
  <c r="DA20" i="24"/>
  <c r="CZ20" i="24"/>
  <c r="CY20" i="24"/>
  <c r="CX20" i="24"/>
  <c r="CW20" i="24"/>
  <c r="CV20" i="24"/>
  <c r="CU20" i="24"/>
  <c r="CT20" i="24"/>
  <c r="CS20" i="24"/>
  <c r="CR20" i="24"/>
  <c r="CQ20" i="24"/>
  <c r="CP20" i="24"/>
  <c r="CO20" i="24"/>
  <c r="CN20" i="24"/>
  <c r="CM20" i="24"/>
  <c r="CL20" i="24"/>
  <c r="CK20" i="24"/>
  <c r="CJ20" i="24"/>
  <c r="CI20" i="24"/>
  <c r="CH20" i="24"/>
  <c r="CG20" i="24"/>
  <c r="CF20" i="24"/>
  <c r="CE20" i="24"/>
  <c r="CD20" i="24"/>
  <c r="CC20" i="24"/>
  <c r="CB20" i="24"/>
  <c r="CA20" i="24"/>
  <c r="BZ20" i="24"/>
  <c r="BY20" i="24"/>
  <c r="BX20" i="24"/>
  <c r="BW20" i="24"/>
  <c r="BV20" i="24"/>
  <c r="BU20" i="24"/>
  <c r="BT20" i="24"/>
  <c r="BS20" i="24"/>
  <c r="BR20" i="24"/>
  <c r="BQ20" i="24"/>
  <c r="BP20" i="24"/>
  <c r="BO20" i="24"/>
  <c r="BN20" i="24"/>
  <c r="BM20" i="24"/>
  <c r="BL20" i="24"/>
  <c r="BK20" i="24"/>
  <c r="BJ20" i="24"/>
  <c r="BI20" i="24"/>
  <c r="BH20" i="24"/>
  <c r="BG20" i="24"/>
  <c r="BF20" i="24"/>
  <c r="BE20" i="24"/>
  <c r="BD20" i="24"/>
  <c r="BC20" i="24"/>
  <c r="BB20" i="24"/>
  <c r="BA20" i="24"/>
  <c r="AZ20" i="24"/>
  <c r="AY20" i="24"/>
  <c r="AX20" i="24"/>
  <c r="AW20" i="24"/>
  <c r="AV20" i="24"/>
  <c r="AU20" i="24"/>
  <c r="AT20" i="24"/>
  <c r="AS20" i="24"/>
  <c r="AR20" i="24"/>
  <c r="AQ20" i="24"/>
  <c r="AP20" i="24"/>
  <c r="AO20" i="24"/>
  <c r="AN20" i="24"/>
  <c r="AM20" i="24"/>
  <c r="AL20" i="24"/>
  <c r="AK20" i="24"/>
  <c r="AJ20" i="24"/>
  <c r="AI20" i="24"/>
  <c r="AH20" i="24"/>
  <c r="AG20" i="24"/>
  <c r="AF20" i="24"/>
  <c r="AE20" i="24"/>
  <c r="AD20" i="24"/>
  <c r="AC20" i="24"/>
  <c r="AB20" i="24"/>
  <c r="AA20" i="24"/>
  <c r="Z20" i="24"/>
  <c r="Y20" i="24"/>
  <c r="X20" i="24"/>
  <c r="W20" i="24"/>
  <c r="V20" i="24"/>
  <c r="U20" i="24"/>
  <c r="T20" i="24"/>
  <c r="S20" i="24"/>
  <c r="R20" i="24"/>
  <c r="Q20" i="24"/>
  <c r="P20" i="24"/>
  <c r="O20" i="24"/>
  <c r="N20" i="24"/>
  <c r="M20" i="24"/>
  <c r="L20" i="24"/>
  <c r="K20" i="24"/>
  <c r="J20" i="24"/>
  <c r="I20" i="24"/>
  <c r="H20" i="24"/>
  <c r="G20" i="24"/>
  <c r="F20" i="24"/>
  <c r="E20" i="24"/>
  <c r="D20" i="24"/>
  <c r="C20" i="24"/>
  <c r="B20" i="24"/>
  <c r="EX19" i="24"/>
  <c r="EW19" i="24"/>
  <c r="EV19" i="24"/>
  <c r="EU19" i="24"/>
  <c r="ET19" i="24"/>
  <c r="ES19" i="24"/>
  <c r="ER19" i="24"/>
  <c r="EQ19" i="24"/>
  <c r="EP19" i="24"/>
  <c r="EO19" i="24"/>
  <c r="EN19" i="24"/>
  <c r="EM19" i="24"/>
  <c r="EL19" i="24"/>
  <c r="EK19" i="24"/>
  <c r="EJ19" i="24"/>
  <c r="EI19" i="24"/>
  <c r="EH19" i="24"/>
  <c r="EG19" i="24"/>
  <c r="EF19" i="24"/>
  <c r="EE19" i="24"/>
  <c r="ED19" i="24"/>
  <c r="EC19" i="24"/>
  <c r="EB19" i="24"/>
  <c r="EA19" i="24"/>
  <c r="DZ19" i="24"/>
  <c r="DY19" i="24"/>
  <c r="DX19" i="24"/>
  <c r="DW19" i="24"/>
  <c r="DV19" i="24"/>
  <c r="DU19" i="24"/>
  <c r="DT19" i="24"/>
  <c r="DS19" i="24"/>
  <c r="DR19" i="24"/>
  <c r="DQ19" i="24"/>
  <c r="DP19" i="24"/>
  <c r="DO19" i="24"/>
  <c r="DN19" i="24"/>
  <c r="DM19" i="24"/>
  <c r="DL19" i="24"/>
  <c r="DK19" i="24"/>
  <c r="DJ19" i="24"/>
  <c r="DI19" i="24"/>
  <c r="DH19" i="24"/>
  <c r="DG19" i="24"/>
  <c r="DF19" i="24"/>
  <c r="DE19" i="24"/>
  <c r="DD19" i="24"/>
  <c r="DC19" i="24"/>
  <c r="DB19" i="24"/>
  <c r="DA19" i="24"/>
  <c r="CZ19" i="24"/>
  <c r="CY19" i="24"/>
  <c r="CX19" i="24"/>
  <c r="CW19" i="24"/>
  <c r="CV19" i="24"/>
  <c r="CU19" i="24"/>
  <c r="CT19" i="24"/>
  <c r="CS19" i="24"/>
  <c r="CR19" i="24"/>
  <c r="CQ19" i="24"/>
  <c r="CP19" i="24"/>
  <c r="CO19" i="24"/>
  <c r="CN19" i="24"/>
  <c r="CM19" i="24"/>
  <c r="CL19" i="24"/>
  <c r="CK19" i="24"/>
  <c r="CJ19" i="24"/>
  <c r="CI19" i="24"/>
  <c r="CH19" i="24"/>
  <c r="CG19" i="24"/>
  <c r="CF19" i="24"/>
  <c r="CE19" i="24"/>
  <c r="CD19" i="24"/>
  <c r="CC19" i="24"/>
  <c r="CB19" i="24"/>
  <c r="CA19" i="24"/>
  <c r="BZ19" i="24"/>
  <c r="BY19" i="24"/>
  <c r="BX19" i="24"/>
  <c r="BW19" i="24"/>
  <c r="BV19" i="24"/>
  <c r="BU19" i="24"/>
  <c r="BT19" i="24"/>
  <c r="BS19" i="24"/>
  <c r="BR19" i="24"/>
  <c r="BQ19" i="24"/>
  <c r="BP19" i="24"/>
  <c r="BO19" i="24"/>
  <c r="BN19" i="24"/>
  <c r="BM19" i="24"/>
  <c r="BL19" i="24"/>
  <c r="BK19" i="24"/>
  <c r="BJ19" i="24"/>
  <c r="BI19" i="24"/>
  <c r="BH19" i="24"/>
  <c r="BG19" i="24"/>
  <c r="BF19" i="24"/>
  <c r="BE19" i="24"/>
  <c r="BD19" i="24"/>
  <c r="BC19" i="24"/>
  <c r="BB19" i="24"/>
  <c r="BA19" i="24"/>
  <c r="AZ19" i="24"/>
  <c r="AY19" i="24"/>
  <c r="AX19" i="24"/>
  <c r="AW19" i="24"/>
  <c r="AV19" i="24"/>
  <c r="AU19" i="24"/>
  <c r="AT19" i="24"/>
  <c r="AS19" i="24"/>
  <c r="AR19" i="24"/>
  <c r="AQ19" i="24"/>
  <c r="AP19" i="24"/>
  <c r="AO19" i="24"/>
  <c r="AN19" i="24"/>
  <c r="AM19" i="24"/>
  <c r="AL19" i="24"/>
  <c r="AK19" i="24"/>
  <c r="AJ19" i="24"/>
  <c r="AI19" i="24"/>
  <c r="AH19" i="24"/>
  <c r="AG19" i="24"/>
  <c r="AF19" i="24"/>
  <c r="AE19" i="24"/>
  <c r="AD19" i="24"/>
  <c r="AC19" i="24"/>
  <c r="AB19" i="24"/>
  <c r="AA19" i="24"/>
  <c r="Z19" i="24"/>
  <c r="Y19" i="24"/>
  <c r="X19" i="24"/>
  <c r="W19" i="24"/>
  <c r="V19" i="24"/>
  <c r="U19" i="24"/>
  <c r="T19" i="24"/>
  <c r="S19" i="24"/>
  <c r="R19" i="24"/>
  <c r="Q19" i="24"/>
  <c r="P19" i="24"/>
  <c r="O19" i="24"/>
  <c r="N19" i="24"/>
  <c r="M19" i="24"/>
  <c r="L19" i="24"/>
  <c r="K19" i="24"/>
  <c r="J19" i="24"/>
  <c r="I19" i="24"/>
  <c r="H19" i="24"/>
  <c r="G19" i="24"/>
  <c r="F19" i="24"/>
  <c r="E19" i="24"/>
  <c r="D19" i="24"/>
  <c r="C19" i="24"/>
  <c r="B19" i="24"/>
  <c r="EX18" i="24"/>
  <c r="EW18" i="24"/>
  <c r="EV18" i="24"/>
  <c r="EU18" i="24"/>
  <c r="ET18" i="24"/>
  <c r="ES18" i="24"/>
  <c r="ER18" i="24"/>
  <c r="EQ18" i="24"/>
  <c r="EP18" i="24"/>
  <c r="EO18" i="24"/>
  <c r="EN18" i="24"/>
  <c r="EM18" i="24"/>
  <c r="EL18" i="24"/>
  <c r="EK18" i="24"/>
  <c r="EJ18" i="24"/>
  <c r="EI18" i="24"/>
  <c r="EH18" i="24"/>
  <c r="EG18" i="24"/>
  <c r="EF18" i="24"/>
  <c r="EE18" i="24"/>
  <c r="ED18" i="24"/>
  <c r="EC18" i="24"/>
  <c r="EB18" i="24"/>
  <c r="EA18" i="24"/>
  <c r="DZ18" i="24"/>
  <c r="DY18" i="24"/>
  <c r="DX18" i="24"/>
  <c r="DW18" i="24"/>
  <c r="DV18" i="24"/>
  <c r="DU18" i="24"/>
  <c r="DT18" i="24"/>
  <c r="DS18" i="24"/>
  <c r="DR18" i="24"/>
  <c r="DQ18" i="24"/>
  <c r="DP18" i="24"/>
  <c r="DO18" i="24"/>
  <c r="DN18" i="24"/>
  <c r="DM18" i="24"/>
  <c r="DL18" i="24"/>
  <c r="DK18" i="24"/>
  <c r="DJ18" i="24"/>
  <c r="DI18" i="24"/>
  <c r="DH18" i="24"/>
  <c r="DG18" i="24"/>
  <c r="DF18" i="24"/>
  <c r="DE18" i="24"/>
  <c r="DD18" i="24"/>
  <c r="DC18" i="24"/>
  <c r="DB18" i="24"/>
  <c r="DA18" i="24"/>
  <c r="CZ18" i="24"/>
  <c r="CY18" i="24"/>
  <c r="CX18" i="24"/>
  <c r="CW18" i="24"/>
  <c r="CV18" i="24"/>
  <c r="CU18" i="24"/>
  <c r="CT18" i="24"/>
  <c r="CS18" i="24"/>
  <c r="CR18" i="24"/>
  <c r="CQ18" i="24"/>
  <c r="CP18" i="24"/>
  <c r="CO18" i="24"/>
  <c r="CN18" i="24"/>
  <c r="CM18" i="24"/>
  <c r="CL18" i="24"/>
  <c r="CK18" i="24"/>
  <c r="CJ18" i="24"/>
  <c r="CI18" i="24"/>
  <c r="CH18" i="24"/>
  <c r="CG18" i="24"/>
  <c r="CF18" i="24"/>
  <c r="CE18" i="24"/>
  <c r="CD18" i="24"/>
  <c r="CC18" i="24"/>
  <c r="CB18" i="24"/>
  <c r="CA18" i="24"/>
  <c r="BZ18" i="24"/>
  <c r="BY18" i="24"/>
  <c r="BX18" i="24"/>
  <c r="BW18" i="24"/>
  <c r="BV18" i="24"/>
  <c r="BU18" i="24"/>
  <c r="BT18" i="24"/>
  <c r="BS18" i="24"/>
  <c r="BR18" i="24"/>
  <c r="BQ18" i="24"/>
  <c r="BP18" i="24"/>
  <c r="BO18" i="24"/>
  <c r="BN18" i="24"/>
  <c r="BM18" i="24"/>
  <c r="BL18" i="24"/>
  <c r="BK18" i="24"/>
  <c r="BJ18" i="24"/>
  <c r="BI18" i="24"/>
  <c r="BH18" i="24"/>
  <c r="BG18" i="24"/>
  <c r="BF18" i="24"/>
  <c r="BE18" i="24"/>
  <c r="BD18" i="24"/>
  <c r="BC18" i="24"/>
  <c r="BB18" i="24"/>
  <c r="BA18" i="24"/>
  <c r="AZ18" i="24"/>
  <c r="AY18" i="24"/>
  <c r="AX18" i="24"/>
  <c r="AW18" i="24"/>
  <c r="AV18" i="24"/>
  <c r="AU18" i="24"/>
  <c r="AT18" i="24"/>
  <c r="AS18" i="24"/>
  <c r="AR18" i="24"/>
  <c r="AQ18" i="24"/>
  <c r="AP18" i="24"/>
  <c r="AO18" i="24"/>
  <c r="AN18" i="24"/>
  <c r="AM18" i="24"/>
  <c r="AL18" i="24"/>
  <c r="AK18" i="24"/>
  <c r="AJ18" i="24"/>
  <c r="AI18" i="24"/>
  <c r="AH18" i="24"/>
  <c r="AG18" i="24"/>
  <c r="AF18" i="24"/>
  <c r="AE18" i="24"/>
  <c r="AD18" i="24"/>
  <c r="AC18" i="24"/>
  <c r="AB18" i="24"/>
  <c r="AA18" i="24"/>
  <c r="Z18" i="24"/>
  <c r="Y18" i="24"/>
  <c r="X18" i="24"/>
  <c r="W18" i="24"/>
  <c r="V18" i="24"/>
  <c r="U18" i="24"/>
  <c r="T18" i="24"/>
  <c r="S18" i="24"/>
  <c r="R18" i="24"/>
  <c r="Q18" i="24"/>
  <c r="P18" i="24"/>
  <c r="O18" i="24"/>
  <c r="N18" i="24"/>
  <c r="M18" i="24"/>
  <c r="L18" i="24"/>
  <c r="K18" i="24"/>
  <c r="J18" i="24"/>
  <c r="I18" i="24"/>
  <c r="H18" i="24"/>
  <c r="G18" i="24"/>
  <c r="F18" i="24"/>
  <c r="E18" i="24"/>
  <c r="D18" i="24"/>
  <c r="C18" i="24"/>
  <c r="B18" i="24"/>
  <c r="EX17" i="24"/>
  <c r="EW17" i="24"/>
  <c r="EV17" i="24"/>
  <c r="EU17" i="24"/>
  <c r="ET17" i="24"/>
  <c r="ES17" i="24"/>
  <c r="ER17" i="24"/>
  <c r="EQ17" i="24"/>
  <c r="EP17" i="24"/>
  <c r="EO17" i="24"/>
  <c r="EN17" i="24"/>
  <c r="EM17" i="24"/>
  <c r="EL17" i="24"/>
  <c r="EK17" i="24"/>
  <c r="EJ17" i="24"/>
  <c r="EI17" i="24"/>
  <c r="EH17" i="24"/>
  <c r="EG17" i="24"/>
  <c r="EF17" i="24"/>
  <c r="EE17" i="24"/>
  <c r="ED17" i="24"/>
  <c r="EC17" i="24"/>
  <c r="EB17" i="24"/>
  <c r="EA17" i="24"/>
  <c r="DZ17" i="24"/>
  <c r="DY17" i="24"/>
  <c r="DX17" i="24"/>
  <c r="DW17" i="24"/>
  <c r="DV17" i="24"/>
  <c r="DU17" i="24"/>
  <c r="DT17" i="24"/>
  <c r="DS17" i="24"/>
  <c r="DR17" i="24"/>
  <c r="DQ17" i="24"/>
  <c r="DP17" i="24"/>
  <c r="DO17" i="24"/>
  <c r="DN17" i="24"/>
  <c r="DM17" i="24"/>
  <c r="DL17" i="24"/>
  <c r="DK17" i="24"/>
  <c r="DJ17" i="24"/>
  <c r="DI17" i="24"/>
  <c r="DH17" i="24"/>
  <c r="DG17" i="24"/>
  <c r="DF17" i="24"/>
  <c r="DE17" i="24"/>
  <c r="DD17" i="24"/>
  <c r="DC17" i="24"/>
  <c r="DB17" i="24"/>
  <c r="DA17" i="24"/>
  <c r="CZ17" i="24"/>
  <c r="CY17" i="24"/>
  <c r="CX17" i="24"/>
  <c r="CW17" i="24"/>
  <c r="CV17" i="24"/>
  <c r="CU17" i="24"/>
  <c r="CT17" i="24"/>
  <c r="CS17" i="24"/>
  <c r="CR17" i="24"/>
  <c r="CQ17" i="24"/>
  <c r="CP17" i="24"/>
  <c r="CO17" i="24"/>
  <c r="CN17" i="24"/>
  <c r="CM17" i="24"/>
  <c r="CL17" i="24"/>
  <c r="CK17" i="24"/>
  <c r="CJ17" i="24"/>
  <c r="CI17" i="24"/>
  <c r="CH17" i="24"/>
  <c r="CG17" i="24"/>
  <c r="CF17" i="24"/>
  <c r="CE17" i="24"/>
  <c r="CD17" i="24"/>
  <c r="CC17" i="24"/>
  <c r="CB17" i="24"/>
  <c r="CA17" i="24"/>
  <c r="BZ17" i="24"/>
  <c r="BY17" i="24"/>
  <c r="BX17" i="24"/>
  <c r="BW17" i="24"/>
  <c r="BV17" i="24"/>
  <c r="BU17" i="24"/>
  <c r="BT17" i="24"/>
  <c r="BS17" i="24"/>
  <c r="BR17" i="24"/>
  <c r="BQ17" i="24"/>
  <c r="BP17" i="24"/>
  <c r="BO17" i="24"/>
  <c r="BN17" i="24"/>
  <c r="BM17" i="24"/>
  <c r="BL17" i="24"/>
  <c r="BK17" i="24"/>
  <c r="BJ17" i="24"/>
  <c r="BI17" i="24"/>
  <c r="BH17" i="24"/>
  <c r="BG17" i="24"/>
  <c r="BF17" i="24"/>
  <c r="BE17" i="24"/>
  <c r="BD17" i="24"/>
  <c r="BC17" i="24"/>
  <c r="BB17" i="24"/>
  <c r="BA17" i="24"/>
  <c r="AZ17" i="24"/>
  <c r="AY17" i="24"/>
  <c r="AX17" i="24"/>
  <c r="AW17" i="24"/>
  <c r="AV17" i="24"/>
  <c r="AU17" i="24"/>
  <c r="AT17" i="24"/>
  <c r="AS17" i="24"/>
  <c r="AR17" i="24"/>
  <c r="AQ17" i="24"/>
  <c r="AP17" i="24"/>
  <c r="AO17" i="24"/>
  <c r="AN17" i="24"/>
  <c r="AM17" i="24"/>
  <c r="AL17" i="24"/>
  <c r="AK17" i="24"/>
  <c r="AJ17" i="24"/>
  <c r="AI17" i="24"/>
  <c r="AH17" i="24"/>
  <c r="AG17" i="24"/>
  <c r="AF17" i="24"/>
  <c r="AE17" i="24"/>
  <c r="AD17" i="24"/>
  <c r="AC17" i="24"/>
  <c r="AB17" i="24"/>
  <c r="AA17" i="24"/>
  <c r="Z17" i="24"/>
  <c r="Y17" i="24"/>
  <c r="X17" i="24"/>
  <c r="W17" i="24"/>
  <c r="V17" i="24"/>
  <c r="U17" i="24"/>
  <c r="T17" i="24"/>
  <c r="S17" i="24"/>
  <c r="R17" i="24"/>
  <c r="Q17" i="24"/>
  <c r="P17" i="24"/>
  <c r="O17" i="24"/>
  <c r="N17" i="24"/>
  <c r="M17" i="24"/>
  <c r="L17" i="24"/>
  <c r="K17" i="24"/>
  <c r="J17" i="24"/>
  <c r="I17" i="24"/>
  <c r="H17" i="24"/>
  <c r="G17" i="24"/>
  <c r="F17" i="24"/>
  <c r="E17" i="24"/>
  <c r="D17" i="24"/>
  <c r="C17" i="24"/>
  <c r="B17" i="24"/>
  <c r="EX16" i="24"/>
  <c r="EW16" i="24"/>
  <c r="EV16" i="24"/>
  <c r="EU16" i="24"/>
  <c r="ET16" i="24"/>
  <c r="ES16" i="24"/>
  <c r="ER16" i="24"/>
  <c r="EQ16" i="24"/>
  <c r="EP16" i="24"/>
  <c r="EO16" i="24"/>
  <c r="EN16" i="24"/>
  <c r="EM16" i="24"/>
  <c r="EL16" i="24"/>
  <c r="EK16" i="24"/>
  <c r="EJ16" i="24"/>
  <c r="EI16" i="24"/>
  <c r="EH16" i="24"/>
  <c r="EG16" i="24"/>
  <c r="EF16" i="24"/>
  <c r="EE16" i="24"/>
  <c r="ED16" i="24"/>
  <c r="EC16" i="24"/>
  <c r="EB16" i="24"/>
  <c r="EA16" i="24"/>
  <c r="DZ16" i="24"/>
  <c r="DY16" i="24"/>
  <c r="DX16" i="24"/>
  <c r="DW16" i="24"/>
  <c r="DV16" i="24"/>
  <c r="DU16" i="24"/>
  <c r="DT16" i="24"/>
  <c r="DS16" i="24"/>
  <c r="DR16" i="24"/>
  <c r="DQ16" i="24"/>
  <c r="DP16" i="24"/>
  <c r="DO16" i="24"/>
  <c r="DN16" i="24"/>
  <c r="DM16" i="24"/>
  <c r="DL16" i="24"/>
  <c r="DK16" i="24"/>
  <c r="DJ16" i="24"/>
  <c r="DI16" i="24"/>
  <c r="DH16" i="24"/>
  <c r="DG16" i="24"/>
  <c r="DF16" i="24"/>
  <c r="DE16" i="24"/>
  <c r="DD16" i="24"/>
  <c r="DC16" i="24"/>
  <c r="DB16" i="24"/>
  <c r="DA16" i="24"/>
  <c r="CZ16" i="24"/>
  <c r="CY16" i="24"/>
  <c r="CX16" i="24"/>
  <c r="CW16" i="24"/>
  <c r="CV16" i="24"/>
  <c r="CU16" i="24"/>
  <c r="CT16" i="24"/>
  <c r="CS16" i="24"/>
  <c r="CR16" i="24"/>
  <c r="CQ16" i="24"/>
  <c r="CP16" i="24"/>
  <c r="CO16" i="24"/>
  <c r="CN16" i="24"/>
  <c r="CM16" i="24"/>
  <c r="CL16" i="24"/>
  <c r="CK16" i="24"/>
  <c r="CJ16" i="24"/>
  <c r="CI16" i="24"/>
  <c r="CH16" i="24"/>
  <c r="CG16" i="24"/>
  <c r="CF16" i="24"/>
  <c r="CE16" i="24"/>
  <c r="CD16" i="24"/>
  <c r="CC16" i="24"/>
  <c r="CB16" i="24"/>
  <c r="CA16" i="24"/>
  <c r="BZ16" i="24"/>
  <c r="BY16" i="24"/>
  <c r="BX16" i="24"/>
  <c r="BW16" i="24"/>
  <c r="BV16" i="24"/>
  <c r="BU16" i="24"/>
  <c r="BT16" i="24"/>
  <c r="BS16" i="24"/>
  <c r="BR16" i="24"/>
  <c r="BQ16" i="24"/>
  <c r="BP16" i="24"/>
  <c r="BO16" i="24"/>
  <c r="BN16" i="24"/>
  <c r="BM16" i="24"/>
  <c r="BL16" i="24"/>
  <c r="BK16" i="24"/>
  <c r="BJ16" i="24"/>
  <c r="BI16" i="24"/>
  <c r="BH16" i="24"/>
  <c r="BG16" i="24"/>
  <c r="BF16" i="24"/>
  <c r="BE16" i="24"/>
  <c r="BD16" i="24"/>
  <c r="BC16" i="24"/>
  <c r="BB16" i="24"/>
  <c r="BA16" i="24"/>
  <c r="AZ16" i="24"/>
  <c r="AY16" i="24"/>
  <c r="AX16" i="24"/>
  <c r="AW16" i="24"/>
  <c r="AV16" i="24"/>
  <c r="AU16" i="24"/>
  <c r="AT16" i="24"/>
  <c r="AS16" i="24"/>
  <c r="AR16" i="24"/>
  <c r="AQ16" i="24"/>
  <c r="AP16" i="24"/>
  <c r="AO16" i="24"/>
  <c r="AN16" i="24"/>
  <c r="AM16" i="24"/>
  <c r="AL16" i="24"/>
  <c r="AK16" i="24"/>
  <c r="AJ16" i="24"/>
  <c r="AI16" i="24"/>
  <c r="AH16" i="24"/>
  <c r="AG16" i="24"/>
  <c r="AF16" i="24"/>
  <c r="AE16" i="24"/>
  <c r="AD16" i="24"/>
  <c r="AC16" i="24"/>
  <c r="AB16" i="24"/>
  <c r="AA16" i="24"/>
  <c r="Z16" i="24"/>
  <c r="Y16" i="24"/>
  <c r="X16" i="24"/>
  <c r="W16" i="24"/>
  <c r="V16" i="24"/>
  <c r="U16" i="24"/>
  <c r="T16" i="24"/>
  <c r="S16" i="24"/>
  <c r="R16" i="24"/>
  <c r="Q16" i="24"/>
  <c r="P16" i="24"/>
  <c r="O16" i="24"/>
  <c r="N16" i="24"/>
  <c r="M16" i="24"/>
  <c r="L16" i="24"/>
  <c r="K16" i="24"/>
  <c r="J16" i="24"/>
  <c r="I16" i="24"/>
  <c r="H16" i="24"/>
  <c r="G16" i="24"/>
  <c r="F16" i="24"/>
  <c r="E16" i="24"/>
  <c r="D16" i="24"/>
  <c r="C16" i="24"/>
  <c r="B16" i="24"/>
  <c r="EX15" i="24"/>
  <c r="EW15" i="24"/>
  <c r="EV15" i="24"/>
  <c r="EU15" i="24"/>
  <c r="ET15" i="24"/>
  <c r="ES15" i="24"/>
  <c r="ER15" i="24"/>
  <c r="EQ15" i="24"/>
  <c r="EP15" i="24"/>
  <c r="EO15" i="24"/>
  <c r="EN15" i="24"/>
  <c r="EM15" i="24"/>
  <c r="EL15" i="24"/>
  <c r="EK15" i="24"/>
  <c r="EJ15" i="24"/>
  <c r="EI15" i="24"/>
  <c r="EH15" i="24"/>
  <c r="EG15" i="24"/>
  <c r="EF15" i="24"/>
  <c r="EE15" i="24"/>
  <c r="ED15" i="24"/>
  <c r="EC15" i="24"/>
  <c r="EB15" i="24"/>
  <c r="EA15" i="24"/>
  <c r="DZ15" i="24"/>
  <c r="DY15" i="24"/>
  <c r="DX15" i="24"/>
  <c r="DW15" i="24"/>
  <c r="DV15" i="24"/>
  <c r="DU15" i="24"/>
  <c r="DT15" i="24"/>
  <c r="DS15" i="24"/>
  <c r="DR15" i="24"/>
  <c r="DQ15" i="24"/>
  <c r="DP15" i="24"/>
  <c r="DO15" i="24"/>
  <c r="DN15" i="24"/>
  <c r="DM15" i="24"/>
  <c r="DL15" i="24"/>
  <c r="DK15" i="24"/>
  <c r="DJ15" i="24"/>
  <c r="DI15" i="24"/>
  <c r="DH15" i="24"/>
  <c r="DG15" i="24"/>
  <c r="DF15" i="24"/>
  <c r="DE15" i="24"/>
  <c r="DD15" i="24"/>
  <c r="DC15" i="24"/>
  <c r="DB15" i="24"/>
  <c r="DA15" i="24"/>
  <c r="CZ15" i="24"/>
  <c r="CY15" i="24"/>
  <c r="CX15" i="24"/>
  <c r="CW15" i="24"/>
  <c r="CV15" i="24"/>
  <c r="CU15" i="24"/>
  <c r="CT15" i="24"/>
  <c r="CS15" i="24"/>
  <c r="CR15" i="24"/>
  <c r="CQ15" i="24"/>
  <c r="CP15" i="24"/>
  <c r="CO15" i="24"/>
  <c r="CN15" i="24"/>
  <c r="CM15" i="24"/>
  <c r="CL15" i="24"/>
  <c r="CK15" i="24"/>
  <c r="CJ15" i="24"/>
  <c r="CI15" i="24"/>
  <c r="CH15" i="24"/>
  <c r="CG15" i="24"/>
  <c r="CF15" i="24"/>
  <c r="CE15" i="24"/>
  <c r="CD15" i="24"/>
  <c r="CC15" i="24"/>
  <c r="CB15" i="24"/>
  <c r="CA15" i="24"/>
  <c r="BZ15" i="24"/>
  <c r="BY15" i="24"/>
  <c r="BX15" i="24"/>
  <c r="BW15" i="24"/>
  <c r="BV15" i="24"/>
  <c r="BU15" i="24"/>
  <c r="BT15" i="24"/>
  <c r="BS15" i="24"/>
  <c r="BR15" i="24"/>
  <c r="BQ15" i="24"/>
  <c r="BP15" i="24"/>
  <c r="BO15" i="24"/>
  <c r="BN15" i="24"/>
  <c r="BM15" i="24"/>
  <c r="BL15" i="24"/>
  <c r="BK15" i="24"/>
  <c r="BJ15" i="24"/>
  <c r="BI15" i="24"/>
  <c r="BH15" i="24"/>
  <c r="BG15" i="24"/>
  <c r="BF15" i="24"/>
  <c r="BE15" i="24"/>
  <c r="BD15" i="24"/>
  <c r="BC15" i="24"/>
  <c r="BB15" i="24"/>
  <c r="BA15" i="24"/>
  <c r="AZ15" i="24"/>
  <c r="AY15" i="24"/>
  <c r="AX15" i="24"/>
  <c r="AW15" i="24"/>
  <c r="AV15" i="24"/>
  <c r="AU15" i="24"/>
  <c r="AT15" i="24"/>
  <c r="AS15" i="24"/>
  <c r="AR15" i="24"/>
  <c r="AQ15" i="24"/>
  <c r="AP15" i="24"/>
  <c r="AO15" i="24"/>
  <c r="AN15" i="24"/>
  <c r="AM15" i="24"/>
  <c r="AL15" i="24"/>
  <c r="AK15" i="24"/>
  <c r="AJ15" i="24"/>
  <c r="AI15" i="24"/>
  <c r="AH15" i="24"/>
  <c r="AG15" i="24"/>
  <c r="AF15" i="24"/>
  <c r="AE15" i="24"/>
  <c r="AD15" i="24"/>
  <c r="AC15" i="24"/>
  <c r="AB15" i="24"/>
  <c r="AA15" i="24"/>
  <c r="Z15" i="24"/>
  <c r="Y15" i="24"/>
  <c r="X15" i="24"/>
  <c r="W15" i="24"/>
  <c r="V15" i="24"/>
  <c r="U15" i="24"/>
  <c r="T15" i="24"/>
  <c r="S15" i="24"/>
  <c r="R15" i="24"/>
  <c r="Q15" i="24"/>
  <c r="P15" i="24"/>
  <c r="O15" i="24"/>
  <c r="N15" i="24"/>
  <c r="M15" i="24"/>
  <c r="L15" i="24"/>
  <c r="K15" i="24"/>
  <c r="J15" i="24"/>
  <c r="I15" i="24"/>
  <c r="H15" i="24"/>
  <c r="G15" i="24"/>
  <c r="F15" i="24"/>
  <c r="E15" i="24"/>
  <c r="D15" i="24"/>
  <c r="C15" i="24"/>
  <c r="B15" i="24"/>
  <c r="EX14" i="24"/>
  <c r="EW14" i="24"/>
  <c r="EV14" i="24"/>
  <c r="EU14" i="24"/>
  <c r="ET14" i="24"/>
  <c r="ES14" i="24"/>
  <c r="ER14" i="24"/>
  <c r="EQ14" i="24"/>
  <c r="EP14" i="24"/>
  <c r="EO14" i="24"/>
  <c r="EN14" i="24"/>
  <c r="EM14" i="24"/>
  <c r="EL14" i="24"/>
  <c r="EK14" i="24"/>
  <c r="EJ14" i="24"/>
  <c r="EI14" i="24"/>
  <c r="EH14" i="24"/>
  <c r="EG14" i="24"/>
  <c r="EF14" i="24"/>
  <c r="EE14" i="24"/>
  <c r="ED14" i="24"/>
  <c r="EC14" i="24"/>
  <c r="EB14" i="24"/>
  <c r="EA14" i="24"/>
  <c r="DZ14" i="24"/>
  <c r="DY14" i="24"/>
  <c r="DX14" i="24"/>
  <c r="DW14" i="24"/>
  <c r="DV14" i="24"/>
  <c r="DU14" i="24"/>
  <c r="DT14" i="24"/>
  <c r="DS14" i="24"/>
  <c r="DR14" i="24"/>
  <c r="DQ14" i="24"/>
  <c r="DP14" i="24"/>
  <c r="DO14" i="24"/>
  <c r="DN14" i="24"/>
  <c r="DM14" i="24"/>
  <c r="DL14" i="24"/>
  <c r="DK14" i="24"/>
  <c r="DJ14" i="24"/>
  <c r="DI14" i="24"/>
  <c r="DH14" i="24"/>
  <c r="DG14" i="24"/>
  <c r="DF14" i="24"/>
  <c r="DE14" i="24"/>
  <c r="DD14" i="24"/>
  <c r="DC14" i="24"/>
  <c r="DB14" i="24"/>
  <c r="DA14" i="24"/>
  <c r="CZ14" i="24"/>
  <c r="CY14" i="24"/>
  <c r="CX14" i="24"/>
  <c r="CW14" i="24"/>
  <c r="CV14" i="24"/>
  <c r="CU14" i="24"/>
  <c r="CT14" i="24"/>
  <c r="CS14" i="24"/>
  <c r="CR14" i="24"/>
  <c r="CQ14" i="24"/>
  <c r="CP14" i="24"/>
  <c r="CO14" i="24"/>
  <c r="CN14" i="24"/>
  <c r="CM14" i="24"/>
  <c r="CL14" i="24"/>
  <c r="CK14" i="24"/>
  <c r="CJ14" i="24"/>
  <c r="CI14" i="24"/>
  <c r="CH14" i="24"/>
  <c r="CG14" i="24"/>
  <c r="CF14" i="24"/>
  <c r="CE14" i="24"/>
  <c r="CD14" i="24"/>
  <c r="CC14" i="24"/>
  <c r="CB14" i="24"/>
  <c r="CA14" i="24"/>
  <c r="BZ14" i="24"/>
  <c r="BY14" i="24"/>
  <c r="BX14" i="24"/>
  <c r="BW14" i="24"/>
  <c r="BV14" i="24"/>
  <c r="BU14" i="24"/>
  <c r="BT14" i="24"/>
  <c r="BS14" i="24"/>
  <c r="BR14" i="24"/>
  <c r="BQ14" i="24"/>
  <c r="BP14" i="24"/>
  <c r="BO14" i="24"/>
  <c r="BN14" i="24"/>
  <c r="BM14" i="24"/>
  <c r="BL14" i="24"/>
  <c r="BK14" i="24"/>
  <c r="BJ14" i="24"/>
  <c r="BI14" i="24"/>
  <c r="BH14" i="24"/>
  <c r="BG14" i="24"/>
  <c r="BF14" i="24"/>
  <c r="BE14" i="24"/>
  <c r="BD14" i="24"/>
  <c r="BC14" i="24"/>
  <c r="BB14" i="24"/>
  <c r="BA14" i="24"/>
  <c r="AZ14" i="24"/>
  <c r="AY14" i="24"/>
  <c r="AX14" i="24"/>
  <c r="AW14" i="24"/>
  <c r="AV14" i="24"/>
  <c r="AU14" i="24"/>
  <c r="AT14" i="24"/>
  <c r="AS14" i="24"/>
  <c r="AR14" i="24"/>
  <c r="AQ14" i="24"/>
  <c r="AP14" i="24"/>
  <c r="AO14" i="24"/>
  <c r="AN14" i="24"/>
  <c r="AM14" i="24"/>
  <c r="AL14" i="24"/>
  <c r="AK14" i="24"/>
  <c r="AJ14" i="24"/>
  <c r="AI14" i="24"/>
  <c r="AH14" i="24"/>
  <c r="AG14" i="24"/>
  <c r="AF14" i="24"/>
  <c r="AE14" i="24"/>
  <c r="AD14" i="24"/>
  <c r="AC14" i="24"/>
  <c r="AB14" i="24"/>
  <c r="AA14" i="24"/>
  <c r="Z14" i="24"/>
  <c r="Y14" i="24"/>
  <c r="X14" i="24"/>
  <c r="W14" i="24"/>
  <c r="V14" i="24"/>
  <c r="U14" i="24"/>
  <c r="T14" i="24"/>
  <c r="S14" i="24"/>
  <c r="R14" i="24"/>
  <c r="Q14" i="24"/>
  <c r="P14" i="24"/>
  <c r="O14" i="24"/>
  <c r="N14" i="24"/>
  <c r="M14" i="24"/>
  <c r="L14" i="24"/>
  <c r="K14" i="24"/>
  <c r="J14" i="24"/>
  <c r="I14" i="24"/>
  <c r="H14" i="24"/>
  <c r="G14" i="24"/>
  <c r="F14" i="24"/>
  <c r="E14" i="24"/>
  <c r="D14" i="24"/>
  <c r="C14" i="24"/>
  <c r="B14" i="24"/>
  <c r="EX13" i="24"/>
  <c r="EW13" i="24"/>
  <c r="EV13" i="24"/>
  <c r="EU13" i="24"/>
  <c r="ET13" i="24"/>
  <c r="ES13" i="24"/>
  <c r="ER13" i="24"/>
  <c r="EQ13" i="24"/>
  <c r="EP13" i="24"/>
  <c r="EO13" i="24"/>
  <c r="EN13" i="24"/>
  <c r="EM13" i="24"/>
  <c r="EL13" i="24"/>
  <c r="EK13" i="24"/>
  <c r="EJ13" i="24"/>
  <c r="EI13" i="24"/>
  <c r="EH13" i="24"/>
  <c r="EG13" i="24"/>
  <c r="EF13" i="24"/>
  <c r="EE13" i="24"/>
  <c r="ED13" i="24"/>
  <c r="EC13" i="24"/>
  <c r="EB13" i="24"/>
  <c r="EA13" i="24"/>
  <c r="DZ13" i="24"/>
  <c r="DY13" i="24"/>
  <c r="DX13" i="24"/>
  <c r="DW13" i="24"/>
  <c r="DV13" i="24"/>
  <c r="DU13" i="24"/>
  <c r="DT13" i="24"/>
  <c r="DS13" i="24"/>
  <c r="DR13" i="24"/>
  <c r="DQ13" i="24"/>
  <c r="DP13" i="24"/>
  <c r="DO13" i="24"/>
  <c r="DN13" i="24"/>
  <c r="DM13" i="24"/>
  <c r="DL13" i="24"/>
  <c r="DK13" i="24"/>
  <c r="DJ13" i="24"/>
  <c r="DI13" i="24"/>
  <c r="DH13" i="24"/>
  <c r="DG13" i="24"/>
  <c r="DF13" i="24"/>
  <c r="DE13" i="24"/>
  <c r="DD13" i="24"/>
  <c r="DC13" i="24"/>
  <c r="DB13" i="24"/>
  <c r="DA13" i="24"/>
  <c r="CZ13" i="24"/>
  <c r="CY13" i="24"/>
  <c r="CX13" i="24"/>
  <c r="CW13" i="24"/>
  <c r="CV13" i="24"/>
  <c r="CU13" i="24"/>
  <c r="CT13" i="24"/>
  <c r="CS13" i="24"/>
  <c r="CR13" i="24"/>
  <c r="CQ13" i="24"/>
  <c r="CP13" i="24"/>
  <c r="CO13" i="24"/>
  <c r="CN13" i="24"/>
  <c r="CM13" i="24"/>
  <c r="CL13" i="24"/>
  <c r="CK13" i="24"/>
  <c r="CJ13" i="24"/>
  <c r="CI13" i="24"/>
  <c r="CH13" i="24"/>
  <c r="CG13" i="24"/>
  <c r="CF13" i="24"/>
  <c r="CE13" i="24"/>
  <c r="CD13" i="24"/>
  <c r="CC13" i="24"/>
  <c r="CB13" i="24"/>
  <c r="CA13" i="24"/>
  <c r="BZ13" i="24"/>
  <c r="BY13" i="24"/>
  <c r="BX13" i="24"/>
  <c r="BW13" i="24"/>
  <c r="BV13" i="24"/>
  <c r="BU13" i="24"/>
  <c r="BT13" i="24"/>
  <c r="BS13" i="24"/>
  <c r="BR13" i="24"/>
  <c r="BQ13" i="24"/>
  <c r="BP13" i="24"/>
  <c r="BO13" i="24"/>
  <c r="BN13" i="24"/>
  <c r="BM13" i="24"/>
  <c r="BL13" i="24"/>
  <c r="BK13" i="24"/>
  <c r="BJ13" i="24"/>
  <c r="BI13" i="24"/>
  <c r="BH13" i="24"/>
  <c r="BG13" i="24"/>
  <c r="BF13" i="24"/>
  <c r="BE13" i="24"/>
  <c r="BD13" i="24"/>
  <c r="BC13" i="24"/>
  <c r="BB13" i="24"/>
  <c r="BA13" i="24"/>
  <c r="AZ13" i="24"/>
  <c r="AY13" i="24"/>
  <c r="AX13" i="24"/>
  <c r="AW13" i="24"/>
  <c r="AV13" i="24"/>
  <c r="AU13" i="24"/>
  <c r="AT13" i="24"/>
  <c r="AS13" i="24"/>
  <c r="AR13" i="24"/>
  <c r="AQ13" i="24"/>
  <c r="AP13" i="24"/>
  <c r="AO13" i="24"/>
  <c r="AN13" i="24"/>
  <c r="AM13" i="24"/>
  <c r="AL13" i="24"/>
  <c r="AK13" i="24"/>
  <c r="AJ13" i="24"/>
  <c r="AI13" i="24"/>
  <c r="AH13" i="24"/>
  <c r="AG13" i="24"/>
  <c r="AF13" i="24"/>
  <c r="AE13" i="24"/>
  <c r="AD13" i="24"/>
  <c r="AC13" i="24"/>
  <c r="AB13" i="24"/>
  <c r="AA13" i="24"/>
  <c r="Z13" i="24"/>
  <c r="Y13" i="24"/>
  <c r="X13" i="24"/>
  <c r="W13" i="24"/>
  <c r="V13" i="24"/>
  <c r="U13" i="24"/>
  <c r="T13" i="24"/>
  <c r="S13" i="24"/>
  <c r="R13" i="24"/>
  <c r="Q13" i="24"/>
  <c r="P13" i="24"/>
  <c r="O13" i="24"/>
  <c r="N13" i="24"/>
  <c r="M13" i="24"/>
  <c r="L13" i="24"/>
  <c r="K13" i="24"/>
  <c r="J13" i="24"/>
  <c r="I13" i="24"/>
  <c r="H13" i="24"/>
  <c r="G13" i="24"/>
  <c r="F13" i="24"/>
  <c r="E13" i="24"/>
  <c r="D13" i="24"/>
  <c r="C13" i="24"/>
  <c r="B13" i="24"/>
  <c r="EX12" i="24"/>
  <c r="EW12" i="24"/>
  <c r="EV12" i="24"/>
  <c r="EU12" i="24"/>
  <c r="ET12" i="24"/>
  <c r="ES12" i="24"/>
  <c r="ER12" i="24"/>
  <c r="EQ12" i="24"/>
  <c r="EP12" i="24"/>
  <c r="EO12" i="24"/>
  <c r="EN12" i="24"/>
  <c r="EM12" i="24"/>
  <c r="EL12" i="24"/>
  <c r="EK12" i="24"/>
  <c r="EJ12" i="24"/>
  <c r="EI12" i="24"/>
  <c r="EH12" i="24"/>
  <c r="EG12" i="24"/>
  <c r="EF12" i="24"/>
  <c r="EE12" i="24"/>
  <c r="ED12" i="24"/>
  <c r="EC12" i="24"/>
  <c r="EB12" i="24"/>
  <c r="EA12" i="24"/>
  <c r="DZ12" i="24"/>
  <c r="DY12" i="24"/>
  <c r="DX12" i="24"/>
  <c r="DW12" i="24"/>
  <c r="DV12" i="24"/>
  <c r="DU12" i="24"/>
  <c r="DT12" i="24"/>
  <c r="DS12" i="24"/>
  <c r="DR12" i="24"/>
  <c r="DQ12" i="24"/>
  <c r="DP12" i="24"/>
  <c r="DO12" i="24"/>
  <c r="DN12" i="24"/>
  <c r="DM12" i="24"/>
  <c r="DL12" i="24"/>
  <c r="DK12" i="24"/>
  <c r="DJ12" i="24"/>
  <c r="DI12" i="24"/>
  <c r="DH12" i="24"/>
  <c r="DG12" i="24"/>
  <c r="DF12" i="24"/>
  <c r="DE12" i="24"/>
  <c r="DD12" i="24"/>
  <c r="DC12" i="24"/>
  <c r="DB12" i="24"/>
  <c r="DA12" i="24"/>
  <c r="CZ12" i="24"/>
  <c r="CY12" i="24"/>
  <c r="CX12" i="24"/>
  <c r="CW12" i="24"/>
  <c r="CV12" i="24"/>
  <c r="CU12" i="24"/>
  <c r="CT12" i="24"/>
  <c r="CS12" i="24"/>
  <c r="CR12" i="24"/>
  <c r="CQ12" i="24"/>
  <c r="CP12" i="24"/>
  <c r="CO12" i="24"/>
  <c r="CN12" i="24"/>
  <c r="CM12" i="24"/>
  <c r="CL12" i="24"/>
  <c r="CK12" i="24"/>
  <c r="CJ12" i="24"/>
  <c r="CI12" i="24"/>
  <c r="CH12" i="24"/>
  <c r="CG12" i="24"/>
  <c r="CF12" i="24"/>
  <c r="CE12" i="24"/>
  <c r="CD12" i="24"/>
  <c r="CC12" i="24"/>
  <c r="CB12" i="24"/>
  <c r="CA12" i="24"/>
  <c r="BZ12" i="24"/>
  <c r="BY12" i="24"/>
  <c r="BX12" i="24"/>
  <c r="BW12" i="24"/>
  <c r="BV12" i="24"/>
  <c r="BU12" i="24"/>
  <c r="BT12" i="24"/>
  <c r="BS12" i="24"/>
  <c r="BR12" i="24"/>
  <c r="BQ12" i="24"/>
  <c r="BP12" i="24"/>
  <c r="BO12" i="24"/>
  <c r="BN12" i="24"/>
  <c r="BM12" i="24"/>
  <c r="BL12" i="24"/>
  <c r="BK12" i="24"/>
  <c r="BJ12" i="24"/>
  <c r="BI12" i="24"/>
  <c r="BH12" i="24"/>
  <c r="BG12" i="24"/>
  <c r="BF12" i="24"/>
  <c r="BE12" i="24"/>
  <c r="BD12" i="24"/>
  <c r="BC12" i="24"/>
  <c r="BB12" i="24"/>
  <c r="BA12" i="24"/>
  <c r="AZ12" i="24"/>
  <c r="AY12" i="24"/>
  <c r="AX12" i="24"/>
  <c r="AW12" i="24"/>
  <c r="AV12" i="24"/>
  <c r="AU12" i="24"/>
  <c r="AT12" i="24"/>
  <c r="AS12" i="24"/>
  <c r="AR12" i="24"/>
  <c r="AQ12" i="24"/>
  <c r="AP12" i="24"/>
  <c r="AO12" i="24"/>
  <c r="AN12" i="24"/>
  <c r="AM12" i="24"/>
  <c r="AL12" i="24"/>
  <c r="AK12" i="24"/>
  <c r="AJ12" i="24"/>
  <c r="AI12" i="24"/>
  <c r="AH12" i="24"/>
  <c r="AG12" i="24"/>
  <c r="AF12" i="24"/>
  <c r="AE12" i="24"/>
  <c r="AD12" i="24"/>
  <c r="AC12" i="24"/>
  <c r="AB12" i="24"/>
  <c r="AA12" i="24"/>
  <c r="Z12" i="24"/>
  <c r="Y12" i="24"/>
  <c r="X12" i="24"/>
  <c r="W12" i="24"/>
  <c r="V12" i="24"/>
  <c r="U12" i="24"/>
  <c r="T12" i="24"/>
  <c r="S12" i="24"/>
  <c r="R12" i="24"/>
  <c r="Q12" i="24"/>
  <c r="P12" i="24"/>
  <c r="O12" i="24"/>
  <c r="N12" i="24"/>
  <c r="M12" i="24"/>
  <c r="L12" i="24"/>
  <c r="K12" i="24"/>
  <c r="J12" i="24"/>
  <c r="I12" i="24"/>
  <c r="H12" i="24"/>
  <c r="G12" i="24"/>
  <c r="F12" i="24"/>
  <c r="E12" i="24"/>
  <c r="D12" i="24"/>
  <c r="C12" i="24"/>
  <c r="B12" i="24"/>
  <c r="EX11" i="24"/>
  <c r="EW11" i="24"/>
  <c r="EV11" i="24"/>
  <c r="EU11" i="24"/>
  <c r="ET11" i="24"/>
  <c r="ES11" i="24"/>
  <c r="ER11" i="24"/>
  <c r="EQ11" i="24"/>
  <c r="EP11" i="24"/>
  <c r="EO11" i="24"/>
  <c r="EN11" i="24"/>
  <c r="EM11" i="24"/>
  <c r="EL11" i="24"/>
  <c r="EK11" i="24"/>
  <c r="EJ11" i="24"/>
  <c r="EI11" i="24"/>
  <c r="EH11" i="24"/>
  <c r="EG11" i="24"/>
  <c r="EF11" i="24"/>
  <c r="EE11" i="24"/>
  <c r="ED11" i="24"/>
  <c r="EC11" i="24"/>
  <c r="EB11" i="24"/>
  <c r="EA11" i="24"/>
  <c r="DZ11" i="24"/>
  <c r="DY11" i="24"/>
  <c r="DX11" i="24"/>
  <c r="DW11" i="24"/>
  <c r="DV11" i="24"/>
  <c r="DU11" i="24"/>
  <c r="DT11" i="24"/>
  <c r="DS11" i="24"/>
  <c r="DR11" i="24"/>
  <c r="DQ11" i="24"/>
  <c r="DP11" i="24"/>
  <c r="DO11" i="24"/>
  <c r="DN11" i="24"/>
  <c r="DM11" i="24"/>
  <c r="DL11" i="24"/>
  <c r="DK11" i="24"/>
  <c r="DJ11" i="24"/>
  <c r="DI11" i="24"/>
  <c r="DH11" i="24"/>
  <c r="DG11" i="24"/>
  <c r="DF11" i="24"/>
  <c r="DE11" i="24"/>
  <c r="DD11" i="24"/>
  <c r="DC11" i="24"/>
  <c r="DB11" i="24"/>
  <c r="DA11" i="24"/>
  <c r="CZ11" i="24"/>
  <c r="CY11" i="24"/>
  <c r="CX11" i="24"/>
  <c r="CW11" i="24"/>
  <c r="CV11" i="24"/>
  <c r="CU11" i="24"/>
  <c r="CT11" i="24"/>
  <c r="CS11" i="24"/>
  <c r="CR11" i="24"/>
  <c r="CQ11" i="24"/>
  <c r="CP11" i="24"/>
  <c r="CO11" i="24"/>
  <c r="CN11" i="24"/>
  <c r="CM11" i="24"/>
  <c r="CL11" i="24"/>
  <c r="CK11" i="24"/>
  <c r="CJ11" i="24"/>
  <c r="CI11" i="24"/>
  <c r="CH11" i="24"/>
  <c r="CG11" i="24"/>
  <c r="CF11" i="24"/>
  <c r="CE11" i="24"/>
  <c r="CD11" i="24"/>
  <c r="CC11" i="24"/>
  <c r="CB11" i="24"/>
  <c r="CA11" i="24"/>
  <c r="BZ11" i="24"/>
  <c r="BY11" i="24"/>
  <c r="BX11" i="24"/>
  <c r="BW11" i="24"/>
  <c r="BV11" i="24"/>
  <c r="BU11" i="24"/>
  <c r="BT11" i="24"/>
  <c r="BS11" i="24"/>
  <c r="BR11" i="24"/>
  <c r="BQ11" i="24"/>
  <c r="BP11" i="24"/>
  <c r="BO11" i="24"/>
  <c r="BN11" i="24"/>
  <c r="BM11" i="24"/>
  <c r="BL11" i="24"/>
  <c r="BK11" i="24"/>
  <c r="BJ11" i="24"/>
  <c r="BI11" i="24"/>
  <c r="BH11" i="24"/>
  <c r="BG11" i="24"/>
  <c r="BF11" i="24"/>
  <c r="BE11" i="24"/>
  <c r="BD11" i="24"/>
  <c r="BC11" i="24"/>
  <c r="BB11" i="24"/>
  <c r="BA11" i="24"/>
  <c r="AZ11" i="24"/>
  <c r="AY11" i="24"/>
  <c r="AX11" i="24"/>
  <c r="AW11" i="24"/>
  <c r="AV11" i="24"/>
  <c r="AU11" i="24"/>
  <c r="AT11" i="24"/>
  <c r="AS11" i="24"/>
  <c r="AR11" i="24"/>
  <c r="AQ11" i="24"/>
  <c r="AP11" i="24"/>
  <c r="AO11" i="24"/>
  <c r="AN11" i="24"/>
  <c r="AM11" i="24"/>
  <c r="AL11" i="24"/>
  <c r="AK11" i="24"/>
  <c r="AJ11" i="24"/>
  <c r="AI11" i="24"/>
  <c r="AH11" i="24"/>
  <c r="AG11" i="24"/>
  <c r="AF11" i="24"/>
  <c r="AE11" i="24"/>
  <c r="AD11" i="24"/>
  <c r="AC11" i="24"/>
  <c r="AB11" i="24"/>
  <c r="AA11" i="24"/>
  <c r="Z11" i="24"/>
  <c r="Y11" i="24"/>
  <c r="X11" i="24"/>
  <c r="W11" i="24"/>
  <c r="V11" i="24"/>
  <c r="U11" i="24"/>
  <c r="T11" i="24"/>
  <c r="S11" i="24"/>
  <c r="R11" i="24"/>
  <c r="Q11" i="24"/>
  <c r="P11" i="24"/>
  <c r="O11" i="24"/>
  <c r="N11" i="24"/>
  <c r="M11" i="24"/>
  <c r="L11" i="24"/>
  <c r="K11" i="24"/>
  <c r="J11" i="24"/>
  <c r="I11" i="24"/>
  <c r="H11" i="24"/>
  <c r="G11" i="24"/>
  <c r="F11" i="24"/>
  <c r="E11" i="24"/>
  <c r="D11" i="24"/>
  <c r="C11" i="24"/>
  <c r="B11" i="24"/>
  <c r="EX10" i="24"/>
  <c r="EW10" i="24"/>
  <c r="EV10" i="24"/>
  <c r="EU10" i="24"/>
  <c r="ET10" i="24"/>
  <c r="ES10" i="24"/>
  <c r="ER10" i="24"/>
  <c r="EQ10" i="24"/>
  <c r="EP10" i="24"/>
  <c r="EO10" i="24"/>
  <c r="EN10" i="24"/>
  <c r="EM10" i="24"/>
  <c r="EL10" i="24"/>
  <c r="EK10" i="24"/>
  <c r="EJ10" i="24"/>
  <c r="EI10" i="24"/>
  <c r="EH10" i="24"/>
  <c r="EG10" i="24"/>
  <c r="EF10" i="24"/>
  <c r="EE10" i="24"/>
  <c r="ED10" i="24"/>
  <c r="EC10" i="24"/>
  <c r="EB10" i="24"/>
  <c r="EA10" i="24"/>
  <c r="DZ10" i="24"/>
  <c r="DY10" i="24"/>
  <c r="DX10" i="24"/>
  <c r="DW10" i="24"/>
  <c r="DV10" i="24"/>
  <c r="DU10" i="24"/>
  <c r="DT10" i="24"/>
  <c r="DS10" i="24"/>
  <c r="DR10" i="24"/>
  <c r="DQ10" i="24"/>
  <c r="DP10" i="24"/>
  <c r="DO10" i="24"/>
  <c r="DN10" i="24"/>
  <c r="DM10" i="24"/>
  <c r="DL10" i="24"/>
  <c r="DK10" i="24"/>
  <c r="DJ10" i="24"/>
  <c r="DI10" i="24"/>
  <c r="DH10" i="24"/>
  <c r="DG10" i="24"/>
  <c r="DF10" i="24"/>
  <c r="DE10" i="24"/>
  <c r="DD10" i="24"/>
  <c r="DC10" i="24"/>
  <c r="DB10" i="24"/>
  <c r="DA10" i="24"/>
  <c r="CZ10" i="24"/>
  <c r="CY10" i="24"/>
  <c r="CX10" i="24"/>
  <c r="CW10" i="24"/>
  <c r="CV10" i="24"/>
  <c r="CU10" i="24"/>
  <c r="CT10" i="24"/>
  <c r="CS10" i="24"/>
  <c r="CR10" i="24"/>
  <c r="CQ10" i="24"/>
  <c r="CP10" i="24"/>
  <c r="CO10" i="24"/>
  <c r="CN10" i="24"/>
  <c r="CM10" i="24"/>
  <c r="CL10" i="24"/>
  <c r="CK10" i="24"/>
  <c r="CJ10" i="24"/>
  <c r="CI10" i="24"/>
  <c r="CH10" i="24"/>
  <c r="CG10" i="24"/>
  <c r="CF10" i="24"/>
  <c r="CE10" i="24"/>
  <c r="CD10" i="24"/>
  <c r="CC10" i="24"/>
  <c r="CB10" i="24"/>
  <c r="CA10" i="24"/>
  <c r="BZ10" i="24"/>
  <c r="BY10" i="24"/>
  <c r="BX10" i="24"/>
  <c r="BW10" i="24"/>
  <c r="BV10" i="24"/>
  <c r="BU10" i="24"/>
  <c r="BT10" i="24"/>
  <c r="BS10" i="24"/>
  <c r="BR10" i="24"/>
  <c r="BQ10" i="24"/>
  <c r="BP10" i="24"/>
  <c r="BO10" i="24"/>
  <c r="BN10" i="24"/>
  <c r="BM10" i="24"/>
  <c r="BL10" i="24"/>
  <c r="BK10" i="24"/>
  <c r="BJ10" i="24"/>
  <c r="BI10" i="24"/>
  <c r="BH10" i="24"/>
  <c r="BG10" i="24"/>
  <c r="BF10" i="24"/>
  <c r="BE10" i="24"/>
  <c r="BD10" i="24"/>
  <c r="BC10" i="24"/>
  <c r="BB10" i="24"/>
  <c r="BA10" i="24"/>
  <c r="AZ10" i="24"/>
  <c r="AY10" i="24"/>
  <c r="AX10" i="24"/>
  <c r="AW10" i="24"/>
  <c r="AV10" i="24"/>
  <c r="AU10" i="24"/>
  <c r="AT10" i="24"/>
  <c r="AS10" i="24"/>
  <c r="AR10" i="24"/>
  <c r="AQ10" i="24"/>
  <c r="AP10" i="24"/>
  <c r="AO10" i="24"/>
  <c r="AN10" i="24"/>
  <c r="AM10" i="24"/>
  <c r="AL10" i="24"/>
  <c r="AK10" i="24"/>
  <c r="AJ10" i="24"/>
  <c r="AI10" i="24"/>
  <c r="AH10" i="24"/>
  <c r="AG10" i="24"/>
  <c r="AF10" i="24"/>
  <c r="AE10" i="24"/>
  <c r="AD10" i="24"/>
  <c r="AC10" i="24"/>
  <c r="AB10" i="24"/>
  <c r="AA10" i="24"/>
  <c r="Z10" i="24"/>
  <c r="Y10" i="24"/>
  <c r="X10" i="24"/>
  <c r="W10" i="24"/>
  <c r="V10" i="24"/>
  <c r="U10" i="24"/>
  <c r="T10" i="24"/>
  <c r="S10" i="24"/>
  <c r="R10" i="24"/>
  <c r="Q10" i="24"/>
  <c r="P10" i="24"/>
  <c r="O10" i="24"/>
  <c r="N10" i="24"/>
  <c r="M10" i="24"/>
  <c r="L10" i="24"/>
  <c r="K10" i="24"/>
  <c r="J10" i="24"/>
  <c r="I10" i="24"/>
  <c r="H10" i="24"/>
  <c r="G10" i="24"/>
  <c r="F10" i="24"/>
  <c r="E10" i="24"/>
  <c r="D10" i="24"/>
  <c r="C10" i="24"/>
  <c r="B10" i="24"/>
  <c r="EX9" i="24"/>
  <c r="EX34" i="24" s="1"/>
  <c r="EW9" i="24"/>
  <c r="EW34" i="24" s="1"/>
  <c r="EV9" i="24"/>
  <c r="EV34" i="24" s="1"/>
  <c r="EU9" i="24"/>
  <c r="EU34" i="24" s="1"/>
  <c r="ET9" i="24"/>
  <c r="ES9" i="24"/>
  <c r="ER9" i="24"/>
  <c r="EQ9" i="24"/>
  <c r="EP9" i="24"/>
  <c r="EO9" i="24"/>
  <c r="EN9" i="24"/>
  <c r="EM9" i="24"/>
  <c r="EL9" i="24"/>
  <c r="EK9" i="24"/>
  <c r="EJ9" i="24"/>
  <c r="EI9" i="24"/>
  <c r="EH9" i="24"/>
  <c r="EG9" i="24"/>
  <c r="EF9" i="24"/>
  <c r="EE9" i="24"/>
  <c r="ED9" i="24"/>
  <c r="EC9" i="24"/>
  <c r="EB9" i="24"/>
  <c r="EA9" i="24"/>
  <c r="DZ9" i="24"/>
  <c r="DY9" i="24"/>
  <c r="DX9" i="24"/>
  <c r="DW9" i="24"/>
  <c r="DV9" i="24"/>
  <c r="DU9" i="24"/>
  <c r="DT9" i="24"/>
  <c r="DS9" i="24"/>
  <c r="DR9" i="24"/>
  <c r="DQ9" i="24"/>
  <c r="DP9" i="24"/>
  <c r="DO9" i="24"/>
  <c r="DN9" i="24"/>
  <c r="DM9" i="24"/>
  <c r="DL9" i="24"/>
  <c r="DK9" i="24"/>
  <c r="DJ9" i="24"/>
  <c r="DI9" i="24"/>
  <c r="DH9" i="24"/>
  <c r="DG9" i="24"/>
  <c r="DF9" i="24"/>
  <c r="DE9" i="24"/>
  <c r="DD9" i="24"/>
  <c r="DC9" i="24"/>
  <c r="DB9" i="24"/>
  <c r="DA9" i="24"/>
  <c r="CZ9" i="24"/>
  <c r="CY9" i="24"/>
  <c r="CX9" i="24"/>
  <c r="CW9" i="24"/>
  <c r="CV9" i="24"/>
  <c r="CU9" i="24"/>
  <c r="CT9" i="24"/>
  <c r="CS9" i="24"/>
  <c r="CR9" i="24"/>
  <c r="CQ9" i="24"/>
  <c r="CP9" i="24"/>
  <c r="CO9" i="24"/>
  <c r="CN9" i="24"/>
  <c r="CM9" i="24"/>
  <c r="CL9" i="24"/>
  <c r="CK9" i="24"/>
  <c r="CJ9" i="24"/>
  <c r="CI9" i="24"/>
  <c r="CH9" i="24"/>
  <c r="CG9" i="24"/>
  <c r="CF9" i="24"/>
  <c r="CE9" i="24"/>
  <c r="CD9" i="24"/>
  <c r="CC9" i="24"/>
  <c r="CB9" i="24"/>
  <c r="CA9" i="24"/>
  <c r="BZ9" i="24"/>
  <c r="BY9" i="24"/>
  <c r="BX9" i="24"/>
  <c r="BW9" i="24"/>
  <c r="BV9" i="24"/>
  <c r="BU9" i="24"/>
  <c r="BT9" i="24"/>
  <c r="BS9" i="24"/>
  <c r="BR9" i="24"/>
  <c r="BQ9" i="24"/>
  <c r="BP9" i="24"/>
  <c r="BO9" i="24"/>
  <c r="BN9" i="24"/>
  <c r="BM9" i="24"/>
  <c r="BL9" i="24"/>
  <c r="BK9" i="24"/>
  <c r="BJ9" i="24"/>
  <c r="BI9" i="24"/>
  <c r="BH9" i="24"/>
  <c r="BG9" i="24"/>
  <c r="BF9" i="24"/>
  <c r="BE9" i="24"/>
  <c r="BD9" i="24"/>
  <c r="BC9" i="24"/>
  <c r="BB9" i="24"/>
  <c r="BA9" i="24"/>
  <c r="AZ9" i="24"/>
  <c r="AY9" i="24"/>
  <c r="AX9" i="24"/>
  <c r="EX56" i="26"/>
  <c r="EW56" i="26"/>
  <c r="EV56" i="26"/>
  <c r="EU56" i="26"/>
  <c r="ET56" i="26"/>
  <c r="ES56" i="26"/>
  <c r="ER56" i="26"/>
  <c r="EQ56" i="26"/>
  <c r="EP56" i="26"/>
  <c r="EO56" i="26"/>
  <c r="EN56" i="26"/>
  <c r="EM56" i="26"/>
  <c r="EL56" i="26"/>
  <c r="EK56" i="26"/>
  <c r="EJ56" i="26"/>
  <c r="EI56" i="26"/>
  <c r="EH56" i="26"/>
  <c r="EG56" i="26"/>
  <c r="EF56" i="26"/>
  <c r="EE56" i="26"/>
  <c r="ED56" i="26"/>
  <c r="EC56" i="26"/>
  <c r="EB56" i="26"/>
  <c r="EA56" i="26"/>
  <c r="DZ56" i="26"/>
  <c r="DY56" i="26"/>
  <c r="DX56" i="26"/>
  <c r="DW56" i="26"/>
  <c r="DV56" i="26"/>
  <c r="DU56" i="26"/>
  <c r="DT56" i="26"/>
  <c r="DS56" i="26"/>
  <c r="DR56" i="26"/>
  <c r="DQ56" i="26"/>
  <c r="DP56" i="26"/>
  <c r="DO56" i="26"/>
  <c r="DN56" i="26"/>
  <c r="DM56" i="26"/>
  <c r="DL56" i="26"/>
  <c r="DK56" i="26"/>
  <c r="DJ56" i="26"/>
  <c r="DI56" i="26"/>
  <c r="DH56" i="26"/>
  <c r="DG56" i="26"/>
  <c r="DF56" i="26"/>
  <c r="DE56" i="26"/>
  <c r="DD56" i="26"/>
  <c r="DC56" i="26"/>
  <c r="DB56" i="26"/>
  <c r="DA56" i="26"/>
  <c r="CZ56" i="26"/>
  <c r="CY56" i="26"/>
  <c r="CX56" i="26"/>
  <c r="CW56" i="26"/>
  <c r="CV56" i="26"/>
  <c r="CU56" i="26"/>
  <c r="CT56" i="26"/>
  <c r="CS56" i="26"/>
  <c r="CR56" i="26"/>
  <c r="CQ56" i="26"/>
  <c r="CP56" i="26"/>
  <c r="CO56" i="26"/>
  <c r="CN56" i="26"/>
  <c r="CM56" i="26"/>
  <c r="CL56" i="26"/>
  <c r="CK56" i="26"/>
  <c r="CJ56" i="26"/>
  <c r="CI56" i="26"/>
  <c r="CH56" i="26"/>
  <c r="CG56" i="26"/>
  <c r="CF56" i="26"/>
  <c r="CE56" i="26"/>
  <c r="CD56" i="26"/>
  <c r="CC56" i="26"/>
  <c r="CB56" i="26"/>
  <c r="CA56" i="26"/>
  <c r="BZ56" i="26"/>
  <c r="BY56" i="26"/>
  <c r="BX56" i="26"/>
  <c r="BW56" i="26"/>
  <c r="BV56" i="26"/>
  <c r="BU56" i="26"/>
  <c r="BT56" i="26"/>
  <c r="BS56" i="26"/>
  <c r="BR56" i="26"/>
  <c r="BQ56" i="26"/>
  <c r="BP56" i="26"/>
  <c r="BO56" i="26"/>
  <c r="BN56" i="26"/>
  <c r="BM56" i="26"/>
  <c r="BL56" i="26"/>
  <c r="BK56" i="26"/>
  <c r="BJ56" i="26"/>
  <c r="BI56" i="26"/>
  <c r="BH56" i="26"/>
  <c r="BG56" i="26"/>
  <c r="BF56" i="26"/>
  <c r="BE56" i="26"/>
  <c r="BD56" i="26"/>
  <c r="BC56" i="26"/>
  <c r="BB56" i="26"/>
  <c r="BA56" i="26"/>
  <c r="AZ56" i="26"/>
  <c r="AY56" i="26"/>
  <c r="AX56" i="26"/>
  <c r="AW56" i="26"/>
  <c r="AV56" i="26"/>
  <c r="AU56" i="26"/>
  <c r="AT56" i="26"/>
  <c r="AS56" i="26"/>
  <c r="AR56" i="26"/>
  <c r="AQ56" i="26"/>
  <c r="AP56" i="26"/>
  <c r="AO56" i="26"/>
  <c r="AN56" i="26"/>
  <c r="AM56" i="26"/>
  <c r="AL56" i="26"/>
  <c r="AK56" i="26"/>
  <c r="AJ56" i="26"/>
  <c r="AI56" i="26"/>
  <c r="AH56" i="26"/>
  <c r="AG56" i="26"/>
  <c r="AF56" i="26"/>
  <c r="AE56" i="26"/>
  <c r="AD56" i="26"/>
  <c r="AC56" i="26"/>
  <c r="AB56" i="26"/>
  <c r="AA56" i="26"/>
  <c r="Z56" i="26"/>
  <c r="Y56" i="26"/>
  <c r="X56" i="26"/>
  <c r="W56" i="26"/>
  <c r="V56" i="26"/>
  <c r="U56" i="26"/>
  <c r="T56" i="26"/>
  <c r="S56" i="26"/>
  <c r="R56" i="26"/>
  <c r="Q56" i="26"/>
  <c r="P56" i="26"/>
  <c r="O56" i="26"/>
  <c r="N56" i="26"/>
  <c r="M56" i="26"/>
  <c r="L56" i="26"/>
  <c r="K56" i="26"/>
  <c r="J56" i="26"/>
  <c r="I56" i="26"/>
  <c r="H56" i="26"/>
  <c r="G56" i="26"/>
  <c r="F56" i="26"/>
  <c r="E56" i="26"/>
  <c r="D56" i="26"/>
  <c r="C56" i="26"/>
  <c r="B56" i="26"/>
  <c r="EX55" i="26"/>
  <c r="EW55" i="26"/>
  <c r="EV55" i="26"/>
  <c r="EU55" i="26"/>
  <c r="ET55" i="26"/>
  <c r="ES55" i="26"/>
  <c r="ER55" i="26"/>
  <c r="EQ55" i="26"/>
  <c r="EP55" i="26"/>
  <c r="EO55" i="26"/>
  <c r="EN55" i="26"/>
  <c r="EM55" i="26"/>
  <c r="EL55" i="26"/>
  <c r="EK55" i="26"/>
  <c r="EJ55" i="26"/>
  <c r="EI55" i="26"/>
  <c r="EH55" i="26"/>
  <c r="EG55" i="26"/>
  <c r="EF55" i="26"/>
  <c r="EE55" i="26"/>
  <c r="ED55" i="26"/>
  <c r="EC55" i="26"/>
  <c r="EB55" i="26"/>
  <c r="EA55" i="26"/>
  <c r="DZ55" i="26"/>
  <c r="DY55" i="26"/>
  <c r="DX55" i="26"/>
  <c r="DW55" i="26"/>
  <c r="DV55" i="26"/>
  <c r="DU55" i="26"/>
  <c r="DT55" i="26"/>
  <c r="DS55" i="26"/>
  <c r="DR55" i="26"/>
  <c r="DQ55" i="26"/>
  <c r="DP55" i="26"/>
  <c r="DO55" i="26"/>
  <c r="DN55" i="26"/>
  <c r="DM55" i="26"/>
  <c r="DL55" i="26"/>
  <c r="DK55" i="26"/>
  <c r="DJ55" i="26"/>
  <c r="DI55" i="26"/>
  <c r="DH55" i="26"/>
  <c r="DG55" i="26"/>
  <c r="DF55" i="26"/>
  <c r="DE55" i="26"/>
  <c r="DD55" i="26"/>
  <c r="DC55" i="26"/>
  <c r="DB55" i="26"/>
  <c r="DA55" i="26"/>
  <c r="CZ55" i="26"/>
  <c r="CY55" i="26"/>
  <c r="CX55" i="26"/>
  <c r="CW55" i="26"/>
  <c r="CV55" i="26"/>
  <c r="CU55" i="26"/>
  <c r="CT55" i="26"/>
  <c r="CS55" i="26"/>
  <c r="CR55" i="26"/>
  <c r="CQ55" i="26"/>
  <c r="CP55" i="26"/>
  <c r="CO55" i="26"/>
  <c r="CN55" i="26"/>
  <c r="CM55" i="26"/>
  <c r="CL55" i="26"/>
  <c r="CK55" i="26"/>
  <c r="CJ55" i="26"/>
  <c r="CI55" i="26"/>
  <c r="CH55" i="26"/>
  <c r="CG55" i="26"/>
  <c r="CF55" i="26"/>
  <c r="CE55" i="26"/>
  <c r="CD55" i="26"/>
  <c r="CC55" i="26"/>
  <c r="CB55" i="26"/>
  <c r="CA55" i="26"/>
  <c r="BZ55" i="26"/>
  <c r="BY55" i="26"/>
  <c r="BX55" i="26"/>
  <c r="BW55" i="26"/>
  <c r="BV55" i="26"/>
  <c r="BU55" i="26"/>
  <c r="BT55" i="26"/>
  <c r="BS55" i="26"/>
  <c r="BR55" i="26"/>
  <c r="BQ55" i="26"/>
  <c r="BP55" i="26"/>
  <c r="BO55" i="26"/>
  <c r="BN55" i="26"/>
  <c r="BM55" i="26"/>
  <c r="BL55" i="26"/>
  <c r="BK55" i="26"/>
  <c r="BJ55" i="26"/>
  <c r="BI55" i="26"/>
  <c r="BH55" i="26"/>
  <c r="BG55" i="26"/>
  <c r="BF55" i="26"/>
  <c r="BE55" i="26"/>
  <c r="BD55" i="26"/>
  <c r="BC55" i="26"/>
  <c r="BB55" i="26"/>
  <c r="BA55" i="26"/>
  <c r="AZ55" i="26"/>
  <c r="AY55" i="26"/>
  <c r="AX55" i="26"/>
  <c r="AW55" i="26"/>
  <c r="AV55" i="26"/>
  <c r="AU55" i="26"/>
  <c r="AT55" i="26"/>
  <c r="AS55" i="26"/>
  <c r="AR55" i="26"/>
  <c r="AQ55" i="26"/>
  <c r="AP55" i="26"/>
  <c r="AO55" i="26"/>
  <c r="AN55" i="26"/>
  <c r="AM55" i="26"/>
  <c r="AL55" i="26"/>
  <c r="AK55" i="26"/>
  <c r="AJ55" i="26"/>
  <c r="AI55" i="26"/>
  <c r="AH55" i="26"/>
  <c r="AG55" i="26"/>
  <c r="AF55" i="26"/>
  <c r="AE55" i="26"/>
  <c r="AD55" i="26"/>
  <c r="AC55" i="26"/>
  <c r="AB55" i="26"/>
  <c r="AA55" i="26"/>
  <c r="Z55" i="26"/>
  <c r="Y55" i="26"/>
  <c r="X55" i="26"/>
  <c r="W55" i="26"/>
  <c r="V55" i="26"/>
  <c r="U55" i="26"/>
  <c r="T55" i="26"/>
  <c r="S55" i="26"/>
  <c r="R55" i="26"/>
  <c r="Q55" i="26"/>
  <c r="P55" i="26"/>
  <c r="O55" i="26"/>
  <c r="N55" i="26"/>
  <c r="M55" i="26"/>
  <c r="L55" i="26"/>
  <c r="K55" i="26"/>
  <c r="J55" i="26"/>
  <c r="I55" i="26"/>
  <c r="H55" i="26"/>
  <c r="G55" i="26"/>
  <c r="F55" i="26"/>
  <c r="E55" i="26"/>
  <c r="D55" i="26"/>
  <c r="C55" i="26"/>
  <c r="B55" i="26"/>
  <c r="EX54" i="26"/>
  <c r="EW54" i="26"/>
  <c r="EV54" i="26"/>
  <c r="EU54" i="26"/>
  <c r="ET54" i="26"/>
  <c r="ES54" i="26"/>
  <c r="ER54" i="26"/>
  <c r="EQ54" i="26"/>
  <c r="EP54" i="26"/>
  <c r="EO54" i="26"/>
  <c r="EN54" i="26"/>
  <c r="EM54" i="26"/>
  <c r="EL54" i="26"/>
  <c r="EK54" i="26"/>
  <c r="EJ54" i="26"/>
  <c r="EI54" i="26"/>
  <c r="EH54" i="26"/>
  <c r="EG54" i="26"/>
  <c r="EF54" i="26"/>
  <c r="EE54" i="26"/>
  <c r="ED54" i="26"/>
  <c r="EC54" i="26"/>
  <c r="EB54" i="26"/>
  <c r="EA54" i="26"/>
  <c r="DZ54" i="26"/>
  <c r="DY54" i="26"/>
  <c r="DX54" i="26"/>
  <c r="DW54" i="26"/>
  <c r="DV54" i="26"/>
  <c r="DU54" i="26"/>
  <c r="DT54" i="26"/>
  <c r="DS54" i="26"/>
  <c r="DR54" i="26"/>
  <c r="DQ54" i="26"/>
  <c r="DP54" i="26"/>
  <c r="DO54" i="26"/>
  <c r="DN54" i="26"/>
  <c r="DM54" i="26"/>
  <c r="DL54" i="26"/>
  <c r="DK54" i="26"/>
  <c r="DJ54" i="26"/>
  <c r="DI54" i="26"/>
  <c r="DH54" i="26"/>
  <c r="DG54" i="26"/>
  <c r="DF54" i="26"/>
  <c r="DE54" i="26"/>
  <c r="DD54" i="26"/>
  <c r="DC54" i="26"/>
  <c r="DB54" i="26"/>
  <c r="DA54" i="26"/>
  <c r="CZ54" i="26"/>
  <c r="CY54" i="26"/>
  <c r="CX54" i="26"/>
  <c r="CW54" i="26"/>
  <c r="CV54" i="26"/>
  <c r="CU54" i="26"/>
  <c r="CT54" i="26"/>
  <c r="CS54" i="26"/>
  <c r="CR54" i="26"/>
  <c r="CQ54" i="26"/>
  <c r="CP54" i="26"/>
  <c r="CO54" i="26"/>
  <c r="CN54" i="26"/>
  <c r="CM54" i="26"/>
  <c r="CL54" i="26"/>
  <c r="CK54" i="26"/>
  <c r="CJ54" i="26"/>
  <c r="CI54" i="26"/>
  <c r="CH54" i="26"/>
  <c r="CG54" i="26"/>
  <c r="CF54" i="26"/>
  <c r="CE54" i="26"/>
  <c r="CD54" i="26"/>
  <c r="CC54" i="26"/>
  <c r="CB54" i="26"/>
  <c r="CA54" i="26"/>
  <c r="BZ54" i="26"/>
  <c r="BY54" i="26"/>
  <c r="BX54" i="26"/>
  <c r="BW54" i="26"/>
  <c r="BV54" i="26"/>
  <c r="BU54" i="26"/>
  <c r="BT54" i="26"/>
  <c r="BS54" i="26"/>
  <c r="BR54" i="26"/>
  <c r="BQ54" i="26"/>
  <c r="BP54" i="26"/>
  <c r="BO54" i="26"/>
  <c r="BN54" i="26"/>
  <c r="BM54" i="26"/>
  <c r="BL54" i="26"/>
  <c r="BK54" i="26"/>
  <c r="BJ54" i="26"/>
  <c r="BI54" i="26"/>
  <c r="BH54" i="26"/>
  <c r="BG54" i="26"/>
  <c r="BF54" i="26"/>
  <c r="BE54" i="26"/>
  <c r="BD54" i="26"/>
  <c r="BC54" i="26"/>
  <c r="BB54" i="26"/>
  <c r="BA54" i="26"/>
  <c r="AZ54" i="26"/>
  <c r="AY54" i="26"/>
  <c r="AX54" i="26"/>
  <c r="AW54" i="26"/>
  <c r="AV54" i="26"/>
  <c r="AU54" i="26"/>
  <c r="AT54" i="26"/>
  <c r="AS54" i="26"/>
  <c r="AR54" i="26"/>
  <c r="AQ54" i="26"/>
  <c r="AP54" i="26"/>
  <c r="AO54" i="26"/>
  <c r="AN54" i="26"/>
  <c r="AM54" i="26"/>
  <c r="AL54" i="26"/>
  <c r="AK54" i="26"/>
  <c r="AJ54" i="26"/>
  <c r="AI54" i="26"/>
  <c r="AH54" i="26"/>
  <c r="AG54" i="26"/>
  <c r="AF54" i="26"/>
  <c r="AE54" i="26"/>
  <c r="AD54" i="26"/>
  <c r="AC54" i="26"/>
  <c r="AB54" i="26"/>
  <c r="AA54" i="26"/>
  <c r="Z54" i="26"/>
  <c r="Y54" i="26"/>
  <c r="X54" i="26"/>
  <c r="W54" i="26"/>
  <c r="V54" i="26"/>
  <c r="U54" i="26"/>
  <c r="T54" i="26"/>
  <c r="S54" i="26"/>
  <c r="R54" i="26"/>
  <c r="Q54" i="26"/>
  <c r="P54" i="26"/>
  <c r="O54" i="26"/>
  <c r="N54" i="26"/>
  <c r="M54" i="26"/>
  <c r="L54" i="26"/>
  <c r="K54" i="26"/>
  <c r="J54" i="26"/>
  <c r="I54" i="26"/>
  <c r="H54" i="26"/>
  <c r="G54" i="26"/>
  <c r="F54" i="26"/>
  <c r="E54" i="26"/>
  <c r="D54" i="26"/>
  <c r="C54" i="26"/>
  <c r="B54" i="26"/>
  <c r="EX53" i="26"/>
  <c r="EW53" i="26"/>
  <c r="EV53" i="26"/>
  <c r="EU53" i="26"/>
  <c r="ET53" i="26"/>
  <c r="ES53" i="26"/>
  <c r="ER53" i="26"/>
  <c r="EQ53" i="26"/>
  <c r="EP53" i="26"/>
  <c r="EO53" i="26"/>
  <c r="EN53" i="26"/>
  <c r="EM53" i="26"/>
  <c r="EL53" i="26"/>
  <c r="EK53" i="26"/>
  <c r="EJ53" i="26"/>
  <c r="EI53" i="26"/>
  <c r="EH53" i="26"/>
  <c r="EG53" i="26"/>
  <c r="EF53" i="26"/>
  <c r="EE53" i="26"/>
  <c r="ED53" i="26"/>
  <c r="EC53" i="26"/>
  <c r="EB53" i="26"/>
  <c r="EA53" i="26"/>
  <c r="DZ53" i="26"/>
  <c r="DY53" i="26"/>
  <c r="DX53" i="26"/>
  <c r="DW53" i="26"/>
  <c r="DV53" i="26"/>
  <c r="DU53" i="26"/>
  <c r="DT53" i="26"/>
  <c r="DS53" i="26"/>
  <c r="DR53" i="26"/>
  <c r="DQ53" i="26"/>
  <c r="DP53" i="26"/>
  <c r="DO53" i="26"/>
  <c r="DN53" i="26"/>
  <c r="DM53" i="26"/>
  <c r="DL53" i="26"/>
  <c r="DK53" i="26"/>
  <c r="DJ53" i="26"/>
  <c r="DI53" i="26"/>
  <c r="DH53" i="26"/>
  <c r="DG53" i="26"/>
  <c r="DF53" i="26"/>
  <c r="DE53" i="26"/>
  <c r="DD53" i="26"/>
  <c r="DC53" i="26"/>
  <c r="DB53" i="26"/>
  <c r="DA53" i="26"/>
  <c r="CZ53" i="26"/>
  <c r="CY53" i="26"/>
  <c r="CX53" i="26"/>
  <c r="CW53" i="26"/>
  <c r="CV53" i="26"/>
  <c r="CU53" i="26"/>
  <c r="CT53" i="26"/>
  <c r="CS53" i="26"/>
  <c r="CR53" i="26"/>
  <c r="CQ53" i="26"/>
  <c r="CP53" i="26"/>
  <c r="CO53" i="26"/>
  <c r="CN53" i="26"/>
  <c r="CM53" i="26"/>
  <c r="CL53" i="26"/>
  <c r="CK53" i="26"/>
  <c r="CJ53" i="26"/>
  <c r="CI53" i="26"/>
  <c r="CH53" i="26"/>
  <c r="CG53" i="26"/>
  <c r="CF53" i="26"/>
  <c r="CE53" i="26"/>
  <c r="CD53" i="26"/>
  <c r="CC53" i="26"/>
  <c r="CB53" i="26"/>
  <c r="CA53" i="26"/>
  <c r="BZ53" i="26"/>
  <c r="BY53" i="26"/>
  <c r="BX53" i="26"/>
  <c r="BW53" i="26"/>
  <c r="BV53" i="26"/>
  <c r="BU53" i="26"/>
  <c r="BT53" i="26"/>
  <c r="BS53" i="26"/>
  <c r="BR53" i="26"/>
  <c r="BQ53" i="26"/>
  <c r="BP53" i="26"/>
  <c r="BO53" i="26"/>
  <c r="BN53" i="26"/>
  <c r="BM53" i="26"/>
  <c r="BL53" i="26"/>
  <c r="BK53" i="26"/>
  <c r="BJ53" i="26"/>
  <c r="BI53" i="26"/>
  <c r="BH53" i="26"/>
  <c r="BG53" i="26"/>
  <c r="BF53" i="26"/>
  <c r="BE53" i="26"/>
  <c r="BD53" i="26"/>
  <c r="BC53" i="26"/>
  <c r="BB53" i="26"/>
  <c r="BA53" i="26"/>
  <c r="AZ53" i="26"/>
  <c r="AY53" i="26"/>
  <c r="AX53" i="26"/>
  <c r="AW53" i="26"/>
  <c r="AV53" i="26"/>
  <c r="AU53" i="26"/>
  <c r="AT53" i="26"/>
  <c r="AS53" i="26"/>
  <c r="AR53" i="26"/>
  <c r="AQ53" i="26"/>
  <c r="AP53" i="26"/>
  <c r="AO53" i="26"/>
  <c r="AN53" i="26"/>
  <c r="AM53" i="26"/>
  <c r="AL53" i="26"/>
  <c r="AK53" i="26"/>
  <c r="AJ53" i="26"/>
  <c r="AI53" i="26"/>
  <c r="AH53" i="26"/>
  <c r="AG53" i="26"/>
  <c r="AF53" i="26"/>
  <c r="AE53" i="26"/>
  <c r="AD53" i="26"/>
  <c r="AC53" i="26"/>
  <c r="AB53" i="26"/>
  <c r="AA53" i="26"/>
  <c r="Z53" i="26"/>
  <c r="Y53" i="26"/>
  <c r="X53" i="26"/>
  <c r="W53" i="26"/>
  <c r="V53" i="26"/>
  <c r="U53" i="26"/>
  <c r="T53" i="26"/>
  <c r="S53" i="26"/>
  <c r="R53" i="26"/>
  <c r="Q53" i="26"/>
  <c r="P53" i="26"/>
  <c r="O53" i="26"/>
  <c r="N53" i="26"/>
  <c r="M53" i="26"/>
  <c r="L53" i="26"/>
  <c r="K53" i="26"/>
  <c r="J53" i="26"/>
  <c r="I53" i="26"/>
  <c r="H53" i="26"/>
  <c r="G53" i="26"/>
  <c r="F53" i="26"/>
  <c r="E53" i="26"/>
  <c r="D53" i="26"/>
  <c r="C53" i="26"/>
  <c r="B53" i="26"/>
  <c r="EX52" i="26"/>
  <c r="EW52" i="26"/>
  <c r="EV52" i="26"/>
  <c r="EU52" i="26"/>
  <c r="ET52" i="26"/>
  <c r="ES52" i="26"/>
  <c r="ER52" i="26"/>
  <c r="EQ52" i="26"/>
  <c r="EP52" i="26"/>
  <c r="EO52" i="26"/>
  <c r="EN52" i="26"/>
  <c r="EM52" i="26"/>
  <c r="EL52" i="26"/>
  <c r="EK52" i="26"/>
  <c r="EJ52" i="26"/>
  <c r="EI52" i="26"/>
  <c r="EH52" i="26"/>
  <c r="EG52" i="26"/>
  <c r="EF52" i="26"/>
  <c r="EE52" i="26"/>
  <c r="ED52" i="26"/>
  <c r="EC52" i="26"/>
  <c r="EB52" i="26"/>
  <c r="EA52" i="26"/>
  <c r="DZ52" i="26"/>
  <c r="DY52" i="26"/>
  <c r="DX52" i="26"/>
  <c r="DW52" i="26"/>
  <c r="DV52" i="26"/>
  <c r="DU52" i="26"/>
  <c r="DT52" i="26"/>
  <c r="DS52" i="26"/>
  <c r="DR52" i="26"/>
  <c r="DQ52" i="26"/>
  <c r="DP52" i="26"/>
  <c r="DO52" i="26"/>
  <c r="DN52" i="26"/>
  <c r="DM52" i="26"/>
  <c r="DL52" i="26"/>
  <c r="DK52" i="26"/>
  <c r="DJ52" i="26"/>
  <c r="DI52" i="26"/>
  <c r="DH52" i="26"/>
  <c r="DG52" i="26"/>
  <c r="DF52" i="26"/>
  <c r="DE52" i="26"/>
  <c r="DD52" i="26"/>
  <c r="DC52" i="26"/>
  <c r="DB52" i="26"/>
  <c r="DA52" i="26"/>
  <c r="CZ52" i="26"/>
  <c r="CY52" i="26"/>
  <c r="CX52" i="26"/>
  <c r="CW52" i="26"/>
  <c r="CV52" i="26"/>
  <c r="CU52" i="26"/>
  <c r="CT52" i="26"/>
  <c r="CS52" i="26"/>
  <c r="CR52" i="26"/>
  <c r="CQ52" i="26"/>
  <c r="CP52" i="26"/>
  <c r="CO52" i="26"/>
  <c r="CN52" i="26"/>
  <c r="CM52" i="26"/>
  <c r="CL52" i="26"/>
  <c r="CK52" i="26"/>
  <c r="CJ52" i="26"/>
  <c r="CI52" i="26"/>
  <c r="CH52" i="26"/>
  <c r="CG52" i="26"/>
  <c r="CF52" i="26"/>
  <c r="CE52" i="26"/>
  <c r="CD52" i="26"/>
  <c r="CC52" i="26"/>
  <c r="CB52" i="26"/>
  <c r="CA52" i="26"/>
  <c r="BZ52" i="26"/>
  <c r="BY52" i="26"/>
  <c r="BX52" i="26"/>
  <c r="BW52" i="26"/>
  <c r="BV52" i="26"/>
  <c r="BU52" i="26"/>
  <c r="BT52" i="26"/>
  <c r="BS52" i="26"/>
  <c r="BR52" i="26"/>
  <c r="BQ52" i="26"/>
  <c r="BP52" i="26"/>
  <c r="BO52" i="26"/>
  <c r="BN52" i="26"/>
  <c r="BM52" i="26"/>
  <c r="BL52" i="26"/>
  <c r="BK52" i="26"/>
  <c r="BJ52" i="26"/>
  <c r="BI52" i="26"/>
  <c r="BH52" i="26"/>
  <c r="BG52" i="26"/>
  <c r="BF52" i="26"/>
  <c r="BE52" i="26"/>
  <c r="BD52" i="26"/>
  <c r="BC52" i="26"/>
  <c r="BB52" i="26"/>
  <c r="BA52" i="26"/>
  <c r="AZ52" i="26"/>
  <c r="AY52" i="26"/>
  <c r="AX52" i="26"/>
  <c r="AW52" i="26"/>
  <c r="AV52" i="26"/>
  <c r="AU52" i="26"/>
  <c r="AT52" i="26"/>
  <c r="AS52" i="26"/>
  <c r="AR52" i="26"/>
  <c r="AQ52" i="26"/>
  <c r="AP52" i="26"/>
  <c r="AO52" i="26"/>
  <c r="AN52" i="26"/>
  <c r="AM52" i="26"/>
  <c r="AL52" i="26"/>
  <c r="AK52" i="26"/>
  <c r="AJ52" i="26"/>
  <c r="AI52" i="26"/>
  <c r="AH52" i="26"/>
  <c r="AG52" i="26"/>
  <c r="AF52" i="26"/>
  <c r="AE52" i="26"/>
  <c r="AD52" i="26"/>
  <c r="AC52" i="26"/>
  <c r="AB52" i="26"/>
  <c r="AA52" i="26"/>
  <c r="Z52" i="26"/>
  <c r="Y52" i="26"/>
  <c r="X52" i="26"/>
  <c r="W52" i="26"/>
  <c r="V52" i="26"/>
  <c r="U52" i="26"/>
  <c r="T52" i="26"/>
  <c r="S52" i="26"/>
  <c r="R52" i="26"/>
  <c r="Q52" i="26"/>
  <c r="P52" i="26"/>
  <c r="O52" i="26"/>
  <c r="N52" i="26"/>
  <c r="M52" i="26"/>
  <c r="L52" i="26"/>
  <c r="K52" i="26"/>
  <c r="J52" i="26"/>
  <c r="I52" i="26"/>
  <c r="H52" i="26"/>
  <c r="G52" i="26"/>
  <c r="F52" i="26"/>
  <c r="E52" i="26"/>
  <c r="D52" i="26"/>
  <c r="C52" i="26"/>
  <c r="B52" i="26"/>
  <c r="EX51" i="26"/>
  <c r="EW51" i="26"/>
  <c r="EV51" i="26"/>
  <c r="EU51" i="26"/>
  <c r="ET51" i="26"/>
  <c r="ES51" i="26"/>
  <c r="ER51" i="26"/>
  <c r="EQ51" i="26"/>
  <c r="EP51" i="26"/>
  <c r="EO51" i="26"/>
  <c r="EN51" i="26"/>
  <c r="EM51" i="26"/>
  <c r="EL51" i="26"/>
  <c r="EK51" i="26"/>
  <c r="EJ51" i="26"/>
  <c r="EI51" i="26"/>
  <c r="EH51" i="26"/>
  <c r="EG51" i="26"/>
  <c r="EF51" i="26"/>
  <c r="EE51" i="26"/>
  <c r="ED51" i="26"/>
  <c r="EC51" i="26"/>
  <c r="EB51" i="26"/>
  <c r="EA51" i="26"/>
  <c r="DZ51" i="26"/>
  <c r="DY51" i="26"/>
  <c r="DX51" i="26"/>
  <c r="DW51" i="26"/>
  <c r="DV51" i="26"/>
  <c r="DU51" i="26"/>
  <c r="DT51" i="26"/>
  <c r="DS51" i="26"/>
  <c r="DR51" i="26"/>
  <c r="DQ51" i="26"/>
  <c r="DP51" i="26"/>
  <c r="DO51" i="26"/>
  <c r="DN51" i="26"/>
  <c r="DM51" i="26"/>
  <c r="DL51" i="26"/>
  <c r="DK51" i="26"/>
  <c r="DJ51" i="26"/>
  <c r="DI51" i="26"/>
  <c r="DH51" i="26"/>
  <c r="DG51" i="26"/>
  <c r="DF51" i="26"/>
  <c r="DE51" i="26"/>
  <c r="DD51" i="26"/>
  <c r="DC51" i="26"/>
  <c r="DB51" i="26"/>
  <c r="DA51" i="26"/>
  <c r="CZ51" i="26"/>
  <c r="CY51" i="26"/>
  <c r="CX51" i="26"/>
  <c r="CW51" i="26"/>
  <c r="CV51" i="26"/>
  <c r="CU51" i="26"/>
  <c r="CT51" i="26"/>
  <c r="CS51" i="26"/>
  <c r="CR51" i="26"/>
  <c r="CQ51" i="26"/>
  <c r="CP51" i="26"/>
  <c r="CO51" i="26"/>
  <c r="CN51" i="26"/>
  <c r="CM51" i="26"/>
  <c r="CL51" i="26"/>
  <c r="CK51" i="26"/>
  <c r="CJ51" i="26"/>
  <c r="CI51" i="26"/>
  <c r="CH51" i="26"/>
  <c r="CG51" i="26"/>
  <c r="CF51" i="26"/>
  <c r="CE51" i="26"/>
  <c r="CD51" i="26"/>
  <c r="CC51" i="26"/>
  <c r="CB51" i="26"/>
  <c r="CA51" i="26"/>
  <c r="BZ51" i="26"/>
  <c r="BY51" i="26"/>
  <c r="BX51" i="26"/>
  <c r="BW51" i="26"/>
  <c r="BV51" i="26"/>
  <c r="BU51" i="26"/>
  <c r="BT51" i="26"/>
  <c r="BS51" i="26"/>
  <c r="BR51" i="26"/>
  <c r="BQ51" i="26"/>
  <c r="BP51" i="26"/>
  <c r="BO51" i="26"/>
  <c r="BN51" i="26"/>
  <c r="BM51" i="26"/>
  <c r="BL51" i="26"/>
  <c r="BK51" i="26"/>
  <c r="BJ51" i="26"/>
  <c r="BI51" i="26"/>
  <c r="BH51" i="26"/>
  <c r="BG51" i="26"/>
  <c r="BF51" i="26"/>
  <c r="BE51" i="26"/>
  <c r="BD51" i="26"/>
  <c r="BC51" i="26"/>
  <c r="BB51" i="26"/>
  <c r="BA51" i="26"/>
  <c r="AZ51" i="26"/>
  <c r="AY51" i="26"/>
  <c r="AX51" i="26"/>
  <c r="AW51" i="26"/>
  <c r="AV51" i="26"/>
  <c r="AU51" i="26"/>
  <c r="AT51" i="26"/>
  <c r="AS51" i="26"/>
  <c r="AR51" i="26"/>
  <c r="AQ51" i="26"/>
  <c r="AP51" i="26"/>
  <c r="AO51" i="26"/>
  <c r="AN51" i="26"/>
  <c r="AM51" i="26"/>
  <c r="AL51" i="26"/>
  <c r="AK51" i="26"/>
  <c r="AJ51" i="26"/>
  <c r="AI51" i="26"/>
  <c r="AH51" i="26"/>
  <c r="AG51" i="26"/>
  <c r="AF51" i="26"/>
  <c r="AE51" i="26"/>
  <c r="AD51" i="26"/>
  <c r="AC51" i="26"/>
  <c r="AB51" i="26"/>
  <c r="AA51" i="26"/>
  <c r="Z51" i="26"/>
  <c r="Y51" i="26"/>
  <c r="X51" i="26"/>
  <c r="W51" i="26"/>
  <c r="V51" i="26"/>
  <c r="U51" i="26"/>
  <c r="T51" i="26"/>
  <c r="S51" i="26"/>
  <c r="R51" i="26"/>
  <c r="Q51" i="26"/>
  <c r="P51" i="26"/>
  <c r="O51" i="26"/>
  <c r="N51" i="26"/>
  <c r="M51" i="26"/>
  <c r="L51" i="26"/>
  <c r="K51" i="26"/>
  <c r="J51" i="26"/>
  <c r="I51" i="26"/>
  <c r="H51" i="26"/>
  <c r="G51" i="26"/>
  <c r="F51" i="26"/>
  <c r="E51" i="26"/>
  <c r="D51" i="26"/>
  <c r="C51" i="26"/>
  <c r="B51" i="26"/>
  <c r="EX50" i="26"/>
  <c r="EW50" i="26"/>
  <c r="EV50" i="26"/>
  <c r="EU50" i="26"/>
  <c r="ET50" i="26"/>
  <c r="ES50" i="26"/>
  <c r="ER50" i="26"/>
  <c r="EQ50" i="26"/>
  <c r="EP50" i="26"/>
  <c r="EO50" i="26"/>
  <c r="EN50" i="26"/>
  <c r="EM50" i="26"/>
  <c r="EL50" i="26"/>
  <c r="EK50" i="26"/>
  <c r="EJ50" i="26"/>
  <c r="EI50" i="26"/>
  <c r="EH50" i="26"/>
  <c r="EG50" i="26"/>
  <c r="EF50" i="26"/>
  <c r="EE50" i="26"/>
  <c r="ED50" i="26"/>
  <c r="EC50" i="26"/>
  <c r="EB50" i="26"/>
  <c r="EA50" i="26"/>
  <c r="DZ50" i="26"/>
  <c r="DY50" i="26"/>
  <c r="DX50" i="26"/>
  <c r="DW50" i="26"/>
  <c r="DV50" i="26"/>
  <c r="DU50" i="26"/>
  <c r="DT50" i="26"/>
  <c r="DS50" i="26"/>
  <c r="DR50" i="26"/>
  <c r="DQ50" i="26"/>
  <c r="DP50" i="26"/>
  <c r="DO50" i="26"/>
  <c r="DN50" i="26"/>
  <c r="DM50" i="26"/>
  <c r="DL50" i="26"/>
  <c r="DK50" i="26"/>
  <c r="DJ50" i="26"/>
  <c r="DI50" i="26"/>
  <c r="DH50" i="26"/>
  <c r="DG50" i="26"/>
  <c r="DF50" i="26"/>
  <c r="DE50" i="26"/>
  <c r="DD50" i="26"/>
  <c r="DC50" i="26"/>
  <c r="DB50" i="26"/>
  <c r="DA50" i="26"/>
  <c r="CZ50" i="26"/>
  <c r="CY50" i="26"/>
  <c r="CX50" i="26"/>
  <c r="CW50" i="26"/>
  <c r="CV50" i="26"/>
  <c r="CU50" i="26"/>
  <c r="CT50" i="26"/>
  <c r="CS50" i="26"/>
  <c r="CR50" i="26"/>
  <c r="CQ50" i="26"/>
  <c r="CP50" i="26"/>
  <c r="CO50" i="26"/>
  <c r="CN50" i="26"/>
  <c r="CM50" i="26"/>
  <c r="CL50" i="26"/>
  <c r="CK50" i="26"/>
  <c r="CJ50" i="26"/>
  <c r="CI50" i="26"/>
  <c r="CH50" i="26"/>
  <c r="CG50" i="26"/>
  <c r="CF50" i="26"/>
  <c r="CE50" i="26"/>
  <c r="CD50" i="26"/>
  <c r="CC50" i="26"/>
  <c r="CB50" i="26"/>
  <c r="CA50" i="26"/>
  <c r="BZ50" i="26"/>
  <c r="BY50" i="26"/>
  <c r="BX50" i="26"/>
  <c r="BW50" i="26"/>
  <c r="BV50" i="26"/>
  <c r="BU50" i="26"/>
  <c r="BT50" i="26"/>
  <c r="BS50" i="26"/>
  <c r="BR50" i="26"/>
  <c r="BQ50" i="26"/>
  <c r="BP50" i="26"/>
  <c r="BO50" i="26"/>
  <c r="BN50" i="26"/>
  <c r="BM50" i="26"/>
  <c r="BL50" i="26"/>
  <c r="BK50" i="26"/>
  <c r="BJ50" i="26"/>
  <c r="BI50" i="26"/>
  <c r="BH50" i="26"/>
  <c r="BG50" i="26"/>
  <c r="BF50" i="26"/>
  <c r="BE50" i="26"/>
  <c r="BD50" i="26"/>
  <c r="BC50" i="26"/>
  <c r="BB50" i="26"/>
  <c r="BA50" i="26"/>
  <c r="AZ50" i="26"/>
  <c r="AY50" i="26"/>
  <c r="AX50" i="26"/>
  <c r="AW50" i="26"/>
  <c r="AV50" i="26"/>
  <c r="AU50" i="26"/>
  <c r="AT50" i="26"/>
  <c r="AS50" i="26"/>
  <c r="AR50" i="26"/>
  <c r="AQ50" i="26"/>
  <c r="AP50" i="26"/>
  <c r="AO50" i="26"/>
  <c r="AN50" i="26"/>
  <c r="AM50" i="26"/>
  <c r="AL50" i="26"/>
  <c r="AK50" i="26"/>
  <c r="AJ50" i="26"/>
  <c r="AI50" i="26"/>
  <c r="AH50" i="26"/>
  <c r="AG50" i="26"/>
  <c r="AF50" i="26"/>
  <c r="AE50" i="26"/>
  <c r="AD50" i="26"/>
  <c r="AC50" i="26"/>
  <c r="AB50" i="26"/>
  <c r="AA50" i="26"/>
  <c r="Z50" i="26"/>
  <c r="Y50" i="26"/>
  <c r="X50" i="26"/>
  <c r="W50" i="26"/>
  <c r="V50" i="26"/>
  <c r="U50" i="26"/>
  <c r="T50" i="26"/>
  <c r="S50" i="26"/>
  <c r="R50" i="26"/>
  <c r="Q50" i="26"/>
  <c r="P50" i="26"/>
  <c r="O50" i="26"/>
  <c r="N50" i="26"/>
  <c r="M50" i="26"/>
  <c r="L50" i="26"/>
  <c r="K50" i="26"/>
  <c r="J50" i="26"/>
  <c r="I50" i="26"/>
  <c r="H50" i="26"/>
  <c r="G50" i="26"/>
  <c r="F50" i="26"/>
  <c r="E50" i="26"/>
  <c r="D50" i="26"/>
  <c r="C50" i="26"/>
  <c r="B50" i="26"/>
  <c r="EX49" i="26"/>
  <c r="EW49" i="26"/>
  <c r="EV49" i="26"/>
  <c r="EU49" i="26"/>
  <c r="ET49" i="26"/>
  <c r="ES49" i="26"/>
  <c r="ER49" i="26"/>
  <c r="EQ49" i="26"/>
  <c r="EP49" i="26"/>
  <c r="EO49" i="26"/>
  <c r="EN49" i="26"/>
  <c r="EM49" i="26"/>
  <c r="EL49" i="26"/>
  <c r="EK49" i="26"/>
  <c r="EJ49" i="26"/>
  <c r="EI49" i="26"/>
  <c r="EH49" i="26"/>
  <c r="EG49" i="26"/>
  <c r="EF49" i="26"/>
  <c r="EE49" i="26"/>
  <c r="ED49" i="26"/>
  <c r="EC49" i="26"/>
  <c r="EB49" i="26"/>
  <c r="EA49" i="26"/>
  <c r="DZ49" i="26"/>
  <c r="DY49" i="26"/>
  <c r="DX49" i="26"/>
  <c r="DW49" i="26"/>
  <c r="DV49" i="26"/>
  <c r="DU49" i="26"/>
  <c r="DT49" i="26"/>
  <c r="DS49" i="26"/>
  <c r="DR49" i="26"/>
  <c r="DQ49" i="26"/>
  <c r="DP49" i="26"/>
  <c r="DO49" i="26"/>
  <c r="DN49" i="26"/>
  <c r="DM49" i="26"/>
  <c r="DL49" i="26"/>
  <c r="DK49" i="26"/>
  <c r="DJ49" i="26"/>
  <c r="DI49" i="26"/>
  <c r="DH49" i="26"/>
  <c r="DG49" i="26"/>
  <c r="DF49" i="26"/>
  <c r="DE49" i="26"/>
  <c r="DD49" i="26"/>
  <c r="DC49" i="26"/>
  <c r="DB49" i="26"/>
  <c r="DA49" i="26"/>
  <c r="CZ49" i="26"/>
  <c r="CY49" i="26"/>
  <c r="CX49" i="26"/>
  <c r="CW49" i="26"/>
  <c r="CV49" i="26"/>
  <c r="CU49" i="26"/>
  <c r="CT49" i="26"/>
  <c r="CS49" i="26"/>
  <c r="CR49" i="26"/>
  <c r="CQ49" i="26"/>
  <c r="CP49" i="26"/>
  <c r="CO49" i="26"/>
  <c r="CN49" i="26"/>
  <c r="CM49" i="26"/>
  <c r="CL49" i="26"/>
  <c r="CK49" i="26"/>
  <c r="CJ49" i="26"/>
  <c r="CI49" i="26"/>
  <c r="CH49" i="26"/>
  <c r="CG49" i="26"/>
  <c r="CF49" i="26"/>
  <c r="CE49" i="26"/>
  <c r="CD49" i="26"/>
  <c r="CC49" i="26"/>
  <c r="CB49" i="26"/>
  <c r="CA49" i="26"/>
  <c r="BZ49" i="26"/>
  <c r="BY49" i="26"/>
  <c r="BX49" i="26"/>
  <c r="BW49" i="26"/>
  <c r="BV49" i="26"/>
  <c r="BU49" i="26"/>
  <c r="BT49" i="26"/>
  <c r="BS49" i="26"/>
  <c r="BR49" i="26"/>
  <c r="BQ49" i="26"/>
  <c r="BP49" i="26"/>
  <c r="BO49" i="26"/>
  <c r="BN49" i="26"/>
  <c r="BM49" i="26"/>
  <c r="BL49" i="26"/>
  <c r="BK49" i="26"/>
  <c r="BJ49" i="26"/>
  <c r="BI49" i="26"/>
  <c r="BH49" i="26"/>
  <c r="BG49" i="26"/>
  <c r="BF49" i="26"/>
  <c r="BE49" i="26"/>
  <c r="BD49" i="26"/>
  <c r="BC49" i="26"/>
  <c r="BB49" i="26"/>
  <c r="BA49" i="26"/>
  <c r="AZ49" i="26"/>
  <c r="AY49" i="26"/>
  <c r="AX49" i="26"/>
  <c r="AW49" i="26"/>
  <c r="AV49" i="26"/>
  <c r="AU49" i="26"/>
  <c r="AT49" i="26"/>
  <c r="AS49" i="26"/>
  <c r="AR49" i="26"/>
  <c r="AQ49" i="26"/>
  <c r="AP49" i="26"/>
  <c r="AO49" i="26"/>
  <c r="AN49" i="26"/>
  <c r="AM49" i="26"/>
  <c r="AL49" i="26"/>
  <c r="AK49" i="26"/>
  <c r="AJ49" i="26"/>
  <c r="AI49" i="26"/>
  <c r="AH49" i="26"/>
  <c r="AG49" i="26"/>
  <c r="AF49" i="26"/>
  <c r="AE49" i="26"/>
  <c r="AD49" i="26"/>
  <c r="AC49" i="26"/>
  <c r="AB49" i="26"/>
  <c r="AA49" i="26"/>
  <c r="Z49" i="26"/>
  <c r="Y49" i="26"/>
  <c r="X49" i="26"/>
  <c r="W49" i="26"/>
  <c r="V49" i="26"/>
  <c r="U49" i="26"/>
  <c r="T49" i="26"/>
  <c r="S49" i="26"/>
  <c r="R49" i="26"/>
  <c r="Q49" i="26"/>
  <c r="P49" i="26"/>
  <c r="O49" i="26"/>
  <c r="N49" i="26"/>
  <c r="M49" i="26"/>
  <c r="L49" i="26"/>
  <c r="K49" i="26"/>
  <c r="J49" i="26"/>
  <c r="I49" i="26"/>
  <c r="H49" i="26"/>
  <c r="G49" i="26"/>
  <c r="F49" i="26"/>
  <c r="E49" i="26"/>
  <c r="D49" i="26"/>
  <c r="C49" i="26"/>
  <c r="B49" i="26"/>
  <c r="EX48" i="26"/>
  <c r="EW48" i="26"/>
  <c r="EV48" i="26"/>
  <c r="EU48" i="26"/>
  <c r="ET48" i="26"/>
  <c r="ES48" i="26"/>
  <c r="ER48" i="26"/>
  <c r="EQ48" i="26"/>
  <c r="EP48" i="26"/>
  <c r="EO48" i="26"/>
  <c r="EN48" i="26"/>
  <c r="EM48" i="26"/>
  <c r="EL48" i="26"/>
  <c r="EK48" i="26"/>
  <c r="EJ48" i="26"/>
  <c r="EI48" i="26"/>
  <c r="EH48" i="26"/>
  <c r="EG48" i="26"/>
  <c r="EF48" i="26"/>
  <c r="EE48" i="26"/>
  <c r="ED48" i="26"/>
  <c r="EC48" i="26"/>
  <c r="EB48" i="26"/>
  <c r="EA48" i="26"/>
  <c r="DZ48" i="26"/>
  <c r="DY48" i="26"/>
  <c r="DX48" i="26"/>
  <c r="DW48" i="26"/>
  <c r="DV48" i="26"/>
  <c r="DU48" i="26"/>
  <c r="DT48" i="26"/>
  <c r="DS48" i="26"/>
  <c r="DR48" i="26"/>
  <c r="DQ48" i="26"/>
  <c r="DP48" i="26"/>
  <c r="DO48" i="26"/>
  <c r="DN48" i="26"/>
  <c r="DM48" i="26"/>
  <c r="DL48" i="26"/>
  <c r="DK48" i="26"/>
  <c r="DJ48" i="26"/>
  <c r="DI48" i="26"/>
  <c r="DH48" i="26"/>
  <c r="DG48" i="26"/>
  <c r="DF48" i="26"/>
  <c r="DE48" i="26"/>
  <c r="DD48" i="26"/>
  <c r="DC48" i="26"/>
  <c r="DB48" i="26"/>
  <c r="DA48" i="26"/>
  <c r="CZ48" i="26"/>
  <c r="CY48" i="26"/>
  <c r="CX48" i="26"/>
  <c r="CW48" i="26"/>
  <c r="CV48" i="26"/>
  <c r="CU48" i="26"/>
  <c r="CT48" i="26"/>
  <c r="CS48" i="26"/>
  <c r="CR48" i="26"/>
  <c r="CQ48" i="26"/>
  <c r="CP48" i="26"/>
  <c r="CO48" i="26"/>
  <c r="CN48" i="26"/>
  <c r="CM48" i="26"/>
  <c r="CL48" i="26"/>
  <c r="CK48" i="26"/>
  <c r="CJ48" i="26"/>
  <c r="CI48" i="26"/>
  <c r="CH48" i="26"/>
  <c r="CG48" i="26"/>
  <c r="CF48" i="26"/>
  <c r="CE48" i="26"/>
  <c r="CD48" i="26"/>
  <c r="CC48" i="26"/>
  <c r="CB48" i="26"/>
  <c r="CA48" i="26"/>
  <c r="BZ48" i="26"/>
  <c r="BY48" i="26"/>
  <c r="BX48" i="26"/>
  <c r="BW48" i="26"/>
  <c r="BV48" i="26"/>
  <c r="BU48" i="26"/>
  <c r="BT48" i="26"/>
  <c r="BS48" i="26"/>
  <c r="BR48" i="26"/>
  <c r="BQ48" i="26"/>
  <c r="BP48" i="26"/>
  <c r="BO48" i="26"/>
  <c r="BN48" i="26"/>
  <c r="BM48" i="26"/>
  <c r="BL48" i="26"/>
  <c r="BK48" i="26"/>
  <c r="BJ48" i="26"/>
  <c r="BI48" i="26"/>
  <c r="BH48" i="26"/>
  <c r="BG48" i="26"/>
  <c r="BF48" i="26"/>
  <c r="BE48" i="26"/>
  <c r="BD48" i="26"/>
  <c r="BC48" i="26"/>
  <c r="BB48" i="26"/>
  <c r="BA48" i="26"/>
  <c r="AZ48" i="26"/>
  <c r="AY48" i="26"/>
  <c r="AX48" i="26"/>
  <c r="AW48" i="26"/>
  <c r="AV48" i="26"/>
  <c r="AU48" i="26"/>
  <c r="AT48" i="26"/>
  <c r="AS48" i="26"/>
  <c r="AR48" i="26"/>
  <c r="AQ48" i="26"/>
  <c r="AP48" i="26"/>
  <c r="AO48" i="26"/>
  <c r="AN48" i="26"/>
  <c r="AM48" i="26"/>
  <c r="AL48" i="26"/>
  <c r="AK48" i="26"/>
  <c r="AJ48" i="26"/>
  <c r="AI48" i="26"/>
  <c r="AH48" i="26"/>
  <c r="AG48" i="26"/>
  <c r="AF48" i="26"/>
  <c r="AE48" i="26"/>
  <c r="AD48" i="26"/>
  <c r="AC48" i="26"/>
  <c r="AB48" i="26"/>
  <c r="AA48" i="26"/>
  <c r="Z48" i="26"/>
  <c r="Y48" i="26"/>
  <c r="X48" i="26"/>
  <c r="W48" i="26"/>
  <c r="V48" i="26"/>
  <c r="U48" i="26"/>
  <c r="T48" i="26"/>
  <c r="S48" i="26"/>
  <c r="R48" i="26"/>
  <c r="Q48" i="26"/>
  <c r="P48" i="26"/>
  <c r="O48" i="26"/>
  <c r="N48" i="26"/>
  <c r="M48" i="26"/>
  <c r="L48" i="26"/>
  <c r="K48" i="26"/>
  <c r="J48" i="26"/>
  <c r="I48" i="26"/>
  <c r="H48" i="26"/>
  <c r="G48" i="26"/>
  <c r="F48" i="26"/>
  <c r="E48" i="26"/>
  <c r="D48" i="26"/>
  <c r="C48" i="26"/>
  <c r="B48" i="26"/>
  <c r="EX47" i="26"/>
  <c r="EW47" i="26"/>
  <c r="EV47" i="26"/>
  <c r="EU47" i="26"/>
  <c r="ET47" i="26"/>
  <c r="ES47" i="26"/>
  <c r="ER47" i="26"/>
  <c r="EQ47" i="26"/>
  <c r="EP47" i="26"/>
  <c r="EO47" i="26"/>
  <c r="EN47" i="26"/>
  <c r="EM47" i="26"/>
  <c r="EL47" i="26"/>
  <c r="EK47" i="26"/>
  <c r="EJ47" i="26"/>
  <c r="EI47" i="26"/>
  <c r="EH47" i="26"/>
  <c r="EG47" i="26"/>
  <c r="EF47" i="26"/>
  <c r="EE47" i="26"/>
  <c r="ED47" i="26"/>
  <c r="EC47" i="26"/>
  <c r="EB47" i="26"/>
  <c r="EA47" i="26"/>
  <c r="DZ47" i="26"/>
  <c r="DY47" i="26"/>
  <c r="DX47" i="26"/>
  <c r="DW47" i="26"/>
  <c r="DV47" i="26"/>
  <c r="DU47" i="26"/>
  <c r="DT47" i="26"/>
  <c r="DS47" i="26"/>
  <c r="DR47" i="26"/>
  <c r="DQ47" i="26"/>
  <c r="DP47" i="26"/>
  <c r="DO47" i="26"/>
  <c r="DN47" i="26"/>
  <c r="DM47" i="26"/>
  <c r="DL47" i="26"/>
  <c r="DK47" i="26"/>
  <c r="DJ47" i="26"/>
  <c r="DI47" i="26"/>
  <c r="DH47" i="26"/>
  <c r="DG47" i="26"/>
  <c r="DF47" i="26"/>
  <c r="DE47" i="26"/>
  <c r="DD47" i="26"/>
  <c r="DC47" i="26"/>
  <c r="DB47" i="26"/>
  <c r="DA47" i="26"/>
  <c r="CZ47" i="26"/>
  <c r="CY47" i="26"/>
  <c r="CX47" i="26"/>
  <c r="CW47" i="26"/>
  <c r="CV47" i="26"/>
  <c r="CU47" i="26"/>
  <c r="CT47" i="26"/>
  <c r="CS47" i="26"/>
  <c r="CR47" i="26"/>
  <c r="CQ47" i="26"/>
  <c r="CP47" i="26"/>
  <c r="CO47" i="26"/>
  <c r="CN47" i="26"/>
  <c r="CM47" i="26"/>
  <c r="CL47" i="26"/>
  <c r="CK47" i="26"/>
  <c r="CJ47" i="26"/>
  <c r="CI47" i="26"/>
  <c r="CH47" i="26"/>
  <c r="CG47" i="26"/>
  <c r="CF47" i="26"/>
  <c r="CE47" i="26"/>
  <c r="CD47" i="26"/>
  <c r="CC47" i="26"/>
  <c r="CB47" i="26"/>
  <c r="CA47" i="26"/>
  <c r="BZ47" i="26"/>
  <c r="BY47" i="26"/>
  <c r="BX47" i="26"/>
  <c r="BW47" i="26"/>
  <c r="BV47" i="26"/>
  <c r="BU47" i="26"/>
  <c r="BT47" i="26"/>
  <c r="BS47" i="26"/>
  <c r="BR47" i="26"/>
  <c r="BQ47" i="26"/>
  <c r="BP47" i="26"/>
  <c r="BO47" i="26"/>
  <c r="BN47" i="26"/>
  <c r="BM47" i="26"/>
  <c r="BL47" i="26"/>
  <c r="BK47" i="26"/>
  <c r="BJ47" i="26"/>
  <c r="BI47" i="26"/>
  <c r="BH47" i="26"/>
  <c r="BG47" i="26"/>
  <c r="BF47" i="26"/>
  <c r="BE47" i="26"/>
  <c r="BD47" i="26"/>
  <c r="BC47" i="26"/>
  <c r="BB47" i="26"/>
  <c r="BA47" i="26"/>
  <c r="AZ47" i="26"/>
  <c r="AY47" i="26"/>
  <c r="AX47" i="26"/>
  <c r="AW47" i="26"/>
  <c r="AV47" i="26"/>
  <c r="AU47" i="26"/>
  <c r="AT47" i="26"/>
  <c r="AS47" i="26"/>
  <c r="AR47" i="26"/>
  <c r="AQ47" i="26"/>
  <c r="AP47" i="26"/>
  <c r="AO47" i="26"/>
  <c r="AN47" i="26"/>
  <c r="AM47" i="26"/>
  <c r="AL47" i="26"/>
  <c r="AK47" i="26"/>
  <c r="AJ47" i="26"/>
  <c r="AI47" i="26"/>
  <c r="AH47" i="26"/>
  <c r="AG47" i="26"/>
  <c r="AF47" i="26"/>
  <c r="AE47" i="26"/>
  <c r="AD47" i="26"/>
  <c r="AC47" i="26"/>
  <c r="AB47" i="26"/>
  <c r="AA47" i="26"/>
  <c r="Z47" i="26"/>
  <c r="Y47" i="26"/>
  <c r="X47" i="26"/>
  <c r="W47" i="26"/>
  <c r="V47" i="26"/>
  <c r="U47" i="26"/>
  <c r="T47" i="26"/>
  <c r="S47" i="26"/>
  <c r="R47" i="26"/>
  <c r="Q47" i="26"/>
  <c r="P47" i="26"/>
  <c r="O47" i="26"/>
  <c r="N47" i="26"/>
  <c r="M47" i="26"/>
  <c r="L47" i="26"/>
  <c r="K47" i="26"/>
  <c r="J47" i="26"/>
  <c r="I47" i="26"/>
  <c r="H47" i="26"/>
  <c r="G47" i="26"/>
  <c r="F47" i="26"/>
  <c r="E47" i="26"/>
  <c r="D47" i="26"/>
  <c r="C47" i="26"/>
  <c r="B47" i="26"/>
  <c r="EX46" i="26"/>
  <c r="EW46" i="26"/>
  <c r="EV46" i="26"/>
  <c r="EU46" i="26"/>
  <c r="ET46" i="26"/>
  <c r="ES46" i="26"/>
  <c r="ER46" i="26"/>
  <c r="EQ46" i="26"/>
  <c r="EP46" i="26"/>
  <c r="EO46" i="26"/>
  <c r="EN46" i="26"/>
  <c r="EM46" i="26"/>
  <c r="EL46" i="26"/>
  <c r="EK46" i="26"/>
  <c r="EJ46" i="26"/>
  <c r="EI46" i="26"/>
  <c r="EH46" i="26"/>
  <c r="EG46" i="26"/>
  <c r="EF46" i="26"/>
  <c r="EE46" i="26"/>
  <c r="ED46" i="26"/>
  <c r="EC46" i="26"/>
  <c r="EB46" i="26"/>
  <c r="EA46" i="26"/>
  <c r="DZ46" i="26"/>
  <c r="DY46" i="26"/>
  <c r="DX46" i="26"/>
  <c r="DW46" i="26"/>
  <c r="DV46" i="26"/>
  <c r="DU46" i="26"/>
  <c r="DT46" i="26"/>
  <c r="DS46" i="26"/>
  <c r="DR46" i="26"/>
  <c r="DQ46" i="26"/>
  <c r="DP46" i="26"/>
  <c r="DO46" i="26"/>
  <c r="DN46" i="26"/>
  <c r="DM46" i="26"/>
  <c r="DL46" i="26"/>
  <c r="DK46" i="26"/>
  <c r="DJ46" i="26"/>
  <c r="DI46" i="26"/>
  <c r="DH46" i="26"/>
  <c r="DG46" i="26"/>
  <c r="DF46" i="26"/>
  <c r="DE46" i="26"/>
  <c r="DD46" i="26"/>
  <c r="DC46" i="26"/>
  <c r="DB46" i="26"/>
  <c r="DA46" i="26"/>
  <c r="CZ46" i="26"/>
  <c r="CY46" i="26"/>
  <c r="CX46" i="26"/>
  <c r="CW46" i="26"/>
  <c r="CV46" i="26"/>
  <c r="CU46" i="26"/>
  <c r="CT46" i="26"/>
  <c r="CS46" i="26"/>
  <c r="CR46" i="26"/>
  <c r="CQ46" i="26"/>
  <c r="CP46" i="26"/>
  <c r="CO46" i="26"/>
  <c r="CN46" i="26"/>
  <c r="CM46" i="26"/>
  <c r="CL46" i="26"/>
  <c r="CK46" i="26"/>
  <c r="CJ46" i="26"/>
  <c r="CI46" i="26"/>
  <c r="CH46" i="26"/>
  <c r="CG46" i="26"/>
  <c r="CF46" i="26"/>
  <c r="CE46" i="26"/>
  <c r="CD46" i="26"/>
  <c r="CC46" i="26"/>
  <c r="CB46" i="26"/>
  <c r="CA46" i="26"/>
  <c r="BZ46" i="26"/>
  <c r="BY46" i="26"/>
  <c r="BX46" i="26"/>
  <c r="BW46" i="26"/>
  <c r="BV46" i="26"/>
  <c r="BU46" i="26"/>
  <c r="BT46" i="26"/>
  <c r="BS46" i="26"/>
  <c r="BR46" i="26"/>
  <c r="BQ46" i="26"/>
  <c r="BP46" i="26"/>
  <c r="BO46" i="26"/>
  <c r="BN46" i="26"/>
  <c r="BM46" i="26"/>
  <c r="BL46" i="26"/>
  <c r="BK46" i="26"/>
  <c r="BJ46" i="26"/>
  <c r="BI46" i="26"/>
  <c r="BH46" i="26"/>
  <c r="BG46" i="26"/>
  <c r="BF46" i="26"/>
  <c r="BE46" i="26"/>
  <c r="BD46" i="26"/>
  <c r="BC46" i="26"/>
  <c r="BB46" i="26"/>
  <c r="BA46" i="26"/>
  <c r="AZ46" i="26"/>
  <c r="AY46" i="26"/>
  <c r="AX46" i="26"/>
  <c r="AW46" i="26"/>
  <c r="AV46" i="26"/>
  <c r="AU46" i="26"/>
  <c r="AT46" i="26"/>
  <c r="AS46" i="26"/>
  <c r="AR46" i="26"/>
  <c r="AQ46" i="26"/>
  <c r="AP46" i="26"/>
  <c r="AO46" i="26"/>
  <c r="AN46" i="26"/>
  <c r="AM46" i="26"/>
  <c r="AL46" i="26"/>
  <c r="AK46" i="26"/>
  <c r="AJ46" i="26"/>
  <c r="AI46" i="26"/>
  <c r="AH46" i="26"/>
  <c r="AG46" i="26"/>
  <c r="AF46" i="26"/>
  <c r="AE46" i="26"/>
  <c r="AD46" i="26"/>
  <c r="AC46" i="26"/>
  <c r="AB46" i="26"/>
  <c r="AA46" i="26"/>
  <c r="Z46" i="26"/>
  <c r="Y46" i="26"/>
  <c r="X46" i="26"/>
  <c r="W46" i="26"/>
  <c r="V46" i="26"/>
  <c r="U46" i="26"/>
  <c r="T46" i="26"/>
  <c r="S46" i="26"/>
  <c r="R46" i="26"/>
  <c r="Q46" i="26"/>
  <c r="P46" i="26"/>
  <c r="O46" i="26"/>
  <c r="N46" i="26"/>
  <c r="M46" i="26"/>
  <c r="L46" i="26"/>
  <c r="K46" i="26"/>
  <c r="J46" i="26"/>
  <c r="I46" i="26"/>
  <c r="H46" i="26"/>
  <c r="G46" i="26"/>
  <c r="F46" i="26"/>
  <c r="E46" i="26"/>
  <c r="D46" i="26"/>
  <c r="C46" i="26"/>
  <c r="B46" i="26"/>
  <c r="EX45" i="26"/>
  <c r="EW45" i="26"/>
  <c r="EV45" i="26"/>
  <c r="EU45" i="26"/>
  <c r="ET45" i="26"/>
  <c r="ES45" i="26"/>
  <c r="ER45" i="26"/>
  <c r="EQ45" i="26"/>
  <c r="EP45" i="26"/>
  <c r="EO45" i="26"/>
  <c r="EN45" i="26"/>
  <c r="EM45" i="26"/>
  <c r="EL45" i="26"/>
  <c r="EK45" i="26"/>
  <c r="EJ45" i="26"/>
  <c r="EI45" i="26"/>
  <c r="EH45" i="26"/>
  <c r="EG45" i="26"/>
  <c r="EF45" i="26"/>
  <c r="EE45" i="26"/>
  <c r="ED45" i="26"/>
  <c r="EC45" i="26"/>
  <c r="EB45" i="26"/>
  <c r="EA45" i="26"/>
  <c r="DZ45" i="26"/>
  <c r="DY45" i="26"/>
  <c r="DX45" i="26"/>
  <c r="DW45" i="26"/>
  <c r="DV45" i="26"/>
  <c r="DU45" i="26"/>
  <c r="DT45" i="26"/>
  <c r="DS45" i="26"/>
  <c r="DR45" i="26"/>
  <c r="DQ45" i="26"/>
  <c r="DP45" i="26"/>
  <c r="DO45" i="26"/>
  <c r="DN45" i="26"/>
  <c r="DM45" i="26"/>
  <c r="DL45" i="26"/>
  <c r="DK45" i="26"/>
  <c r="DJ45" i="26"/>
  <c r="DI45" i="26"/>
  <c r="DH45" i="26"/>
  <c r="DG45" i="26"/>
  <c r="DF45" i="26"/>
  <c r="DE45" i="26"/>
  <c r="DD45" i="26"/>
  <c r="DC45" i="26"/>
  <c r="DB45" i="26"/>
  <c r="DA45" i="26"/>
  <c r="CZ45" i="26"/>
  <c r="CY45" i="26"/>
  <c r="CX45" i="26"/>
  <c r="CW45" i="26"/>
  <c r="CV45" i="26"/>
  <c r="CU45" i="26"/>
  <c r="CT45" i="26"/>
  <c r="CS45" i="26"/>
  <c r="CR45" i="26"/>
  <c r="CQ45" i="26"/>
  <c r="CP45" i="26"/>
  <c r="CO45" i="26"/>
  <c r="CN45" i="26"/>
  <c r="CM45" i="26"/>
  <c r="CL45" i="26"/>
  <c r="CK45" i="26"/>
  <c r="CJ45" i="26"/>
  <c r="CI45" i="26"/>
  <c r="CH45" i="26"/>
  <c r="CG45" i="26"/>
  <c r="CF45" i="26"/>
  <c r="CE45" i="26"/>
  <c r="CD45" i="26"/>
  <c r="CC45" i="26"/>
  <c r="CB45" i="26"/>
  <c r="CA45" i="26"/>
  <c r="BZ45" i="26"/>
  <c r="BY45" i="26"/>
  <c r="BX45" i="26"/>
  <c r="BW45" i="26"/>
  <c r="BV45" i="26"/>
  <c r="BU45" i="26"/>
  <c r="BT45" i="26"/>
  <c r="BS45" i="26"/>
  <c r="BR45" i="26"/>
  <c r="BQ45" i="26"/>
  <c r="BP45" i="26"/>
  <c r="BO45" i="26"/>
  <c r="BN45" i="26"/>
  <c r="BM45" i="26"/>
  <c r="BL45" i="26"/>
  <c r="BK45" i="26"/>
  <c r="BJ45" i="26"/>
  <c r="BI45" i="26"/>
  <c r="BH45" i="26"/>
  <c r="BG45" i="26"/>
  <c r="BF45" i="26"/>
  <c r="BE45" i="26"/>
  <c r="BD45" i="26"/>
  <c r="BC45" i="26"/>
  <c r="BB45" i="26"/>
  <c r="BA45" i="26"/>
  <c r="AZ45" i="26"/>
  <c r="AY45" i="26"/>
  <c r="AX45" i="26"/>
  <c r="AW45" i="26"/>
  <c r="AV45" i="26"/>
  <c r="AU45" i="26"/>
  <c r="AT45" i="26"/>
  <c r="AS45" i="26"/>
  <c r="AR45" i="26"/>
  <c r="AQ45" i="26"/>
  <c r="AP45" i="26"/>
  <c r="AO45" i="26"/>
  <c r="AN45" i="26"/>
  <c r="AM45" i="26"/>
  <c r="AL45" i="26"/>
  <c r="AK45" i="26"/>
  <c r="AJ45" i="26"/>
  <c r="AI45" i="26"/>
  <c r="AH45" i="26"/>
  <c r="AG45" i="26"/>
  <c r="AF45" i="26"/>
  <c r="AE45" i="26"/>
  <c r="AD45" i="26"/>
  <c r="AC45" i="26"/>
  <c r="AB45" i="26"/>
  <c r="AA45" i="26"/>
  <c r="Z45" i="26"/>
  <c r="Y45" i="26"/>
  <c r="X45" i="26"/>
  <c r="W45" i="26"/>
  <c r="V45" i="26"/>
  <c r="U45" i="26"/>
  <c r="T45" i="26"/>
  <c r="S45" i="26"/>
  <c r="R45" i="26"/>
  <c r="Q45" i="26"/>
  <c r="P45" i="26"/>
  <c r="O45" i="26"/>
  <c r="N45" i="26"/>
  <c r="M45" i="26"/>
  <c r="L45" i="26"/>
  <c r="K45" i="26"/>
  <c r="J45" i="26"/>
  <c r="I45" i="26"/>
  <c r="H45" i="26"/>
  <c r="G45" i="26"/>
  <c r="F45" i="26"/>
  <c r="E45" i="26"/>
  <c r="D45" i="26"/>
  <c r="C45" i="26"/>
  <c r="B45" i="26"/>
  <c r="EX44" i="26"/>
  <c r="EW44" i="26"/>
  <c r="EV44" i="26"/>
  <c r="EU44" i="26"/>
  <c r="ET44" i="26"/>
  <c r="ES44" i="26"/>
  <c r="ER44" i="26"/>
  <c r="EQ44" i="26"/>
  <c r="EP44" i="26"/>
  <c r="EO44" i="26"/>
  <c r="EN44" i="26"/>
  <c r="EM44" i="26"/>
  <c r="EL44" i="26"/>
  <c r="EK44" i="26"/>
  <c r="EJ44" i="26"/>
  <c r="EI44" i="26"/>
  <c r="EH44" i="26"/>
  <c r="EG44" i="26"/>
  <c r="EF44" i="26"/>
  <c r="EE44" i="26"/>
  <c r="ED44" i="26"/>
  <c r="EC44" i="26"/>
  <c r="EB44" i="26"/>
  <c r="EA44" i="26"/>
  <c r="DZ44" i="26"/>
  <c r="DY44" i="26"/>
  <c r="DX44" i="26"/>
  <c r="DW44" i="26"/>
  <c r="DV44" i="26"/>
  <c r="DU44" i="26"/>
  <c r="DT44" i="26"/>
  <c r="DS44" i="26"/>
  <c r="DR44" i="26"/>
  <c r="DQ44" i="26"/>
  <c r="DP44" i="26"/>
  <c r="DO44" i="26"/>
  <c r="DN44" i="26"/>
  <c r="DM44" i="26"/>
  <c r="DL44" i="26"/>
  <c r="DK44" i="26"/>
  <c r="DJ44" i="26"/>
  <c r="DI44" i="26"/>
  <c r="DH44" i="26"/>
  <c r="DG44" i="26"/>
  <c r="DF44" i="26"/>
  <c r="DE44" i="26"/>
  <c r="DD44" i="26"/>
  <c r="DC44" i="26"/>
  <c r="DB44" i="26"/>
  <c r="DA44" i="26"/>
  <c r="CZ44" i="26"/>
  <c r="CY44" i="26"/>
  <c r="CX44" i="26"/>
  <c r="CW44" i="26"/>
  <c r="CV44" i="26"/>
  <c r="CU44" i="26"/>
  <c r="CT44" i="26"/>
  <c r="CS44" i="26"/>
  <c r="CR44" i="26"/>
  <c r="CQ44" i="26"/>
  <c r="CP44" i="26"/>
  <c r="CO44" i="26"/>
  <c r="CN44" i="26"/>
  <c r="CM44" i="26"/>
  <c r="CL44" i="26"/>
  <c r="CK44" i="26"/>
  <c r="CJ44" i="26"/>
  <c r="CI44" i="26"/>
  <c r="CH44" i="26"/>
  <c r="CG44" i="26"/>
  <c r="CF44" i="26"/>
  <c r="CE44" i="26"/>
  <c r="CD44" i="26"/>
  <c r="CC44" i="26"/>
  <c r="CB44" i="26"/>
  <c r="CA44" i="26"/>
  <c r="BZ44" i="26"/>
  <c r="BY44" i="26"/>
  <c r="BX44" i="26"/>
  <c r="BW44" i="26"/>
  <c r="BV44" i="26"/>
  <c r="BU44" i="26"/>
  <c r="BT44" i="26"/>
  <c r="BS44" i="26"/>
  <c r="BR44" i="26"/>
  <c r="BQ44" i="26"/>
  <c r="BP44" i="26"/>
  <c r="BO44" i="26"/>
  <c r="BN44" i="26"/>
  <c r="BM44" i="26"/>
  <c r="BL44" i="26"/>
  <c r="BK44" i="26"/>
  <c r="BJ44" i="26"/>
  <c r="BI44" i="26"/>
  <c r="BH44" i="26"/>
  <c r="BG44" i="26"/>
  <c r="BF44" i="26"/>
  <c r="BE44" i="26"/>
  <c r="BD44" i="26"/>
  <c r="BC44" i="26"/>
  <c r="BB44" i="26"/>
  <c r="BA44" i="26"/>
  <c r="AZ44" i="26"/>
  <c r="AY44" i="26"/>
  <c r="AX44" i="26"/>
  <c r="AW44" i="26"/>
  <c r="AV44" i="26"/>
  <c r="AU44" i="26"/>
  <c r="AT44" i="26"/>
  <c r="AS44" i="26"/>
  <c r="AR44" i="26"/>
  <c r="AQ44" i="26"/>
  <c r="AP44" i="26"/>
  <c r="AO44" i="26"/>
  <c r="AN44" i="26"/>
  <c r="AM44" i="26"/>
  <c r="AL44" i="26"/>
  <c r="AK44" i="26"/>
  <c r="AJ44" i="26"/>
  <c r="AI44" i="26"/>
  <c r="AH44" i="26"/>
  <c r="AG44" i="26"/>
  <c r="AF44" i="26"/>
  <c r="AE44" i="26"/>
  <c r="AD44" i="26"/>
  <c r="AC44" i="26"/>
  <c r="AB44" i="26"/>
  <c r="AA44" i="26"/>
  <c r="Z44" i="26"/>
  <c r="Y44" i="26"/>
  <c r="X44" i="26"/>
  <c r="W44" i="26"/>
  <c r="V44" i="26"/>
  <c r="U44" i="26"/>
  <c r="T44" i="26"/>
  <c r="S44" i="26"/>
  <c r="R44" i="26"/>
  <c r="Q44" i="26"/>
  <c r="P44" i="26"/>
  <c r="O44" i="26"/>
  <c r="N44" i="26"/>
  <c r="M44" i="26"/>
  <c r="L44" i="26"/>
  <c r="K44" i="26"/>
  <c r="J44" i="26"/>
  <c r="I44" i="26"/>
  <c r="H44" i="26"/>
  <c r="G44" i="26"/>
  <c r="F44" i="26"/>
  <c r="E44" i="26"/>
  <c r="D44" i="26"/>
  <c r="C44" i="26"/>
  <c r="B44" i="26"/>
  <c r="EX43" i="26"/>
  <c r="EW43" i="26"/>
  <c r="EV43" i="26"/>
  <c r="EU43" i="26"/>
  <c r="ET43" i="26"/>
  <c r="ES43" i="26"/>
  <c r="ER43" i="26"/>
  <c r="EQ43" i="26"/>
  <c r="EP43" i="26"/>
  <c r="EO43" i="26"/>
  <c r="EN43" i="26"/>
  <c r="EM43" i="26"/>
  <c r="EL43" i="26"/>
  <c r="EK43" i="26"/>
  <c r="EJ43" i="26"/>
  <c r="EI43" i="26"/>
  <c r="EH43" i="26"/>
  <c r="EG43" i="26"/>
  <c r="EF43" i="26"/>
  <c r="EE43" i="26"/>
  <c r="ED43" i="26"/>
  <c r="EC43" i="26"/>
  <c r="EB43" i="26"/>
  <c r="EA43" i="26"/>
  <c r="DZ43" i="26"/>
  <c r="DY43" i="26"/>
  <c r="DX43" i="26"/>
  <c r="DW43" i="26"/>
  <c r="DV43" i="26"/>
  <c r="DU43" i="26"/>
  <c r="DT43" i="26"/>
  <c r="DS43" i="26"/>
  <c r="DR43" i="26"/>
  <c r="DQ43" i="26"/>
  <c r="DP43" i="26"/>
  <c r="DO43" i="26"/>
  <c r="DN43" i="26"/>
  <c r="DM43" i="26"/>
  <c r="DL43" i="26"/>
  <c r="DK43" i="26"/>
  <c r="DJ43" i="26"/>
  <c r="DI43" i="26"/>
  <c r="DH43" i="26"/>
  <c r="DG43" i="26"/>
  <c r="DF43" i="26"/>
  <c r="DE43" i="26"/>
  <c r="DD43" i="26"/>
  <c r="DC43" i="26"/>
  <c r="DB43" i="26"/>
  <c r="DA43" i="26"/>
  <c r="CZ43" i="26"/>
  <c r="CY43" i="26"/>
  <c r="CX43" i="26"/>
  <c r="CW43" i="26"/>
  <c r="CV43" i="26"/>
  <c r="CU43" i="26"/>
  <c r="CT43" i="26"/>
  <c r="CS43" i="26"/>
  <c r="CR43" i="26"/>
  <c r="CQ43" i="26"/>
  <c r="CP43" i="26"/>
  <c r="CO43" i="26"/>
  <c r="CN43" i="26"/>
  <c r="CM43" i="26"/>
  <c r="CL43" i="26"/>
  <c r="CK43" i="26"/>
  <c r="CJ43" i="26"/>
  <c r="CI43" i="26"/>
  <c r="CH43" i="26"/>
  <c r="CG43" i="26"/>
  <c r="CF43" i="26"/>
  <c r="CE43" i="26"/>
  <c r="CD43" i="26"/>
  <c r="CC43" i="26"/>
  <c r="CB43" i="26"/>
  <c r="CA43" i="26"/>
  <c r="BZ43" i="26"/>
  <c r="BY43" i="26"/>
  <c r="BX43" i="26"/>
  <c r="BW43" i="26"/>
  <c r="BV43" i="26"/>
  <c r="BU43" i="26"/>
  <c r="BT43" i="26"/>
  <c r="BS43" i="26"/>
  <c r="BR43" i="26"/>
  <c r="BQ43" i="26"/>
  <c r="BP43" i="26"/>
  <c r="BO43" i="26"/>
  <c r="BN43" i="26"/>
  <c r="BM43" i="26"/>
  <c r="BL43" i="26"/>
  <c r="BK43" i="26"/>
  <c r="BJ43" i="26"/>
  <c r="BI43" i="26"/>
  <c r="BH43" i="26"/>
  <c r="BG43" i="26"/>
  <c r="BF43" i="26"/>
  <c r="BE43" i="26"/>
  <c r="BD43" i="26"/>
  <c r="BC43" i="26"/>
  <c r="BB43" i="26"/>
  <c r="BA43" i="26"/>
  <c r="AZ43" i="26"/>
  <c r="AY43" i="26"/>
  <c r="AX43" i="26"/>
  <c r="AW43" i="26"/>
  <c r="AV43" i="26"/>
  <c r="AU43" i="26"/>
  <c r="AT43" i="26"/>
  <c r="AS43" i="26"/>
  <c r="AR43" i="26"/>
  <c r="AQ43" i="26"/>
  <c r="AP43" i="26"/>
  <c r="AO43" i="26"/>
  <c r="AN43" i="26"/>
  <c r="AM43" i="26"/>
  <c r="AL43" i="26"/>
  <c r="AK43" i="26"/>
  <c r="AJ43" i="26"/>
  <c r="AI43" i="26"/>
  <c r="AH43" i="26"/>
  <c r="AG43" i="26"/>
  <c r="AF43" i="26"/>
  <c r="AE43" i="26"/>
  <c r="AD43" i="26"/>
  <c r="AC43" i="26"/>
  <c r="AB43" i="26"/>
  <c r="AA43" i="26"/>
  <c r="Z43" i="26"/>
  <c r="Y43" i="26"/>
  <c r="X43" i="26"/>
  <c r="W43" i="26"/>
  <c r="V43" i="26"/>
  <c r="U43" i="26"/>
  <c r="T43" i="26"/>
  <c r="S43" i="26"/>
  <c r="R43" i="26"/>
  <c r="Q43" i="26"/>
  <c r="P43" i="26"/>
  <c r="O43" i="26"/>
  <c r="N43" i="26"/>
  <c r="M43" i="26"/>
  <c r="L43" i="26"/>
  <c r="K43" i="26"/>
  <c r="J43" i="26"/>
  <c r="I43" i="26"/>
  <c r="H43" i="26"/>
  <c r="G43" i="26"/>
  <c r="F43" i="26"/>
  <c r="E43" i="26"/>
  <c r="D43" i="26"/>
  <c r="C43" i="26"/>
  <c r="B43" i="26"/>
  <c r="EX42" i="26"/>
  <c r="EW42" i="26"/>
  <c r="EV42" i="26"/>
  <c r="EU42" i="26"/>
  <c r="ET42" i="26"/>
  <c r="ES42" i="26"/>
  <c r="ER42" i="26"/>
  <c r="EQ42" i="26"/>
  <c r="EP42" i="26"/>
  <c r="EO42" i="26"/>
  <c r="EN42" i="26"/>
  <c r="EM42" i="26"/>
  <c r="EL42" i="26"/>
  <c r="EK42" i="26"/>
  <c r="EJ42" i="26"/>
  <c r="EI42" i="26"/>
  <c r="EH42" i="26"/>
  <c r="EG42" i="26"/>
  <c r="EF42" i="26"/>
  <c r="EE42" i="26"/>
  <c r="ED42" i="26"/>
  <c r="EC42" i="26"/>
  <c r="EB42" i="26"/>
  <c r="EA42" i="26"/>
  <c r="DZ42" i="26"/>
  <c r="DY42" i="26"/>
  <c r="DX42" i="26"/>
  <c r="DW42" i="26"/>
  <c r="DV42" i="26"/>
  <c r="DU42" i="26"/>
  <c r="DT42" i="26"/>
  <c r="DS42" i="26"/>
  <c r="DR42" i="26"/>
  <c r="DQ42" i="26"/>
  <c r="DP42" i="26"/>
  <c r="DO42" i="26"/>
  <c r="DN42" i="26"/>
  <c r="DM42" i="26"/>
  <c r="DL42" i="26"/>
  <c r="DK42" i="26"/>
  <c r="DJ42" i="26"/>
  <c r="DI42" i="26"/>
  <c r="DH42" i="26"/>
  <c r="DG42" i="26"/>
  <c r="DF42" i="26"/>
  <c r="DE42" i="26"/>
  <c r="DD42" i="26"/>
  <c r="DC42" i="26"/>
  <c r="DB42" i="26"/>
  <c r="DA42" i="26"/>
  <c r="CZ42" i="26"/>
  <c r="CY42" i="26"/>
  <c r="CX42" i="26"/>
  <c r="CW42" i="26"/>
  <c r="CV42" i="26"/>
  <c r="CU42" i="26"/>
  <c r="CT42" i="26"/>
  <c r="CS42" i="26"/>
  <c r="CR42" i="26"/>
  <c r="CQ42" i="26"/>
  <c r="CP42" i="26"/>
  <c r="CO42" i="26"/>
  <c r="CN42" i="26"/>
  <c r="CM42" i="26"/>
  <c r="CL42" i="26"/>
  <c r="CK42" i="26"/>
  <c r="CJ42" i="26"/>
  <c r="CI42" i="26"/>
  <c r="CH42" i="26"/>
  <c r="CG42" i="26"/>
  <c r="CF42" i="26"/>
  <c r="CE42" i="26"/>
  <c r="CD42" i="26"/>
  <c r="CC42" i="26"/>
  <c r="CB42" i="26"/>
  <c r="CA42" i="26"/>
  <c r="BZ42" i="26"/>
  <c r="BY42" i="26"/>
  <c r="BX42" i="26"/>
  <c r="BW42" i="26"/>
  <c r="BV42" i="26"/>
  <c r="BU42" i="26"/>
  <c r="BT42" i="26"/>
  <c r="BS42" i="26"/>
  <c r="BR42" i="26"/>
  <c r="BQ42" i="26"/>
  <c r="BP42" i="26"/>
  <c r="BO42" i="26"/>
  <c r="BN42" i="26"/>
  <c r="BM42" i="26"/>
  <c r="BL42" i="26"/>
  <c r="BK42" i="26"/>
  <c r="BJ42" i="26"/>
  <c r="BI42" i="26"/>
  <c r="BH42" i="26"/>
  <c r="BG42" i="26"/>
  <c r="BF42" i="26"/>
  <c r="BE42" i="26"/>
  <c r="BD42" i="26"/>
  <c r="BC42" i="26"/>
  <c r="BB42" i="26"/>
  <c r="BA42" i="26"/>
  <c r="AZ42" i="26"/>
  <c r="AY42" i="26"/>
  <c r="AX42" i="26"/>
  <c r="AW42" i="26"/>
  <c r="AV42" i="26"/>
  <c r="AU42" i="26"/>
  <c r="AT42" i="26"/>
  <c r="AS42" i="26"/>
  <c r="AR42" i="26"/>
  <c r="AQ42" i="26"/>
  <c r="AP42" i="26"/>
  <c r="AO42" i="26"/>
  <c r="AN42" i="26"/>
  <c r="AM42" i="26"/>
  <c r="AL42" i="26"/>
  <c r="AK42" i="26"/>
  <c r="AJ42" i="26"/>
  <c r="AI42" i="26"/>
  <c r="AH42" i="26"/>
  <c r="AG42" i="26"/>
  <c r="AF42" i="26"/>
  <c r="AE42" i="26"/>
  <c r="AD42" i="26"/>
  <c r="AC42" i="26"/>
  <c r="AB42" i="26"/>
  <c r="AA42" i="26"/>
  <c r="Z42" i="26"/>
  <c r="Y42" i="26"/>
  <c r="X42" i="26"/>
  <c r="W42" i="26"/>
  <c r="V42" i="26"/>
  <c r="U42" i="26"/>
  <c r="T42" i="26"/>
  <c r="S42" i="26"/>
  <c r="R42" i="26"/>
  <c r="Q42" i="26"/>
  <c r="P42" i="26"/>
  <c r="O42" i="26"/>
  <c r="N42" i="26"/>
  <c r="M42" i="26"/>
  <c r="L42" i="26"/>
  <c r="K42" i="26"/>
  <c r="J42" i="26"/>
  <c r="I42" i="26"/>
  <c r="H42" i="26"/>
  <c r="G42" i="26"/>
  <c r="F42" i="26"/>
  <c r="E42" i="26"/>
  <c r="D42" i="26"/>
  <c r="C42" i="26"/>
  <c r="B42" i="26"/>
  <c r="EX41" i="26"/>
  <c r="EW41" i="26"/>
  <c r="EV41" i="26"/>
  <c r="EU41" i="26"/>
  <c r="ET41" i="26"/>
  <c r="ES41" i="26"/>
  <c r="ER41" i="26"/>
  <c r="EQ41" i="26"/>
  <c r="EP41" i="26"/>
  <c r="EO41" i="26"/>
  <c r="EN41" i="26"/>
  <c r="EM41" i="26"/>
  <c r="EL41" i="26"/>
  <c r="EK41" i="26"/>
  <c r="EJ41" i="26"/>
  <c r="EI41" i="26"/>
  <c r="EH41" i="26"/>
  <c r="EG41" i="26"/>
  <c r="EF41" i="26"/>
  <c r="EE41" i="26"/>
  <c r="ED41" i="26"/>
  <c r="EC41" i="26"/>
  <c r="EB41" i="26"/>
  <c r="EA41" i="26"/>
  <c r="DZ41" i="26"/>
  <c r="DY41" i="26"/>
  <c r="DX41" i="26"/>
  <c r="DW41" i="26"/>
  <c r="DV41" i="26"/>
  <c r="DU41" i="26"/>
  <c r="DT41" i="26"/>
  <c r="DS41" i="26"/>
  <c r="DR41" i="26"/>
  <c r="DQ41" i="26"/>
  <c r="DP41" i="26"/>
  <c r="DO41" i="26"/>
  <c r="DN41" i="26"/>
  <c r="DM41" i="26"/>
  <c r="DL41" i="26"/>
  <c r="DK41" i="26"/>
  <c r="DJ41" i="26"/>
  <c r="DI41" i="26"/>
  <c r="DH41" i="26"/>
  <c r="DG41" i="26"/>
  <c r="DF41" i="26"/>
  <c r="DE41" i="26"/>
  <c r="DD41" i="26"/>
  <c r="DC41" i="26"/>
  <c r="DB41" i="26"/>
  <c r="DA41" i="26"/>
  <c r="CZ41" i="26"/>
  <c r="CY41" i="26"/>
  <c r="CX41" i="26"/>
  <c r="CW41" i="26"/>
  <c r="CV41" i="26"/>
  <c r="CU41" i="26"/>
  <c r="CT41" i="26"/>
  <c r="CS41" i="26"/>
  <c r="CR41" i="26"/>
  <c r="CQ41" i="26"/>
  <c r="CP41" i="26"/>
  <c r="CO41" i="26"/>
  <c r="CN41" i="26"/>
  <c r="CM41" i="26"/>
  <c r="CL41" i="26"/>
  <c r="CK41" i="26"/>
  <c r="CJ41" i="26"/>
  <c r="CI41" i="26"/>
  <c r="CH41" i="26"/>
  <c r="CG41" i="26"/>
  <c r="CF41" i="26"/>
  <c r="CE41" i="26"/>
  <c r="CD41" i="26"/>
  <c r="CC41" i="26"/>
  <c r="CB41" i="26"/>
  <c r="CA41" i="26"/>
  <c r="BZ41" i="26"/>
  <c r="BY41" i="26"/>
  <c r="BX41" i="26"/>
  <c r="BW41" i="26"/>
  <c r="BV41" i="26"/>
  <c r="BU41" i="26"/>
  <c r="BT41" i="26"/>
  <c r="BS41" i="26"/>
  <c r="BR41" i="26"/>
  <c r="BQ41" i="26"/>
  <c r="BP41" i="26"/>
  <c r="BO41" i="26"/>
  <c r="BN41" i="26"/>
  <c r="BM41" i="26"/>
  <c r="BL41" i="26"/>
  <c r="BK41" i="26"/>
  <c r="BJ41" i="26"/>
  <c r="BI41" i="26"/>
  <c r="BH41" i="26"/>
  <c r="BG41" i="26"/>
  <c r="BF41" i="26"/>
  <c r="BE41" i="26"/>
  <c r="BD41" i="26"/>
  <c r="BC41" i="26"/>
  <c r="BB41" i="26"/>
  <c r="BA41" i="26"/>
  <c r="AZ41" i="26"/>
  <c r="AY41" i="26"/>
  <c r="AX41" i="26"/>
  <c r="AW41" i="26"/>
  <c r="AV41" i="26"/>
  <c r="AU41" i="26"/>
  <c r="AT41" i="26"/>
  <c r="AS41" i="26"/>
  <c r="AR41" i="26"/>
  <c r="AQ41" i="26"/>
  <c r="AP41" i="26"/>
  <c r="AO41" i="26"/>
  <c r="AN41" i="26"/>
  <c r="AM41" i="26"/>
  <c r="AL41" i="26"/>
  <c r="AK41" i="26"/>
  <c r="AJ41" i="26"/>
  <c r="AI41" i="26"/>
  <c r="AH41" i="26"/>
  <c r="AG41" i="26"/>
  <c r="AF41" i="26"/>
  <c r="AE41" i="26"/>
  <c r="AD41" i="26"/>
  <c r="AC41" i="26"/>
  <c r="AB41" i="26"/>
  <c r="AA41" i="26"/>
  <c r="Z41" i="26"/>
  <c r="Y41" i="26"/>
  <c r="X41" i="26"/>
  <c r="W41" i="26"/>
  <c r="V41" i="26"/>
  <c r="U41" i="26"/>
  <c r="T41" i="26"/>
  <c r="S41" i="26"/>
  <c r="R41" i="26"/>
  <c r="Q41" i="26"/>
  <c r="P41" i="26"/>
  <c r="O41" i="26"/>
  <c r="N41" i="26"/>
  <c r="M41" i="26"/>
  <c r="L41" i="26"/>
  <c r="K41" i="26"/>
  <c r="J41" i="26"/>
  <c r="I41" i="26"/>
  <c r="H41" i="26"/>
  <c r="G41" i="26"/>
  <c r="F41" i="26"/>
  <c r="E41" i="26"/>
  <c r="D41" i="26"/>
  <c r="C41" i="26"/>
  <c r="B41" i="26"/>
  <c r="EX40" i="26"/>
  <c r="EW40" i="26"/>
  <c r="EV40" i="26"/>
  <c r="EU40" i="26"/>
  <c r="ET40" i="26"/>
  <c r="ES40" i="26"/>
  <c r="ER40" i="26"/>
  <c r="EQ40" i="26"/>
  <c r="EP40" i="26"/>
  <c r="EO40" i="26"/>
  <c r="EN40" i="26"/>
  <c r="EM40" i="26"/>
  <c r="EL40" i="26"/>
  <c r="EK40" i="26"/>
  <c r="EJ40" i="26"/>
  <c r="EI40" i="26"/>
  <c r="EH40" i="26"/>
  <c r="EG40" i="26"/>
  <c r="EF40" i="26"/>
  <c r="EE40" i="26"/>
  <c r="ED40" i="26"/>
  <c r="EC40" i="26"/>
  <c r="EB40" i="26"/>
  <c r="EA40" i="26"/>
  <c r="DZ40" i="26"/>
  <c r="DY40" i="26"/>
  <c r="DX40" i="26"/>
  <c r="DW40" i="26"/>
  <c r="DV40" i="26"/>
  <c r="DU40" i="26"/>
  <c r="DT40" i="26"/>
  <c r="DS40" i="26"/>
  <c r="DR40" i="26"/>
  <c r="DQ40" i="26"/>
  <c r="DP40" i="26"/>
  <c r="DO40" i="26"/>
  <c r="DN40" i="26"/>
  <c r="DM40" i="26"/>
  <c r="DL40" i="26"/>
  <c r="DK40" i="26"/>
  <c r="DJ40" i="26"/>
  <c r="DI40" i="26"/>
  <c r="DH40" i="26"/>
  <c r="DG40" i="26"/>
  <c r="DF40" i="26"/>
  <c r="DE40" i="26"/>
  <c r="DD40" i="26"/>
  <c r="DC40" i="26"/>
  <c r="DB40" i="26"/>
  <c r="DA40" i="26"/>
  <c r="CZ40" i="26"/>
  <c r="CY40" i="26"/>
  <c r="CX40" i="26"/>
  <c r="CW40" i="26"/>
  <c r="CV40" i="26"/>
  <c r="CU40" i="26"/>
  <c r="CT40" i="26"/>
  <c r="CS40" i="26"/>
  <c r="CR40" i="26"/>
  <c r="CQ40" i="26"/>
  <c r="CP40" i="26"/>
  <c r="CO40" i="26"/>
  <c r="CN40" i="26"/>
  <c r="CM40" i="26"/>
  <c r="CL40" i="26"/>
  <c r="CK40" i="26"/>
  <c r="CJ40" i="26"/>
  <c r="CI40" i="26"/>
  <c r="CH40" i="26"/>
  <c r="CG40" i="26"/>
  <c r="CF40" i="26"/>
  <c r="CE40" i="26"/>
  <c r="CD40" i="26"/>
  <c r="CC40" i="26"/>
  <c r="CB40" i="26"/>
  <c r="CA40" i="26"/>
  <c r="BZ40" i="26"/>
  <c r="BY40" i="26"/>
  <c r="BX40" i="26"/>
  <c r="BW40" i="26"/>
  <c r="BV40" i="26"/>
  <c r="BU40" i="26"/>
  <c r="BT40" i="26"/>
  <c r="BS40" i="26"/>
  <c r="BR40" i="26"/>
  <c r="BQ40" i="26"/>
  <c r="BP40" i="26"/>
  <c r="BO40" i="26"/>
  <c r="BN40" i="26"/>
  <c r="BM40" i="26"/>
  <c r="BL40" i="26"/>
  <c r="BK40" i="26"/>
  <c r="BJ40" i="26"/>
  <c r="BI40" i="26"/>
  <c r="BH40" i="26"/>
  <c r="BG40" i="26"/>
  <c r="BF40" i="26"/>
  <c r="BE40" i="26"/>
  <c r="BD40" i="26"/>
  <c r="BC40" i="26"/>
  <c r="BB40" i="26"/>
  <c r="BA40" i="26"/>
  <c r="AZ40" i="26"/>
  <c r="AY40" i="26"/>
  <c r="AX40" i="26"/>
  <c r="AW40" i="26"/>
  <c r="AV40" i="26"/>
  <c r="AU40" i="26"/>
  <c r="AT40" i="26"/>
  <c r="AS40" i="26"/>
  <c r="AR40" i="26"/>
  <c r="AQ40" i="26"/>
  <c r="AP40" i="26"/>
  <c r="AO40" i="26"/>
  <c r="AN40" i="26"/>
  <c r="AM40" i="26"/>
  <c r="AL40" i="26"/>
  <c r="AK40" i="26"/>
  <c r="AJ40" i="26"/>
  <c r="AI40" i="26"/>
  <c r="AH40" i="26"/>
  <c r="AG40" i="26"/>
  <c r="AF40" i="26"/>
  <c r="AE40" i="26"/>
  <c r="AD40" i="26"/>
  <c r="AC40" i="26"/>
  <c r="AB40" i="26"/>
  <c r="AA40" i="26"/>
  <c r="Z40" i="26"/>
  <c r="Y40" i="26"/>
  <c r="X40" i="26"/>
  <c r="W40" i="26"/>
  <c r="V40" i="26"/>
  <c r="U40" i="26"/>
  <c r="T40" i="26"/>
  <c r="S40" i="26"/>
  <c r="R40" i="26"/>
  <c r="Q40" i="26"/>
  <c r="P40" i="26"/>
  <c r="O40" i="26"/>
  <c r="N40" i="26"/>
  <c r="M40" i="26"/>
  <c r="L40" i="26"/>
  <c r="K40" i="26"/>
  <c r="J40" i="26"/>
  <c r="I40" i="26"/>
  <c r="H40" i="26"/>
  <c r="G40" i="26"/>
  <c r="F40" i="26"/>
  <c r="E40" i="26"/>
  <c r="D40" i="26"/>
  <c r="C40" i="26"/>
  <c r="B40" i="26"/>
  <c r="EX39" i="26"/>
  <c r="EW39" i="26"/>
  <c r="EV39" i="26"/>
  <c r="EU39" i="26"/>
  <c r="ET39" i="26"/>
  <c r="ES39" i="26"/>
  <c r="ER39" i="26"/>
  <c r="EQ39" i="26"/>
  <c r="EP39" i="26"/>
  <c r="EO39" i="26"/>
  <c r="EN39" i="26"/>
  <c r="EM39" i="26"/>
  <c r="EL39" i="26"/>
  <c r="EK39" i="26"/>
  <c r="EJ39" i="26"/>
  <c r="EI39" i="26"/>
  <c r="EH39" i="26"/>
  <c r="EG39" i="26"/>
  <c r="EF39" i="26"/>
  <c r="EE39" i="26"/>
  <c r="ED39" i="26"/>
  <c r="EC39" i="26"/>
  <c r="EB39" i="26"/>
  <c r="EA39" i="26"/>
  <c r="DZ39" i="26"/>
  <c r="DY39" i="26"/>
  <c r="DX39" i="26"/>
  <c r="DW39" i="26"/>
  <c r="DV39" i="26"/>
  <c r="DU39" i="26"/>
  <c r="DT39" i="26"/>
  <c r="DS39" i="26"/>
  <c r="DR39" i="26"/>
  <c r="DQ39" i="26"/>
  <c r="DP39" i="26"/>
  <c r="DO39" i="26"/>
  <c r="DN39" i="26"/>
  <c r="DM39" i="26"/>
  <c r="DL39" i="26"/>
  <c r="DK39" i="26"/>
  <c r="DJ39" i="26"/>
  <c r="DI39" i="26"/>
  <c r="DH39" i="26"/>
  <c r="DG39" i="26"/>
  <c r="DF39" i="26"/>
  <c r="DE39" i="26"/>
  <c r="DD39" i="26"/>
  <c r="DC39" i="26"/>
  <c r="DB39" i="26"/>
  <c r="DA39" i="26"/>
  <c r="CZ39" i="26"/>
  <c r="CY39" i="26"/>
  <c r="CX39" i="26"/>
  <c r="CW39" i="26"/>
  <c r="CV39" i="26"/>
  <c r="CU39" i="26"/>
  <c r="CT39" i="26"/>
  <c r="CS39" i="26"/>
  <c r="CR39" i="26"/>
  <c r="CQ39" i="26"/>
  <c r="CP39" i="26"/>
  <c r="CO39" i="26"/>
  <c r="CN39" i="26"/>
  <c r="CM39" i="26"/>
  <c r="CL39" i="26"/>
  <c r="CK39" i="26"/>
  <c r="CJ39" i="26"/>
  <c r="CI39" i="26"/>
  <c r="CH39" i="26"/>
  <c r="CG39" i="26"/>
  <c r="CF39" i="26"/>
  <c r="CE39" i="26"/>
  <c r="CD39" i="26"/>
  <c r="CC39" i="26"/>
  <c r="CB39" i="26"/>
  <c r="CA39" i="26"/>
  <c r="BZ39" i="26"/>
  <c r="BY39" i="26"/>
  <c r="BX39" i="26"/>
  <c r="BW39" i="26"/>
  <c r="BV39" i="26"/>
  <c r="BU39" i="26"/>
  <c r="BT39" i="26"/>
  <c r="BS39" i="26"/>
  <c r="BR39" i="26"/>
  <c r="BQ39" i="26"/>
  <c r="BP39" i="26"/>
  <c r="BO39" i="26"/>
  <c r="BN39" i="26"/>
  <c r="BM39" i="26"/>
  <c r="BL39" i="26"/>
  <c r="BK39" i="26"/>
  <c r="BJ39" i="26"/>
  <c r="BI39" i="26"/>
  <c r="BH39" i="26"/>
  <c r="BG39" i="26"/>
  <c r="BF39" i="26"/>
  <c r="BE39" i="26"/>
  <c r="BD39" i="26"/>
  <c r="BC39" i="26"/>
  <c r="BB39" i="26"/>
  <c r="BA39" i="26"/>
  <c r="AZ39" i="26"/>
  <c r="AY39" i="26"/>
  <c r="AX39" i="26"/>
  <c r="AW39" i="26"/>
  <c r="AV39" i="26"/>
  <c r="AU39" i="26"/>
  <c r="AT39" i="26"/>
  <c r="AS39" i="26"/>
  <c r="AR39" i="26"/>
  <c r="AQ39" i="26"/>
  <c r="AP39" i="26"/>
  <c r="AO39" i="26"/>
  <c r="AN39" i="26"/>
  <c r="AM39" i="26"/>
  <c r="AL39" i="26"/>
  <c r="AK39" i="26"/>
  <c r="AJ39" i="26"/>
  <c r="AI39" i="26"/>
  <c r="AH39" i="26"/>
  <c r="AG39" i="26"/>
  <c r="AF39" i="26"/>
  <c r="AE39" i="26"/>
  <c r="AD39" i="26"/>
  <c r="AC39" i="26"/>
  <c r="AB39" i="26"/>
  <c r="AA39" i="26"/>
  <c r="Z39" i="26"/>
  <c r="Y39" i="26"/>
  <c r="X39" i="26"/>
  <c r="W39" i="26"/>
  <c r="V39" i="26"/>
  <c r="U39" i="26"/>
  <c r="T39" i="26"/>
  <c r="S39" i="26"/>
  <c r="R39" i="26"/>
  <c r="Q39" i="26"/>
  <c r="P39" i="26"/>
  <c r="O39" i="26"/>
  <c r="N39" i="26"/>
  <c r="M39" i="26"/>
  <c r="L39" i="26"/>
  <c r="K39" i="26"/>
  <c r="J39" i="26"/>
  <c r="I39" i="26"/>
  <c r="H39" i="26"/>
  <c r="G39" i="26"/>
  <c r="F39" i="26"/>
  <c r="E39" i="26"/>
  <c r="D39" i="26"/>
  <c r="C39" i="26"/>
  <c r="B39" i="26"/>
  <c r="EX38" i="26"/>
  <c r="EW38" i="26"/>
  <c r="EV38" i="26"/>
  <c r="EU38" i="26"/>
  <c r="ET38" i="26"/>
  <c r="ES38" i="26"/>
  <c r="ER38" i="26"/>
  <c r="EQ38" i="26"/>
  <c r="EP38" i="26"/>
  <c r="EO38" i="26"/>
  <c r="EN38" i="26"/>
  <c r="EM38" i="26"/>
  <c r="EL38" i="26"/>
  <c r="EK38" i="26"/>
  <c r="EJ38" i="26"/>
  <c r="EI38" i="26"/>
  <c r="EH38" i="26"/>
  <c r="EG38" i="26"/>
  <c r="EF38" i="26"/>
  <c r="EE38" i="26"/>
  <c r="ED38" i="26"/>
  <c r="EC38" i="26"/>
  <c r="EB38" i="26"/>
  <c r="EA38" i="26"/>
  <c r="DZ38" i="26"/>
  <c r="DY38" i="26"/>
  <c r="DX38" i="26"/>
  <c r="DW38" i="26"/>
  <c r="DV38" i="26"/>
  <c r="DU38" i="26"/>
  <c r="DT38" i="26"/>
  <c r="DS38" i="26"/>
  <c r="DR38" i="26"/>
  <c r="DQ38" i="26"/>
  <c r="DP38" i="26"/>
  <c r="DO38" i="26"/>
  <c r="DN38" i="26"/>
  <c r="DM38" i="26"/>
  <c r="DL38" i="26"/>
  <c r="DK38" i="26"/>
  <c r="DJ38" i="26"/>
  <c r="DI38" i="26"/>
  <c r="DH38" i="26"/>
  <c r="DG38" i="26"/>
  <c r="DF38" i="26"/>
  <c r="DE38" i="26"/>
  <c r="DD38" i="26"/>
  <c r="DC38" i="26"/>
  <c r="DB38" i="26"/>
  <c r="DA38" i="26"/>
  <c r="CZ38" i="26"/>
  <c r="CY38" i="26"/>
  <c r="CX38" i="26"/>
  <c r="CW38" i="26"/>
  <c r="CV38" i="26"/>
  <c r="CU38" i="26"/>
  <c r="CT38" i="26"/>
  <c r="CS38" i="26"/>
  <c r="CR38" i="26"/>
  <c r="CQ38" i="26"/>
  <c r="CP38" i="26"/>
  <c r="CO38" i="26"/>
  <c r="CN38" i="26"/>
  <c r="CM38" i="26"/>
  <c r="CL38" i="26"/>
  <c r="CK38" i="26"/>
  <c r="CJ38" i="26"/>
  <c r="CI38" i="26"/>
  <c r="CH38" i="26"/>
  <c r="CG38" i="26"/>
  <c r="CF38" i="26"/>
  <c r="CE38" i="26"/>
  <c r="CD38" i="26"/>
  <c r="CC38" i="26"/>
  <c r="CB38" i="26"/>
  <c r="CA38" i="26"/>
  <c r="BZ38" i="26"/>
  <c r="BY38" i="26"/>
  <c r="BX38" i="26"/>
  <c r="BW38" i="26"/>
  <c r="BV38" i="26"/>
  <c r="BU38" i="26"/>
  <c r="BT38" i="26"/>
  <c r="BS38" i="26"/>
  <c r="BR38" i="26"/>
  <c r="BQ38" i="26"/>
  <c r="BP38" i="26"/>
  <c r="BO38" i="26"/>
  <c r="BN38" i="26"/>
  <c r="BM38" i="26"/>
  <c r="BL38" i="26"/>
  <c r="BK38" i="26"/>
  <c r="BJ38" i="26"/>
  <c r="BI38" i="26"/>
  <c r="BH38" i="26"/>
  <c r="BG38" i="26"/>
  <c r="BF38" i="26"/>
  <c r="BE38" i="26"/>
  <c r="BD38" i="26"/>
  <c r="BC38" i="26"/>
  <c r="BB38" i="26"/>
  <c r="BA38" i="26"/>
  <c r="AZ38" i="26"/>
  <c r="AY38" i="26"/>
  <c r="AX38" i="26"/>
  <c r="AW38" i="26"/>
  <c r="AV38" i="26"/>
  <c r="AU38" i="26"/>
  <c r="AT38" i="26"/>
  <c r="AS38" i="26"/>
  <c r="AR38" i="26"/>
  <c r="AQ38" i="26"/>
  <c r="AP38" i="26"/>
  <c r="AO38" i="26"/>
  <c r="AN38" i="26"/>
  <c r="AM38" i="26"/>
  <c r="AL38" i="26"/>
  <c r="AK38" i="26"/>
  <c r="AJ38" i="26"/>
  <c r="AI38" i="26"/>
  <c r="AH38" i="26"/>
  <c r="AG38" i="26"/>
  <c r="AF38" i="26"/>
  <c r="AE38" i="26"/>
  <c r="AD38" i="26"/>
  <c r="AC38" i="26"/>
  <c r="AB38" i="26"/>
  <c r="AA38" i="26"/>
  <c r="Z38" i="26"/>
  <c r="Y38" i="26"/>
  <c r="X38" i="26"/>
  <c r="W38" i="26"/>
  <c r="V38" i="26"/>
  <c r="U38" i="26"/>
  <c r="T38" i="26"/>
  <c r="S38" i="26"/>
  <c r="R38" i="26"/>
  <c r="Q38" i="26"/>
  <c r="P38" i="26"/>
  <c r="O38" i="26"/>
  <c r="N38" i="26"/>
  <c r="M38" i="26"/>
  <c r="L38" i="26"/>
  <c r="K38" i="26"/>
  <c r="J38" i="26"/>
  <c r="I38" i="26"/>
  <c r="H38" i="26"/>
  <c r="G38" i="26"/>
  <c r="F38" i="26"/>
  <c r="E38" i="26"/>
  <c r="D38" i="26"/>
  <c r="C38" i="26"/>
  <c r="B38" i="26"/>
  <c r="EX37" i="26"/>
  <c r="EW37" i="26"/>
  <c r="EV37" i="26"/>
  <c r="EU37" i="26"/>
  <c r="ET37" i="26"/>
  <c r="ES37" i="26"/>
  <c r="ER37" i="26"/>
  <c r="EQ37" i="26"/>
  <c r="EP37" i="26"/>
  <c r="EO37" i="26"/>
  <c r="EN37" i="26"/>
  <c r="EM37" i="26"/>
  <c r="EL37" i="26"/>
  <c r="EK37" i="26"/>
  <c r="EJ37" i="26"/>
  <c r="EI37" i="26"/>
  <c r="EH37" i="26"/>
  <c r="EG37" i="26"/>
  <c r="EF37" i="26"/>
  <c r="EE37" i="26"/>
  <c r="ED37" i="26"/>
  <c r="EC37" i="26"/>
  <c r="EB37" i="26"/>
  <c r="EA37" i="26"/>
  <c r="DZ37" i="26"/>
  <c r="DY37" i="26"/>
  <c r="DX37" i="26"/>
  <c r="DW37" i="26"/>
  <c r="DV37" i="26"/>
  <c r="DU37" i="26"/>
  <c r="DT37" i="26"/>
  <c r="DS37" i="26"/>
  <c r="DR37" i="26"/>
  <c r="DQ37" i="26"/>
  <c r="DP37" i="26"/>
  <c r="DO37" i="26"/>
  <c r="DN37" i="26"/>
  <c r="DM37" i="26"/>
  <c r="DL37" i="26"/>
  <c r="DK37" i="26"/>
  <c r="DJ37" i="26"/>
  <c r="DI37" i="26"/>
  <c r="DH37" i="26"/>
  <c r="DG37" i="26"/>
  <c r="DF37" i="26"/>
  <c r="DE37" i="26"/>
  <c r="DD37" i="26"/>
  <c r="DC37" i="26"/>
  <c r="DB37" i="26"/>
  <c r="DA37" i="26"/>
  <c r="CZ37" i="26"/>
  <c r="CY37" i="26"/>
  <c r="CX37" i="26"/>
  <c r="CW37" i="26"/>
  <c r="CV37" i="26"/>
  <c r="CU37" i="26"/>
  <c r="CT37" i="26"/>
  <c r="CS37" i="26"/>
  <c r="CR37" i="26"/>
  <c r="CQ37" i="26"/>
  <c r="CP37" i="26"/>
  <c r="CO37" i="26"/>
  <c r="CN37" i="26"/>
  <c r="CM37" i="26"/>
  <c r="CL37" i="26"/>
  <c r="CK37" i="26"/>
  <c r="CJ37" i="26"/>
  <c r="CI37" i="26"/>
  <c r="CH37" i="26"/>
  <c r="CG37" i="26"/>
  <c r="CF37" i="26"/>
  <c r="CE37" i="26"/>
  <c r="CD37" i="26"/>
  <c r="CC37" i="26"/>
  <c r="CB37" i="26"/>
  <c r="CA37" i="26"/>
  <c r="BZ37" i="26"/>
  <c r="BY37" i="26"/>
  <c r="BX37" i="26"/>
  <c r="BW37" i="26"/>
  <c r="BV37" i="26"/>
  <c r="BU37" i="26"/>
  <c r="BT37" i="26"/>
  <c r="BS37" i="26"/>
  <c r="BR37" i="26"/>
  <c r="BQ37" i="26"/>
  <c r="BP37" i="26"/>
  <c r="BO37" i="26"/>
  <c r="BN37" i="26"/>
  <c r="BM37" i="26"/>
  <c r="BL37" i="26"/>
  <c r="BK37" i="26"/>
  <c r="BJ37" i="26"/>
  <c r="BI37" i="26"/>
  <c r="BH37" i="26"/>
  <c r="BG37" i="26"/>
  <c r="BF37" i="26"/>
  <c r="BE37" i="26"/>
  <c r="BD37" i="26"/>
  <c r="BC37" i="26"/>
  <c r="BB37" i="26"/>
  <c r="BA37" i="26"/>
  <c r="AZ37" i="26"/>
  <c r="AY37" i="26"/>
  <c r="AX37" i="26"/>
  <c r="AW37" i="26"/>
  <c r="AV37" i="26"/>
  <c r="AU37" i="26"/>
  <c r="AT37" i="26"/>
  <c r="AS37" i="26"/>
  <c r="AR37" i="26"/>
  <c r="AQ37" i="26"/>
  <c r="AP37" i="26"/>
  <c r="AO37" i="26"/>
  <c r="AN37" i="26"/>
  <c r="AM37" i="26"/>
  <c r="AL37" i="26"/>
  <c r="AK37" i="26"/>
  <c r="AJ37" i="26"/>
  <c r="AI37" i="26"/>
  <c r="AH37" i="26"/>
  <c r="AG37" i="26"/>
  <c r="AF37" i="26"/>
  <c r="AE37" i="26"/>
  <c r="AD37" i="26"/>
  <c r="AC37" i="26"/>
  <c r="AB37" i="26"/>
  <c r="AA37" i="26"/>
  <c r="Z37" i="26"/>
  <c r="Y37" i="26"/>
  <c r="X37" i="26"/>
  <c r="W37" i="26"/>
  <c r="V37" i="26"/>
  <c r="U37" i="26"/>
  <c r="T37" i="26"/>
  <c r="S37" i="26"/>
  <c r="R37" i="26"/>
  <c r="Q37" i="26"/>
  <c r="P37" i="26"/>
  <c r="O37" i="26"/>
  <c r="N37" i="26"/>
  <c r="M37" i="26"/>
  <c r="L37" i="26"/>
  <c r="K37" i="26"/>
  <c r="J37" i="26"/>
  <c r="I37" i="26"/>
  <c r="H37" i="26"/>
  <c r="G37" i="26"/>
  <c r="F37" i="26"/>
  <c r="E37" i="26"/>
  <c r="D37" i="26"/>
  <c r="C37" i="26"/>
  <c r="B37" i="26"/>
  <c r="EX36" i="26"/>
  <c r="EW36" i="26"/>
  <c r="EV36" i="26"/>
  <c r="EU36" i="26"/>
  <c r="ET36" i="26"/>
  <c r="ES36" i="26"/>
  <c r="ER36" i="26"/>
  <c r="EQ36" i="26"/>
  <c r="EP36" i="26"/>
  <c r="EO36" i="26"/>
  <c r="EN36" i="26"/>
  <c r="EM36" i="26"/>
  <c r="EL36" i="26"/>
  <c r="EK36" i="26"/>
  <c r="EJ36" i="26"/>
  <c r="EI36" i="26"/>
  <c r="EH36" i="26"/>
  <c r="EG36" i="26"/>
  <c r="EF36" i="26"/>
  <c r="EE36" i="26"/>
  <c r="ED36" i="26"/>
  <c r="EC36" i="26"/>
  <c r="EB36" i="26"/>
  <c r="EA36" i="26"/>
  <c r="DZ36" i="26"/>
  <c r="DY36" i="26"/>
  <c r="DX36" i="26"/>
  <c r="DW36" i="26"/>
  <c r="DV36" i="26"/>
  <c r="DU36" i="26"/>
  <c r="DT36" i="26"/>
  <c r="DS36" i="26"/>
  <c r="DR36" i="26"/>
  <c r="DQ36" i="26"/>
  <c r="DP36" i="26"/>
  <c r="DO36" i="26"/>
  <c r="DN36" i="26"/>
  <c r="DM36" i="26"/>
  <c r="DL36" i="26"/>
  <c r="DK36" i="26"/>
  <c r="DJ36" i="26"/>
  <c r="DI36" i="26"/>
  <c r="DH36" i="26"/>
  <c r="DG36" i="26"/>
  <c r="DF36" i="26"/>
  <c r="DE36" i="26"/>
  <c r="DD36" i="26"/>
  <c r="DC36" i="26"/>
  <c r="DB36" i="26"/>
  <c r="DA36" i="26"/>
  <c r="CZ36" i="26"/>
  <c r="CY36" i="26"/>
  <c r="CX36" i="26"/>
  <c r="CW36" i="26"/>
  <c r="CV36" i="26"/>
  <c r="CU36" i="26"/>
  <c r="CT36" i="26"/>
  <c r="CS36" i="26"/>
  <c r="CR36" i="26"/>
  <c r="CQ36" i="26"/>
  <c r="CP36" i="26"/>
  <c r="CO36" i="26"/>
  <c r="CN36" i="26"/>
  <c r="CM36" i="26"/>
  <c r="CL36" i="26"/>
  <c r="CK36" i="26"/>
  <c r="CJ36" i="26"/>
  <c r="CI36" i="26"/>
  <c r="CH36" i="26"/>
  <c r="CG36" i="26"/>
  <c r="CF36" i="26"/>
  <c r="CE36" i="26"/>
  <c r="CD36" i="26"/>
  <c r="CC36" i="26"/>
  <c r="CB36" i="26"/>
  <c r="CA36" i="26"/>
  <c r="BZ36" i="26"/>
  <c r="BY36" i="26"/>
  <c r="BX36" i="26"/>
  <c r="BW36" i="26"/>
  <c r="BV36" i="26"/>
  <c r="BU36" i="26"/>
  <c r="BT36" i="26"/>
  <c r="BS36" i="26"/>
  <c r="BR36" i="26"/>
  <c r="BQ36" i="26"/>
  <c r="BP36" i="26"/>
  <c r="BO36" i="26"/>
  <c r="BN36" i="26"/>
  <c r="BM36" i="26"/>
  <c r="BL36" i="26"/>
  <c r="BK36" i="26"/>
  <c r="BJ36" i="26"/>
  <c r="BI36" i="26"/>
  <c r="BH36" i="26"/>
  <c r="BG36" i="26"/>
  <c r="BF36" i="26"/>
  <c r="BE36" i="26"/>
  <c r="BD36" i="26"/>
  <c r="BC36" i="26"/>
  <c r="BB36" i="26"/>
  <c r="BA36" i="26"/>
  <c r="AZ36" i="26"/>
  <c r="AY36" i="26"/>
  <c r="AX36" i="26"/>
  <c r="AW36" i="26"/>
  <c r="AV36" i="26"/>
  <c r="AU36" i="26"/>
  <c r="AT36" i="26"/>
  <c r="AS36" i="26"/>
  <c r="AR36" i="26"/>
  <c r="AQ36" i="26"/>
  <c r="AP36" i="26"/>
  <c r="AO36" i="26"/>
  <c r="AN36" i="26"/>
  <c r="AM36" i="26"/>
  <c r="AL36" i="26"/>
  <c r="AK36" i="26"/>
  <c r="AJ36" i="26"/>
  <c r="AI36" i="26"/>
  <c r="AH36" i="26"/>
  <c r="AG36" i="26"/>
  <c r="AF36" i="26"/>
  <c r="AE36" i="26"/>
  <c r="AD36" i="26"/>
  <c r="AC36" i="26"/>
  <c r="AB36" i="26"/>
  <c r="AA36" i="26"/>
  <c r="Z36" i="26"/>
  <c r="Y36" i="26"/>
  <c r="X36" i="26"/>
  <c r="W36" i="26"/>
  <c r="V36" i="26"/>
  <c r="U36" i="26"/>
  <c r="T36" i="26"/>
  <c r="S36" i="26"/>
  <c r="R36" i="26"/>
  <c r="Q36" i="26"/>
  <c r="P36" i="26"/>
  <c r="O36" i="26"/>
  <c r="N36" i="26"/>
  <c r="M36" i="26"/>
  <c r="L36" i="26"/>
  <c r="K36" i="26"/>
  <c r="J36" i="26"/>
  <c r="I36" i="26"/>
  <c r="H36" i="26"/>
  <c r="G36" i="26"/>
  <c r="F36" i="26"/>
  <c r="E36" i="26"/>
  <c r="D36" i="26"/>
  <c r="C36" i="26"/>
  <c r="B36" i="26"/>
  <c r="EX35" i="26"/>
  <c r="EW35" i="26"/>
  <c r="EV35" i="26"/>
  <c r="EU35" i="26"/>
  <c r="ET35" i="26"/>
  <c r="ES35" i="26"/>
  <c r="ER35" i="26"/>
  <c r="EQ35" i="26"/>
  <c r="EP35" i="26"/>
  <c r="EO35" i="26"/>
  <c r="EN35" i="26"/>
  <c r="EM35" i="26"/>
  <c r="EL35" i="26"/>
  <c r="EK35" i="26"/>
  <c r="EJ35" i="26"/>
  <c r="EI35" i="26"/>
  <c r="EH35" i="26"/>
  <c r="EG35" i="26"/>
  <c r="EF35" i="26"/>
  <c r="EE35" i="26"/>
  <c r="ED35" i="26"/>
  <c r="EC35" i="26"/>
  <c r="EB35" i="26"/>
  <c r="EA35" i="26"/>
  <c r="DZ35" i="26"/>
  <c r="DY35" i="26"/>
  <c r="DX35" i="26"/>
  <c r="DW35" i="26"/>
  <c r="DV35" i="26"/>
  <c r="DU35" i="26"/>
  <c r="DT35" i="26"/>
  <c r="DS35" i="26"/>
  <c r="DR35" i="26"/>
  <c r="DQ35" i="26"/>
  <c r="DP35" i="26"/>
  <c r="DO35" i="26"/>
  <c r="DN35" i="26"/>
  <c r="DM35" i="26"/>
  <c r="DL35" i="26"/>
  <c r="DK35" i="26"/>
  <c r="DJ35" i="26"/>
  <c r="DI35" i="26"/>
  <c r="DH35" i="26"/>
  <c r="DG35" i="26"/>
  <c r="DF35" i="26"/>
  <c r="DE35" i="26"/>
  <c r="DD35" i="26"/>
  <c r="DC35" i="26"/>
  <c r="DB35" i="26"/>
  <c r="DA35" i="26"/>
  <c r="CZ35" i="26"/>
  <c r="CY35" i="26"/>
  <c r="CX35" i="26"/>
  <c r="CW35" i="26"/>
  <c r="CV35" i="26"/>
  <c r="CU35" i="26"/>
  <c r="CT35" i="26"/>
  <c r="CS35" i="26"/>
  <c r="CR35" i="26"/>
  <c r="CQ35" i="26"/>
  <c r="CP35" i="26"/>
  <c r="CO35" i="26"/>
  <c r="CN35" i="26"/>
  <c r="CM35" i="26"/>
  <c r="CL35" i="26"/>
  <c r="CK35" i="26"/>
  <c r="CJ35" i="26"/>
  <c r="CI35" i="26"/>
  <c r="CH35" i="26"/>
  <c r="CG35" i="26"/>
  <c r="CF35" i="26"/>
  <c r="CE35" i="26"/>
  <c r="CD35" i="26"/>
  <c r="CC35" i="26"/>
  <c r="CB35" i="26"/>
  <c r="CA35" i="26"/>
  <c r="BZ35" i="26"/>
  <c r="BY35" i="26"/>
  <c r="BX35" i="26"/>
  <c r="BW35" i="26"/>
  <c r="BV35" i="26"/>
  <c r="BU35" i="26"/>
  <c r="BT35" i="26"/>
  <c r="BS35" i="26"/>
  <c r="BR35" i="26"/>
  <c r="BQ35" i="26"/>
  <c r="BP35" i="26"/>
  <c r="BO35" i="26"/>
  <c r="BN35" i="26"/>
  <c r="BM35" i="26"/>
  <c r="BL35" i="26"/>
  <c r="BK35" i="26"/>
  <c r="BJ35" i="26"/>
  <c r="BI35" i="26"/>
  <c r="BH35" i="26"/>
  <c r="BG35" i="26"/>
  <c r="BF35" i="26"/>
  <c r="BE35" i="26"/>
  <c r="BD35" i="26"/>
  <c r="BC35" i="26"/>
  <c r="BB35" i="26"/>
  <c r="BA35" i="26"/>
  <c r="AZ35" i="26"/>
  <c r="AY35" i="26"/>
  <c r="AX35" i="26"/>
  <c r="AW35" i="26"/>
  <c r="AV35" i="26"/>
  <c r="AU35" i="26"/>
  <c r="AT35" i="26"/>
  <c r="AS35" i="26"/>
  <c r="AR35" i="26"/>
  <c r="AQ35" i="26"/>
  <c r="AP35" i="26"/>
  <c r="AO35" i="26"/>
  <c r="AN35" i="26"/>
  <c r="AM35" i="26"/>
  <c r="AL35" i="26"/>
  <c r="AK35" i="26"/>
  <c r="AJ35" i="26"/>
  <c r="AI35" i="26"/>
  <c r="AH35" i="26"/>
  <c r="AG35" i="26"/>
  <c r="AF35" i="26"/>
  <c r="AE35" i="26"/>
  <c r="AD35" i="26"/>
  <c r="AC35" i="26"/>
  <c r="AB35" i="26"/>
  <c r="AA35" i="26"/>
  <c r="Z35" i="26"/>
  <c r="Y35" i="26"/>
  <c r="X35" i="26"/>
  <c r="W35" i="26"/>
  <c r="V35" i="26"/>
  <c r="U35" i="26"/>
  <c r="T35" i="26"/>
  <c r="S35" i="26"/>
  <c r="R35" i="26"/>
  <c r="Q35" i="26"/>
  <c r="P35" i="26"/>
  <c r="O35" i="26"/>
  <c r="N35" i="26"/>
  <c r="M35" i="26"/>
  <c r="L35" i="26"/>
  <c r="K35" i="26"/>
  <c r="J35" i="26"/>
  <c r="I35" i="26"/>
  <c r="H35" i="26"/>
  <c r="G35" i="26"/>
  <c r="F35" i="26"/>
  <c r="E35" i="26"/>
  <c r="D35" i="26"/>
  <c r="C35" i="26"/>
  <c r="B35" i="26"/>
  <c r="EX31" i="26"/>
  <c r="EW31" i="26"/>
  <c r="EV31" i="26"/>
  <c r="EU31" i="26"/>
  <c r="ET31" i="26"/>
  <c r="ES31" i="26"/>
  <c r="ER31" i="26"/>
  <c r="EQ31" i="26"/>
  <c r="EP31" i="26"/>
  <c r="EO31" i="26"/>
  <c r="EN31" i="26"/>
  <c r="EM31" i="26"/>
  <c r="EL31" i="26"/>
  <c r="EK31" i="26"/>
  <c r="EJ31" i="26"/>
  <c r="EI31" i="26"/>
  <c r="EH31" i="26"/>
  <c r="EG31" i="26"/>
  <c r="EF31" i="26"/>
  <c r="EE31" i="26"/>
  <c r="ED31" i="26"/>
  <c r="EC31" i="26"/>
  <c r="EB31" i="26"/>
  <c r="EA31" i="26"/>
  <c r="DZ31" i="26"/>
  <c r="DY31" i="26"/>
  <c r="DX31" i="26"/>
  <c r="DW31" i="26"/>
  <c r="DV31" i="26"/>
  <c r="DU31" i="26"/>
  <c r="DT31" i="26"/>
  <c r="DS31" i="26"/>
  <c r="DR31" i="26"/>
  <c r="DQ31" i="26"/>
  <c r="DP31" i="26"/>
  <c r="DO31" i="26"/>
  <c r="DN31" i="26"/>
  <c r="DM31" i="26"/>
  <c r="DL31" i="26"/>
  <c r="DK31" i="26"/>
  <c r="DJ31" i="26"/>
  <c r="DI31" i="26"/>
  <c r="DH31" i="26"/>
  <c r="DG31" i="26"/>
  <c r="DF31" i="26"/>
  <c r="DE31" i="26"/>
  <c r="DD31" i="26"/>
  <c r="DC31" i="26"/>
  <c r="DB31" i="26"/>
  <c r="DA31" i="26"/>
  <c r="CZ31" i="26"/>
  <c r="CY31" i="26"/>
  <c r="CX31" i="26"/>
  <c r="CW31" i="26"/>
  <c r="CV31" i="26"/>
  <c r="CU31" i="26"/>
  <c r="CT31" i="26"/>
  <c r="CS31" i="26"/>
  <c r="CR31" i="26"/>
  <c r="CQ31" i="26"/>
  <c r="CP31" i="26"/>
  <c r="CO31" i="26"/>
  <c r="CN31" i="26"/>
  <c r="CM31" i="26"/>
  <c r="CL31" i="26"/>
  <c r="CK31" i="26"/>
  <c r="CJ31" i="26"/>
  <c r="CI31" i="26"/>
  <c r="CH31" i="26"/>
  <c r="CG31" i="26"/>
  <c r="CF31" i="26"/>
  <c r="CE31" i="26"/>
  <c r="CD31" i="26"/>
  <c r="CC31" i="26"/>
  <c r="CB31" i="26"/>
  <c r="CA31" i="26"/>
  <c r="BZ31" i="26"/>
  <c r="BY31" i="26"/>
  <c r="BX31" i="26"/>
  <c r="BW31" i="26"/>
  <c r="BV31" i="26"/>
  <c r="BU31" i="26"/>
  <c r="BT31" i="26"/>
  <c r="BS31" i="26"/>
  <c r="BR31" i="26"/>
  <c r="BQ31" i="26"/>
  <c r="BP31" i="26"/>
  <c r="BO31" i="26"/>
  <c r="BN31" i="26"/>
  <c r="BM31" i="26"/>
  <c r="BL31" i="26"/>
  <c r="BK31" i="26"/>
  <c r="BJ31" i="26"/>
  <c r="BI31" i="26"/>
  <c r="BH31" i="26"/>
  <c r="BG31" i="26"/>
  <c r="BF31" i="26"/>
  <c r="BE31" i="26"/>
  <c r="BD31" i="26"/>
  <c r="BC31" i="26"/>
  <c r="BB31" i="26"/>
  <c r="BA31" i="26"/>
  <c r="AZ31" i="26"/>
  <c r="AY31" i="26"/>
  <c r="AX31" i="26"/>
  <c r="AW31" i="26"/>
  <c r="AV31" i="26"/>
  <c r="AU31" i="26"/>
  <c r="AT31" i="26"/>
  <c r="AS31" i="26"/>
  <c r="AR31" i="26"/>
  <c r="AQ31" i="26"/>
  <c r="AP31" i="26"/>
  <c r="AO31" i="26"/>
  <c r="AN31" i="26"/>
  <c r="AM31" i="26"/>
  <c r="AL31" i="26"/>
  <c r="AK31" i="26"/>
  <c r="AJ31" i="26"/>
  <c r="AI31" i="26"/>
  <c r="AH31" i="26"/>
  <c r="AG31" i="26"/>
  <c r="AF31" i="26"/>
  <c r="AE31" i="26"/>
  <c r="AD31" i="26"/>
  <c r="AC31" i="26"/>
  <c r="AB31" i="26"/>
  <c r="AA31" i="26"/>
  <c r="Z31" i="26"/>
  <c r="Y31" i="26"/>
  <c r="X31" i="26"/>
  <c r="W31" i="26"/>
  <c r="V31" i="26"/>
  <c r="U31" i="26"/>
  <c r="T31" i="26"/>
  <c r="S31" i="26"/>
  <c r="R31" i="26"/>
  <c r="Q31" i="26"/>
  <c r="P31" i="26"/>
  <c r="O31" i="26"/>
  <c r="N31" i="26"/>
  <c r="M31" i="26"/>
  <c r="L31" i="26"/>
  <c r="K31" i="26"/>
  <c r="J31" i="26"/>
  <c r="I31" i="26"/>
  <c r="H31" i="26"/>
  <c r="G31" i="26"/>
  <c r="F31" i="26"/>
  <c r="E31" i="26"/>
  <c r="D31" i="26"/>
  <c r="C31" i="26"/>
  <c r="B31" i="26"/>
  <c r="EX30" i="26"/>
  <c r="EW30" i="26"/>
  <c r="EV30" i="26"/>
  <c r="EU30" i="26"/>
  <c r="ET30" i="26"/>
  <c r="ES30" i="26"/>
  <c r="ER30" i="26"/>
  <c r="EQ30" i="26"/>
  <c r="EP30" i="26"/>
  <c r="EO30" i="26"/>
  <c r="EN30" i="26"/>
  <c r="EM30" i="26"/>
  <c r="EL30" i="26"/>
  <c r="EK30" i="26"/>
  <c r="EJ30" i="26"/>
  <c r="EI30" i="26"/>
  <c r="EH30" i="26"/>
  <c r="EG30" i="26"/>
  <c r="EF30" i="26"/>
  <c r="EE30" i="26"/>
  <c r="ED30" i="26"/>
  <c r="EC30" i="26"/>
  <c r="EB30" i="26"/>
  <c r="EA30" i="26"/>
  <c r="DZ30" i="26"/>
  <c r="DY30" i="26"/>
  <c r="DX30" i="26"/>
  <c r="DW30" i="26"/>
  <c r="DV30" i="26"/>
  <c r="DU30" i="26"/>
  <c r="DT30" i="26"/>
  <c r="DS30" i="26"/>
  <c r="DR30" i="26"/>
  <c r="DQ30" i="26"/>
  <c r="DP30" i="26"/>
  <c r="DO30" i="26"/>
  <c r="DN30" i="26"/>
  <c r="DM30" i="26"/>
  <c r="DL30" i="26"/>
  <c r="DK30" i="26"/>
  <c r="DJ30" i="26"/>
  <c r="DI30" i="26"/>
  <c r="DH30" i="26"/>
  <c r="DG30" i="26"/>
  <c r="DF30" i="26"/>
  <c r="DE30" i="26"/>
  <c r="DD30" i="26"/>
  <c r="DC30" i="26"/>
  <c r="DB30" i="26"/>
  <c r="DA30" i="26"/>
  <c r="CZ30" i="26"/>
  <c r="CY30" i="26"/>
  <c r="CX30" i="26"/>
  <c r="CW30" i="26"/>
  <c r="CV30" i="26"/>
  <c r="CU30" i="26"/>
  <c r="CT30" i="26"/>
  <c r="CS30" i="26"/>
  <c r="CR30" i="26"/>
  <c r="CQ30" i="26"/>
  <c r="CP30" i="26"/>
  <c r="CO30" i="26"/>
  <c r="CN30" i="26"/>
  <c r="CM30" i="26"/>
  <c r="CL30" i="26"/>
  <c r="CK30" i="26"/>
  <c r="CJ30" i="26"/>
  <c r="CI30" i="26"/>
  <c r="CH30" i="26"/>
  <c r="CG30" i="26"/>
  <c r="CF30" i="26"/>
  <c r="CE30" i="26"/>
  <c r="CD30" i="26"/>
  <c r="CC30" i="26"/>
  <c r="CB30" i="26"/>
  <c r="CA30" i="26"/>
  <c r="BZ30" i="26"/>
  <c r="BY30" i="26"/>
  <c r="BX30" i="26"/>
  <c r="BW30" i="26"/>
  <c r="BV30" i="26"/>
  <c r="BU30" i="26"/>
  <c r="BT30" i="26"/>
  <c r="BS30" i="26"/>
  <c r="BR30" i="26"/>
  <c r="BQ30" i="26"/>
  <c r="BP30" i="26"/>
  <c r="BO30" i="26"/>
  <c r="BN30" i="26"/>
  <c r="BM30" i="26"/>
  <c r="BL30" i="26"/>
  <c r="BK30" i="26"/>
  <c r="BJ30" i="26"/>
  <c r="BI30" i="26"/>
  <c r="BH30" i="26"/>
  <c r="BG30" i="26"/>
  <c r="BF30" i="26"/>
  <c r="BE30" i="26"/>
  <c r="BD30" i="26"/>
  <c r="BC30" i="26"/>
  <c r="BB30" i="26"/>
  <c r="BA30" i="26"/>
  <c r="AZ30" i="26"/>
  <c r="AY30" i="26"/>
  <c r="AX30" i="26"/>
  <c r="AW30" i="26"/>
  <c r="AV30" i="26"/>
  <c r="AU30" i="26"/>
  <c r="AT30" i="26"/>
  <c r="AS30" i="26"/>
  <c r="AR30" i="26"/>
  <c r="AQ30" i="26"/>
  <c r="AP30" i="26"/>
  <c r="AO30" i="26"/>
  <c r="AN30" i="26"/>
  <c r="AM30" i="26"/>
  <c r="AL30" i="26"/>
  <c r="AK30" i="26"/>
  <c r="AJ30" i="26"/>
  <c r="AI30" i="26"/>
  <c r="AH30" i="26"/>
  <c r="AG30" i="26"/>
  <c r="AF30" i="26"/>
  <c r="AE30" i="26"/>
  <c r="AD30" i="26"/>
  <c r="AC30" i="26"/>
  <c r="AB30" i="26"/>
  <c r="AA30" i="26"/>
  <c r="Z30" i="26"/>
  <c r="Y30" i="26"/>
  <c r="X30" i="26"/>
  <c r="W30" i="26"/>
  <c r="V30" i="26"/>
  <c r="U30" i="26"/>
  <c r="T30" i="26"/>
  <c r="S30" i="26"/>
  <c r="R30" i="26"/>
  <c r="Q30" i="26"/>
  <c r="P30" i="26"/>
  <c r="O30" i="26"/>
  <c r="N30" i="26"/>
  <c r="M30" i="26"/>
  <c r="L30" i="26"/>
  <c r="K30" i="26"/>
  <c r="J30" i="26"/>
  <c r="I30" i="26"/>
  <c r="H30" i="26"/>
  <c r="G30" i="26"/>
  <c r="F30" i="26"/>
  <c r="E30" i="26"/>
  <c r="D30" i="26"/>
  <c r="C30" i="26"/>
  <c r="B30" i="26"/>
  <c r="EX29" i="26"/>
  <c r="EW29" i="26"/>
  <c r="EV29" i="26"/>
  <c r="EU29" i="26"/>
  <c r="ET29" i="26"/>
  <c r="ES29" i="26"/>
  <c r="ER29" i="26"/>
  <c r="EQ29" i="26"/>
  <c r="EP29" i="26"/>
  <c r="EO29" i="26"/>
  <c r="EN29" i="26"/>
  <c r="EM29" i="26"/>
  <c r="EL29" i="26"/>
  <c r="EK29" i="26"/>
  <c r="EJ29" i="26"/>
  <c r="EI29" i="26"/>
  <c r="EH29" i="26"/>
  <c r="EG29" i="26"/>
  <c r="EF29" i="26"/>
  <c r="EE29" i="26"/>
  <c r="ED29" i="26"/>
  <c r="EC29" i="26"/>
  <c r="EB29" i="26"/>
  <c r="EA29" i="26"/>
  <c r="DZ29" i="26"/>
  <c r="DY29" i="26"/>
  <c r="DX29" i="26"/>
  <c r="DW29" i="26"/>
  <c r="DV29" i="26"/>
  <c r="DU29" i="26"/>
  <c r="DT29" i="26"/>
  <c r="DS29" i="26"/>
  <c r="DR29" i="26"/>
  <c r="DQ29" i="26"/>
  <c r="DP29" i="26"/>
  <c r="DO29" i="26"/>
  <c r="DN29" i="26"/>
  <c r="DM29" i="26"/>
  <c r="DL29" i="26"/>
  <c r="DK29" i="26"/>
  <c r="DJ29" i="26"/>
  <c r="DI29" i="26"/>
  <c r="DH29" i="26"/>
  <c r="DG29" i="26"/>
  <c r="DF29" i="26"/>
  <c r="DE29" i="26"/>
  <c r="DD29" i="26"/>
  <c r="DC29" i="26"/>
  <c r="DB29" i="26"/>
  <c r="DA29" i="26"/>
  <c r="CZ29" i="26"/>
  <c r="CY29" i="26"/>
  <c r="CX29" i="26"/>
  <c r="CW29" i="26"/>
  <c r="CV29" i="26"/>
  <c r="CU29" i="26"/>
  <c r="CT29" i="26"/>
  <c r="CS29" i="26"/>
  <c r="CR29" i="26"/>
  <c r="CQ29" i="26"/>
  <c r="CP29" i="26"/>
  <c r="CO29" i="26"/>
  <c r="CN29" i="26"/>
  <c r="CM29" i="26"/>
  <c r="CL29" i="26"/>
  <c r="CK29" i="26"/>
  <c r="CJ29" i="26"/>
  <c r="CI29" i="26"/>
  <c r="CH29" i="26"/>
  <c r="CG29" i="26"/>
  <c r="CF29" i="26"/>
  <c r="CE29" i="26"/>
  <c r="CD29" i="26"/>
  <c r="CC29" i="26"/>
  <c r="CB29" i="26"/>
  <c r="CA29" i="26"/>
  <c r="BZ29" i="26"/>
  <c r="BY29" i="26"/>
  <c r="BX29" i="26"/>
  <c r="BW29" i="26"/>
  <c r="BV29" i="26"/>
  <c r="BU29" i="26"/>
  <c r="BT29" i="26"/>
  <c r="BS29" i="26"/>
  <c r="BR29" i="26"/>
  <c r="BQ29" i="26"/>
  <c r="BP29" i="26"/>
  <c r="BO29" i="26"/>
  <c r="BN29" i="26"/>
  <c r="BM29" i="26"/>
  <c r="BL29" i="26"/>
  <c r="BK29" i="26"/>
  <c r="BJ29" i="26"/>
  <c r="BI29" i="26"/>
  <c r="BH29" i="26"/>
  <c r="BG29" i="26"/>
  <c r="BF29" i="26"/>
  <c r="BE29" i="26"/>
  <c r="BD29" i="26"/>
  <c r="BC29" i="26"/>
  <c r="BB29" i="26"/>
  <c r="BA29" i="26"/>
  <c r="AZ29" i="26"/>
  <c r="AY29" i="26"/>
  <c r="AX29" i="26"/>
  <c r="AW29" i="26"/>
  <c r="AV29" i="26"/>
  <c r="AU29" i="26"/>
  <c r="AT29" i="26"/>
  <c r="AS29" i="26"/>
  <c r="AR29" i="26"/>
  <c r="AQ29" i="26"/>
  <c r="AP29" i="26"/>
  <c r="AO29" i="26"/>
  <c r="AN29" i="26"/>
  <c r="AM29" i="26"/>
  <c r="AL29" i="26"/>
  <c r="AK29" i="26"/>
  <c r="AJ29" i="26"/>
  <c r="AI29" i="26"/>
  <c r="AH29" i="26"/>
  <c r="AG29" i="26"/>
  <c r="AF29" i="26"/>
  <c r="AE29" i="26"/>
  <c r="AD29" i="26"/>
  <c r="AC29" i="26"/>
  <c r="AB29" i="26"/>
  <c r="AA29" i="26"/>
  <c r="Z29" i="26"/>
  <c r="Y29" i="26"/>
  <c r="X29" i="26"/>
  <c r="W29" i="26"/>
  <c r="V29" i="26"/>
  <c r="U29" i="26"/>
  <c r="T29" i="26"/>
  <c r="S29" i="26"/>
  <c r="R29" i="26"/>
  <c r="Q29" i="26"/>
  <c r="P29" i="26"/>
  <c r="O29" i="26"/>
  <c r="N29" i="26"/>
  <c r="M29" i="26"/>
  <c r="L29" i="26"/>
  <c r="K29" i="26"/>
  <c r="J29" i="26"/>
  <c r="I29" i="26"/>
  <c r="H29" i="26"/>
  <c r="G29" i="26"/>
  <c r="F29" i="26"/>
  <c r="E29" i="26"/>
  <c r="D29" i="26"/>
  <c r="C29" i="26"/>
  <c r="B29" i="26"/>
  <c r="EX28" i="26"/>
  <c r="EW28" i="26"/>
  <c r="EV28" i="26"/>
  <c r="EU28" i="26"/>
  <c r="ET28" i="26"/>
  <c r="ES28" i="26"/>
  <c r="ER28" i="26"/>
  <c r="EQ28" i="26"/>
  <c r="EP28" i="26"/>
  <c r="EO28" i="26"/>
  <c r="EN28" i="26"/>
  <c r="EM28" i="26"/>
  <c r="EL28" i="26"/>
  <c r="EK28" i="26"/>
  <c r="EJ28" i="26"/>
  <c r="EI28" i="26"/>
  <c r="EH28" i="26"/>
  <c r="EG28" i="26"/>
  <c r="EF28" i="26"/>
  <c r="EE28" i="26"/>
  <c r="ED28" i="26"/>
  <c r="EC28" i="26"/>
  <c r="EB28" i="26"/>
  <c r="EA28" i="26"/>
  <c r="DZ28" i="26"/>
  <c r="DY28" i="26"/>
  <c r="DX28" i="26"/>
  <c r="DW28" i="26"/>
  <c r="DV28" i="26"/>
  <c r="DU28" i="26"/>
  <c r="DT28" i="26"/>
  <c r="DS28" i="26"/>
  <c r="DR28" i="26"/>
  <c r="DQ28" i="26"/>
  <c r="DP28" i="26"/>
  <c r="DO28" i="26"/>
  <c r="DN28" i="26"/>
  <c r="DM28" i="26"/>
  <c r="DL28" i="26"/>
  <c r="DK28" i="26"/>
  <c r="DJ28" i="26"/>
  <c r="DI28" i="26"/>
  <c r="DH28" i="26"/>
  <c r="DG28" i="26"/>
  <c r="DF28" i="26"/>
  <c r="DE28" i="26"/>
  <c r="DD28" i="26"/>
  <c r="DC28" i="26"/>
  <c r="DB28" i="26"/>
  <c r="DA28" i="26"/>
  <c r="CZ28" i="26"/>
  <c r="CY28" i="26"/>
  <c r="CX28" i="26"/>
  <c r="CW28" i="26"/>
  <c r="CV28" i="26"/>
  <c r="CU28" i="26"/>
  <c r="CT28" i="26"/>
  <c r="CS28" i="26"/>
  <c r="CR28" i="26"/>
  <c r="CQ28" i="26"/>
  <c r="CP28" i="26"/>
  <c r="CO28" i="26"/>
  <c r="CN28" i="26"/>
  <c r="CM28" i="26"/>
  <c r="CL28" i="26"/>
  <c r="CK28" i="26"/>
  <c r="CJ28" i="26"/>
  <c r="CI28" i="26"/>
  <c r="CH28" i="26"/>
  <c r="CG28" i="26"/>
  <c r="CF28" i="26"/>
  <c r="CE28" i="26"/>
  <c r="CD28" i="26"/>
  <c r="CC28" i="26"/>
  <c r="CB28" i="26"/>
  <c r="CA28" i="26"/>
  <c r="BZ28" i="26"/>
  <c r="BY28" i="26"/>
  <c r="BX28" i="26"/>
  <c r="BW28" i="26"/>
  <c r="BV28" i="26"/>
  <c r="BU28" i="26"/>
  <c r="BT28" i="26"/>
  <c r="BS28" i="26"/>
  <c r="BR28" i="26"/>
  <c r="BQ28" i="26"/>
  <c r="BP28" i="26"/>
  <c r="BO28" i="26"/>
  <c r="BN28" i="26"/>
  <c r="BM28" i="26"/>
  <c r="BL28" i="26"/>
  <c r="BK28" i="26"/>
  <c r="BJ28" i="26"/>
  <c r="BI28" i="26"/>
  <c r="BH28" i="26"/>
  <c r="BG28" i="26"/>
  <c r="BF28" i="26"/>
  <c r="BE28" i="26"/>
  <c r="BD28" i="26"/>
  <c r="BC28" i="26"/>
  <c r="BB28" i="26"/>
  <c r="BA28" i="26"/>
  <c r="AZ28" i="26"/>
  <c r="AY28" i="26"/>
  <c r="AX28" i="26"/>
  <c r="AW28" i="26"/>
  <c r="AV28" i="26"/>
  <c r="AU28" i="26"/>
  <c r="AT28" i="26"/>
  <c r="AS28" i="26"/>
  <c r="AR28" i="26"/>
  <c r="AQ28" i="26"/>
  <c r="AP28" i="26"/>
  <c r="AO28" i="26"/>
  <c r="AN28" i="26"/>
  <c r="AM28" i="26"/>
  <c r="AL28" i="26"/>
  <c r="AK28" i="26"/>
  <c r="AJ28" i="26"/>
  <c r="AI28" i="26"/>
  <c r="AH28" i="26"/>
  <c r="AG28" i="26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C28" i="26"/>
  <c r="B28" i="26"/>
  <c r="EX27" i="26"/>
  <c r="EW27" i="26"/>
  <c r="EV27" i="26"/>
  <c r="EU27" i="26"/>
  <c r="ET27" i="26"/>
  <c r="ES27" i="26"/>
  <c r="ER27" i="26"/>
  <c r="EQ27" i="26"/>
  <c r="EP27" i="26"/>
  <c r="EO27" i="26"/>
  <c r="EN27" i="26"/>
  <c r="EM27" i="26"/>
  <c r="EL27" i="26"/>
  <c r="EK27" i="26"/>
  <c r="EJ27" i="26"/>
  <c r="EI27" i="26"/>
  <c r="EH27" i="26"/>
  <c r="EG27" i="26"/>
  <c r="EF27" i="26"/>
  <c r="EE27" i="26"/>
  <c r="ED27" i="26"/>
  <c r="EC27" i="26"/>
  <c r="EB27" i="26"/>
  <c r="EA27" i="26"/>
  <c r="DZ27" i="26"/>
  <c r="DY27" i="26"/>
  <c r="DX27" i="26"/>
  <c r="DW27" i="26"/>
  <c r="DV27" i="26"/>
  <c r="DU27" i="26"/>
  <c r="DT27" i="26"/>
  <c r="DS27" i="26"/>
  <c r="DR27" i="26"/>
  <c r="DQ27" i="26"/>
  <c r="DP27" i="26"/>
  <c r="DO27" i="26"/>
  <c r="DN27" i="26"/>
  <c r="DM27" i="26"/>
  <c r="DL27" i="26"/>
  <c r="DK27" i="26"/>
  <c r="DJ27" i="26"/>
  <c r="DI27" i="26"/>
  <c r="DH27" i="26"/>
  <c r="DG27" i="26"/>
  <c r="DF27" i="26"/>
  <c r="DE27" i="26"/>
  <c r="DD27" i="26"/>
  <c r="DC27" i="26"/>
  <c r="DB27" i="26"/>
  <c r="DA27" i="26"/>
  <c r="CZ27" i="26"/>
  <c r="CY27" i="26"/>
  <c r="CX27" i="26"/>
  <c r="CW27" i="26"/>
  <c r="CV27" i="26"/>
  <c r="CU27" i="26"/>
  <c r="CT27" i="26"/>
  <c r="CS27" i="26"/>
  <c r="CR27" i="26"/>
  <c r="CQ27" i="26"/>
  <c r="CP27" i="26"/>
  <c r="CO27" i="26"/>
  <c r="CN27" i="26"/>
  <c r="CM27" i="26"/>
  <c r="CL27" i="26"/>
  <c r="CK27" i="26"/>
  <c r="CJ27" i="26"/>
  <c r="CI27" i="26"/>
  <c r="CH27" i="26"/>
  <c r="CG27" i="26"/>
  <c r="CF27" i="26"/>
  <c r="CE27" i="26"/>
  <c r="CD27" i="26"/>
  <c r="CC27" i="26"/>
  <c r="CB27" i="26"/>
  <c r="CA27" i="26"/>
  <c r="BZ27" i="26"/>
  <c r="BY27" i="26"/>
  <c r="BX27" i="26"/>
  <c r="BW27" i="26"/>
  <c r="BV27" i="26"/>
  <c r="BU27" i="26"/>
  <c r="BT27" i="26"/>
  <c r="BS27" i="26"/>
  <c r="BR27" i="26"/>
  <c r="BQ27" i="26"/>
  <c r="BP27" i="26"/>
  <c r="BO27" i="26"/>
  <c r="BN27" i="26"/>
  <c r="BM27" i="26"/>
  <c r="BL27" i="26"/>
  <c r="BK27" i="26"/>
  <c r="BJ27" i="26"/>
  <c r="BI27" i="26"/>
  <c r="BH27" i="26"/>
  <c r="BG27" i="26"/>
  <c r="BF27" i="26"/>
  <c r="BE27" i="26"/>
  <c r="BD27" i="26"/>
  <c r="BC27" i="26"/>
  <c r="BB27" i="26"/>
  <c r="BA27" i="26"/>
  <c r="AZ27" i="26"/>
  <c r="AY27" i="26"/>
  <c r="AX27" i="26"/>
  <c r="AW27" i="26"/>
  <c r="AV27" i="26"/>
  <c r="AU27" i="26"/>
  <c r="AT27" i="26"/>
  <c r="AS27" i="26"/>
  <c r="AR27" i="26"/>
  <c r="AQ27" i="26"/>
  <c r="AP27" i="26"/>
  <c r="AO27" i="26"/>
  <c r="AN27" i="26"/>
  <c r="AM27" i="26"/>
  <c r="AL27" i="26"/>
  <c r="AK27" i="26"/>
  <c r="AJ27" i="26"/>
  <c r="AI27" i="26"/>
  <c r="AH27" i="26"/>
  <c r="AG27" i="26"/>
  <c r="AF27" i="26"/>
  <c r="AE27" i="26"/>
  <c r="AD27" i="26"/>
  <c r="AC27" i="26"/>
  <c r="AB27" i="26"/>
  <c r="AA27" i="26"/>
  <c r="Z27" i="26"/>
  <c r="Y27" i="26"/>
  <c r="X27" i="26"/>
  <c r="W27" i="26"/>
  <c r="V27" i="26"/>
  <c r="U27" i="26"/>
  <c r="T27" i="26"/>
  <c r="S27" i="26"/>
  <c r="R27" i="26"/>
  <c r="Q27" i="26"/>
  <c r="P27" i="26"/>
  <c r="O27" i="26"/>
  <c r="N27" i="26"/>
  <c r="M27" i="26"/>
  <c r="L27" i="26"/>
  <c r="K27" i="26"/>
  <c r="J27" i="26"/>
  <c r="I27" i="26"/>
  <c r="H27" i="26"/>
  <c r="G27" i="26"/>
  <c r="F27" i="26"/>
  <c r="E27" i="26"/>
  <c r="D27" i="26"/>
  <c r="C27" i="26"/>
  <c r="B27" i="26"/>
  <c r="EX26" i="26"/>
  <c r="EW26" i="26"/>
  <c r="EV26" i="26"/>
  <c r="EU26" i="26"/>
  <c r="ET26" i="26"/>
  <c r="ES26" i="26"/>
  <c r="ER26" i="26"/>
  <c r="EQ26" i="26"/>
  <c r="EP26" i="26"/>
  <c r="EO26" i="26"/>
  <c r="EN26" i="26"/>
  <c r="EM26" i="26"/>
  <c r="EL26" i="26"/>
  <c r="EK26" i="26"/>
  <c r="EJ26" i="26"/>
  <c r="EI26" i="26"/>
  <c r="EH26" i="26"/>
  <c r="EG26" i="26"/>
  <c r="EF26" i="26"/>
  <c r="EE26" i="26"/>
  <c r="ED26" i="26"/>
  <c r="EC26" i="26"/>
  <c r="EB26" i="26"/>
  <c r="EA26" i="26"/>
  <c r="DZ26" i="26"/>
  <c r="DY26" i="26"/>
  <c r="DX26" i="26"/>
  <c r="DW26" i="26"/>
  <c r="DV26" i="26"/>
  <c r="DU26" i="26"/>
  <c r="DT26" i="26"/>
  <c r="DS26" i="26"/>
  <c r="DR26" i="26"/>
  <c r="DQ26" i="26"/>
  <c r="DP26" i="26"/>
  <c r="DO26" i="26"/>
  <c r="DN26" i="26"/>
  <c r="DM26" i="26"/>
  <c r="DL26" i="26"/>
  <c r="DK26" i="26"/>
  <c r="DJ26" i="26"/>
  <c r="DI26" i="26"/>
  <c r="DH26" i="26"/>
  <c r="DG26" i="26"/>
  <c r="DF26" i="26"/>
  <c r="DE26" i="26"/>
  <c r="DD26" i="26"/>
  <c r="DC26" i="26"/>
  <c r="DB26" i="26"/>
  <c r="DA26" i="26"/>
  <c r="CZ26" i="26"/>
  <c r="CY26" i="26"/>
  <c r="CX26" i="26"/>
  <c r="CW26" i="26"/>
  <c r="CV26" i="26"/>
  <c r="CU26" i="26"/>
  <c r="CT26" i="26"/>
  <c r="CS26" i="26"/>
  <c r="CR26" i="26"/>
  <c r="CQ26" i="26"/>
  <c r="CP26" i="26"/>
  <c r="CO26" i="26"/>
  <c r="CN26" i="26"/>
  <c r="CM26" i="26"/>
  <c r="CL26" i="26"/>
  <c r="CK26" i="26"/>
  <c r="CJ26" i="26"/>
  <c r="CI26" i="26"/>
  <c r="CH26" i="26"/>
  <c r="CG26" i="26"/>
  <c r="CF26" i="26"/>
  <c r="CE26" i="26"/>
  <c r="CD26" i="26"/>
  <c r="CC26" i="26"/>
  <c r="CB26" i="26"/>
  <c r="CA26" i="26"/>
  <c r="BZ26" i="26"/>
  <c r="BY26" i="26"/>
  <c r="BX26" i="26"/>
  <c r="BW26" i="26"/>
  <c r="BV26" i="26"/>
  <c r="BU26" i="26"/>
  <c r="BT26" i="26"/>
  <c r="BS26" i="26"/>
  <c r="BR26" i="26"/>
  <c r="BQ26" i="26"/>
  <c r="BP26" i="26"/>
  <c r="BO26" i="26"/>
  <c r="BN26" i="26"/>
  <c r="BM26" i="26"/>
  <c r="BL26" i="26"/>
  <c r="BK26" i="26"/>
  <c r="BJ26" i="26"/>
  <c r="BI26" i="26"/>
  <c r="BH26" i="26"/>
  <c r="BG26" i="26"/>
  <c r="BF26" i="26"/>
  <c r="BE26" i="26"/>
  <c r="BD26" i="26"/>
  <c r="BC26" i="26"/>
  <c r="BB26" i="26"/>
  <c r="BA26" i="26"/>
  <c r="AZ26" i="26"/>
  <c r="AY26" i="26"/>
  <c r="AX26" i="26"/>
  <c r="AW26" i="26"/>
  <c r="AV26" i="26"/>
  <c r="AU26" i="26"/>
  <c r="AT26" i="26"/>
  <c r="AS26" i="26"/>
  <c r="AR26" i="26"/>
  <c r="AQ26" i="26"/>
  <c r="AP26" i="26"/>
  <c r="AO26" i="26"/>
  <c r="AN26" i="26"/>
  <c r="AM26" i="26"/>
  <c r="AL26" i="26"/>
  <c r="AK26" i="26"/>
  <c r="AJ26" i="26"/>
  <c r="AI26" i="26"/>
  <c r="AH26" i="26"/>
  <c r="AG26" i="26"/>
  <c r="AF26" i="26"/>
  <c r="AE26" i="26"/>
  <c r="AD26" i="26"/>
  <c r="AC26" i="26"/>
  <c r="AB26" i="26"/>
  <c r="AA26" i="26"/>
  <c r="Z26" i="26"/>
  <c r="Y26" i="26"/>
  <c r="X26" i="26"/>
  <c r="W26" i="26"/>
  <c r="V26" i="26"/>
  <c r="U26" i="26"/>
  <c r="T26" i="26"/>
  <c r="S26" i="26"/>
  <c r="R26" i="26"/>
  <c r="Q26" i="26"/>
  <c r="P26" i="26"/>
  <c r="O26" i="26"/>
  <c r="N26" i="26"/>
  <c r="M26" i="26"/>
  <c r="L26" i="26"/>
  <c r="K26" i="26"/>
  <c r="J26" i="26"/>
  <c r="I26" i="26"/>
  <c r="H26" i="26"/>
  <c r="G26" i="26"/>
  <c r="F26" i="26"/>
  <c r="E26" i="26"/>
  <c r="D26" i="26"/>
  <c r="C26" i="26"/>
  <c r="B26" i="26"/>
  <c r="EX25" i="26"/>
  <c r="EW25" i="26"/>
  <c r="EV25" i="26"/>
  <c r="EU25" i="26"/>
  <c r="ET25" i="26"/>
  <c r="ES25" i="26"/>
  <c r="ER25" i="26"/>
  <c r="EQ25" i="26"/>
  <c r="EP25" i="26"/>
  <c r="EO25" i="26"/>
  <c r="EN25" i="26"/>
  <c r="EM25" i="26"/>
  <c r="EL25" i="26"/>
  <c r="EK25" i="26"/>
  <c r="EJ25" i="26"/>
  <c r="EI25" i="26"/>
  <c r="EH25" i="26"/>
  <c r="EG25" i="26"/>
  <c r="EF25" i="26"/>
  <c r="EE25" i="26"/>
  <c r="ED25" i="26"/>
  <c r="EC25" i="26"/>
  <c r="EB25" i="26"/>
  <c r="EA25" i="26"/>
  <c r="DZ25" i="26"/>
  <c r="DY25" i="26"/>
  <c r="DX25" i="26"/>
  <c r="DW25" i="26"/>
  <c r="DV25" i="26"/>
  <c r="DU25" i="26"/>
  <c r="DT25" i="26"/>
  <c r="DS25" i="26"/>
  <c r="DR25" i="26"/>
  <c r="DQ25" i="26"/>
  <c r="DP25" i="26"/>
  <c r="DO25" i="26"/>
  <c r="DN25" i="26"/>
  <c r="DM25" i="26"/>
  <c r="DL25" i="26"/>
  <c r="DK25" i="26"/>
  <c r="DJ25" i="26"/>
  <c r="DI25" i="26"/>
  <c r="DH25" i="26"/>
  <c r="DG25" i="26"/>
  <c r="DF25" i="26"/>
  <c r="DE25" i="26"/>
  <c r="DD25" i="26"/>
  <c r="DC25" i="26"/>
  <c r="DB25" i="26"/>
  <c r="DA25" i="26"/>
  <c r="CZ25" i="26"/>
  <c r="CY25" i="26"/>
  <c r="CX25" i="26"/>
  <c r="CW25" i="26"/>
  <c r="CV25" i="26"/>
  <c r="CU25" i="26"/>
  <c r="CT25" i="26"/>
  <c r="CS25" i="26"/>
  <c r="CR25" i="26"/>
  <c r="CQ25" i="26"/>
  <c r="CP25" i="26"/>
  <c r="CO25" i="26"/>
  <c r="CN25" i="26"/>
  <c r="CM25" i="26"/>
  <c r="CL25" i="26"/>
  <c r="CK25" i="26"/>
  <c r="CJ25" i="26"/>
  <c r="CI25" i="26"/>
  <c r="CH25" i="26"/>
  <c r="CG25" i="26"/>
  <c r="CF25" i="26"/>
  <c r="CE25" i="26"/>
  <c r="CD25" i="26"/>
  <c r="CC25" i="26"/>
  <c r="CB25" i="26"/>
  <c r="CA25" i="26"/>
  <c r="BZ25" i="26"/>
  <c r="BY25" i="26"/>
  <c r="BX25" i="26"/>
  <c r="BW25" i="26"/>
  <c r="BV25" i="26"/>
  <c r="BU25" i="26"/>
  <c r="BT25" i="26"/>
  <c r="BS25" i="26"/>
  <c r="BR25" i="26"/>
  <c r="BQ25" i="26"/>
  <c r="BP25" i="26"/>
  <c r="BO25" i="26"/>
  <c r="BN25" i="26"/>
  <c r="BM25" i="26"/>
  <c r="BL25" i="26"/>
  <c r="BK25" i="26"/>
  <c r="BJ25" i="26"/>
  <c r="BI25" i="26"/>
  <c r="BH25" i="26"/>
  <c r="BG25" i="26"/>
  <c r="BF25" i="26"/>
  <c r="BE25" i="26"/>
  <c r="BD25" i="26"/>
  <c r="BC25" i="26"/>
  <c r="BB25" i="26"/>
  <c r="BA25" i="26"/>
  <c r="AZ25" i="26"/>
  <c r="AY25" i="26"/>
  <c r="AX25" i="26"/>
  <c r="AW25" i="26"/>
  <c r="AV25" i="26"/>
  <c r="AU25" i="26"/>
  <c r="AT25" i="26"/>
  <c r="AS25" i="26"/>
  <c r="AR25" i="26"/>
  <c r="AQ25" i="26"/>
  <c r="AP25" i="26"/>
  <c r="AO25" i="26"/>
  <c r="AN25" i="26"/>
  <c r="AM25" i="26"/>
  <c r="AL25" i="26"/>
  <c r="AK25" i="26"/>
  <c r="AJ25" i="26"/>
  <c r="AI25" i="26"/>
  <c r="AH25" i="26"/>
  <c r="AG25" i="26"/>
  <c r="AF25" i="26"/>
  <c r="AE25" i="26"/>
  <c r="AD25" i="26"/>
  <c r="AC25" i="26"/>
  <c r="AB25" i="26"/>
  <c r="AA25" i="26"/>
  <c r="Z25" i="26"/>
  <c r="Y25" i="26"/>
  <c r="X25" i="26"/>
  <c r="W25" i="26"/>
  <c r="V25" i="26"/>
  <c r="U25" i="26"/>
  <c r="T25" i="26"/>
  <c r="S25" i="26"/>
  <c r="R25" i="26"/>
  <c r="Q25" i="26"/>
  <c r="P25" i="26"/>
  <c r="O25" i="26"/>
  <c r="N25" i="26"/>
  <c r="M25" i="26"/>
  <c r="L25" i="26"/>
  <c r="K25" i="26"/>
  <c r="J25" i="26"/>
  <c r="I25" i="26"/>
  <c r="H25" i="26"/>
  <c r="G25" i="26"/>
  <c r="F25" i="26"/>
  <c r="E25" i="26"/>
  <c r="D25" i="26"/>
  <c r="C25" i="26"/>
  <c r="B25" i="26"/>
  <c r="EX24" i="26"/>
  <c r="EW24" i="26"/>
  <c r="EV24" i="26"/>
  <c r="EU24" i="26"/>
  <c r="ET24" i="26"/>
  <c r="ES24" i="26"/>
  <c r="ER24" i="26"/>
  <c r="EQ24" i="26"/>
  <c r="EP24" i="26"/>
  <c r="EO24" i="26"/>
  <c r="EN24" i="26"/>
  <c r="EM24" i="26"/>
  <c r="EL24" i="26"/>
  <c r="EK24" i="26"/>
  <c r="EJ24" i="26"/>
  <c r="EI24" i="26"/>
  <c r="EH24" i="26"/>
  <c r="EG24" i="26"/>
  <c r="EF24" i="26"/>
  <c r="EE24" i="26"/>
  <c r="ED24" i="26"/>
  <c r="EC24" i="26"/>
  <c r="EB24" i="26"/>
  <c r="EA24" i="26"/>
  <c r="DZ24" i="26"/>
  <c r="DY24" i="26"/>
  <c r="DX24" i="26"/>
  <c r="DW24" i="26"/>
  <c r="DV24" i="26"/>
  <c r="DU24" i="26"/>
  <c r="DT24" i="26"/>
  <c r="DS24" i="26"/>
  <c r="DR24" i="26"/>
  <c r="DQ24" i="26"/>
  <c r="DP24" i="26"/>
  <c r="DO24" i="26"/>
  <c r="DN24" i="26"/>
  <c r="DM24" i="26"/>
  <c r="DL24" i="26"/>
  <c r="DK24" i="26"/>
  <c r="DJ24" i="26"/>
  <c r="DI24" i="26"/>
  <c r="DH24" i="26"/>
  <c r="DG24" i="26"/>
  <c r="DF24" i="26"/>
  <c r="DE24" i="26"/>
  <c r="DD24" i="26"/>
  <c r="DC24" i="26"/>
  <c r="DB24" i="26"/>
  <c r="DA24" i="26"/>
  <c r="CZ24" i="26"/>
  <c r="CY24" i="26"/>
  <c r="CX24" i="26"/>
  <c r="CW24" i="26"/>
  <c r="CV24" i="26"/>
  <c r="CU24" i="26"/>
  <c r="CT24" i="26"/>
  <c r="CS24" i="26"/>
  <c r="CR24" i="26"/>
  <c r="CQ24" i="26"/>
  <c r="CP24" i="26"/>
  <c r="CO24" i="26"/>
  <c r="CN24" i="26"/>
  <c r="CM24" i="26"/>
  <c r="CL24" i="26"/>
  <c r="CK24" i="26"/>
  <c r="CJ24" i="26"/>
  <c r="CI24" i="26"/>
  <c r="CH24" i="26"/>
  <c r="CG24" i="26"/>
  <c r="CF24" i="26"/>
  <c r="CE24" i="26"/>
  <c r="CD24" i="26"/>
  <c r="CC24" i="26"/>
  <c r="CB24" i="26"/>
  <c r="CA24" i="26"/>
  <c r="BZ24" i="26"/>
  <c r="BY24" i="26"/>
  <c r="BX24" i="26"/>
  <c r="BW24" i="26"/>
  <c r="BV24" i="26"/>
  <c r="BU24" i="26"/>
  <c r="BT24" i="26"/>
  <c r="BS24" i="26"/>
  <c r="BR24" i="26"/>
  <c r="BQ24" i="26"/>
  <c r="BP24" i="26"/>
  <c r="BO24" i="26"/>
  <c r="BN24" i="26"/>
  <c r="BM24" i="26"/>
  <c r="BL24" i="26"/>
  <c r="BK24" i="26"/>
  <c r="BJ24" i="26"/>
  <c r="BI24" i="26"/>
  <c r="BH24" i="26"/>
  <c r="BG24" i="26"/>
  <c r="BF24" i="26"/>
  <c r="BE24" i="26"/>
  <c r="BD24" i="26"/>
  <c r="BC24" i="26"/>
  <c r="BB24" i="26"/>
  <c r="BA24" i="26"/>
  <c r="AZ24" i="26"/>
  <c r="AY24" i="26"/>
  <c r="AX24" i="26"/>
  <c r="AW24" i="26"/>
  <c r="AV24" i="26"/>
  <c r="AU24" i="26"/>
  <c r="AT24" i="26"/>
  <c r="AS24" i="26"/>
  <c r="AR24" i="26"/>
  <c r="AQ24" i="26"/>
  <c r="AP24" i="26"/>
  <c r="AO24" i="26"/>
  <c r="AN24" i="26"/>
  <c r="AM24" i="26"/>
  <c r="AL24" i="26"/>
  <c r="AK24" i="26"/>
  <c r="AJ24" i="26"/>
  <c r="AI24" i="26"/>
  <c r="AH24" i="26"/>
  <c r="AG24" i="26"/>
  <c r="AF24" i="26"/>
  <c r="AE24" i="26"/>
  <c r="AD24" i="26"/>
  <c r="AC24" i="26"/>
  <c r="AB24" i="26"/>
  <c r="AA24" i="26"/>
  <c r="Z24" i="26"/>
  <c r="Y24" i="26"/>
  <c r="X24" i="26"/>
  <c r="W24" i="26"/>
  <c r="V24" i="26"/>
  <c r="U24" i="26"/>
  <c r="T24" i="26"/>
  <c r="S24" i="26"/>
  <c r="R24" i="26"/>
  <c r="Q24" i="26"/>
  <c r="P24" i="26"/>
  <c r="O24" i="26"/>
  <c r="N24" i="26"/>
  <c r="M24" i="26"/>
  <c r="L24" i="26"/>
  <c r="K24" i="26"/>
  <c r="J24" i="26"/>
  <c r="I24" i="26"/>
  <c r="H24" i="26"/>
  <c r="G24" i="26"/>
  <c r="F24" i="26"/>
  <c r="E24" i="26"/>
  <c r="D24" i="26"/>
  <c r="C24" i="26"/>
  <c r="B24" i="26"/>
  <c r="EX23" i="26"/>
  <c r="EW23" i="26"/>
  <c r="EV23" i="26"/>
  <c r="EU23" i="26"/>
  <c r="ET23" i="26"/>
  <c r="ES23" i="26"/>
  <c r="ER23" i="26"/>
  <c r="EQ23" i="26"/>
  <c r="EP23" i="26"/>
  <c r="EO23" i="26"/>
  <c r="EN23" i="26"/>
  <c r="EM23" i="26"/>
  <c r="EL23" i="26"/>
  <c r="EK23" i="26"/>
  <c r="EJ23" i="26"/>
  <c r="EI23" i="26"/>
  <c r="EH23" i="26"/>
  <c r="EG23" i="26"/>
  <c r="EF23" i="26"/>
  <c r="EE23" i="26"/>
  <c r="ED23" i="26"/>
  <c r="EC23" i="26"/>
  <c r="EB23" i="26"/>
  <c r="EA23" i="26"/>
  <c r="DZ23" i="26"/>
  <c r="DY23" i="26"/>
  <c r="DX23" i="26"/>
  <c r="DW23" i="26"/>
  <c r="DV23" i="26"/>
  <c r="DU23" i="26"/>
  <c r="DT23" i="26"/>
  <c r="DS23" i="26"/>
  <c r="DR23" i="26"/>
  <c r="DQ23" i="26"/>
  <c r="DP23" i="26"/>
  <c r="DO23" i="26"/>
  <c r="DN23" i="26"/>
  <c r="DM23" i="26"/>
  <c r="DL23" i="26"/>
  <c r="DK23" i="26"/>
  <c r="DJ23" i="26"/>
  <c r="DI23" i="26"/>
  <c r="DH23" i="26"/>
  <c r="DG23" i="26"/>
  <c r="DF23" i="26"/>
  <c r="DE23" i="26"/>
  <c r="DD23" i="26"/>
  <c r="DC23" i="26"/>
  <c r="DB23" i="26"/>
  <c r="DA23" i="26"/>
  <c r="CZ23" i="26"/>
  <c r="CY23" i="26"/>
  <c r="CX23" i="26"/>
  <c r="CW23" i="26"/>
  <c r="CV23" i="26"/>
  <c r="CU23" i="26"/>
  <c r="CT23" i="26"/>
  <c r="CS23" i="26"/>
  <c r="CR23" i="26"/>
  <c r="CQ23" i="26"/>
  <c r="CP23" i="26"/>
  <c r="CO23" i="26"/>
  <c r="CN23" i="26"/>
  <c r="CM23" i="26"/>
  <c r="CL23" i="26"/>
  <c r="CK23" i="26"/>
  <c r="CJ23" i="26"/>
  <c r="CI23" i="26"/>
  <c r="CH23" i="26"/>
  <c r="CG23" i="26"/>
  <c r="CF23" i="26"/>
  <c r="CE23" i="26"/>
  <c r="CD23" i="26"/>
  <c r="CC23" i="26"/>
  <c r="CB23" i="26"/>
  <c r="CA23" i="26"/>
  <c r="BZ23" i="26"/>
  <c r="BY23" i="26"/>
  <c r="BX23" i="26"/>
  <c r="BW23" i="26"/>
  <c r="BV23" i="26"/>
  <c r="BU23" i="26"/>
  <c r="BT23" i="26"/>
  <c r="BS23" i="26"/>
  <c r="BR23" i="26"/>
  <c r="BQ23" i="26"/>
  <c r="BP23" i="26"/>
  <c r="BO23" i="26"/>
  <c r="BN23" i="26"/>
  <c r="BM23" i="26"/>
  <c r="BL23" i="26"/>
  <c r="BK23" i="26"/>
  <c r="BJ23" i="26"/>
  <c r="BI23" i="26"/>
  <c r="BH23" i="26"/>
  <c r="BG23" i="26"/>
  <c r="BF23" i="26"/>
  <c r="BE23" i="26"/>
  <c r="BD23" i="26"/>
  <c r="BC23" i="26"/>
  <c r="BB23" i="26"/>
  <c r="BA23" i="26"/>
  <c r="AZ23" i="26"/>
  <c r="AY23" i="26"/>
  <c r="AX23" i="26"/>
  <c r="AW23" i="26"/>
  <c r="AV23" i="26"/>
  <c r="AU23" i="26"/>
  <c r="AT23" i="26"/>
  <c r="AS23" i="26"/>
  <c r="AR23" i="26"/>
  <c r="AQ23" i="26"/>
  <c r="AP23" i="26"/>
  <c r="AO23" i="26"/>
  <c r="AN23" i="26"/>
  <c r="AM23" i="26"/>
  <c r="AL23" i="26"/>
  <c r="AK23" i="26"/>
  <c r="AJ23" i="26"/>
  <c r="AI23" i="26"/>
  <c r="AH23" i="26"/>
  <c r="AG23" i="26"/>
  <c r="AF23" i="26"/>
  <c r="AE23" i="26"/>
  <c r="AD23" i="26"/>
  <c r="AC23" i="26"/>
  <c r="AB23" i="26"/>
  <c r="AA23" i="26"/>
  <c r="Z23" i="26"/>
  <c r="Y23" i="26"/>
  <c r="X23" i="26"/>
  <c r="W23" i="26"/>
  <c r="V23" i="26"/>
  <c r="U23" i="26"/>
  <c r="T23" i="26"/>
  <c r="S23" i="26"/>
  <c r="R23" i="26"/>
  <c r="Q23" i="26"/>
  <c r="P23" i="26"/>
  <c r="O23" i="26"/>
  <c r="N23" i="26"/>
  <c r="M23" i="26"/>
  <c r="L23" i="26"/>
  <c r="K23" i="26"/>
  <c r="J23" i="26"/>
  <c r="I23" i="26"/>
  <c r="H23" i="26"/>
  <c r="G23" i="26"/>
  <c r="F23" i="26"/>
  <c r="E23" i="26"/>
  <c r="D23" i="26"/>
  <c r="C23" i="26"/>
  <c r="B23" i="26"/>
  <c r="EX22" i="26"/>
  <c r="EW22" i="26"/>
  <c r="EV22" i="26"/>
  <c r="EU22" i="26"/>
  <c r="ET22" i="26"/>
  <c r="ES22" i="26"/>
  <c r="ER22" i="26"/>
  <c r="EQ22" i="26"/>
  <c r="EP22" i="26"/>
  <c r="EO22" i="26"/>
  <c r="EN22" i="26"/>
  <c r="EM22" i="26"/>
  <c r="EL22" i="26"/>
  <c r="EK22" i="26"/>
  <c r="EJ22" i="26"/>
  <c r="EI22" i="26"/>
  <c r="EH22" i="26"/>
  <c r="EG22" i="26"/>
  <c r="EF22" i="26"/>
  <c r="EE22" i="26"/>
  <c r="ED22" i="26"/>
  <c r="EC22" i="26"/>
  <c r="EB22" i="26"/>
  <c r="EA22" i="26"/>
  <c r="DZ22" i="26"/>
  <c r="DY22" i="26"/>
  <c r="DX22" i="26"/>
  <c r="DW22" i="26"/>
  <c r="DV22" i="26"/>
  <c r="DU22" i="26"/>
  <c r="DT22" i="26"/>
  <c r="DS22" i="26"/>
  <c r="DR22" i="26"/>
  <c r="DQ22" i="26"/>
  <c r="DP22" i="26"/>
  <c r="DO22" i="26"/>
  <c r="DN22" i="26"/>
  <c r="DM22" i="26"/>
  <c r="DL22" i="26"/>
  <c r="DK22" i="26"/>
  <c r="DJ22" i="26"/>
  <c r="DI22" i="26"/>
  <c r="DH22" i="26"/>
  <c r="DG22" i="26"/>
  <c r="DF22" i="26"/>
  <c r="DE22" i="26"/>
  <c r="DD22" i="26"/>
  <c r="DC22" i="26"/>
  <c r="DB22" i="26"/>
  <c r="DA22" i="26"/>
  <c r="CZ22" i="26"/>
  <c r="CY22" i="26"/>
  <c r="CX22" i="26"/>
  <c r="CW22" i="26"/>
  <c r="CV22" i="26"/>
  <c r="CU22" i="26"/>
  <c r="CT22" i="26"/>
  <c r="CS22" i="26"/>
  <c r="CR22" i="26"/>
  <c r="CQ22" i="26"/>
  <c r="CP22" i="26"/>
  <c r="CO22" i="26"/>
  <c r="CN22" i="26"/>
  <c r="CM22" i="26"/>
  <c r="CL22" i="26"/>
  <c r="CK22" i="26"/>
  <c r="CJ22" i="26"/>
  <c r="CI22" i="26"/>
  <c r="CH22" i="26"/>
  <c r="CG22" i="26"/>
  <c r="CF22" i="26"/>
  <c r="CE22" i="26"/>
  <c r="CD22" i="26"/>
  <c r="CC22" i="26"/>
  <c r="CB22" i="26"/>
  <c r="CA22" i="26"/>
  <c r="BZ22" i="26"/>
  <c r="BY22" i="26"/>
  <c r="BX22" i="26"/>
  <c r="BW22" i="26"/>
  <c r="BV22" i="26"/>
  <c r="BU22" i="26"/>
  <c r="BT22" i="26"/>
  <c r="BS22" i="26"/>
  <c r="BR22" i="26"/>
  <c r="BQ22" i="26"/>
  <c r="BP22" i="26"/>
  <c r="BO22" i="26"/>
  <c r="BN22" i="26"/>
  <c r="BM22" i="26"/>
  <c r="BL22" i="26"/>
  <c r="BK22" i="26"/>
  <c r="BJ22" i="26"/>
  <c r="BI22" i="26"/>
  <c r="BH22" i="26"/>
  <c r="BG22" i="26"/>
  <c r="BF22" i="26"/>
  <c r="BE22" i="26"/>
  <c r="BD22" i="26"/>
  <c r="BC22" i="26"/>
  <c r="BB22" i="26"/>
  <c r="BA22" i="26"/>
  <c r="AZ22" i="26"/>
  <c r="AY22" i="26"/>
  <c r="AX22" i="26"/>
  <c r="AW22" i="26"/>
  <c r="AV22" i="26"/>
  <c r="AU22" i="26"/>
  <c r="AT22" i="26"/>
  <c r="AS22" i="26"/>
  <c r="AR22" i="26"/>
  <c r="AQ22" i="26"/>
  <c r="AP22" i="26"/>
  <c r="AO22" i="26"/>
  <c r="AN22" i="26"/>
  <c r="AM22" i="26"/>
  <c r="AL22" i="26"/>
  <c r="AK22" i="26"/>
  <c r="AJ22" i="26"/>
  <c r="AI22" i="26"/>
  <c r="AH22" i="26"/>
  <c r="AG22" i="26"/>
  <c r="AF22" i="26"/>
  <c r="AE22" i="26"/>
  <c r="AD22" i="26"/>
  <c r="AC22" i="26"/>
  <c r="AB22" i="26"/>
  <c r="AA22" i="26"/>
  <c r="Z22" i="26"/>
  <c r="Y22" i="26"/>
  <c r="X22" i="26"/>
  <c r="W22" i="26"/>
  <c r="V22" i="26"/>
  <c r="U22" i="26"/>
  <c r="T22" i="26"/>
  <c r="S22" i="26"/>
  <c r="R22" i="26"/>
  <c r="Q22" i="26"/>
  <c r="P22" i="26"/>
  <c r="O22" i="26"/>
  <c r="N22" i="26"/>
  <c r="M22" i="26"/>
  <c r="L22" i="26"/>
  <c r="K22" i="26"/>
  <c r="J22" i="26"/>
  <c r="I22" i="26"/>
  <c r="H22" i="26"/>
  <c r="G22" i="26"/>
  <c r="F22" i="26"/>
  <c r="E22" i="26"/>
  <c r="D22" i="26"/>
  <c r="C22" i="26"/>
  <c r="B22" i="26"/>
  <c r="EX21" i="26"/>
  <c r="EW21" i="26"/>
  <c r="EV21" i="26"/>
  <c r="EU21" i="26"/>
  <c r="ET21" i="26"/>
  <c r="ES21" i="26"/>
  <c r="ER21" i="26"/>
  <c r="EQ21" i="26"/>
  <c r="EP21" i="26"/>
  <c r="EO21" i="26"/>
  <c r="EN21" i="26"/>
  <c r="EM21" i="26"/>
  <c r="EL21" i="26"/>
  <c r="EK21" i="26"/>
  <c r="EJ21" i="26"/>
  <c r="EI21" i="26"/>
  <c r="EH21" i="26"/>
  <c r="EG21" i="26"/>
  <c r="EF21" i="26"/>
  <c r="EE21" i="26"/>
  <c r="ED21" i="26"/>
  <c r="EC21" i="26"/>
  <c r="EB21" i="26"/>
  <c r="EA21" i="26"/>
  <c r="DZ21" i="26"/>
  <c r="DY21" i="26"/>
  <c r="DX21" i="26"/>
  <c r="DW21" i="26"/>
  <c r="DV21" i="26"/>
  <c r="DU21" i="26"/>
  <c r="DT21" i="26"/>
  <c r="DS21" i="26"/>
  <c r="DR21" i="26"/>
  <c r="DQ21" i="26"/>
  <c r="DP21" i="26"/>
  <c r="DO21" i="26"/>
  <c r="DN21" i="26"/>
  <c r="DM21" i="26"/>
  <c r="DL21" i="26"/>
  <c r="DK21" i="26"/>
  <c r="DJ21" i="26"/>
  <c r="DI21" i="26"/>
  <c r="DH21" i="26"/>
  <c r="DG21" i="26"/>
  <c r="DF21" i="26"/>
  <c r="DE21" i="26"/>
  <c r="DD21" i="26"/>
  <c r="DC21" i="26"/>
  <c r="DB21" i="26"/>
  <c r="DA21" i="26"/>
  <c r="CZ21" i="26"/>
  <c r="CY21" i="26"/>
  <c r="CX21" i="26"/>
  <c r="CW21" i="26"/>
  <c r="CV21" i="26"/>
  <c r="CU21" i="26"/>
  <c r="CT21" i="26"/>
  <c r="CS21" i="26"/>
  <c r="CR21" i="26"/>
  <c r="CQ21" i="26"/>
  <c r="CP21" i="26"/>
  <c r="CO21" i="26"/>
  <c r="CN21" i="26"/>
  <c r="CM21" i="26"/>
  <c r="CL21" i="26"/>
  <c r="CK21" i="26"/>
  <c r="CJ21" i="26"/>
  <c r="CI21" i="26"/>
  <c r="CH21" i="26"/>
  <c r="CG21" i="26"/>
  <c r="CF21" i="26"/>
  <c r="CE21" i="26"/>
  <c r="CD21" i="26"/>
  <c r="CC21" i="26"/>
  <c r="CB21" i="26"/>
  <c r="CA21" i="26"/>
  <c r="BZ21" i="26"/>
  <c r="BY21" i="26"/>
  <c r="BX21" i="26"/>
  <c r="BW21" i="26"/>
  <c r="BV21" i="26"/>
  <c r="BU21" i="26"/>
  <c r="BT21" i="26"/>
  <c r="BS21" i="26"/>
  <c r="BR21" i="26"/>
  <c r="BQ21" i="26"/>
  <c r="BP21" i="26"/>
  <c r="BO21" i="26"/>
  <c r="BN21" i="26"/>
  <c r="BM21" i="26"/>
  <c r="BL21" i="26"/>
  <c r="BK21" i="26"/>
  <c r="BJ21" i="26"/>
  <c r="BI21" i="26"/>
  <c r="BH21" i="26"/>
  <c r="BG21" i="26"/>
  <c r="BF21" i="26"/>
  <c r="BE21" i="26"/>
  <c r="BD21" i="26"/>
  <c r="BC21" i="26"/>
  <c r="BB21" i="26"/>
  <c r="BA21" i="26"/>
  <c r="AZ21" i="26"/>
  <c r="AY21" i="26"/>
  <c r="AX21" i="26"/>
  <c r="AW21" i="26"/>
  <c r="AV21" i="26"/>
  <c r="AU21" i="26"/>
  <c r="AT21" i="26"/>
  <c r="AS21" i="26"/>
  <c r="AR21" i="26"/>
  <c r="AQ21" i="26"/>
  <c r="AP21" i="26"/>
  <c r="AO21" i="26"/>
  <c r="AN21" i="26"/>
  <c r="AM21" i="26"/>
  <c r="AL21" i="26"/>
  <c r="AK21" i="26"/>
  <c r="AJ21" i="26"/>
  <c r="AI21" i="26"/>
  <c r="AH21" i="26"/>
  <c r="AG21" i="26"/>
  <c r="AF21" i="26"/>
  <c r="AE21" i="26"/>
  <c r="AD21" i="26"/>
  <c r="AC21" i="26"/>
  <c r="AB21" i="26"/>
  <c r="AA21" i="26"/>
  <c r="Z21" i="26"/>
  <c r="Y21" i="26"/>
  <c r="X21" i="26"/>
  <c r="W21" i="26"/>
  <c r="V21" i="26"/>
  <c r="U21" i="26"/>
  <c r="T21" i="26"/>
  <c r="S21" i="26"/>
  <c r="R21" i="26"/>
  <c r="Q21" i="26"/>
  <c r="P21" i="26"/>
  <c r="O21" i="26"/>
  <c r="N21" i="26"/>
  <c r="M21" i="26"/>
  <c r="L21" i="26"/>
  <c r="K21" i="26"/>
  <c r="J21" i="26"/>
  <c r="I21" i="26"/>
  <c r="H21" i="26"/>
  <c r="G21" i="26"/>
  <c r="F21" i="26"/>
  <c r="E21" i="26"/>
  <c r="D21" i="26"/>
  <c r="C21" i="26"/>
  <c r="B21" i="26"/>
  <c r="EX20" i="26"/>
  <c r="EW20" i="26"/>
  <c r="EV20" i="26"/>
  <c r="EU20" i="26"/>
  <c r="ET20" i="26"/>
  <c r="ES20" i="26"/>
  <c r="ER20" i="26"/>
  <c r="EQ20" i="26"/>
  <c r="EP20" i="26"/>
  <c r="EO20" i="26"/>
  <c r="EN20" i="26"/>
  <c r="EM20" i="26"/>
  <c r="EL20" i="26"/>
  <c r="EK20" i="26"/>
  <c r="EJ20" i="26"/>
  <c r="EI20" i="26"/>
  <c r="EH20" i="26"/>
  <c r="EG20" i="26"/>
  <c r="EF20" i="26"/>
  <c r="EE20" i="26"/>
  <c r="ED20" i="26"/>
  <c r="EC20" i="26"/>
  <c r="EB20" i="26"/>
  <c r="EA20" i="26"/>
  <c r="DZ20" i="26"/>
  <c r="DY20" i="26"/>
  <c r="DX20" i="26"/>
  <c r="DW20" i="26"/>
  <c r="DV20" i="26"/>
  <c r="DU20" i="26"/>
  <c r="DT20" i="26"/>
  <c r="DS20" i="26"/>
  <c r="DR20" i="26"/>
  <c r="DQ20" i="26"/>
  <c r="DP20" i="26"/>
  <c r="DO20" i="26"/>
  <c r="DN20" i="26"/>
  <c r="DM20" i="26"/>
  <c r="DL20" i="26"/>
  <c r="DK20" i="26"/>
  <c r="DJ20" i="26"/>
  <c r="DI20" i="26"/>
  <c r="DH20" i="26"/>
  <c r="DG20" i="26"/>
  <c r="DF20" i="26"/>
  <c r="DE20" i="26"/>
  <c r="DD20" i="26"/>
  <c r="DC20" i="26"/>
  <c r="DB20" i="26"/>
  <c r="DA20" i="26"/>
  <c r="CZ20" i="26"/>
  <c r="CY20" i="26"/>
  <c r="CX20" i="26"/>
  <c r="CW20" i="26"/>
  <c r="CV20" i="26"/>
  <c r="CU20" i="26"/>
  <c r="CT20" i="26"/>
  <c r="CS20" i="26"/>
  <c r="CR20" i="26"/>
  <c r="CQ20" i="26"/>
  <c r="CP20" i="26"/>
  <c r="CO20" i="26"/>
  <c r="CN20" i="26"/>
  <c r="CM20" i="26"/>
  <c r="CL20" i="26"/>
  <c r="CK20" i="26"/>
  <c r="CJ20" i="26"/>
  <c r="CI20" i="26"/>
  <c r="CH20" i="26"/>
  <c r="CG20" i="26"/>
  <c r="CF20" i="26"/>
  <c r="CE20" i="26"/>
  <c r="CD20" i="26"/>
  <c r="CC20" i="26"/>
  <c r="CB20" i="26"/>
  <c r="CA20" i="26"/>
  <c r="BZ20" i="26"/>
  <c r="BY20" i="26"/>
  <c r="BX20" i="26"/>
  <c r="BW20" i="26"/>
  <c r="BV20" i="26"/>
  <c r="BU20" i="26"/>
  <c r="BT20" i="26"/>
  <c r="BS20" i="26"/>
  <c r="BR20" i="26"/>
  <c r="BQ20" i="26"/>
  <c r="BP20" i="26"/>
  <c r="BO20" i="26"/>
  <c r="BN20" i="26"/>
  <c r="BM20" i="26"/>
  <c r="BL20" i="26"/>
  <c r="BK20" i="26"/>
  <c r="BJ20" i="26"/>
  <c r="BI20" i="26"/>
  <c r="BH20" i="26"/>
  <c r="BG20" i="26"/>
  <c r="BF20" i="26"/>
  <c r="BE20" i="26"/>
  <c r="BD20" i="26"/>
  <c r="BC20" i="26"/>
  <c r="BB20" i="26"/>
  <c r="BA20" i="26"/>
  <c r="AZ20" i="26"/>
  <c r="AY20" i="26"/>
  <c r="AX20" i="26"/>
  <c r="AW20" i="26"/>
  <c r="AV20" i="26"/>
  <c r="AU20" i="26"/>
  <c r="AT20" i="26"/>
  <c r="AS20" i="26"/>
  <c r="AR20" i="26"/>
  <c r="AQ20" i="26"/>
  <c r="AP20" i="26"/>
  <c r="AO20" i="26"/>
  <c r="AN20" i="26"/>
  <c r="AM20" i="26"/>
  <c r="AL20" i="26"/>
  <c r="AK20" i="26"/>
  <c r="AJ20" i="26"/>
  <c r="AI20" i="26"/>
  <c r="AH20" i="26"/>
  <c r="AG20" i="26"/>
  <c r="AF20" i="26"/>
  <c r="AE20" i="26"/>
  <c r="AD20" i="26"/>
  <c r="AC20" i="26"/>
  <c r="AB20" i="26"/>
  <c r="AA20" i="26"/>
  <c r="Z20" i="26"/>
  <c r="Y20" i="26"/>
  <c r="X20" i="26"/>
  <c r="W20" i="26"/>
  <c r="V20" i="26"/>
  <c r="U20" i="26"/>
  <c r="T20" i="26"/>
  <c r="S20" i="26"/>
  <c r="R20" i="26"/>
  <c r="Q20" i="26"/>
  <c r="P20" i="26"/>
  <c r="O20" i="26"/>
  <c r="N20" i="26"/>
  <c r="M20" i="26"/>
  <c r="L20" i="26"/>
  <c r="K20" i="26"/>
  <c r="J20" i="26"/>
  <c r="I20" i="26"/>
  <c r="H20" i="26"/>
  <c r="G20" i="26"/>
  <c r="F20" i="26"/>
  <c r="E20" i="26"/>
  <c r="D20" i="26"/>
  <c r="C20" i="26"/>
  <c r="B20" i="26"/>
  <c r="EX19" i="26"/>
  <c r="EW19" i="26"/>
  <c r="EV19" i="26"/>
  <c r="EU19" i="26"/>
  <c r="ET19" i="26"/>
  <c r="ES19" i="26"/>
  <c r="ER19" i="26"/>
  <c r="EQ19" i="26"/>
  <c r="EP19" i="26"/>
  <c r="EO19" i="26"/>
  <c r="EN19" i="26"/>
  <c r="EM19" i="26"/>
  <c r="EL19" i="26"/>
  <c r="EK19" i="26"/>
  <c r="EJ19" i="26"/>
  <c r="EI19" i="26"/>
  <c r="EH19" i="26"/>
  <c r="EG19" i="26"/>
  <c r="EF19" i="26"/>
  <c r="EE19" i="26"/>
  <c r="ED19" i="26"/>
  <c r="EC19" i="26"/>
  <c r="EB19" i="26"/>
  <c r="EA19" i="26"/>
  <c r="DZ19" i="26"/>
  <c r="DY19" i="26"/>
  <c r="DX19" i="26"/>
  <c r="DW19" i="26"/>
  <c r="DV19" i="26"/>
  <c r="DU19" i="26"/>
  <c r="DT19" i="26"/>
  <c r="DS19" i="26"/>
  <c r="DR19" i="26"/>
  <c r="DQ19" i="26"/>
  <c r="DP19" i="26"/>
  <c r="DO19" i="26"/>
  <c r="DN19" i="26"/>
  <c r="DM19" i="26"/>
  <c r="DL19" i="26"/>
  <c r="DK19" i="26"/>
  <c r="DJ19" i="26"/>
  <c r="DI19" i="26"/>
  <c r="DH19" i="26"/>
  <c r="DG19" i="26"/>
  <c r="DF19" i="26"/>
  <c r="DE19" i="26"/>
  <c r="DD19" i="26"/>
  <c r="DC19" i="26"/>
  <c r="DB19" i="26"/>
  <c r="DA19" i="26"/>
  <c r="CZ19" i="26"/>
  <c r="CY19" i="26"/>
  <c r="CX19" i="26"/>
  <c r="CW19" i="26"/>
  <c r="CV19" i="26"/>
  <c r="CU19" i="26"/>
  <c r="CT19" i="26"/>
  <c r="CS19" i="26"/>
  <c r="CR19" i="26"/>
  <c r="CQ19" i="26"/>
  <c r="CP19" i="26"/>
  <c r="CO19" i="26"/>
  <c r="CN19" i="26"/>
  <c r="CM19" i="26"/>
  <c r="CL19" i="26"/>
  <c r="CK19" i="26"/>
  <c r="CJ19" i="26"/>
  <c r="CI19" i="26"/>
  <c r="CH19" i="26"/>
  <c r="CG19" i="26"/>
  <c r="CF19" i="26"/>
  <c r="CE19" i="26"/>
  <c r="CD19" i="26"/>
  <c r="CC19" i="26"/>
  <c r="CB19" i="26"/>
  <c r="CA19" i="26"/>
  <c r="BZ19" i="26"/>
  <c r="BY19" i="26"/>
  <c r="BX19" i="26"/>
  <c r="BW19" i="26"/>
  <c r="BV19" i="26"/>
  <c r="BU19" i="26"/>
  <c r="BT19" i="26"/>
  <c r="BS19" i="26"/>
  <c r="BR19" i="26"/>
  <c r="BQ19" i="26"/>
  <c r="BP19" i="26"/>
  <c r="BO19" i="26"/>
  <c r="BN19" i="26"/>
  <c r="BM19" i="26"/>
  <c r="BL19" i="26"/>
  <c r="BK19" i="26"/>
  <c r="BJ19" i="26"/>
  <c r="BI19" i="26"/>
  <c r="BH19" i="26"/>
  <c r="BG19" i="26"/>
  <c r="BF19" i="26"/>
  <c r="BE19" i="26"/>
  <c r="BD19" i="26"/>
  <c r="BC19" i="26"/>
  <c r="BB19" i="26"/>
  <c r="BA19" i="26"/>
  <c r="AZ19" i="26"/>
  <c r="AY19" i="26"/>
  <c r="AX19" i="26"/>
  <c r="AW19" i="26"/>
  <c r="AV19" i="26"/>
  <c r="AU19" i="26"/>
  <c r="AT19" i="26"/>
  <c r="AS19" i="26"/>
  <c r="AR19" i="26"/>
  <c r="AQ19" i="26"/>
  <c r="AP19" i="26"/>
  <c r="AO19" i="26"/>
  <c r="AN19" i="26"/>
  <c r="AM19" i="26"/>
  <c r="AL19" i="26"/>
  <c r="AK19" i="26"/>
  <c r="AJ19" i="26"/>
  <c r="AI19" i="26"/>
  <c r="AH19" i="26"/>
  <c r="AG19" i="26"/>
  <c r="AF19" i="26"/>
  <c r="AE19" i="26"/>
  <c r="AD19" i="26"/>
  <c r="AC19" i="26"/>
  <c r="AB19" i="26"/>
  <c r="AA19" i="26"/>
  <c r="Z19" i="26"/>
  <c r="Y19" i="26"/>
  <c r="X19" i="26"/>
  <c r="W19" i="26"/>
  <c r="V19" i="26"/>
  <c r="U19" i="26"/>
  <c r="T19" i="26"/>
  <c r="S19" i="26"/>
  <c r="R19" i="26"/>
  <c r="Q19" i="26"/>
  <c r="P19" i="26"/>
  <c r="O19" i="26"/>
  <c r="N19" i="26"/>
  <c r="M19" i="26"/>
  <c r="L19" i="26"/>
  <c r="K19" i="26"/>
  <c r="J19" i="26"/>
  <c r="I19" i="26"/>
  <c r="H19" i="26"/>
  <c r="G19" i="26"/>
  <c r="F19" i="26"/>
  <c r="E19" i="26"/>
  <c r="D19" i="26"/>
  <c r="C19" i="26"/>
  <c r="B19" i="26"/>
  <c r="EX18" i="26"/>
  <c r="EW18" i="26"/>
  <c r="EV18" i="26"/>
  <c r="EU18" i="26"/>
  <c r="ET18" i="26"/>
  <c r="ES18" i="26"/>
  <c r="ER18" i="26"/>
  <c r="EQ18" i="26"/>
  <c r="EP18" i="26"/>
  <c r="EO18" i="26"/>
  <c r="EN18" i="26"/>
  <c r="EM18" i="26"/>
  <c r="EL18" i="26"/>
  <c r="EK18" i="26"/>
  <c r="EJ18" i="26"/>
  <c r="EI18" i="26"/>
  <c r="EH18" i="26"/>
  <c r="EG18" i="26"/>
  <c r="EF18" i="26"/>
  <c r="EE18" i="26"/>
  <c r="ED18" i="26"/>
  <c r="EC18" i="26"/>
  <c r="EB18" i="26"/>
  <c r="EA18" i="26"/>
  <c r="DZ18" i="26"/>
  <c r="DY18" i="26"/>
  <c r="DX18" i="26"/>
  <c r="DW18" i="26"/>
  <c r="DV18" i="26"/>
  <c r="DU18" i="26"/>
  <c r="DT18" i="26"/>
  <c r="DS18" i="26"/>
  <c r="DR18" i="26"/>
  <c r="DQ18" i="26"/>
  <c r="DP18" i="26"/>
  <c r="DO18" i="26"/>
  <c r="DN18" i="26"/>
  <c r="DM18" i="26"/>
  <c r="DL18" i="26"/>
  <c r="DK18" i="26"/>
  <c r="DJ18" i="26"/>
  <c r="DI18" i="26"/>
  <c r="DH18" i="26"/>
  <c r="DG18" i="26"/>
  <c r="DF18" i="26"/>
  <c r="DE18" i="26"/>
  <c r="DD18" i="26"/>
  <c r="DC18" i="26"/>
  <c r="DB18" i="26"/>
  <c r="DA18" i="26"/>
  <c r="CZ18" i="26"/>
  <c r="CY18" i="26"/>
  <c r="CX18" i="26"/>
  <c r="CW18" i="26"/>
  <c r="CV18" i="26"/>
  <c r="CU18" i="26"/>
  <c r="CT18" i="26"/>
  <c r="CS18" i="26"/>
  <c r="CR18" i="26"/>
  <c r="CQ18" i="26"/>
  <c r="CP18" i="26"/>
  <c r="CO18" i="26"/>
  <c r="CN18" i="26"/>
  <c r="CM18" i="26"/>
  <c r="CL18" i="26"/>
  <c r="CK18" i="26"/>
  <c r="CJ18" i="26"/>
  <c r="CI18" i="26"/>
  <c r="CH18" i="26"/>
  <c r="CG18" i="26"/>
  <c r="CF18" i="26"/>
  <c r="CE18" i="26"/>
  <c r="CD18" i="26"/>
  <c r="CC18" i="26"/>
  <c r="CB18" i="26"/>
  <c r="CA18" i="26"/>
  <c r="BZ18" i="26"/>
  <c r="BY18" i="26"/>
  <c r="BX18" i="26"/>
  <c r="BW18" i="26"/>
  <c r="BV18" i="26"/>
  <c r="BU18" i="26"/>
  <c r="BT18" i="26"/>
  <c r="BS18" i="26"/>
  <c r="BR18" i="26"/>
  <c r="BQ18" i="26"/>
  <c r="BP18" i="26"/>
  <c r="BO18" i="26"/>
  <c r="BN18" i="26"/>
  <c r="BM18" i="26"/>
  <c r="BL18" i="26"/>
  <c r="BK18" i="26"/>
  <c r="BJ18" i="26"/>
  <c r="BI18" i="26"/>
  <c r="BH18" i="26"/>
  <c r="BG18" i="26"/>
  <c r="BF18" i="26"/>
  <c r="BE18" i="26"/>
  <c r="BD18" i="26"/>
  <c r="BC18" i="26"/>
  <c r="BB18" i="26"/>
  <c r="BA18" i="26"/>
  <c r="AZ18" i="26"/>
  <c r="AY18" i="26"/>
  <c r="AX18" i="26"/>
  <c r="AW18" i="26"/>
  <c r="AV18" i="26"/>
  <c r="AU18" i="26"/>
  <c r="AT18" i="26"/>
  <c r="AS18" i="26"/>
  <c r="AR18" i="26"/>
  <c r="AQ18" i="26"/>
  <c r="AP18" i="26"/>
  <c r="AO18" i="26"/>
  <c r="AN18" i="26"/>
  <c r="AM18" i="26"/>
  <c r="AL18" i="26"/>
  <c r="AK18" i="26"/>
  <c r="AJ18" i="26"/>
  <c r="AI18" i="26"/>
  <c r="AH18" i="26"/>
  <c r="AG18" i="26"/>
  <c r="AF18" i="26"/>
  <c r="AE18" i="26"/>
  <c r="AD18" i="26"/>
  <c r="AC18" i="26"/>
  <c r="AB18" i="26"/>
  <c r="AA18" i="26"/>
  <c r="Z18" i="26"/>
  <c r="Y18" i="26"/>
  <c r="X18" i="26"/>
  <c r="W18" i="26"/>
  <c r="V18" i="26"/>
  <c r="U18" i="26"/>
  <c r="T18" i="26"/>
  <c r="S18" i="26"/>
  <c r="R18" i="26"/>
  <c r="Q18" i="26"/>
  <c r="P18" i="26"/>
  <c r="O18" i="26"/>
  <c r="N18" i="26"/>
  <c r="M18" i="26"/>
  <c r="L18" i="26"/>
  <c r="K18" i="26"/>
  <c r="J18" i="26"/>
  <c r="I18" i="26"/>
  <c r="H18" i="26"/>
  <c r="G18" i="26"/>
  <c r="F18" i="26"/>
  <c r="E18" i="26"/>
  <c r="D18" i="26"/>
  <c r="C18" i="26"/>
  <c r="B18" i="26"/>
  <c r="EX17" i="26"/>
  <c r="EW17" i="26"/>
  <c r="EV17" i="26"/>
  <c r="EU17" i="26"/>
  <c r="ET17" i="26"/>
  <c r="ES17" i="26"/>
  <c r="ER17" i="26"/>
  <c r="EQ17" i="26"/>
  <c r="EP17" i="26"/>
  <c r="EO17" i="26"/>
  <c r="EN17" i="26"/>
  <c r="EM17" i="26"/>
  <c r="EL17" i="26"/>
  <c r="EK17" i="26"/>
  <c r="EJ17" i="26"/>
  <c r="EI17" i="26"/>
  <c r="EH17" i="26"/>
  <c r="EG17" i="26"/>
  <c r="EF17" i="26"/>
  <c r="EE17" i="26"/>
  <c r="ED17" i="26"/>
  <c r="EC17" i="26"/>
  <c r="EB17" i="26"/>
  <c r="EA17" i="26"/>
  <c r="DZ17" i="26"/>
  <c r="DY17" i="26"/>
  <c r="DX17" i="26"/>
  <c r="DW17" i="26"/>
  <c r="DV17" i="26"/>
  <c r="DU17" i="26"/>
  <c r="DT17" i="26"/>
  <c r="DS17" i="26"/>
  <c r="DR17" i="26"/>
  <c r="DQ17" i="26"/>
  <c r="DP17" i="26"/>
  <c r="DO17" i="26"/>
  <c r="DN17" i="26"/>
  <c r="DM17" i="26"/>
  <c r="DL17" i="26"/>
  <c r="DK17" i="26"/>
  <c r="DJ17" i="26"/>
  <c r="DI17" i="26"/>
  <c r="DH17" i="26"/>
  <c r="DG17" i="26"/>
  <c r="DF17" i="26"/>
  <c r="DE17" i="26"/>
  <c r="DD17" i="26"/>
  <c r="DC17" i="26"/>
  <c r="DB17" i="26"/>
  <c r="DA17" i="26"/>
  <c r="CZ17" i="26"/>
  <c r="CY17" i="26"/>
  <c r="CX17" i="26"/>
  <c r="CW17" i="26"/>
  <c r="CV17" i="26"/>
  <c r="CU17" i="26"/>
  <c r="CT17" i="26"/>
  <c r="CS17" i="26"/>
  <c r="CR17" i="26"/>
  <c r="CQ17" i="26"/>
  <c r="CP17" i="26"/>
  <c r="CO17" i="26"/>
  <c r="CN17" i="26"/>
  <c r="CM17" i="26"/>
  <c r="CL17" i="26"/>
  <c r="CK17" i="26"/>
  <c r="CJ17" i="26"/>
  <c r="CI17" i="26"/>
  <c r="CH17" i="26"/>
  <c r="CG17" i="26"/>
  <c r="CF17" i="26"/>
  <c r="CE17" i="26"/>
  <c r="CD17" i="26"/>
  <c r="CC17" i="26"/>
  <c r="CB17" i="26"/>
  <c r="CA17" i="26"/>
  <c r="BZ17" i="26"/>
  <c r="BY17" i="26"/>
  <c r="BX17" i="26"/>
  <c r="BW17" i="26"/>
  <c r="BV17" i="26"/>
  <c r="BU17" i="26"/>
  <c r="BT17" i="26"/>
  <c r="BS17" i="26"/>
  <c r="BR17" i="26"/>
  <c r="BQ17" i="26"/>
  <c r="BP17" i="26"/>
  <c r="BO17" i="26"/>
  <c r="BN17" i="26"/>
  <c r="BM17" i="26"/>
  <c r="BL17" i="26"/>
  <c r="BK17" i="26"/>
  <c r="BJ17" i="26"/>
  <c r="BI17" i="26"/>
  <c r="BH17" i="26"/>
  <c r="BG17" i="26"/>
  <c r="BF17" i="26"/>
  <c r="BE17" i="26"/>
  <c r="BD17" i="26"/>
  <c r="BC17" i="26"/>
  <c r="BB17" i="26"/>
  <c r="BA17" i="26"/>
  <c r="AZ17" i="26"/>
  <c r="AY17" i="26"/>
  <c r="AX17" i="26"/>
  <c r="AW17" i="26"/>
  <c r="AV17" i="26"/>
  <c r="AU17" i="26"/>
  <c r="AT17" i="26"/>
  <c r="AS17" i="26"/>
  <c r="AR17" i="26"/>
  <c r="AQ17" i="26"/>
  <c r="AP17" i="26"/>
  <c r="AO17" i="26"/>
  <c r="AN17" i="26"/>
  <c r="AM17" i="26"/>
  <c r="AL17" i="26"/>
  <c r="AK17" i="26"/>
  <c r="AJ17" i="26"/>
  <c r="AI17" i="26"/>
  <c r="AH17" i="26"/>
  <c r="AG17" i="26"/>
  <c r="AF17" i="26"/>
  <c r="AE17" i="26"/>
  <c r="AD17" i="26"/>
  <c r="AC17" i="26"/>
  <c r="AB17" i="26"/>
  <c r="AA17" i="26"/>
  <c r="Z17" i="26"/>
  <c r="Y17" i="26"/>
  <c r="X17" i="26"/>
  <c r="W17" i="26"/>
  <c r="V17" i="26"/>
  <c r="U17" i="26"/>
  <c r="T17" i="26"/>
  <c r="S17" i="26"/>
  <c r="R17" i="26"/>
  <c r="Q17" i="26"/>
  <c r="P17" i="26"/>
  <c r="O17" i="26"/>
  <c r="N17" i="26"/>
  <c r="M17" i="26"/>
  <c r="L17" i="26"/>
  <c r="K17" i="26"/>
  <c r="J17" i="26"/>
  <c r="I17" i="26"/>
  <c r="H17" i="26"/>
  <c r="G17" i="26"/>
  <c r="F17" i="26"/>
  <c r="E17" i="26"/>
  <c r="D17" i="26"/>
  <c r="C17" i="26"/>
  <c r="B17" i="26"/>
  <c r="EX16" i="26"/>
  <c r="EW16" i="26"/>
  <c r="EV16" i="26"/>
  <c r="EU16" i="26"/>
  <c r="ET16" i="26"/>
  <c r="ES16" i="26"/>
  <c r="ER16" i="26"/>
  <c r="EQ16" i="26"/>
  <c r="EP16" i="26"/>
  <c r="EO16" i="26"/>
  <c r="EN16" i="26"/>
  <c r="EM16" i="26"/>
  <c r="EL16" i="26"/>
  <c r="EK16" i="26"/>
  <c r="EJ16" i="26"/>
  <c r="EI16" i="26"/>
  <c r="EH16" i="26"/>
  <c r="EG16" i="26"/>
  <c r="EF16" i="26"/>
  <c r="EE16" i="26"/>
  <c r="ED16" i="26"/>
  <c r="EC16" i="26"/>
  <c r="EB16" i="26"/>
  <c r="EA16" i="26"/>
  <c r="DZ16" i="26"/>
  <c r="DY16" i="26"/>
  <c r="DX16" i="26"/>
  <c r="DW16" i="26"/>
  <c r="DV16" i="26"/>
  <c r="DU16" i="26"/>
  <c r="DT16" i="26"/>
  <c r="DS16" i="26"/>
  <c r="DR16" i="26"/>
  <c r="DQ16" i="26"/>
  <c r="DP16" i="26"/>
  <c r="DO16" i="26"/>
  <c r="DN16" i="26"/>
  <c r="DM16" i="26"/>
  <c r="DL16" i="26"/>
  <c r="DK16" i="26"/>
  <c r="DJ16" i="26"/>
  <c r="DI16" i="26"/>
  <c r="DH16" i="26"/>
  <c r="DG16" i="26"/>
  <c r="DF16" i="26"/>
  <c r="DE16" i="26"/>
  <c r="DD16" i="26"/>
  <c r="DC16" i="26"/>
  <c r="DB16" i="26"/>
  <c r="DA16" i="26"/>
  <c r="CZ16" i="26"/>
  <c r="CY16" i="26"/>
  <c r="CX16" i="26"/>
  <c r="CW16" i="26"/>
  <c r="CV16" i="26"/>
  <c r="CU16" i="26"/>
  <c r="CT16" i="26"/>
  <c r="CS16" i="26"/>
  <c r="CR16" i="26"/>
  <c r="CQ16" i="26"/>
  <c r="CP16" i="26"/>
  <c r="CO16" i="26"/>
  <c r="CN16" i="26"/>
  <c r="CM16" i="26"/>
  <c r="CL16" i="26"/>
  <c r="CK16" i="26"/>
  <c r="CJ16" i="26"/>
  <c r="CI16" i="26"/>
  <c r="CH16" i="26"/>
  <c r="CG16" i="26"/>
  <c r="CF16" i="26"/>
  <c r="CE16" i="26"/>
  <c r="CD16" i="26"/>
  <c r="CC16" i="26"/>
  <c r="CB16" i="26"/>
  <c r="CA16" i="26"/>
  <c r="BZ16" i="26"/>
  <c r="BY16" i="26"/>
  <c r="BX16" i="26"/>
  <c r="BW16" i="26"/>
  <c r="BV16" i="26"/>
  <c r="BU16" i="26"/>
  <c r="BT16" i="26"/>
  <c r="BS16" i="26"/>
  <c r="BR16" i="26"/>
  <c r="BQ16" i="26"/>
  <c r="BP16" i="26"/>
  <c r="BO16" i="26"/>
  <c r="BN16" i="26"/>
  <c r="BM16" i="26"/>
  <c r="BL16" i="26"/>
  <c r="BK16" i="26"/>
  <c r="BJ16" i="26"/>
  <c r="BI16" i="26"/>
  <c r="BH16" i="26"/>
  <c r="BG16" i="26"/>
  <c r="BF16" i="26"/>
  <c r="BE16" i="26"/>
  <c r="BD16" i="26"/>
  <c r="BC16" i="26"/>
  <c r="BB16" i="26"/>
  <c r="BA16" i="26"/>
  <c r="AZ16" i="26"/>
  <c r="AY16" i="26"/>
  <c r="AX16" i="26"/>
  <c r="AW16" i="26"/>
  <c r="AV16" i="26"/>
  <c r="AU16" i="26"/>
  <c r="AT16" i="26"/>
  <c r="AS16" i="26"/>
  <c r="AR16" i="26"/>
  <c r="AQ16" i="26"/>
  <c r="AP16" i="26"/>
  <c r="AO16" i="26"/>
  <c r="AN16" i="26"/>
  <c r="AM16" i="26"/>
  <c r="AL16" i="26"/>
  <c r="AK16" i="26"/>
  <c r="AJ16" i="26"/>
  <c r="AI16" i="26"/>
  <c r="AH16" i="26"/>
  <c r="AG16" i="26"/>
  <c r="AF16" i="26"/>
  <c r="AE16" i="26"/>
  <c r="AD16" i="26"/>
  <c r="AC16" i="26"/>
  <c r="AB16" i="26"/>
  <c r="AA16" i="26"/>
  <c r="Z16" i="26"/>
  <c r="Y16" i="26"/>
  <c r="X16" i="26"/>
  <c r="W16" i="26"/>
  <c r="V16" i="26"/>
  <c r="U16" i="26"/>
  <c r="T16" i="26"/>
  <c r="S16" i="26"/>
  <c r="R16" i="26"/>
  <c r="Q16" i="26"/>
  <c r="P16" i="26"/>
  <c r="O16" i="26"/>
  <c r="N16" i="26"/>
  <c r="M16" i="26"/>
  <c r="L16" i="26"/>
  <c r="K16" i="26"/>
  <c r="J16" i="26"/>
  <c r="I16" i="26"/>
  <c r="H16" i="26"/>
  <c r="G16" i="26"/>
  <c r="F16" i="26"/>
  <c r="E16" i="26"/>
  <c r="D16" i="26"/>
  <c r="C16" i="26"/>
  <c r="B16" i="26"/>
  <c r="EX15" i="26"/>
  <c r="EW15" i="26"/>
  <c r="EV15" i="26"/>
  <c r="EU15" i="26"/>
  <c r="ET15" i="26"/>
  <c r="ES15" i="26"/>
  <c r="ER15" i="26"/>
  <c r="EQ15" i="26"/>
  <c r="EP15" i="26"/>
  <c r="EO15" i="26"/>
  <c r="EN15" i="26"/>
  <c r="EM15" i="26"/>
  <c r="EL15" i="26"/>
  <c r="EK15" i="26"/>
  <c r="EJ15" i="26"/>
  <c r="EI15" i="26"/>
  <c r="EH15" i="26"/>
  <c r="EG15" i="26"/>
  <c r="EF15" i="26"/>
  <c r="EE15" i="26"/>
  <c r="ED15" i="26"/>
  <c r="EC15" i="26"/>
  <c r="EB15" i="26"/>
  <c r="EA15" i="26"/>
  <c r="DZ15" i="26"/>
  <c r="DY15" i="26"/>
  <c r="DX15" i="26"/>
  <c r="DW15" i="26"/>
  <c r="DV15" i="26"/>
  <c r="DU15" i="26"/>
  <c r="DT15" i="26"/>
  <c r="DS15" i="26"/>
  <c r="DR15" i="26"/>
  <c r="DQ15" i="26"/>
  <c r="DP15" i="26"/>
  <c r="DO15" i="26"/>
  <c r="DN15" i="26"/>
  <c r="DM15" i="26"/>
  <c r="DL15" i="26"/>
  <c r="DK15" i="26"/>
  <c r="DJ15" i="26"/>
  <c r="DI15" i="26"/>
  <c r="DH15" i="26"/>
  <c r="DG15" i="26"/>
  <c r="DF15" i="26"/>
  <c r="DE15" i="26"/>
  <c r="DD15" i="26"/>
  <c r="DC15" i="26"/>
  <c r="DB15" i="26"/>
  <c r="DA15" i="26"/>
  <c r="CZ15" i="26"/>
  <c r="CY15" i="26"/>
  <c r="CX15" i="26"/>
  <c r="CW15" i="26"/>
  <c r="CV15" i="26"/>
  <c r="CU15" i="26"/>
  <c r="CT15" i="26"/>
  <c r="CS15" i="26"/>
  <c r="CR15" i="26"/>
  <c r="CQ15" i="26"/>
  <c r="CP15" i="26"/>
  <c r="CO15" i="26"/>
  <c r="CN15" i="26"/>
  <c r="CM15" i="26"/>
  <c r="CL15" i="26"/>
  <c r="CK15" i="26"/>
  <c r="CJ15" i="26"/>
  <c r="CI15" i="26"/>
  <c r="CH15" i="26"/>
  <c r="CG15" i="26"/>
  <c r="CF15" i="26"/>
  <c r="CE15" i="26"/>
  <c r="CD15" i="26"/>
  <c r="CC15" i="26"/>
  <c r="CB15" i="26"/>
  <c r="CA15" i="26"/>
  <c r="BZ15" i="26"/>
  <c r="BY15" i="26"/>
  <c r="BX15" i="26"/>
  <c r="BW15" i="26"/>
  <c r="BV15" i="26"/>
  <c r="BU15" i="26"/>
  <c r="BT15" i="26"/>
  <c r="BS15" i="26"/>
  <c r="BR15" i="26"/>
  <c r="BQ15" i="26"/>
  <c r="BP15" i="26"/>
  <c r="BO15" i="26"/>
  <c r="BN15" i="26"/>
  <c r="BM15" i="26"/>
  <c r="BL15" i="26"/>
  <c r="BK15" i="26"/>
  <c r="BJ15" i="26"/>
  <c r="BI15" i="26"/>
  <c r="BH15" i="26"/>
  <c r="BG15" i="26"/>
  <c r="BF15" i="26"/>
  <c r="BE15" i="26"/>
  <c r="BD15" i="26"/>
  <c r="BC15" i="26"/>
  <c r="BB15" i="26"/>
  <c r="BA15" i="26"/>
  <c r="AZ15" i="26"/>
  <c r="AY15" i="26"/>
  <c r="AX15" i="26"/>
  <c r="AW15" i="26"/>
  <c r="AV15" i="26"/>
  <c r="AU15" i="26"/>
  <c r="AT15" i="26"/>
  <c r="AS15" i="26"/>
  <c r="AR15" i="26"/>
  <c r="AQ15" i="26"/>
  <c r="AP15" i="26"/>
  <c r="AO15" i="26"/>
  <c r="AN15" i="26"/>
  <c r="AM15" i="26"/>
  <c r="AL15" i="26"/>
  <c r="AK15" i="26"/>
  <c r="AJ15" i="26"/>
  <c r="AI15" i="26"/>
  <c r="AH15" i="26"/>
  <c r="AG15" i="26"/>
  <c r="AF15" i="26"/>
  <c r="AE15" i="26"/>
  <c r="AD15" i="26"/>
  <c r="AC15" i="26"/>
  <c r="AB15" i="26"/>
  <c r="AA15" i="26"/>
  <c r="Z15" i="26"/>
  <c r="Y15" i="26"/>
  <c r="X15" i="26"/>
  <c r="W15" i="26"/>
  <c r="V15" i="26"/>
  <c r="U15" i="26"/>
  <c r="T15" i="26"/>
  <c r="S15" i="26"/>
  <c r="R15" i="26"/>
  <c r="Q15" i="26"/>
  <c r="P15" i="26"/>
  <c r="O15" i="26"/>
  <c r="N15" i="26"/>
  <c r="M15" i="26"/>
  <c r="L15" i="26"/>
  <c r="K15" i="26"/>
  <c r="J15" i="26"/>
  <c r="I15" i="26"/>
  <c r="H15" i="26"/>
  <c r="G15" i="26"/>
  <c r="F15" i="26"/>
  <c r="E15" i="26"/>
  <c r="D15" i="26"/>
  <c r="C15" i="26"/>
  <c r="B15" i="26"/>
  <c r="EX14" i="26"/>
  <c r="EW14" i="26"/>
  <c r="EV14" i="26"/>
  <c r="EU14" i="26"/>
  <c r="ET14" i="26"/>
  <c r="ES14" i="26"/>
  <c r="ER14" i="26"/>
  <c r="EQ14" i="26"/>
  <c r="EP14" i="26"/>
  <c r="EO14" i="26"/>
  <c r="EN14" i="26"/>
  <c r="EM14" i="26"/>
  <c r="EL14" i="26"/>
  <c r="EK14" i="26"/>
  <c r="EJ14" i="26"/>
  <c r="EI14" i="26"/>
  <c r="EH14" i="26"/>
  <c r="EG14" i="26"/>
  <c r="EF14" i="26"/>
  <c r="EE14" i="26"/>
  <c r="ED14" i="26"/>
  <c r="EC14" i="26"/>
  <c r="EB14" i="26"/>
  <c r="EA14" i="26"/>
  <c r="DZ14" i="26"/>
  <c r="DY14" i="26"/>
  <c r="DX14" i="26"/>
  <c r="DW14" i="26"/>
  <c r="DV14" i="26"/>
  <c r="DU14" i="26"/>
  <c r="DT14" i="26"/>
  <c r="DS14" i="26"/>
  <c r="DR14" i="26"/>
  <c r="DQ14" i="26"/>
  <c r="DP14" i="26"/>
  <c r="DO14" i="26"/>
  <c r="DN14" i="26"/>
  <c r="DM14" i="26"/>
  <c r="DL14" i="26"/>
  <c r="DK14" i="26"/>
  <c r="DJ14" i="26"/>
  <c r="DI14" i="26"/>
  <c r="DH14" i="26"/>
  <c r="DG14" i="26"/>
  <c r="DF14" i="26"/>
  <c r="DE14" i="26"/>
  <c r="DD14" i="26"/>
  <c r="DC14" i="26"/>
  <c r="DB14" i="26"/>
  <c r="DA14" i="26"/>
  <c r="CZ14" i="26"/>
  <c r="CY14" i="26"/>
  <c r="CX14" i="26"/>
  <c r="CW14" i="26"/>
  <c r="CV14" i="26"/>
  <c r="CU14" i="26"/>
  <c r="CT14" i="26"/>
  <c r="CS14" i="26"/>
  <c r="CR14" i="26"/>
  <c r="CQ14" i="26"/>
  <c r="CP14" i="26"/>
  <c r="CO14" i="26"/>
  <c r="CN14" i="26"/>
  <c r="CM14" i="26"/>
  <c r="CL14" i="26"/>
  <c r="CK14" i="26"/>
  <c r="CJ14" i="26"/>
  <c r="CI14" i="26"/>
  <c r="CH14" i="26"/>
  <c r="CG14" i="26"/>
  <c r="CF14" i="26"/>
  <c r="CE14" i="26"/>
  <c r="CD14" i="26"/>
  <c r="CC14" i="26"/>
  <c r="CB14" i="26"/>
  <c r="CA14" i="26"/>
  <c r="BZ14" i="26"/>
  <c r="BY14" i="26"/>
  <c r="BX14" i="26"/>
  <c r="BW14" i="26"/>
  <c r="BV14" i="26"/>
  <c r="BU14" i="26"/>
  <c r="BT14" i="26"/>
  <c r="BS14" i="26"/>
  <c r="BR14" i="26"/>
  <c r="BQ14" i="26"/>
  <c r="BP14" i="26"/>
  <c r="BO14" i="26"/>
  <c r="BN14" i="26"/>
  <c r="BM14" i="26"/>
  <c r="BL14" i="26"/>
  <c r="BK14" i="26"/>
  <c r="BJ14" i="26"/>
  <c r="BI14" i="26"/>
  <c r="BH14" i="26"/>
  <c r="BG14" i="26"/>
  <c r="BF14" i="26"/>
  <c r="BE14" i="26"/>
  <c r="BD14" i="26"/>
  <c r="BC14" i="26"/>
  <c r="BB14" i="26"/>
  <c r="BA14" i="26"/>
  <c r="AZ14" i="26"/>
  <c r="AY14" i="26"/>
  <c r="AX14" i="26"/>
  <c r="AW14" i="26"/>
  <c r="AV14" i="26"/>
  <c r="AU14" i="26"/>
  <c r="AT14" i="26"/>
  <c r="AS14" i="26"/>
  <c r="AR14" i="26"/>
  <c r="AQ14" i="26"/>
  <c r="AP14" i="26"/>
  <c r="AO14" i="26"/>
  <c r="AN14" i="26"/>
  <c r="AM14" i="26"/>
  <c r="AL14" i="26"/>
  <c r="AK14" i="26"/>
  <c r="AJ14" i="26"/>
  <c r="AI14" i="26"/>
  <c r="AH14" i="26"/>
  <c r="AG14" i="26"/>
  <c r="AF14" i="26"/>
  <c r="AE14" i="26"/>
  <c r="AD14" i="26"/>
  <c r="AC14" i="26"/>
  <c r="AB14" i="26"/>
  <c r="AA14" i="26"/>
  <c r="Z14" i="26"/>
  <c r="Y14" i="26"/>
  <c r="X14" i="26"/>
  <c r="W14" i="26"/>
  <c r="V14" i="26"/>
  <c r="U14" i="26"/>
  <c r="T14" i="26"/>
  <c r="S14" i="26"/>
  <c r="R14" i="26"/>
  <c r="Q14" i="26"/>
  <c r="P14" i="26"/>
  <c r="O14" i="26"/>
  <c r="N14" i="26"/>
  <c r="M14" i="26"/>
  <c r="L14" i="26"/>
  <c r="K14" i="26"/>
  <c r="J14" i="26"/>
  <c r="I14" i="26"/>
  <c r="H14" i="26"/>
  <c r="G14" i="26"/>
  <c r="F14" i="26"/>
  <c r="E14" i="26"/>
  <c r="D14" i="26"/>
  <c r="C14" i="26"/>
  <c r="B14" i="26"/>
  <c r="EX13" i="26"/>
  <c r="EW13" i="26"/>
  <c r="EV13" i="26"/>
  <c r="EU13" i="26"/>
  <c r="ET13" i="26"/>
  <c r="ES13" i="26"/>
  <c r="ER13" i="26"/>
  <c r="EQ13" i="26"/>
  <c r="EP13" i="26"/>
  <c r="EO13" i="26"/>
  <c r="EN13" i="26"/>
  <c r="EM13" i="26"/>
  <c r="EL13" i="26"/>
  <c r="EK13" i="26"/>
  <c r="EJ13" i="26"/>
  <c r="EI13" i="26"/>
  <c r="EH13" i="26"/>
  <c r="EG13" i="26"/>
  <c r="EF13" i="26"/>
  <c r="EE13" i="26"/>
  <c r="ED13" i="26"/>
  <c r="EC13" i="26"/>
  <c r="EB13" i="26"/>
  <c r="EA13" i="26"/>
  <c r="DZ13" i="26"/>
  <c r="DY13" i="26"/>
  <c r="DX13" i="26"/>
  <c r="DW13" i="26"/>
  <c r="DV13" i="26"/>
  <c r="DU13" i="26"/>
  <c r="DT13" i="26"/>
  <c r="DS13" i="26"/>
  <c r="DR13" i="26"/>
  <c r="DQ13" i="26"/>
  <c r="DP13" i="26"/>
  <c r="DO13" i="26"/>
  <c r="DN13" i="26"/>
  <c r="DM13" i="26"/>
  <c r="DL13" i="26"/>
  <c r="DK13" i="26"/>
  <c r="DJ13" i="26"/>
  <c r="DI13" i="26"/>
  <c r="DH13" i="26"/>
  <c r="DG13" i="26"/>
  <c r="DF13" i="26"/>
  <c r="DE13" i="26"/>
  <c r="DD13" i="26"/>
  <c r="DC13" i="26"/>
  <c r="DB13" i="26"/>
  <c r="DA13" i="26"/>
  <c r="CZ13" i="26"/>
  <c r="CY13" i="26"/>
  <c r="CX13" i="26"/>
  <c r="CW13" i="26"/>
  <c r="CV13" i="26"/>
  <c r="CU13" i="26"/>
  <c r="CT13" i="26"/>
  <c r="CS13" i="26"/>
  <c r="CR13" i="26"/>
  <c r="CQ13" i="26"/>
  <c r="CP13" i="26"/>
  <c r="CO13" i="26"/>
  <c r="CN13" i="26"/>
  <c r="CM13" i="26"/>
  <c r="CL13" i="26"/>
  <c r="CK13" i="26"/>
  <c r="CJ13" i="26"/>
  <c r="CI13" i="26"/>
  <c r="CH13" i="26"/>
  <c r="CG13" i="26"/>
  <c r="CF13" i="26"/>
  <c r="CE13" i="26"/>
  <c r="CD13" i="26"/>
  <c r="CC13" i="26"/>
  <c r="CB13" i="26"/>
  <c r="CA13" i="26"/>
  <c r="BZ13" i="26"/>
  <c r="BY13" i="26"/>
  <c r="BX13" i="26"/>
  <c r="BW13" i="26"/>
  <c r="BV13" i="26"/>
  <c r="BU13" i="26"/>
  <c r="BT13" i="26"/>
  <c r="BS13" i="26"/>
  <c r="BR13" i="26"/>
  <c r="BQ13" i="26"/>
  <c r="BP13" i="26"/>
  <c r="BO13" i="26"/>
  <c r="BN13" i="26"/>
  <c r="BM13" i="26"/>
  <c r="BL13" i="26"/>
  <c r="BK13" i="26"/>
  <c r="BJ13" i="26"/>
  <c r="BI13" i="26"/>
  <c r="BH13" i="26"/>
  <c r="BG13" i="26"/>
  <c r="BF13" i="26"/>
  <c r="BE13" i="26"/>
  <c r="BD13" i="26"/>
  <c r="BC13" i="26"/>
  <c r="BB13" i="26"/>
  <c r="BA13" i="26"/>
  <c r="AZ13" i="26"/>
  <c r="AY13" i="26"/>
  <c r="AX13" i="26"/>
  <c r="AW13" i="26"/>
  <c r="AV13" i="26"/>
  <c r="AU13" i="26"/>
  <c r="AT13" i="26"/>
  <c r="AS13" i="26"/>
  <c r="AR13" i="26"/>
  <c r="AQ13" i="26"/>
  <c r="AP13" i="26"/>
  <c r="AO13" i="26"/>
  <c r="AN13" i="26"/>
  <c r="AM13" i="26"/>
  <c r="AL13" i="26"/>
  <c r="AK13" i="26"/>
  <c r="AJ13" i="26"/>
  <c r="AI13" i="26"/>
  <c r="AH13" i="26"/>
  <c r="AG13" i="26"/>
  <c r="AF13" i="26"/>
  <c r="AE13" i="26"/>
  <c r="AD13" i="26"/>
  <c r="AC13" i="26"/>
  <c r="AB13" i="26"/>
  <c r="AA13" i="26"/>
  <c r="Z13" i="26"/>
  <c r="Y13" i="26"/>
  <c r="X13" i="26"/>
  <c r="W13" i="26"/>
  <c r="V13" i="26"/>
  <c r="U13" i="26"/>
  <c r="T13" i="26"/>
  <c r="S13" i="26"/>
  <c r="R13" i="26"/>
  <c r="Q13" i="26"/>
  <c r="P13" i="26"/>
  <c r="O13" i="26"/>
  <c r="N13" i="26"/>
  <c r="M13" i="26"/>
  <c r="L13" i="26"/>
  <c r="K13" i="26"/>
  <c r="J13" i="26"/>
  <c r="I13" i="26"/>
  <c r="H13" i="26"/>
  <c r="G13" i="26"/>
  <c r="F13" i="26"/>
  <c r="E13" i="26"/>
  <c r="D13" i="26"/>
  <c r="C13" i="26"/>
  <c r="B13" i="26"/>
  <c r="EX12" i="26"/>
  <c r="EW12" i="26"/>
  <c r="EV12" i="26"/>
  <c r="EU12" i="26"/>
  <c r="ET12" i="26"/>
  <c r="ES12" i="26"/>
  <c r="ER12" i="26"/>
  <c r="EQ12" i="26"/>
  <c r="EP12" i="26"/>
  <c r="EO12" i="26"/>
  <c r="EN12" i="26"/>
  <c r="EM12" i="26"/>
  <c r="EL12" i="26"/>
  <c r="EK12" i="26"/>
  <c r="EJ12" i="26"/>
  <c r="EI12" i="26"/>
  <c r="EH12" i="26"/>
  <c r="EG12" i="26"/>
  <c r="EF12" i="26"/>
  <c r="EE12" i="26"/>
  <c r="ED12" i="26"/>
  <c r="EC12" i="26"/>
  <c r="EB12" i="26"/>
  <c r="EA12" i="26"/>
  <c r="DZ12" i="26"/>
  <c r="DY12" i="26"/>
  <c r="DX12" i="26"/>
  <c r="DW12" i="26"/>
  <c r="DV12" i="26"/>
  <c r="DU12" i="26"/>
  <c r="DT12" i="26"/>
  <c r="DS12" i="26"/>
  <c r="DR12" i="26"/>
  <c r="DQ12" i="26"/>
  <c r="DP12" i="26"/>
  <c r="DO12" i="26"/>
  <c r="DN12" i="26"/>
  <c r="DM12" i="26"/>
  <c r="DL12" i="26"/>
  <c r="DK12" i="26"/>
  <c r="DJ12" i="26"/>
  <c r="DI12" i="26"/>
  <c r="DH12" i="26"/>
  <c r="DG12" i="26"/>
  <c r="DF12" i="26"/>
  <c r="DE12" i="26"/>
  <c r="DD12" i="26"/>
  <c r="DC12" i="26"/>
  <c r="DB12" i="26"/>
  <c r="DA12" i="26"/>
  <c r="CZ12" i="26"/>
  <c r="CY12" i="26"/>
  <c r="CX12" i="26"/>
  <c r="CW12" i="26"/>
  <c r="CV12" i="26"/>
  <c r="CU12" i="26"/>
  <c r="CT12" i="26"/>
  <c r="CS12" i="26"/>
  <c r="CR12" i="26"/>
  <c r="CQ12" i="26"/>
  <c r="CP12" i="26"/>
  <c r="CO12" i="26"/>
  <c r="CN12" i="26"/>
  <c r="CM12" i="26"/>
  <c r="CL12" i="26"/>
  <c r="CK12" i="26"/>
  <c r="CJ12" i="26"/>
  <c r="CI12" i="26"/>
  <c r="CH12" i="26"/>
  <c r="CG12" i="26"/>
  <c r="CF12" i="26"/>
  <c r="CE12" i="26"/>
  <c r="CD12" i="26"/>
  <c r="CC12" i="26"/>
  <c r="CB12" i="26"/>
  <c r="CA12" i="26"/>
  <c r="BZ12" i="26"/>
  <c r="BY12" i="26"/>
  <c r="BX12" i="26"/>
  <c r="BW12" i="26"/>
  <c r="BV12" i="26"/>
  <c r="BU12" i="26"/>
  <c r="BT12" i="26"/>
  <c r="BS12" i="26"/>
  <c r="BR12" i="26"/>
  <c r="BQ12" i="26"/>
  <c r="BP12" i="26"/>
  <c r="BO12" i="26"/>
  <c r="BN12" i="26"/>
  <c r="BM12" i="26"/>
  <c r="BL12" i="26"/>
  <c r="BK12" i="26"/>
  <c r="BJ12" i="26"/>
  <c r="BI12" i="26"/>
  <c r="BH12" i="26"/>
  <c r="BG12" i="26"/>
  <c r="BF12" i="26"/>
  <c r="BE12" i="26"/>
  <c r="BD12" i="26"/>
  <c r="BC12" i="26"/>
  <c r="BB12" i="26"/>
  <c r="BA12" i="26"/>
  <c r="AZ12" i="26"/>
  <c r="AY12" i="26"/>
  <c r="AX12" i="26"/>
  <c r="AW12" i="26"/>
  <c r="AV12" i="26"/>
  <c r="AU12" i="26"/>
  <c r="AT12" i="26"/>
  <c r="AS12" i="26"/>
  <c r="AR12" i="26"/>
  <c r="AQ12" i="26"/>
  <c r="AP12" i="26"/>
  <c r="AO12" i="26"/>
  <c r="AN12" i="26"/>
  <c r="AM12" i="26"/>
  <c r="AL12" i="26"/>
  <c r="AK12" i="26"/>
  <c r="AJ12" i="26"/>
  <c r="AI12" i="26"/>
  <c r="AH12" i="26"/>
  <c r="AG12" i="26"/>
  <c r="AF12" i="26"/>
  <c r="AE12" i="26"/>
  <c r="AD12" i="26"/>
  <c r="AC12" i="26"/>
  <c r="AB12" i="26"/>
  <c r="AA12" i="26"/>
  <c r="Z12" i="26"/>
  <c r="Y12" i="26"/>
  <c r="X12" i="26"/>
  <c r="W12" i="26"/>
  <c r="V12" i="26"/>
  <c r="U12" i="26"/>
  <c r="T12" i="26"/>
  <c r="S12" i="26"/>
  <c r="R12" i="26"/>
  <c r="Q12" i="26"/>
  <c r="P12" i="26"/>
  <c r="O12" i="26"/>
  <c r="N12" i="26"/>
  <c r="M12" i="26"/>
  <c r="L12" i="26"/>
  <c r="K12" i="26"/>
  <c r="J12" i="26"/>
  <c r="I12" i="26"/>
  <c r="H12" i="26"/>
  <c r="G12" i="26"/>
  <c r="F12" i="26"/>
  <c r="E12" i="26"/>
  <c r="D12" i="26"/>
  <c r="C12" i="26"/>
  <c r="B12" i="26"/>
  <c r="EX11" i="26"/>
  <c r="EW11" i="26"/>
  <c r="EV11" i="26"/>
  <c r="EU11" i="26"/>
  <c r="ET11" i="26"/>
  <c r="ES11" i="26"/>
  <c r="ER11" i="26"/>
  <c r="EQ11" i="26"/>
  <c r="EP11" i="26"/>
  <c r="EO11" i="26"/>
  <c r="EN11" i="26"/>
  <c r="EM11" i="26"/>
  <c r="EL11" i="26"/>
  <c r="EK11" i="26"/>
  <c r="EJ11" i="26"/>
  <c r="EI11" i="26"/>
  <c r="EH11" i="26"/>
  <c r="EG11" i="26"/>
  <c r="EF11" i="26"/>
  <c r="EE11" i="26"/>
  <c r="ED11" i="26"/>
  <c r="EC11" i="26"/>
  <c r="EB11" i="26"/>
  <c r="EA11" i="26"/>
  <c r="DZ11" i="26"/>
  <c r="DY11" i="26"/>
  <c r="DX11" i="26"/>
  <c r="DW11" i="26"/>
  <c r="DV11" i="26"/>
  <c r="DU11" i="26"/>
  <c r="DT11" i="26"/>
  <c r="DS11" i="26"/>
  <c r="DR11" i="26"/>
  <c r="DQ11" i="26"/>
  <c r="DP11" i="26"/>
  <c r="DO11" i="26"/>
  <c r="DN11" i="26"/>
  <c r="DM11" i="26"/>
  <c r="DL11" i="26"/>
  <c r="DK11" i="26"/>
  <c r="DJ11" i="26"/>
  <c r="DI11" i="26"/>
  <c r="DH11" i="26"/>
  <c r="DG11" i="26"/>
  <c r="DF11" i="26"/>
  <c r="DE11" i="26"/>
  <c r="DD11" i="26"/>
  <c r="DC11" i="26"/>
  <c r="DB11" i="26"/>
  <c r="DA11" i="26"/>
  <c r="CZ11" i="26"/>
  <c r="CY11" i="26"/>
  <c r="CX11" i="26"/>
  <c r="CW11" i="26"/>
  <c r="CV11" i="26"/>
  <c r="CU11" i="26"/>
  <c r="CT11" i="26"/>
  <c r="CS11" i="26"/>
  <c r="CR11" i="26"/>
  <c r="CQ11" i="26"/>
  <c r="CP11" i="26"/>
  <c r="CO11" i="26"/>
  <c r="CN11" i="26"/>
  <c r="CM11" i="26"/>
  <c r="CL11" i="26"/>
  <c r="CK11" i="26"/>
  <c r="CJ11" i="26"/>
  <c r="CI11" i="26"/>
  <c r="CH11" i="26"/>
  <c r="CG11" i="26"/>
  <c r="CF11" i="26"/>
  <c r="CE11" i="26"/>
  <c r="CD11" i="26"/>
  <c r="CC11" i="26"/>
  <c r="CB11" i="26"/>
  <c r="CA11" i="26"/>
  <c r="BZ11" i="26"/>
  <c r="BY11" i="26"/>
  <c r="BX11" i="26"/>
  <c r="BW11" i="26"/>
  <c r="BV11" i="26"/>
  <c r="BU11" i="26"/>
  <c r="BT11" i="26"/>
  <c r="BS11" i="26"/>
  <c r="BR11" i="26"/>
  <c r="BQ11" i="26"/>
  <c r="BP11" i="26"/>
  <c r="BO11" i="26"/>
  <c r="BN11" i="26"/>
  <c r="BM11" i="26"/>
  <c r="BL11" i="26"/>
  <c r="BK11" i="26"/>
  <c r="BJ11" i="26"/>
  <c r="BI11" i="26"/>
  <c r="BH11" i="26"/>
  <c r="BG11" i="26"/>
  <c r="BF11" i="26"/>
  <c r="BE11" i="26"/>
  <c r="BD11" i="26"/>
  <c r="BC11" i="26"/>
  <c r="BB11" i="26"/>
  <c r="BA11" i="26"/>
  <c r="AZ11" i="26"/>
  <c r="AY11" i="26"/>
  <c r="AX11" i="26"/>
  <c r="AW11" i="26"/>
  <c r="AV11" i="26"/>
  <c r="AU11" i="26"/>
  <c r="AT11" i="26"/>
  <c r="AS11" i="26"/>
  <c r="AR11" i="26"/>
  <c r="AQ11" i="26"/>
  <c r="AP11" i="26"/>
  <c r="AO11" i="26"/>
  <c r="AN11" i="26"/>
  <c r="AM11" i="26"/>
  <c r="AL11" i="26"/>
  <c r="AK11" i="26"/>
  <c r="AJ11" i="26"/>
  <c r="AI11" i="26"/>
  <c r="AH11" i="26"/>
  <c r="AG11" i="26"/>
  <c r="AF11" i="26"/>
  <c r="AE11" i="26"/>
  <c r="AD11" i="26"/>
  <c r="AC11" i="26"/>
  <c r="AB11" i="26"/>
  <c r="AA11" i="26"/>
  <c r="Z11" i="26"/>
  <c r="Y11" i="26"/>
  <c r="X11" i="26"/>
  <c r="W11" i="26"/>
  <c r="V11" i="26"/>
  <c r="U11" i="26"/>
  <c r="T11" i="26"/>
  <c r="S11" i="26"/>
  <c r="R11" i="26"/>
  <c r="Q11" i="26"/>
  <c r="P11" i="26"/>
  <c r="O11" i="26"/>
  <c r="N11" i="26"/>
  <c r="M11" i="26"/>
  <c r="L11" i="26"/>
  <c r="K11" i="26"/>
  <c r="J11" i="26"/>
  <c r="I11" i="26"/>
  <c r="H11" i="26"/>
  <c r="G11" i="26"/>
  <c r="F11" i="26"/>
  <c r="E11" i="26"/>
  <c r="D11" i="26"/>
  <c r="C11" i="26"/>
  <c r="B11" i="26"/>
  <c r="EX10" i="26"/>
  <c r="EW10" i="26"/>
  <c r="EV10" i="26"/>
  <c r="EU10" i="26"/>
  <c r="ET10" i="26"/>
  <c r="ES10" i="26"/>
  <c r="ER10" i="26"/>
  <c r="EQ10" i="26"/>
  <c r="EP10" i="26"/>
  <c r="EO10" i="26"/>
  <c r="EN10" i="26"/>
  <c r="EM10" i="26"/>
  <c r="EL10" i="26"/>
  <c r="EK10" i="26"/>
  <c r="EJ10" i="26"/>
  <c r="EI10" i="26"/>
  <c r="EH10" i="26"/>
  <c r="EG10" i="26"/>
  <c r="EF10" i="26"/>
  <c r="EE10" i="26"/>
  <c r="ED10" i="26"/>
  <c r="EC10" i="26"/>
  <c r="EB10" i="26"/>
  <c r="EA10" i="26"/>
  <c r="DZ10" i="26"/>
  <c r="DY10" i="26"/>
  <c r="DX10" i="26"/>
  <c r="DW10" i="26"/>
  <c r="DV10" i="26"/>
  <c r="DU10" i="26"/>
  <c r="DT10" i="26"/>
  <c r="DS10" i="26"/>
  <c r="DR10" i="26"/>
  <c r="DQ10" i="26"/>
  <c r="DP10" i="26"/>
  <c r="DO10" i="26"/>
  <c r="DN10" i="26"/>
  <c r="DM10" i="26"/>
  <c r="DL10" i="26"/>
  <c r="DK10" i="26"/>
  <c r="DJ10" i="26"/>
  <c r="DI10" i="26"/>
  <c r="DH10" i="26"/>
  <c r="DG10" i="26"/>
  <c r="DF10" i="26"/>
  <c r="DE10" i="26"/>
  <c r="DD10" i="26"/>
  <c r="DC10" i="26"/>
  <c r="DB10" i="26"/>
  <c r="DA10" i="26"/>
  <c r="CZ10" i="26"/>
  <c r="CY10" i="26"/>
  <c r="CX10" i="26"/>
  <c r="CW10" i="26"/>
  <c r="CV10" i="26"/>
  <c r="CU10" i="26"/>
  <c r="CT10" i="26"/>
  <c r="CS10" i="26"/>
  <c r="CR10" i="26"/>
  <c r="CQ10" i="26"/>
  <c r="CP10" i="26"/>
  <c r="CO10" i="26"/>
  <c r="CN10" i="26"/>
  <c r="CM10" i="26"/>
  <c r="CL10" i="26"/>
  <c r="CK10" i="26"/>
  <c r="CJ10" i="26"/>
  <c r="CI10" i="26"/>
  <c r="CH10" i="26"/>
  <c r="CG10" i="26"/>
  <c r="CF10" i="26"/>
  <c r="CE10" i="26"/>
  <c r="CD10" i="26"/>
  <c r="CC10" i="26"/>
  <c r="CB10" i="26"/>
  <c r="CA10" i="26"/>
  <c r="BZ10" i="26"/>
  <c r="BY10" i="26"/>
  <c r="BX10" i="26"/>
  <c r="BW10" i="26"/>
  <c r="BV10" i="26"/>
  <c r="BU10" i="26"/>
  <c r="BT10" i="26"/>
  <c r="BS10" i="26"/>
  <c r="BR10" i="26"/>
  <c r="BQ10" i="26"/>
  <c r="BP10" i="26"/>
  <c r="BO10" i="26"/>
  <c r="BN10" i="26"/>
  <c r="BM10" i="26"/>
  <c r="BL10" i="26"/>
  <c r="BK10" i="26"/>
  <c r="BJ10" i="26"/>
  <c r="BI10" i="26"/>
  <c r="BH10" i="26"/>
  <c r="BG10" i="26"/>
  <c r="BF10" i="26"/>
  <c r="BE10" i="26"/>
  <c r="BD10" i="26"/>
  <c r="BC10" i="26"/>
  <c r="BB10" i="26"/>
  <c r="BA10" i="26"/>
  <c r="AZ10" i="26"/>
  <c r="AY10" i="26"/>
  <c r="AX10" i="26"/>
  <c r="AW10" i="26"/>
  <c r="AV10" i="26"/>
  <c r="AU10" i="26"/>
  <c r="AT10" i="26"/>
  <c r="AS10" i="26"/>
  <c r="AR10" i="26"/>
  <c r="AQ10" i="26"/>
  <c r="AP10" i="26"/>
  <c r="AO10" i="26"/>
  <c r="AN10" i="26"/>
  <c r="AM10" i="26"/>
  <c r="AL10" i="26"/>
  <c r="AK10" i="26"/>
  <c r="AJ10" i="26"/>
  <c r="AI10" i="26"/>
  <c r="AH10" i="26"/>
  <c r="AG10" i="26"/>
  <c r="AF10" i="26"/>
  <c r="AE10" i="26"/>
  <c r="AD10" i="26"/>
  <c r="AC10" i="26"/>
  <c r="AB10" i="26"/>
  <c r="AA10" i="26"/>
  <c r="Z10" i="26"/>
  <c r="Y10" i="26"/>
  <c r="X10" i="26"/>
  <c r="W10" i="26"/>
  <c r="V10" i="26"/>
  <c r="U10" i="26"/>
  <c r="T10" i="26"/>
  <c r="S10" i="26"/>
  <c r="R10" i="26"/>
  <c r="Q10" i="26"/>
  <c r="P10" i="26"/>
  <c r="O10" i="26"/>
  <c r="N10" i="26"/>
  <c r="M10" i="26"/>
  <c r="L10" i="26"/>
  <c r="K10" i="26"/>
  <c r="J10" i="26"/>
  <c r="I10" i="26"/>
  <c r="H10" i="26"/>
  <c r="G10" i="26"/>
  <c r="F10" i="26"/>
  <c r="E10" i="26"/>
  <c r="D10" i="26"/>
  <c r="C10" i="26"/>
  <c r="B10" i="26"/>
  <c r="EX9" i="26"/>
  <c r="EX34" i="26" s="1"/>
  <c r="EW9" i="26"/>
  <c r="EW34" i="26" s="1"/>
  <c r="EV9" i="26"/>
  <c r="EV34" i="26" s="1"/>
  <c r="EU9" i="26"/>
  <c r="EU34" i="26" s="1"/>
  <c r="ET9" i="26"/>
  <c r="ES9" i="26"/>
  <c r="ER9" i="26"/>
  <c r="EQ9" i="26"/>
  <c r="EP9" i="26"/>
  <c r="EO9" i="26"/>
  <c r="EN9" i="26"/>
  <c r="EM9" i="26"/>
  <c r="EL9" i="26"/>
  <c r="EK9" i="26"/>
  <c r="EJ9" i="26"/>
  <c r="EI9" i="26"/>
  <c r="EH9" i="26"/>
  <c r="EG9" i="26"/>
  <c r="EF9" i="26"/>
  <c r="EE9" i="26"/>
  <c r="ED9" i="26"/>
  <c r="EC9" i="26"/>
  <c r="EB9" i="26"/>
  <c r="EA9" i="26"/>
  <c r="DZ9" i="26"/>
  <c r="DY9" i="26"/>
  <c r="DX9" i="26"/>
  <c r="DW9" i="26"/>
  <c r="DV9" i="26"/>
  <c r="DU9" i="26"/>
  <c r="DT9" i="26"/>
  <c r="DS9" i="26"/>
  <c r="DR9" i="26"/>
  <c r="DQ9" i="26"/>
  <c r="DP9" i="26"/>
  <c r="DO9" i="26"/>
  <c r="DN9" i="26"/>
  <c r="DM9" i="26"/>
  <c r="DL9" i="26"/>
  <c r="DK9" i="26"/>
  <c r="DJ9" i="26"/>
  <c r="DI9" i="26"/>
  <c r="DH9" i="26"/>
  <c r="DG9" i="26"/>
  <c r="DF9" i="26"/>
  <c r="DE9" i="26"/>
  <c r="DD9" i="26"/>
  <c r="DC9" i="26"/>
  <c r="DB9" i="26"/>
  <c r="DA9" i="26"/>
  <c r="CZ9" i="26"/>
  <c r="CY9" i="26"/>
  <c r="CX9" i="26"/>
  <c r="CW9" i="26"/>
  <c r="CV9" i="26"/>
  <c r="CU9" i="26"/>
  <c r="CT9" i="26"/>
  <c r="CS9" i="26"/>
  <c r="CR9" i="26"/>
  <c r="CQ9" i="26"/>
  <c r="CP9" i="26"/>
  <c r="CO9" i="26"/>
  <c r="CN9" i="26"/>
  <c r="CM9" i="26"/>
  <c r="CL9" i="26"/>
  <c r="CK9" i="26"/>
  <c r="CJ9" i="26"/>
  <c r="CI9" i="26"/>
  <c r="CH9" i="26"/>
  <c r="CG9" i="26"/>
  <c r="CF9" i="26"/>
  <c r="CE9" i="26"/>
  <c r="CD9" i="26"/>
  <c r="CC9" i="26"/>
  <c r="CB9" i="26"/>
  <c r="CA9" i="26"/>
  <c r="BZ9" i="26"/>
  <c r="BY9" i="26"/>
  <c r="BX9" i="26"/>
  <c r="BW9" i="26"/>
  <c r="BV9" i="26"/>
  <c r="BU9" i="26"/>
  <c r="BT9" i="26"/>
  <c r="BS9" i="26"/>
  <c r="BR9" i="26"/>
  <c r="BQ9" i="26"/>
  <c r="BP9" i="26"/>
  <c r="BO9" i="26"/>
  <c r="BN9" i="26"/>
  <c r="BM9" i="26"/>
  <c r="BL9" i="26"/>
  <c r="BK9" i="26"/>
  <c r="BJ9" i="26"/>
  <c r="BI9" i="26"/>
  <c r="BH9" i="26"/>
  <c r="BG9" i="26"/>
  <c r="BF9" i="26"/>
  <c r="BE9" i="26"/>
  <c r="BD9" i="26"/>
  <c r="BC9" i="26"/>
  <c r="BB9" i="26"/>
  <c r="BA9" i="26"/>
  <c r="AZ9" i="26"/>
  <c r="AY9" i="26"/>
  <c r="AX9" i="26"/>
  <c r="EY56" i="27"/>
  <c r="EX56" i="27"/>
  <c r="EW56" i="27"/>
  <c r="EV56" i="27"/>
  <c r="EU56" i="27"/>
  <c r="ET56" i="27"/>
  <c r="ES56" i="27"/>
  <c r="ER56" i="27"/>
  <c r="EQ56" i="27"/>
  <c r="EP56" i="27"/>
  <c r="EO56" i="27"/>
  <c r="EN56" i="27"/>
  <c r="EM56" i="27"/>
  <c r="EL56" i="27"/>
  <c r="EK56" i="27"/>
  <c r="EJ56" i="27"/>
  <c r="EI56" i="27"/>
  <c r="EH56" i="27"/>
  <c r="EG56" i="27"/>
  <c r="EF56" i="27"/>
  <c r="EE56" i="27"/>
  <c r="ED56" i="27"/>
  <c r="EC56" i="27"/>
  <c r="EB56" i="27"/>
  <c r="EA56" i="27"/>
  <c r="DZ56" i="27"/>
  <c r="DY56" i="27"/>
  <c r="DX56" i="27"/>
  <c r="DW56" i="27"/>
  <c r="DV56" i="27"/>
  <c r="DU56" i="27"/>
  <c r="DT56" i="27"/>
  <c r="DS56" i="27"/>
  <c r="DR56" i="27"/>
  <c r="DQ56" i="27"/>
  <c r="DP56" i="27"/>
  <c r="DO56" i="27"/>
  <c r="DN56" i="27"/>
  <c r="DM56" i="27"/>
  <c r="DL56" i="27"/>
  <c r="DK56" i="27"/>
  <c r="DJ56" i="27"/>
  <c r="DI56" i="27"/>
  <c r="DH56" i="27"/>
  <c r="DG56" i="27"/>
  <c r="DF56" i="27"/>
  <c r="DE56" i="27"/>
  <c r="DD56" i="27"/>
  <c r="DC56" i="27"/>
  <c r="DB56" i="27"/>
  <c r="DA56" i="27"/>
  <c r="CZ56" i="27"/>
  <c r="CY56" i="27"/>
  <c r="CX56" i="27"/>
  <c r="CW56" i="27"/>
  <c r="CV56" i="27"/>
  <c r="CU56" i="27"/>
  <c r="CT56" i="27"/>
  <c r="CS56" i="27"/>
  <c r="CR56" i="27"/>
  <c r="CQ56" i="27"/>
  <c r="CP56" i="27"/>
  <c r="CO56" i="27"/>
  <c r="CN56" i="27"/>
  <c r="CM56" i="27"/>
  <c r="CL56" i="27"/>
  <c r="CK56" i="27"/>
  <c r="CJ56" i="27"/>
  <c r="CI56" i="27"/>
  <c r="CH56" i="27"/>
  <c r="CG56" i="27"/>
  <c r="CF56" i="27"/>
  <c r="CE56" i="27"/>
  <c r="CD56" i="27"/>
  <c r="CC56" i="27"/>
  <c r="CB56" i="27"/>
  <c r="CA56" i="27"/>
  <c r="BZ56" i="27"/>
  <c r="BY56" i="27"/>
  <c r="BX56" i="27"/>
  <c r="BW56" i="27"/>
  <c r="BV56" i="27"/>
  <c r="BU56" i="27"/>
  <c r="BT56" i="27"/>
  <c r="BS56" i="27"/>
  <c r="BR56" i="27"/>
  <c r="BQ56" i="27"/>
  <c r="BP56" i="27"/>
  <c r="BO56" i="27"/>
  <c r="BN56" i="27"/>
  <c r="BM56" i="27"/>
  <c r="BL56" i="27"/>
  <c r="BK56" i="27"/>
  <c r="BJ56" i="27"/>
  <c r="BI56" i="27"/>
  <c r="BH56" i="27"/>
  <c r="BG56" i="27"/>
  <c r="BF56" i="27"/>
  <c r="BE56" i="27"/>
  <c r="BD56" i="27"/>
  <c r="BC56" i="27"/>
  <c r="BB56" i="27"/>
  <c r="BA56" i="27"/>
  <c r="AZ56" i="27"/>
  <c r="AY56" i="27"/>
  <c r="AX56" i="27"/>
  <c r="AW56" i="27"/>
  <c r="AV56" i="27"/>
  <c r="AU56" i="27"/>
  <c r="AT56" i="27"/>
  <c r="AS56" i="27"/>
  <c r="AR56" i="27"/>
  <c r="AQ56" i="27"/>
  <c r="AP56" i="27"/>
  <c r="AO56" i="27"/>
  <c r="AN56" i="27"/>
  <c r="AM56" i="27"/>
  <c r="AL56" i="27"/>
  <c r="AK56" i="27"/>
  <c r="AJ56" i="27"/>
  <c r="AI56" i="27"/>
  <c r="AH56" i="27"/>
  <c r="AG56" i="27"/>
  <c r="AF56" i="27"/>
  <c r="AE56" i="27"/>
  <c r="AD56" i="27"/>
  <c r="AC56" i="27"/>
  <c r="AB56" i="27"/>
  <c r="AA56" i="27"/>
  <c r="Z56" i="27"/>
  <c r="Y56" i="27"/>
  <c r="X56" i="27"/>
  <c r="W56" i="27"/>
  <c r="V56" i="27"/>
  <c r="U56" i="27"/>
  <c r="T56" i="27"/>
  <c r="S56" i="27"/>
  <c r="R56" i="27"/>
  <c r="Q56" i="27"/>
  <c r="P56" i="27"/>
  <c r="O56" i="27"/>
  <c r="N56" i="27"/>
  <c r="M56" i="27"/>
  <c r="L56" i="27"/>
  <c r="K56" i="27"/>
  <c r="J56" i="27"/>
  <c r="I56" i="27"/>
  <c r="H56" i="27"/>
  <c r="G56" i="27"/>
  <c r="F56" i="27"/>
  <c r="E56" i="27"/>
  <c r="D56" i="27"/>
  <c r="C56" i="27"/>
  <c r="B56" i="27"/>
  <c r="EY55" i="27"/>
  <c r="EX55" i="27"/>
  <c r="EW55" i="27"/>
  <c r="EV55" i="27"/>
  <c r="EU55" i="27"/>
  <c r="ET55" i="27"/>
  <c r="ES55" i="27"/>
  <c r="ER55" i="27"/>
  <c r="EQ55" i="27"/>
  <c r="EP55" i="27"/>
  <c r="EO55" i="27"/>
  <c r="EN55" i="27"/>
  <c r="EM55" i="27"/>
  <c r="EL55" i="27"/>
  <c r="EK55" i="27"/>
  <c r="EJ55" i="27"/>
  <c r="EI55" i="27"/>
  <c r="EH55" i="27"/>
  <c r="EG55" i="27"/>
  <c r="EF55" i="27"/>
  <c r="EE55" i="27"/>
  <c r="ED55" i="27"/>
  <c r="EC55" i="27"/>
  <c r="EB55" i="27"/>
  <c r="EA55" i="27"/>
  <c r="DZ55" i="27"/>
  <c r="DY55" i="27"/>
  <c r="DX55" i="27"/>
  <c r="DW55" i="27"/>
  <c r="DV55" i="27"/>
  <c r="DU55" i="27"/>
  <c r="DT55" i="27"/>
  <c r="DS55" i="27"/>
  <c r="DR55" i="27"/>
  <c r="DQ55" i="27"/>
  <c r="DP55" i="27"/>
  <c r="DO55" i="27"/>
  <c r="DN55" i="27"/>
  <c r="DM55" i="27"/>
  <c r="DL55" i="27"/>
  <c r="DK55" i="27"/>
  <c r="DJ55" i="27"/>
  <c r="DI55" i="27"/>
  <c r="DH55" i="27"/>
  <c r="DG55" i="27"/>
  <c r="DF55" i="27"/>
  <c r="DE55" i="27"/>
  <c r="DD55" i="27"/>
  <c r="DC55" i="27"/>
  <c r="DB55" i="27"/>
  <c r="DA55" i="27"/>
  <c r="CZ55" i="27"/>
  <c r="CY55" i="27"/>
  <c r="CX55" i="27"/>
  <c r="CW55" i="27"/>
  <c r="CV55" i="27"/>
  <c r="CU55" i="27"/>
  <c r="CT55" i="27"/>
  <c r="CS55" i="27"/>
  <c r="CR55" i="27"/>
  <c r="CQ55" i="27"/>
  <c r="CP55" i="27"/>
  <c r="CO55" i="27"/>
  <c r="CN55" i="27"/>
  <c r="CM55" i="27"/>
  <c r="CL55" i="27"/>
  <c r="CK55" i="27"/>
  <c r="CJ55" i="27"/>
  <c r="CI55" i="27"/>
  <c r="CH55" i="27"/>
  <c r="CG55" i="27"/>
  <c r="CF55" i="27"/>
  <c r="CE55" i="27"/>
  <c r="CD55" i="27"/>
  <c r="CC55" i="27"/>
  <c r="CB55" i="27"/>
  <c r="CA55" i="27"/>
  <c r="BZ55" i="27"/>
  <c r="BY55" i="27"/>
  <c r="BX55" i="27"/>
  <c r="BW55" i="27"/>
  <c r="BV55" i="27"/>
  <c r="BU55" i="27"/>
  <c r="BT55" i="27"/>
  <c r="BS55" i="27"/>
  <c r="BR55" i="27"/>
  <c r="BQ55" i="27"/>
  <c r="BP55" i="27"/>
  <c r="BO55" i="27"/>
  <c r="BN55" i="27"/>
  <c r="BM55" i="27"/>
  <c r="BL55" i="27"/>
  <c r="BK55" i="27"/>
  <c r="BJ55" i="27"/>
  <c r="BI55" i="27"/>
  <c r="BH55" i="27"/>
  <c r="BG55" i="27"/>
  <c r="BF55" i="27"/>
  <c r="BE55" i="27"/>
  <c r="BD55" i="27"/>
  <c r="BC55" i="27"/>
  <c r="BB55" i="27"/>
  <c r="BA55" i="27"/>
  <c r="AZ55" i="27"/>
  <c r="AY55" i="27"/>
  <c r="AX55" i="27"/>
  <c r="AW55" i="27"/>
  <c r="AV55" i="27"/>
  <c r="AU55" i="27"/>
  <c r="AT55" i="27"/>
  <c r="AS55" i="27"/>
  <c r="AR55" i="27"/>
  <c r="AQ55" i="27"/>
  <c r="AP55" i="27"/>
  <c r="AO55" i="27"/>
  <c r="AN55" i="27"/>
  <c r="AM55" i="27"/>
  <c r="AL55" i="27"/>
  <c r="AK55" i="27"/>
  <c r="AJ55" i="27"/>
  <c r="AI55" i="27"/>
  <c r="AH55" i="27"/>
  <c r="AG55" i="27"/>
  <c r="AF55" i="27"/>
  <c r="AE55" i="27"/>
  <c r="AD55" i="27"/>
  <c r="AC55" i="27"/>
  <c r="AB55" i="27"/>
  <c r="AA55" i="27"/>
  <c r="Z55" i="27"/>
  <c r="Y55" i="27"/>
  <c r="X55" i="27"/>
  <c r="W55" i="27"/>
  <c r="V55" i="27"/>
  <c r="U55" i="27"/>
  <c r="T55" i="27"/>
  <c r="S55" i="27"/>
  <c r="R55" i="27"/>
  <c r="Q55" i="27"/>
  <c r="P55" i="27"/>
  <c r="O55" i="27"/>
  <c r="N55" i="27"/>
  <c r="M55" i="27"/>
  <c r="L55" i="27"/>
  <c r="K55" i="27"/>
  <c r="J55" i="27"/>
  <c r="I55" i="27"/>
  <c r="H55" i="27"/>
  <c r="G55" i="27"/>
  <c r="F55" i="27"/>
  <c r="E55" i="27"/>
  <c r="D55" i="27"/>
  <c r="C55" i="27"/>
  <c r="B55" i="27"/>
  <c r="EY54" i="27"/>
  <c r="EX54" i="27"/>
  <c r="EW54" i="27"/>
  <c r="EV54" i="27"/>
  <c r="EU54" i="27"/>
  <c r="ET54" i="27"/>
  <c r="ES54" i="27"/>
  <c r="ER54" i="27"/>
  <c r="EQ54" i="27"/>
  <c r="EP54" i="27"/>
  <c r="EO54" i="27"/>
  <c r="EN54" i="27"/>
  <c r="EM54" i="27"/>
  <c r="EL54" i="27"/>
  <c r="EK54" i="27"/>
  <c r="EJ54" i="27"/>
  <c r="EI54" i="27"/>
  <c r="EH54" i="27"/>
  <c r="EG54" i="27"/>
  <c r="EF54" i="27"/>
  <c r="EE54" i="27"/>
  <c r="ED54" i="27"/>
  <c r="EC54" i="27"/>
  <c r="EB54" i="27"/>
  <c r="EA54" i="27"/>
  <c r="DZ54" i="27"/>
  <c r="DY54" i="27"/>
  <c r="DX54" i="27"/>
  <c r="DW54" i="27"/>
  <c r="DV54" i="27"/>
  <c r="DU54" i="27"/>
  <c r="DT54" i="27"/>
  <c r="DS54" i="27"/>
  <c r="DR54" i="27"/>
  <c r="DQ54" i="27"/>
  <c r="DP54" i="27"/>
  <c r="DO54" i="27"/>
  <c r="DN54" i="27"/>
  <c r="DM54" i="27"/>
  <c r="DL54" i="27"/>
  <c r="DK54" i="27"/>
  <c r="DJ54" i="27"/>
  <c r="DI54" i="27"/>
  <c r="DH54" i="27"/>
  <c r="DG54" i="27"/>
  <c r="DF54" i="27"/>
  <c r="DE54" i="27"/>
  <c r="DD54" i="27"/>
  <c r="DC54" i="27"/>
  <c r="DB54" i="27"/>
  <c r="DA54" i="27"/>
  <c r="CZ54" i="27"/>
  <c r="CY54" i="27"/>
  <c r="CX54" i="27"/>
  <c r="CW54" i="27"/>
  <c r="CV54" i="27"/>
  <c r="CU54" i="27"/>
  <c r="CT54" i="27"/>
  <c r="CS54" i="27"/>
  <c r="CR54" i="27"/>
  <c r="CQ54" i="27"/>
  <c r="CP54" i="27"/>
  <c r="CO54" i="27"/>
  <c r="CN54" i="27"/>
  <c r="CM54" i="27"/>
  <c r="CL54" i="27"/>
  <c r="CK54" i="27"/>
  <c r="CJ54" i="27"/>
  <c r="CI54" i="27"/>
  <c r="CH54" i="27"/>
  <c r="CG54" i="27"/>
  <c r="CF54" i="27"/>
  <c r="CE54" i="27"/>
  <c r="CD54" i="27"/>
  <c r="CC54" i="27"/>
  <c r="CB54" i="27"/>
  <c r="CA54" i="27"/>
  <c r="BZ54" i="27"/>
  <c r="BY54" i="27"/>
  <c r="BX54" i="27"/>
  <c r="BW54" i="27"/>
  <c r="BV54" i="27"/>
  <c r="BU54" i="27"/>
  <c r="BT54" i="27"/>
  <c r="BS54" i="27"/>
  <c r="BR54" i="27"/>
  <c r="BQ54" i="27"/>
  <c r="BP54" i="27"/>
  <c r="BO54" i="27"/>
  <c r="BN54" i="27"/>
  <c r="BM54" i="27"/>
  <c r="BL54" i="27"/>
  <c r="BK54" i="27"/>
  <c r="BJ54" i="27"/>
  <c r="BI54" i="27"/>
  <c r="BH54" i="27"/>
  <c r="BG54" i="27"/>
  <c r="BF54" i="27"/>
  <c r="BE54" i="27"/>
  <c r="BD54" i="27"/>
  <c r="BC54" i="27"/>
  <c r="BB54" i="27"/>
  <c r="BA54" i="27"/>
  <c r="AZ54" i="27"/>
  <c r="AY54" i="27"/>
  <c r="AX54" i="27"/>
  <c r="AW54" i="27"/>
  <c r="AV54" i="27"/>
  <c r="AU54" i="27"/>
  <c r="AT54" i="27"/>
  <c r="AS54" i="27"/>
  <c r="AR54" i="27"/>
  <c r="AQ54" i="27"/>
  <c r="AP54" i="27"/>
  <c r="AO54" i="27"/>
  <c r="AN54" i="27"/>
  <c r="AM54" i="27"/>
  <c r="AL54" i="27"/>
  <c r="AK54" i="27"/>
  <c r="AJ54" i="27"/>
  <c r="AI54" i="27"/>
  <c r="AH54" i="27"/>
  <c r="AG54" i="27"/>
  <c r="AF54" i="27"/>
  <c r="AE54" i="27"/>
  <c r="AD54" i="27"/>
  <c r="AC54" i="27"/>
  <c r="AB54" i="27"/>
  <c r="AA54" i="27"/>
  <c r="Z54" i="27"/>
  <c r="Y54" i="27"/>
  <c r="X54" i="27"/>
  <c r="W54" i="27"/>
  <c r="V54" i="27"/>
  <c r="U54" i="27"/>
  <c r="T54" i="27"/>
  <c r="S54" i="27"/>
  <c r="R54" i="27"/>
  <c r="Q54" i="27"/>
  <c r="P54" i="27"/>
  <c r="O54" i="27"/>
  <c r="N54" i="27"/>
  <c r="M54" i="27"/>
  <c r="L54" i="27"/>
  <c r="K54" i="27"/>
  <c r="J54" i="27"/>
  <c r="I54" i="27"/>
  <c r="H54" i="27"/>
  <c r="G54" i="27"/>
  <c r="F54" i="27"/>
  <c r="E54" i="27"/>
  <c r="D54" i="27"/>
  <c r="C54" i="27"/>
  <c r="B54" i="27"/>
  <c r="EY53" i="27"/>
  <c r="EX53" i="27"/>
  <c r="EW53" i="27"/>
  <c r="EV53" i="27"/>
  <c r="EU53" i="27"/>
  <c r="ET53" i="27"/>
  <c r="ES53" i="27"/>
  <c r="ER53" i="27"/>
  <c r="EQ53" i="27"/>
  <c r="EP53" i="27"/>
  <c r="EO53" i="27"/>
  <c r="EN53" i="27"/>
  <c r="EM53" i="27"/>
  <c r="EL53" i="27"/>
  <c r="EK53" i="27"/>
  <c r="EJ53" i="27"/>
  <c r="EI53" i="27"/>
  <c r="EH53" i="27"/>
  <c r="EG53" i="27"/>
  <c r="EF53" i="27"/>
  <c r="EE53" i="27"/>
  <c r="ED53" i="27"/>
  <c r="EC53" i="27"/>
  <c r="EB53" i="27"/>
  <c r="EA53" i="27"/>
  <c r="DZ53" i="27"/>
  <c r="DY53" i="27"/>
  <c r="DX53" i="27"/>
  <c r="DW53" i="27"/>
  <c r="DV53" i="27"/>
  <c r="DU53" i="27"/>
  <c r="DT53" i="27"/>
  <c r="DS53" i="27"/>
  <c r="DR53" i="27"/>
  <c r="DQ53" i="27"/>
  <c r="DP53" i="27"/>
  <c r="DO53" i="27"/>
  <c r="DN53" i="27"/>
  <c r="DM53" i="27"/>
  <c r="DL53" i="27"/>
  <c r="DK53" i="27"/>
  <c r="DJ53" i="27"/>
  <c r="DI53" i="27"/>
  <c r="DH53" i="27"/>
  <c r="DG53" i="27"/>
  <c r="DF53" i="27"/>
  <c r="DE53" i="27"/>
  <c r="DD53" i="27"/>
  <c r="DC53" i="27"/>
  <c r="DB53" i="27"/>
  <c r="DA53" i="27"/>
  <c r="CZ53" i="27"/>
  <c r="CY53" i="27"/>
  <c r="CX53" i="27"/>
  <c r="CW53" i="27"/>
  <c r="CV53" i="27"/>
  <c r="CU53" i="27"/>
  <c r="CT53" i="27"/>
  <c r="CS53" i="27"/>
  <c r="CR53" i="27"/>
  <c r="CQ53" i="27"/>
  <c r="CP53" i="27"/>
  <c r="CO53" i="27"/>
  <c r="CN53" i="27"/>
  <c r="CM53" i="27"/>
  <c r="CL53" i="27"/>
  <c r="CK53" i="27"/>
  <c r="CJ53" i="27"/>
  <c r="CI53" i="27"/>
  <c r="CH53" i="27"/>
  <c r="CG53" i="27"/>
  <c r="CF53" i="27"/>
  <c r="CE53" i="27"/>
  <c r="CD53" i="27"/>
  <c r="CC53" i="27"/>
  <c r="CB53" i="27"/>
  <c r="CA53" i="27"/>
  <c r="BZ53" i="27"/>
  <c r="BY53" i="27"/>
  <c r="BX53" i="27"/>
  <c r="BW53" i="27"/>
  <c r="BV53" i="27"/>
  <c r="BU53" i="27"/>
  <c r="BT53" i="27"/>
  <c r="BS53" i="27"/>
  <c r="BR53" i="27"/>
  <c r="BQ53" i="27"/>
  <c r="BP53" i="27"/>
  <c r="BO53" i="27"/>
  <c r="BN53" i="27"/>
  <c r="BM53" i="27"/>
  <c r="BL53" i="27"/>
  <c r="BK53" i="27"/>
  <c r="BJ53" i="27"/>
  <c r="BI53" i="27"/>
  <c r="BH53" i="27"/>
  <c r="BG53" i="27"/>
  <c r="BF53" i="27"/>
  <c r="BE53" i="27"/>
  <c r="BD53" i="27"/>
  <c r="BC53" i="27"/>
  <c r="BB53" i="27"/>
  <c r="BA53" i="27"/>
  <c r="AZ53" i="27"/>
  <c r="AY53" i="27"/>
  <c r="AX53" i="27"/>
  <c r="AW53" i="27"/>
  <c r="AV53" i="27"/>
  <c r="AU53" i="27"/>
  <c r="AT53" i="27"/>
  <c r="AS53" i="27"/>
  <c r="AR53" i="27"/>
  <c r="AQ53" i="27"/>
  <c r="AP53" i="27"/>
  <c r="AO53" i="27"/>
  <c r="AN53" i="27"/>
  <c r="AM53" i="27"/>
  <c r="AL53" i="27"/>
  <c r="AK53" i="27"/>
  <c r="AJ53" i="27"/>
  <c r="AI53" i="27"/>
  <c r="AH53" i="27"/>
  <c r="AG53" i="27"/>
  <c r="AF53" i="27"/>
  <c r="AE53" i="27"/>
  <c r="AD53" i="27"/>
  <c r="AC53" i="27"/>
  <c r="AB53" i="27"/>
  <c r="AA53" i="27"/>
  <c r="Z53" i="27"/>
  <c r="Y53" i="27"/>
  <c r="X53" i="27"/>
  <c r="W53" i="27"/>
  <c r="V53" i="27"/>
  <c r="U53" i="27"/>
  <c r="T53" i="27"/>
  <c r="S53" i="27"/>
  <c r="R53" i="27"/>
  <c r="Q53" i="27"/>
  <c r="P53" i="27"/>
  <c r="O53" i="27"/>
  <c r="N53" i="27"/>
  <c r="M53" i="27"/>
  <c r="L53" i="27"/>
  <c r="K53" i="27"/>
  <c r="J53" i="27"/>
  <c r="I53" i="27"/>
  <c r="H53" i="27"/>
  <c r="G53" i="27"/>
  <c r="F53" i="27"/>
  <c r="E53" i="27"/>
  <c r="D53" i="27"/>
  <c r="C53" i="27"/>
  <c r="B53" i="27"/>
  <c r="EY52" i="27"/>
  <c r="EX52" i="27"/>
  <c r="EW52" i="27"/>
  <c r="EV52" i="27"/>
  <c r="EU52" i="27"/>
  <c r="ET52" i="27"/>
  <c r="ES52" i="27"/>
  <c r="ER52" i="27"/>
  <c r="EQ52" i="27"/>
  <c r="EP52" i="27"/>
  <c r="EO52" i="27"/>
  <c r="EN52" i="27"/>
  <c r="EM52" i="27"/>
  <c r="EL52" i="27"/>
  <c r="EK52" i="27"/>
  <c r="EJ52" i="27"/>
  <c r="EI52" i="27"/>
  <c r="EH52" i="27"/>
  <c r="EG52" i="27"/>
  <c r="EF52" i="27"/>
  <c r="EE52" i="27"/>
  <c r="ED52" i="27"/>
  <c r="EC52" i="27"/>
  <c r="EB52" i="27"/>
  <c r="EA52" i="27"/>
  <c r="DZ52" i="27"/>
  <c r="DY52" i="27"/>
  <c r="DX52" i="27"/>
  <c r="DW52" i="27"/>
  <c r="DV52" i="27"/>
  <c r="DU52" i="27"/>
  <c r="DT52" i="27"/>
  <c r="DS52" i="27"/>
  <c r="DR52" i="27"/>
  <c r="DQ52" i="27"/>
  <c r="DP52" i="27"/>
  <c r="DO52" i="27"/>
  <c r="DN52" i="27"/>
  <c r="DM52" i="27"/>
  <c r="DL52" i="27"/>
  <c r="DK52" i="27"/>
  <c r="DJ52" i="27"/>
  <c r="DI52" i="27"/>
  <c r="DH52" i="27"/>
  <c r="DG52" i="27"/>
  <c r="DF52" i="27"/>
  <c r="DE52" i="27"/>
  <c r="DD52" i="27"/>
  <c r="DC52" i="27"/>
  <c r="DB52" i="27"/>
  <c r="DA52" i="27"/>
  <c r="CZ52" i="27"/>
  <c r="CY52" i="27"/>
  <c r="CX52" i="27"/>
  <c r="CW52" i="27"/>
  <c r="CV52" i="27"/>
  <c r="CU52" i="27"/>
  <c r="CT52" i="27"/>
  <c r="CS52" i="27"/>
  <c r="CR52" i="27"/>
  <c r="CQ52" i="27"/>
  <c r="CP52" i="27"/>
  <c r="CO52" i="27"/>
  <c r="CN52" i="27"/>
  <c r="CM52" i="27"/>
  <c r="CL52" i="27"/>
  <c r="CK52" i="27"/>
  <c r="CJ52" i="27"/>
  <c r="CI52" i="27"/>
  <c r="CH52" i="27"/>
  <c r="CG52" i="27"/>
  <c r="CF52" i="27"/>
  <c r="CE52" i="27"/>
  <c r="CD52" i="27"/>
  <c r="CC52" i="27"/>
  <c r="CB52" i="27"/>
  <c r="CA52" i="27"/>
  <c r="BZ52" i="27"/>
  <c r="BY52" i="27"/>
  <c r="BX52" i="27"/>
  <c r="BW52" i="27"/>
  <c r="BV52" i="27"/>
  <c r="BU52" i="27"/>
  <c r="BT52" i="27"/>
  <c r="BS52" i="27"/>
  <c r="BR52" i="27"/>
  <c r="BQ52" i="27"/>
  <c r="BP52" i="27"/>
  <c r="BO52" i="27"/>
  <c r="BN52" i="27"/>
  <c r="BM52" i="27"/>
  <c r="BL52" i="27"/>
  <c r="BK52" i="27"/>
  <c r="BJ52" i="27"/>
  <c r="BI52" i="27"/>
  <c r="BH52" i="27"/>
  <c r="BG52" i="27"/>
  <c r="BF52" i="27"/>
  <c r="BE52" i="27"/>
  <c r="BD52" i="27"/>
  <c r="BC52" i="27"/>
  <c r="BB52" i="27"/>
  <c r="BA52" i="27"/>
  <c r="AZ52" i="27"/>
  <c r="AY52" i="27"/>
  <c r="AX52" i="27"/>
  <c r="AW52" i="27"/>
  <c r="AV52" i="27"/>
  <c r="AU52" i="27"/>
  <c r="AT52" i="27"/>
  <c r="AS52" i="27"/>
  <c r="AR52" i="27"/>
  <c r="AQ52" i="27"/>
  <c r="AP52" i="27"/>
  <c r="AO52" i="27"/>
  <c r="AN52" i="27"/>
  <c r="AM52" i="27"/>
  <c r="AL52" i="27"/>
  <c r="AK52" i="27"/>
  <c r="AJ52" i="27"/>
  <c r="AI52" i="27"/>
  <c r="AH52" i="27"/>
  <c r="AG52" i="27"/>
  <c r="AF52" i="27"/>
  <c r="AE52" i="27"/>
  <c r="AD52" i="27"/>
  <c r="AC52" i="27"/>
  <c r="AB52" i="27"/>
  <c r="AA52" i="27"/>
  <c r="Z52" i="27"/>
  <c r="Y52" i="27"/>
  <c r="X52" i="27"/>
  <c r="W52" i="27"/>
  <c r="V52" i="27"/>
  <c r="U52" i="27"/>
  <c r="T52" i="27"/>
  <c r="S52" i="27"/>
  <c r="R52" i="27"/>
  <c r="Q52" i="27"/>
  <c r="P52" i="27"/>
  <c r="O52" i="27"/>
  <c r="N52" i="27"/>
  <c r="M52" i="27"/>
  <c r="L52" i="27"/>
  <c r="K52" i="27"/>
  <c r="J52" i="27"/>
  <c r="I52" i="27"/>
  <c r="H52" i="27"/>
  <c r="G52" i="27"/>
  <c r="F52" i="27"/>
  <c r="E52" i="27"/>
  <c r="D52" i="27"/>
  <c r="C52" i="27"/>
  <c r="B52" i="27"/>
  <c r="EY51" i="27"/>
  <c r="EX51" i="27"/>
  <c r="EW51" i="27"/>
  <c r="EV51" i="27"/>
  <c r="EU51" i="27"/>
  <c r="ET51" i="27"/>
  <c r="ES51" i="27"/>
  <c r="ER51" i="27"/>
  <c r="EQ51" i="27"/>
  <c r="EP51" i="27"/>
  <c r="EO51" i="27"/>
  <c r="EN51" i="27"/>
  <c r="EM51" i="27"/>
  <c r="EL51" i="27"/>
  <c r="EK51" i="27"/>
  <c r="EJ51" i="27"/>
  <c r="EI51" i="27"/>
  <c r="EH51" i="27"/>
  <c r="EG51" i="27"/>
  <c r="EF51" i="27"/>
  <c r="EE51" i="27"/>
  <c r="ED51" i="27"/>
  <c r="EC51" i="27"/>
  <c r="EB51" i="27"/>
  <c r="EA51" i="27"/>
  <c r="DZ51" i="27"/>
  <c r="DY51" i="27"/>
  <c r="DX51" i="27"/>
  <c r="DW51" i="27"/>
  <c r="DV51" i="27"/>
  <c r="DU51" i="27"/>
  <c r="DT51" i="27"/>
  <c r="DS51" i="27"/>
  <c r="DR51" i="27"/>
  <c r="DQ51" i="27"/>
  <c r="DP51" i="27"/>
  <c r="DO51" i="27"/>
  <c r="DN51" i="27"/>
  <c r="DM51" i="27"/>
  <c r="DL51" i="27"/>
  <c r="DK51" i="27"/>
  <c r="DJ51" i="27"/>
  <c r="DI51" i="27"/>
  <c r="DH51" i="27"/>
  <c r="DG51" i="27"/>
  <c r="DF51" i="27"/>
  <c r="DE51" i="27"/>
  <c r="DD51" i="27"/>
  <c r="DC51" i="27"/>
  <c r="DB51" i="27"/>
  <c r="DA51" i="27"/>
  <c r="CZ51" i="27"/>
  <c r="CY51" i="27"/>
  <c r="CX51" i="27"/>
  <c r="CW51" i="27"/>
  <c r="CV51" i="27"/>
  <c r="CU51" i="27"/>
  <c r="CT51" i="27"/>
  <c r="CS51" i="27"/>
  <c r="CR51" i="27"/>
  <c r="CQ51" i="27"/>
  <c r="CP51" i="27"/>
  <c r="CO51" i="27"/>
  <c r="CN51" i="27"/>
  <c r="CM51" i="27"/>
  <c r="CL51" i="27"/>
  <c r="CK51" i="27"/>
  <c r="CJ51" i="27"/>
  <c r="CI51" i="27"/>
  <c r="CH51" i="27"/>
  <c r="CG51" i="27"/>
  <c r="CF51" i="27"/>
  <c r="CE51" i="27"/>
  <c r="CD51" i="27"/>
  <c r="CC51" i="27"/>
  <c r="CB51" i="27"/>
  <c r="CA51" i="27"/>
  <c r="BZ51" i="27"/>
  <c r="BY51" i="27"/>
  <c r="BX51" i="27"/>
  <c r="BW51" i="27"/>
  <c r="BV51" i="27"/>
  <c r="BU51" i="27"/>
  <c r="BT51" i="27"/>
  <c r="BS51" i="27"/>
  <c r="BR51" i="27"/>
  <c r="BQ51" i="27"/>
  <c r="BP51" i="27"/>
  <c r="BO51" i="27"/>
  <c r="BN51" i="27"/>
  <c r="BM51" i="27"/>
  <c r="BL51" i="27"/>
  <c r="BK51" i="27"/>
  <c r="BJ51" i="27"/>
  <c r="BI51" i="27"/>
  <c r="BH51" i="27"/>
  <c r="BG51" i="27"/>
  <c r="BF51" i="27"/>
  <c r="BE51" i="27"/>
  <c r="BD51" i="27"/>
  <c r="BC51" i="27"/>
  <c r="BB51" i="27"/>
  <c r="BA51" i="27"/>
  <c r="AZ51" i="27"/>
  <c r="AY51" i="27"/>
  <c r="AX51" i="27"/>
  <c r="AW51" i="27"/>
  <c r="AV51" i="27"/>
  <c r="AU51" i="27"/>
  <c r="AT51" i="27"/>
  <c r="AS51" i="27"/>
  <c r="AR51" i="27"/>
  <c r="AQ51" i="27"/>
  <c r="AP51" i="27"/>
  <c r="AO51" i="27"/>
  <c r="AN51" i="27"/>
  <c r="AM51" i="27"/>
  <c r="AL51" i="27"/>
  <c r="AK51" i="27"/>
  <c r="AJ51" i="27"/>
  <c r="AI51" i="27"/>
  <c r="AH51" i="27"/>
  <c r="AG51" i="27"/>
  <c r="AF51" i="27"/>
  <c r="AE51" i="27"/>
  <c r="AD51" i="27"/>
  <c r="AC51" i="27"/>
  <c r="AB51" i="27"/>
  <c r="AA51" i="27"/>
  <c r="Z51" i="27"/>
  <c r="Y51" i="27"/>
  <c r="X51" i="27"/>
  <c r="W51" i="27"/>
  <c r="V51" i="27"/>
  <c r="U51" i="27"/>
  <c r="T51" i="27"/>
  <c r="S51" i="27"/>
  <c r="R51" i="27"/>
  <c r="Q51" i="27"/>
  <c r="P51" i="27"/>
  <c r="O51" i="27"/>
  <c r="N51" i="27"/>
  <c r="M51" i="27"/>
  <c r="L51" i="27"/>
  <c r="K51" i="27"/>
  <c r="J51" i="27"/>
  <c r="I51" i="27"/>
  <c r="H51" i="27"/>
  <c r="G51" i="27"/>
  <c r="F51" i="27"/>
  <c r="E51" i="27"/>
  <c r="D51" i="27"/>
  <c r="C51" i="27"/>
  <c r="B51" i="27"/>
  <c r="EY50" i="27"/>
  <c r="EX50" i="27"/>
  <c r="EW50" i="27"/>
  <c r="EV50" i="27"/>
  <c r="EU50" i="27"/>
  <c r="ET50" i="27"/>
  <c r="ES50" i="27"/>
  <c r="ER50" i="27"/>
  <c r="EQ50" i="27"/>
  <c r="EP50" i="27"/>
  <c r="EO50" i="27"/>
  <c r="EN50" i="27"/>
  <c r="EM50" i="27"/>
  <c r="EL50" i="27"/>
  <c r="EK50" i="27"/>
  <c r="EJ50" i="27"/>
  <c r="EI50" i="27"/>
  <c r="EH50" i="27"/>
  <c r="EG50" i="27"/>
  <c r="EF50" i="27"/>
  <c r="EE50" i="27"/>
  <c r="ED50" i="27"/>
  <c r="EC50" i="27"/>
  <c r="EB50" i="27"/>
  <c r="EA50" i="27"/>
  <c r="DZ50" i="27"/>
  <c r="DY50" i="27"/>
  <c r="DX50" i="27"/>
  <c r="DW50" i="27"/>
  <c r="DV50" i="27"/>
  <c r="DU50" i="27"/>
  <c r="DT50" i="27"/>
  <c r="DS50" i="27"/>
  <c r="DR50" i="27"/>
  <c r="DQ50" i="27"/>
  <c r="DP50" i="27"/>
  <c r="DO50" i="27"/>
  <c r="DN50" i="27"/>
  <c r="DM50" i="27"/>
  <c r="DL50" i="27"/>
  <c r="DK50" i="27"/>
  <c r="DJ50" i="27"/>
  <c r="DI50" i="27"/>
  <c r="DH50" i="27"/>
  <c r="DG50" i="27"/>
  <c r="DF50" i="27"/>
  <c r="DE50" i="27"/>
  <c r="DD50" i="27"/>
  <c r="DC50" i="27"/>
  <c r="DB50" i="27"/>
  <c r="DA50" i="27"/>
  <c r="CZ50" i="27"/>
  <c r="CY50" i="27"/>
  <c r="CX50" i="27"/>
  <c r="CW50" i="27"/>
  <c r="CV50" i="27"/>
  <c r="CU50" i="27"/>
  <c r="CT50" i="27"/>
  <c r="CS50" i="27"/>
  <c r="CR50" i="27"/>
  <c r="CQ50" i="27"/>
  <c r="CP50" i="27"/>
  <c r="CO50" i="27"/>
  <c r="CN50" i="27"/>
  <c r="CM50" i="27"/>
  <c r="CL50" i="27"/>
  <c r="CK50" i="27"/>
  <c r="CJ50" i="27"/>
  <c r="CI50" i="27"/>
  <c r="CH50" i="27"/>
  <c r="CG50" i="27"/>
  <c r="CF50" i="27"/>
  <c r="CE50" i="27"/>
  <c r="CD50" i="27"/>
  <c r="CC50" i="27"/>
  <c r="CB50" i="27"/>
  <c r="CA50" i="27"/>
  <c r="BZ50" i="27"/>
  <c r="BY50" i="27"/>
  <c r="BX50" i="27"/>
  <c r="BW50" i="27"/>
  <c r="BV50" i="27"/>
  <c r="BU50" i="27"/>
  <c r="BT50" i="27"/>
  <c r="BS50" i="27"/>
  <c r="BR50" i="27"/>
  <c r="BQ50" i="27"/>
  <c r="BP50" i="27"/>
  <c r="BO50" i="27"/>
  <c r="BN50" i="27"/>
  <c r="BM50" i="27"/>
  <c r="BL50" i="27"/>
  <c r="BK50" i="27"/>
  <c r="BJ50" i="27"/>
  <c r="BI50" i="27"/>
  <c r="BH50" i="27"/>
  <c r="BG50" i="27"/>
  <c r="BF50" i="27"/>
  <c r="BE50" i="27"/>
  <c r="BD50" i="27"/>
  <c r="BC50" i="27"/>
  <c r="BB50" i="27"/>
  <c r="BA50" i="27"/>
  <c r="AZ50" i="27"/>
  <c r="AY50" i="27"/>
  <c r="AX50" i="27"/>
  <c r="AW50" i="27"/>
  <c r="AV50" i="27"/>
  <c r="AU50" i="27"/>
  <c r="AT50" i="27"/>
  <c r="AS50" i="27"/>
  <c r="AR50" i="27"/>
  <c r="AQ50" i="27"/>
  <c r="AP50" i="27"/>
  <c r="AO50" i="27"/>
  <c r="AN50" i="27"/>
  <c r="AM50" i="27"/>
  <c r="AL50" i="27"/>
  <c r="AK50" i="27"/>
  <c r="AJ50" i="27"/>
  <c r="AI50" i="27"/>
  <c r="AH50" i="27"/>
  <c r="AG50" i="27"/>
  <c r="AF50" i="27"/>
  <c r="AE50" i="27"/>
  <c r="AD50" i="27"/>
  <c r="AC50" i="27"/>
  <c r="AB50" i="27"/>
  <c r="AA50" i="27"/>
  <c r="Z50" i="27"/>
  <c r="Y50" i="27"/>
  <c r="X50" i="27"/>
  <c r="W50" i="27"/>
  <c r="V50" i="27"/>
  <c r="U50" i="27"/>
  <c r="T50" i="27"/>
  <c r="S50" i="27"/>
  <c r="R50" i="27"/>
  <c r="Q50" i="27"/>
  <c r="P50" i="27"/>
  <c r="O50" i="27"/>
  <c r="N50" i="27"/>
  <c r="M50" i="27"/>
  <c r="L50" i="27"/>
  <c r="K50" i="27"/>
  <c r="J50" i="27"/>
  <c r="I50" i="27"/>
  <c r="H50" i="27"/>
  <c r="G50" i="27"/>
  <c r="F50" i="27"/>
  <c r="E50" i="27"/>
  <c r="D50" i="27"/>
  <c r="C50" i="27"/>
  <c r="B50" i="27"/>
  <c r="EY49" i="27"/>
  <c r="EX49" i="27"/>
  <c r="EW49" i="27"/>
  <c r="EV49" i="27"/>
  <c r="EU49" i="27"/>
  <c r="ET49" i="27"/>
  <c r="ES49" i="27"/>
  <c r="ER49" i="27"/>
  <c r="EQ49" i="27"/>
  <c r="EP49" i="27"/>
  <c r="EO49" i="27"/>
  <c r="EN49" i="27"/>
  <c r="EM49" i="27"/>
  <c r="EL49" i="27"/>
  <c r="EK49" i="27"/>
  <c r="EJ49" i="27"/>
  <c r="EI49" i="27"/>
  <c r="EH49" i="27"/>
  <c r="EG49" i="27"/>
  <c r="EF49" i="27"/>
  <c r="EE49" i="27"/>
  <c r="ED49" i="27"/>
  <c r="EC49" i="27"/>
  <c r="EB49" i="27"/>
  <c r="EA49" i="27"/>
  <c r="DZ49" i="27"/>
  <c r="DY49" i="27"/>
  <c r="DX49" i="27"/>
  <c r="DW49" i="27"/>
  <c r="DV49" i="27"/>
  <c r="DU49" i="27"/>
  <c r="DT49" i="27"/>
  <c r="DS49" i="27"/>
  <c r="DR49" i="27"/>
  <c r="DQ49" i="27"/>
  <c r="DP49" i="27"/>
  <c r="DO49" i="27"/>
  <c r="DN49" i="27"/>
  <c r="DM49" i="27"/>
  <c r="DL49" i="27"/>
  <c r="DK49" i="27"/>
  <c r="DJ49" i="27"/>
  <c r="DI49" i="27"/>
  <c r="DH49" i="27"/>
  <c r="DG49" i="27"/>
  <c r="DF49" i="27"/>
  <c r="DE49" i="27"/>
  <c r="DD49" i="27"/>
  <c r="DC49" i="27"/>
  <c r="DB49" i="27"/>
  <c r="DA49" i="27"/>
  <c r="CZ49" i="27"/>
  <c r="CY49" i="27"/>
  <c r="CX49" i="27"/>
  <c r="CW49" i="27"/>
  <c r="CV49" i="27"/>
  <c r="CU49" i="27"/>
  <c r="CT49" i="27"/>
  <c r="CS49" i="27"/>
  <c r="CR49" i="27"/>
  <c r="CQ49" i="27"/>
  <c r="CP49" i="27"/>
  <c r="CO49" i="27"/>
  <c r="CN49" i="27"/>
  <c r="CM49" i="27"/>
  <c r="CL49" i="27"/>
  <c r="CK49" i="27"/>
  <c r="CJ49" i="27"/>
  <c r="CI49" i="27"/>
  <c r="CH49" i="27"/>
  <c r="CG49" i="27"/>
  <c r="CF49" i="27"/>
  <c r="CE49" i="27"/>
  <c r="CD49" i="27"/>
  <c r="CC49" i="27"/>
  <c r="CB49" i="27"/>
  <c r="CA49" i="27"/>
  <c r="BZ49" i="27"/>
  <c r="BY49" i="27"/>
  <c r="BX49" i="27"/>
  <c r="BW49" i="27"/>
  <c r="BV49" i="27"/>
  <c r="BU49" i="27"/>
  <c r="BT49" i="27"/>
  <c r="BS49" i="27"/>
  <c r="BR49" i="27"/>
  <c r="BQ49" i="27"/>
  <c r="BP49" i="27"/>
  <c r="BO49" i="27"/>
  <c r="BN49" i="27"/>
  <c r="BM49" i="27"/>
  <c r="BL49" i="27"/>
  <c r="BK49" i="27"/>
  <c r="BJ49" i="27"/>
  <c r="BI49" i="27"/>
  <c r="BH49" i="27"/>
  <c r="BG49" i="27"/>
  <c r="BF49" i="27"/>
  <c r="BE49" i="27"/>
  <c r="BD49" i="27"/>
  <c r="BC49" i="27"/>
  <c r="BB49" i="27"/>
  <c r="BA49" i="27"/>
  <c r="AZ49" i="27"/>
  <c r="AY49" i="27"/>
  <c r="AX49" i="27"/>
  <c r="AW49" i="27"/>
  <c r="AV49" i="27"/>
  <c r="AU49" i="27"/>
  <c r="AT49" i="27"/>
  <c r="AS49" i="27"/>
  <c r="AR49" i="27"/>
  <c r="AQ49" i="27"/>
  <c r="AP49" i="27"/>
  <c r="AO49" i="27"/>
  <c r="AN49" i="27"/>
  <c r="AM49" i="27"/>
  <c r="AL49" i="27"/>
  <c r="AK49" i="27"/>
  <c r="AJ49" i="27"/>
  <c r="AI49" i="27"/>
  <c r="AH49" i="27"/>
  <c r="AG49" i="27"/>
  <c r="AF49" i="27"/>
  <c r="AE49" i="27"/>
  <c r="AD49" i="27"/>
  <c r="AC49" i="27"/>
  <c r="AB49" i="27"/>
  <c r="AA49" i="27"/>
  <c r="Z49" i="27"/>
  <c r="Y49" i="27"/>
  <c r="X49" i="27"/>
  <c r="W49" i="27"/>
  <c r="V49" i="27"/>
  <c r="U49" i="27"/>
  <c r="T49" i="27"/>
  <c r="S49" i="27"/>
  <c r="R49" i="27"/>
  <c r="Q49" i="27"/>
  <c r="P49" i="27"/>
  <c r="O49" i="27"/>
  <c r="N49" i="27"/>
  <c r="M49" i="27"/>
  <c r="L49" i="27"/>
  <c r="K49" i="27"/>
  <c r="J49" i="27"/>
  <c r="I49" i="27"/>
  <c r="H49" i="27"/>
  <c r="G49" i="27"/>
  <c r="F49" i="27"/>
  <c r="E49" i="27"/>
  <c r="D49" i="27"/>
  <c r="C49" i="27"/>
  <c r="B49" i="27"/>
  <c r="EY48" i="27"/>
  <c r="EX48" i="27"/>
  <c r="EW48" i="27"/>
  <c r="EV48" i="27"/>
  <c r="EU48" i="27"/>
  <c r="ET48" i="27"/>
  <c r="ES48" i="27"/>
  <c r="ER48" i="27"/>
  <c r="EQ48" i="27"/>
  <c r="EP48" i="27"/>
  <c r="EO48" i="27"/>
  <c r="EN48" i="27"/>
  <c r="EM48" i="27"/>
  <c r="EL48" i="27"/>
  <c r="EK48" i="27"/>
  <c r="EJ48" i="27"/>
  <c r="EI48" i="27"/>
  <c r="EH48" i="27"/>
  <c r="EG48" i="27"/>
  <c r="EF48" i="27"/>
  <c r="EE48" i="27"/>
  <c r="ED48" i="27"/>
  <c r="EC48" i="27"/>
  <c r="EB48" i="27"/>
  <c r="EA48" i="27"/>
  <c r="DZ48" i="27"/>
  <c r="DY48" i="27"/>
  <c r="DX48" i="27"/>
  <c r="DW48" i="27"/>
  <c r="DV48" i="27"/>
  <c r="DU48" i="27"/>
  <c r="DT48" i="27"/>
  <c r="DS48" i="27"/>
  <c r="DR48" i="27"/>
  <c r="DQ48" i="27"/>
  <c r="DP48" i="27"/>
  <c r="DO48" i="27"/>
  <c r="DN48" i="27"/>
  <c r="DM48" i="27"/>
  <c r="DL48" i="27"/>
  <c r="DK48" i="27"/>
  <c r="DJ48" i="27"/>
  <c r="DI48" i="27"/>
  <c r="DH48" i="27"/>
  <c r="DG48" i="27"/>
  <c r="DF48" i="27"/>
  <c r="DE48" i="27"/>
  <c r="DD48" i="27"/>
  <c r="DC48" i="27"/>
  <c r="DB48" i="27"/>
  <c r="DA48" i="27"/>
  <c r="CZ48" i="27"/>
  <c r="CY48" i="27"/>
  <c r="CX48" i="27"/>
  <c r="CW48" i="27"/>
  <c r="CV48" i="27"/>
  <c r="CU48" i="27"/>
  <c r="CT48" i="27"/>
  <c r="CS48" i="27"/>
  <c r="CR48" i="27"/>
  <c r="CQ48" i="27"/>
  <c r="CP48" i="27"/>
  <c r="CO48" i="27"/>
  <c r="CN48" i="27"/>
  <c r="CM48" i="27"/>
  <c r="CL48" i="27"/>
  <c r="CK48" i="27"/>
  <c r="CJ48" i="27"/>
  <c r="CI48" i="27"/>
  <c r="CH48" i="27"/>
  <c r="CG48" i="27"/>
  <c r="CF48" i="27"/>
  <c r="CE48" i="27"/>
  <c r="CD48" i="27"/>
  <c r="CC48" i="27"/>
  <c r="CB48" i="27"/>
  <c r="CA48" i="27"/>
  <c r="BZ48" i="27"/>
  <c r="BY48" i="27"/>
  <c r="BX48" i="27"/>
  <c r="BW48" i="27"/>
  <c r="BV48" i="27"/>
  <c r="BU48" i="27"/>
  <c r="BT48" i="27"/>
  <c r="BS48" i="27"/>
  <c r="BR48" i="27"/>
  <c r="BQ48" i="27"/>
  <c r="BP48" i="27"/>
  <c r="BO48" i="27"/>
  <c r="BN48" i="27"/>
  <c r="BM48" i="27"/>
  <c r="BL48" i="27"/>
  <c r="BK48" i="27"/>
  <c r="BJ48" i="27"/>
  <c r="BI48" i="27"/>
  <c r="BH48" i="27"/>
  <c r="BG48" i="27"/>
  <c r="BF48" i="27"/>
  <c r="BE48" i="27"/>
  <c r="BD48" i="27"/>
  <c r="BC48" i="27"/>
  <c r="BB48" i="27"/>
  <c r="BA48" i="27"/>
  <c r="AZ48" i="27"/>
  <c r="AY48" i="27"/>
  <c r="AX48" i="27"/>
  <c r="AW48" i="27"/>
  <c r="AV48" i="27"/>
  <c r="AU48" i="27"/>
  <c r="AT48" i="27"/>
  <c r="AS48" i="27"/>
  <c r="AR48" i="27"/>
  <c r="AQ48" i="27"/>
  <c r="AP48" i="27"/>
  <c r="AO48" i="27"/>
  <c r="AN48" i="27"/>
  <c r="AM48" i="27"/>
  <c r="AL48" i="27"/>
  <c r="AK48" i="27"/>
  <c r="AJ48" i="27"/>
  <c r="AI48" i="27"/>
  <c r="AH48" i="27"/>
  <c r="AG48" i="27"/>
  <c r="AF48" i="27"/>
  <c r="AE48" i="27"/>
  <c r="AD48" i="27"/>
  <c r="AC48" i="27"/>
  <c r="AB48" i="27"/>
  <c r="AA48" i="27"/>
  <c r="Z48" i="27"/>
  <c r="Y48" i="27"/>
  <c r="X48" i="27"/>
  <c r="W48" i="27"/>
  <c r="V48" i="27"/>
  <c r="U48" i="27"/>
  <c r="T48" i="27"/>
  <c r="S48" i="27"/>
  <c r="R48" i="27"/>
  <c r="Q48" i="27"/>
  <c r="P48" i="27"/>
  <c r="O48" i="27"/>
  <c r="N48" i="27"/>
  <c r="M48" i="27"/>
  <c r="L48" i="27"/>
  <c r="K48" i="27"/>
  <c r="J48" i="27"/>
  <c r="I48" i="27"/>
  <c r="H48" i="27"/>
  <c r="G48" i="27"/>
  <c r="F48" i="27"/>
  <c r="E48" i="27"/>
  <c r="D48" i="27"/>
  <c r="C48" i="27"/>
  <c r="B48" i="27"/>
  <c r="EY47" i="27"/>
  <c r="EX47" i="27"/>
  <c r="EW47" i="27"/>
  <c r="EV47" i="27"/>
  <c r="EU47" i="27"/>
  <c r="ET47" i="27"/>
  <c r="ES47" i="27"/>
  <c r="ER47" i="27"/>
  <c r="EQ47" i="27"/>
  <c r="EP47" i="27"/>
  <c r="EO47" i="27"/>
  <c r="EN47" i="27"/>
  <c r="EM47" i="27"/>
  <c r="EL47" i="27"/>
  <c r="EK47" i="27"/>
  <c r="EJ47" i="27"/>
  <c r="EI47" i="27"/>
  <c r="EH47" i="27"/>
  <c r="EG47" i="27"/>
  <c r="EF47" i="27"/>
  <c r="EE47" i="27"/>
  <c r="ED47" i="27"/>
  <c r="EC47" i="27"/>
  <c r="EB47" i="27"/>
  <c r="EA47" i="27"/>
  <c r="DZ47" i="27"/>
  <c r="DY47" i="27"/>
  <c r="DX47" i="27"/>
  <c r="DW47" i="27"/>
  <c r="DV47" i="27"/>
  <c r="DU47" i="27"/>
  <c r="DT47" i="27"/>
  <c r="DS47" i="27"/>
  <c r="DR47" i="27"/>
  <c r="DQ47" i="27"/>
  <c r="DP47" i="27"/>
  <c r="DO47" i="27"/>
  <c r="DN47" i="27"/>
  <c r="DM47" i="27"/>
  <c r="DL47" i="27"/>
  <c r="DK47" i="27"/>
  <c r="DJ47" i="27"/>
  <c r="DI47" i="27"/>
  <c r="DH47" i="27"/>
  <c r="DG47" i="27"/>
  <c r="DF47" i="27"/>
  <c r="DE47" i="27"/>
  <c r="DD47" i="27"/>
  <c r="DC47" i="27"/>
  <c r="DB47" i="27"/>
  <c r="DA47" i="27"/>
  <c r="CZ47" i="27"/>
  <c r="CY47" i="27"/>
  <c r="CX47" i="27"/>
  <c r="CW47" i="27"/>
  <c r="CV47" i="27"/>
  <c r="CU47" i="27"/>
  <c r="CT47" i="27"/>
  <c r="CS47" i="27"/>
  <c r="CR47" i="27"/>
  <c r="CQ47" i="27"/>
  <c r="CP47" i="27"/>
  <c r="CO47" i="27"/>
  <c r="CN47" i="27"/>
  <c r="CM47" i="27"/>
  <c r="CL47" i="27"/>
  <c r="CK47" i="27"/>
  <c r="CJ47" i="27"/>
  <c r="CI47" i="27"/>
  <c r="CH47" i="27"/>
  <c r="CG47" i="27"/>
  <c r="CF47" i="27"/>
  <c r="CE47" i="27"/>
  <c r="CD47" i="27"/>
  <c r="CC47" i="27"/>
  <c r="CB47" i="27"/>
  <c r="CA47" i="27"/>
  <c r="BZ47" i="27"/>
  <c r="BY47" i="27"/>
  <c r="BX47" i="27"/>
  <c r="BW47" i="27"/>
  <c r="BV47" i="27"/>
  <c r="BU47" i="27"/>
  <c r="BT47" i="27"/>
  <c r="BS47" i="27"/>
  <c r="BR47" i="27"/>
  <c r="BQ47" i="27"/>
  <c r="BP47" i="27"/>
  <c r="BO47" i="27"/>
  <c r="BN47" i="27"/>
  <c r="BM47" i="27"/>
  <c r="BL47" i="27"/>
  <c r="BK47" i="27"/>
  <c r="BJ47" i="27"/>
  <c r="BI47" i="27"/>
  <c r="BH47" i="27"/>
  <c r="BG47" i="27"/>
  <c r="BF47" i="27"/>
  <c r="BE47" i="27"/>
  <c r="BD47" i="27"/>
  <c r="BC47" i="27"/>
  <c r="BB47" i="27"/>
  <c r="BA47" i="27"/>
  <c r="AZ47" i="27"/>
  <c r="AY47" i="27"/>
  <c r="AX47" i="27"/>
  <c r="AW47" i="27"/>
  <c r="AV47" i="27"/>
  <c r="AU47" i="27"/>
  <c r="AT47" i="27"/>
  <c r="AS47" i="27"/>
  <c r="AR47" i="27"/>
  <c r="AQ47" i="27"/>
  <c r="AP47" i="27"/>
  <c r="AO47" i="27"/>
  <c r="AN47" i="27"/>
  <c r="AM47" i="27"/>
  <c r="AL47" i="27"/>
  <c r="AK47" i="27"/>
  <c r="AJ47" i="27"/>
  <c r="AI47" i="27"/>
  <c r="AH47" i="27"/>
  <c r="AG47" i="27"/>
  <c r="AF47" i="27"/>
  <c r="AE47" i="27"/>
  <c r="AD47" i="27"/>
  <c r="AC47" i="27"/>
  <c r="AB47" i="27"/>
  <c r="AA47" i="27"/>
  <c r="Z47" i="27"/>
  <c r="Y47" i="27"/>
  <c r="X47" i="27"/>
  <c r="W47" i="27"/>
  <c r="V47" i="27"/>
  <c r="U47" i="27"/>
  <c r="T47" i="27"/>
  <c r="S47" i="27"/>
  <c r="R47" i="27"/>
  <c r="Q47" i="27"/>
  <c r="P47" i="27"/>
  <c r="O47" i="27"/>
  <c r="N47" i="27"/>
  <c r="M47" i="27"/>
  <c r="L47" i="27"/>
  <c r="K47" i="27"/>
  <c r="J47" i="27"/>
  <c r="I47" i="27"/>
  <c r="H47" i="27"/>
  <c r="G47" i="27"/>
  <c r="F47" i="27"/>
  <c r="E47" i="27"/>
  <c r="D47" i="27"/>
  <c r="C47" i="27"/>
  <c r="B47" i="27"/>
  <c r="EY46" i="27"/>
  <c r="EX46" i="27"/>
  <c r="EW46" i="27"/>
  <c r="EV46" i="27"/>
  <c r="EU46" i="27"/>
  <c r="ET46" i="27"/>
  <c r="ES46" i="27"/>
  <c r="ER46" i="27"/>
  <c r="EQ46" i="27"/>
  <c r="EP46" i="27"/>
  <c r="EO46" i="27"/>
  <c r="EN46" i="27"/>
  <c r="EM46" i="27"/>
  <c r="EL46" i="27"/>
  <c r="EK46" i="27"/>
  <c r="EJ46" i="27"/>
  <c r="EI46" i="27"/>
  <c r="EH46" i="27"/>
  <c r="EG46" i="27"/>
  <c r="EF46" i="27"/>
  <c r="EE46" i="27"/>
  <c r="ED46" i="27"/>
  <c r="EC46" i="27"/>
  <c r="EB46" i="27"/>
  <c r="EA46" i="27"/>
  <c r="DZ46" i="27"/>
  <c r="DY46" i="27"/>
  <c r="DX46" i="27"/>
  <c r="DW46" i="27"/>
  <c r="DV46" i="27"/>
  <c r="DU46" i="27"/>
  <c r="DT46" i="27"/>
  <c r="DS46" i="27"/>
  <c r="DR46" i="27"/>
  <c r="DQ46" i="27"/>
  <c r="DP46" i="27"/>
  <c r="DO46" i="27"/>
  <c r="DN46" i="27"/>
  <c r="DM46" i="27"/>
  <c r="DL46" i="27"/>
  <c r="DK46" i="27"/>
  <c r="DJ46" i="27"/>
  <c r="DI46" i="27"/>
  <c r="DH46" i="27"/>
  <c r="DG46" i="27"/>
  <c r="DF46" i="27"/>
  <c r="DE46" i="27"/>
  <c r="DD46" i="27"/>
  <c r="DC46" i="27"/>
  <c r="DB46" i="27"/>
  <c r="DA46" i="27"/>
  <c r="CZ46" i="27"/>
  <c r="CY46" i="27"/>
  <c r="CX46" i="27"/>
  <c r="CW46" i="27"/>
  <c r="CV46" i="27"/>
  <c r="CU46" i="27"/>
  <c r="CT46" i="27"/>
  <c r="CS46" i="27"/>
  <c r="CR46" i="27"/>
  <c r="CQ46" i="27"/>
  <c r="CP46" i="27"/>
  <c r="CO46" i="27"/>
  <c r="CN46" i="27"/>
  <c r="CM46" i="27"/>
  <c r="CL46" i="27"/>
  <c r="CK46" i="27"/>
  <c r="CJ46" i="27"/>
  <c r="CI46" i="27"/>
  <c r="CH46" i="27"/>
  <c r="CG46" i="27"/>
  <c r="CF46" i="27"/>
  <c r="CE46" i="27"/>
  <c r="CD46" i="27"/>
  <c r="CC46" i="27"/>
  <c r="CB46" i="27"/>
  <c r="CA46" i="27"/>
  <c r="BZ46" i="27"/>
  <c r="BY46" i="27"/>
  <c r="BX46" i="27"/>
  <c r="BW46" i="27"/>
  <c r="BV46" i="27"/>
  <c r="BU46" i="27"/>
  <c r="BT46" i="27"/>
  <c r="BS46" i="27"/>
  <c r="BR46" i="27"/>
  <c r="BQ46" i="27"/>
  <c r="BP46" i="27"/>
  <c r="BO46" i="27"/>
  <c r="BN46" i="27"/>
  <c r="BM46" i="27"/>
  <c r="BL46" i="27"/>
  <c r="BK46" i="27"/>
  <c r="BJ46" i="27"/>
  <c r="BI46" i="27"/>
  <c r="BH46" i="27"/>
  <c r="BG46" i="27"/>
  <c r="BF46" i="27"/>
  <c r="BE46" i="27"/>
  <c r="BD46" i="27"/>
  <c r="BC46" i="27"/>
  <c r="BB46" i="27"/>
  <c r="BA46" i="27"/>
  <c r="AZ46" i="27"/>
  <c r="AY46" i="27"/>
  <c r="AX46" i="27"/>
  <c r="AW46" i="27"/>
  <c r="AV46" i="27"/>
  <c r="AU46" i="27"/>
  <c r="AT46" i="27"/>
  <c r="AS46" i="27"/>
  <c r="AR46" i="27"/>
  <c r="AQ46" i="27"/>
  <c r="AP46" i="27"/>
  <c r="AO46" i="27"/>
  <c r="AN46" i="27"/>
  <c r="AM46" i="27"/>
  <c r="AL46" i="27"/>
  <c r="AK46" i="27"/>
  <c r="AJ46" i="27"/>
  <c r="AI46" i="27"/>
  <c r="AH46" i="27"/>
  <c r="AG46" i="27"/>
  <c r="AF46" i="27"/>
  <c r="AE46" i="27"/>
  <c r="AD46" i="27"/>
  <c r="AC46" i="27"/>
  <c r="AB46" i="27"/>
  <c r="AA46" i="27"/>
  <c r="Z46" i="27"/>
  <c r="Y46" i="27"/>
  <c r="X46" i="27"/>
  <c r="W46" i="27"/>
  <c r="V46" i="27"/>
  <c r="U46" i="27"/>
  <c r="T46" i="27"/>
  <c r="S46" i="27"/>
  <c r="R46" i="27"/>
  <c r="Q46" i="27"/>
  <c r="P46" i="27"/>
  <c r="O46" i="27"/>
  <c r="N46" i="27"/>
  <c r="M46" i="27"/>
  <c r="L46" i="27"/>
  <c r="K46" i="27"/>
  <c r="J46" i="27"/>
  <c r="I46" i="27"/>
  <c r="H46" i="27"/>
  <c r="G46" i="27"/>
  <c r="F46" i="27"/>
  <c r="E46" i="27"/>
  <c r="D46" i="27"/>
  <c r="C46" i="27"/>
  <c r="B46" i="27"/>
  <c r="EY45" i="27"/>
  <c r="EX45" i="27"/>
  <c r="EW45" i="27"/>
  <c r="EV45" i="27"/>
  <c r="EU45" i="27"/>
  <c r="ET45" i="27"/>
  <c r="ES45" i="27"/>
  <c r="ER45" i="27"/>
  <c r="EQ45" i="27"/>
  <c r="EP45" i="27"/>
  <c r="EO45" i="27"/>
  <c r="EN45" i="27"/>
  <c r="EM45" i="27"/>
  <c r="EL45" i="27"/>
  <c r="EK45" i="27"/>
  <c r="EJ45" i="27"/>
  <c r="EI45" i="27"/>
  <c r="EH45" i="27"/>
  <c r="EG45" i="27"/>
  <c r="EF45" i="27"/>
  <c r="EE45" i="27"/>
  <c r="ED45" i="27"/>
  <c r="EC45" i="27"/>
  <c r="EB45" i="27"/>
  <c r="EA45" i="27"/>
  <c r="DZ45" i="27"/>
  <c r="DY45" i="27"/>
  <c r="DX45" i="27"/>
  <c r="DW45" i="27"/>
  <c r="DV45" i="27"/>
  <c r="DU45" i="27"/>
  <c r="DT45" i="27"/>
  <c r="DS45" i="27"/>
  <c r="DR45" i="27"/>
  <c r="DQ45" i="27"/>
  <c r="DP45" i="27"/>
  <c r="DO45" i="27"/>
  <c r="DN45" i="27"/>
  <c r="DM45" i="27"/>
  <c r="DL45" i="27"/>
  <c r="DK45" i="27"/>
  <c r="DJ45" i="27"/>
  <c r="DI45" i="27"/>
  <c r="DH45" i="27"/>
  <c r="DG45" i="27"/>
  <c r="DF45" i="27"/>
  <c r="DE45" i="27"/>
  <c r="DD45" i="27"/>
  <c r="DC45" i="27"/>
  <c r="DB45" i="27"/>
  <c r="DA45" i="27"/>
  <c r="CZ45" i="27"/>
  <c r="CY45" i="27"/>
  <c r="CX45" i="27"/>
  <c r="CW45" i="27"/>
  <c r="CV45" i="27"/>
  <c r="CU45" i="27"/>
  <c r="CT45" i="27"/>
  <c r="CS45" i="27"/>
  <c r="CR45" i="27"/>
  <c r="CQ45" i="27"/>
  <c r="CP45" i="27"/>
  <c r="CO45" i="27"/>
  <c r="CN45" i="27"/>
  <c r="CM45" i="27"/>
  <c r="CL45" i="27"/>
  <c r="CK45" i="27"/>
  <c r="CJ45" i="27"/>
  <c r="CI45" i="27"/>
  <c r="CH45" i="27"/>
  <c r="CG45" i="27"/>
  <c r="CF45" i="27"/>
  <c r="CE45" i="27"/>
  <c r="CD45" i="27"/>
  <c r="CC45" i="27"/>
  <c r="CB45" i="27"/>
  <c r="CA45" i="27"/>
  <c r="BZ45" i="27"/>
  <c r="BY45" i="27"/>
  <c r="BX45" i="27"/>
  <c r="BW45" i="27"/>
  <c r="BV45" i="27"/>
  <c r="BU45" i="27"/>
  <c r="BT45" i="27"/>
  <c r="BS45" i="27"/>
  <c r="BR45" i="27"/>
  <c r="BQ45" i="27"/>
  <c r="BP45" i="27"/>
  <c r="BO45" i="27"/>
  <c r="BN45" i="27"/>
  <c r="BM45" i="27"/>
  <c r="BL45" i="27"/>
  <c r="BK45" i="27"/>
  <c r="BJ45" i="27"/>
  <c r="BI45" i="27"/>
  <c r="BH45" i="27"/>
  <c r="BG45" i="27"/>
  <c r="BF45" i="27"/>
  <c r="BE45" i="27"/>
  <c r="BD45" i="27"/>
  <c r="BC45" i="27"/>
  <c r="BB45" i="27"/>
  <c r="BA45" i="27"/>
  <c r="AZ45" i="27"/>
  <c r="AY45" i="27"/>
  <c r="AX45" i="27"/>
  <c r="AW45" i="27"/>
  <c r="AV45" i="27"/>
  <c r="AU45" i="27"/>
  <c r="AT45" i="27"/>
  <c r="AS45" i="27"/>
  <c r="AR45" i="27"/>
  <c r="AQ45" i="27"/>
  <c r="AP45" i="27"/>
  <c r="AO45" i="27"/>
  <c r="AN45" i="27"/>
  <c r="AM45" i="27"/>
  <c r="AL45" i="27"/>
  <c r="AK45" i="27"/>
  <c r="AJ45" i="27"/>
  <c r="AI45" i="27"/>
  <c r="AH45" i="27"/>
  <c r="AG45" i="27"/>
  <c r="AF45" i="27"/>
  <c r="AE45" i="27"/>
  <c r="AD45" i="27"/>
  <c r="AC45" i="27"/>
  <c r="AB45" i="27"/>
  <c r="AA45" i="27"/>
  <c r="Z45" i="27"/>
  <c r="Y45" i="27"/>
  <c r="X45" i="27"/>
  <c r="W45" i="27"/>
  <c r="V45" i="27"/>
  <c r="U45" i="27"/>
  <c r="T45" i="27"/>
  <c r="S45" i="27"/>
  <c r="R45" i="27"/>
  <c r="Q45" i="27"/>
  <c r="P45" i="27"/>
  <c r="O45" i="27"/>
  <c r="N45" i="27"/>
  <c r="M45" i="27"/>
  <c r="L45" i="27"/>
  <c r="K45" i="27"/>
  <c r="J45" i="27"/>
  <c r="I45" i="27"/>
  <c r="H45" i="27"/>
  <c r="G45" i="27"/>
  <c r="F45" i="27"/>
  <c r="E45" i="27"/>
  <c r="D45" i="27"/>
  <c r="C45" i="27"/>
  <c r="B45" i="27"/>
  <c r="EY44" i="27"/>
  <c r="EX44" i="27"/>
  <c r="EW44" i="27"/>
  <c r="EV44" i="27"/>
  <c r="EU44" i="27"/>
  <c r="ET44" i="27"/>
  <c r="ES44" i="27"/>
  <c r="ER44" i="27"/>
  <c r="EQ44" i="27"/>
  <c r="EP44" i="27"/>
  <c r="EO44" i="27"/>
  <c r="EN44" i="27"/>
  <c r="EM44" i="27"/>
  <c r="EL44" i="27"/>
  <c r="EK44" i="27"/>
  <c r="EJ44" i="27"/>
  <c r="EI44" i="27"/>
  <c r="EH44" i="27"/>
  <c r="EG44" i="27"/>
  <c r="EF44" i="27"/>
  <c r="EE44" i="27"/>
  <c r="ED44" i="27"/>
  <c r="EC44" i="27"/>
  <c r="EB44" i="27"/>
  <c r="EA44" i="27"/>
  <c r="DZ44" i="27"/>
  <c r="DY44" i="27"/>
  <c r="DX44" i="27"/>
  <c r="DW44" i="27"/>
  <c r="DV44" i="27"/>
  <c r="DU44" i="27"/>
  <c r="DT44" i="27"/>
  <c r="DS44" i="27"/>
  <c r="DR44" i="27"/>
  <c r="DQ44" i="27"/>
  <c r="DP44" i="27"/>
  <c r="DO44" i="27"/>
  <c r="DN44" i="27"/>
  <c r="DM44" i="27"/>
  <c r="DL44" i="27"/>
  <c r="DK44" i="27"/>
  <c r="DJ44" i="27"/>
  <c r="DI44" i="27"/>
  <c r="DH44" i="27"/>
  <c r="DG44" i="27"/>
  <c r="DF44" i="27"/>
  <c r="DE44" i="27"/>
  <c r="DD44" i="27"/>
  <c r="DC44" i="27"/>
  <c r="DB44" i="27"/>
  <c r="DA44" i="27"/>
  <c r="CZ44" i="27"/>
  <c r="CY44" i="27"/>
  <c r="CX44" i="27"/>
  <c r="CW44" i="27"/>
  <c r="CV44" i="27"/>
  <c r="CU44" i="27"/>
  <c r="CT44" i="27"/>
  <c r="CS44" i="27"/>
  <c r="CR44" i="27"/>
  <c r="CQ44" i="27"/>
  <c r="CP44" i="27"/>
  <c r="CO44" i="27"/>
  <c r="CN44" i="27"/>
  <c r="CM44" i="27"/>
  <c r="CL44" i="27"/>
  <c r="CK44" i="27"/>
  <c r="CJ44" i="27"/>
  <c r="CI44" i="27"/>
  <c r="CH44" i="27"/>
  <c r="CG44" i="27"/>
  <c r="CF44" i="27"/>
  <c r="CE44" i="27"/>
  <c r="CD44" i="27"/>
  <c r="CC44" i="27"/>
  <c r="CB44" i="27"/>
  <c r="CA44" i="27"/>
  <c r="BZ44" i="27"/>
  <c r="BY44" i="27"/>
  <c r="BX44" i="27"/>
  <c r="BW44" i="27"/>
  <c r="BV44" i="27"/>
  <c r="BU44" i="27"/>
  <c r="BT44" i="27"/>
  <c r="BS44" i="27"/>
  <c r="BR44" i="27"/>
  <c r="BQ44" i="27"/>
  <c r="BP44" i="27"/>
  <c r="BO44" i="27"/>
  <c r="BN44" i="27"/>
  <c r="BM44" i="27"/>
  <c r="BL44" i="27"/>
  <c r="BK44" i="27"/>
  <c r="BJ44" i="27"/>
  <c r="BI44" i="27"/>
  <c r="BH44" i="27"/>
  <c r="BG44" i="27"/>
  <c r="BF44" i="27"/>
  <c r="BE44" i="27"/>
  <c r="BD44" i="27"/>
  <c r="BC44" i="27"/>
  <c r="BB44" i="27"/>
  <c r="BA44" i="27"/>
  <c r="AZ44" i="27"/>
  <c r="AY44" i="27"/>
  <c r="AX44" i="27"/>
  <c r="AW44" i="27"/>
  <c r="AV44" i="27"/>
  <c r="AU44" i="27"/>
  <c r="AT44" i="27"/>
  <c r="AS44" i="27"/>
  <c r="AR44" i="27"/>
  <c r="AQ44" i="27"/>
  <c r="AP44" i="27"/>
  <c r="AO44" i="27"/>
  <c r="AN44" i="27"/>
  <c r="AM44" i="27"/>
  <c r="AL44" i="27"/>
  <c r="AK44" i="27"/>
  <c r="AJ44" i="27"/>
  <c r="AI44" i="27"/>
  <c r="AH44" i="27"/>
  <c r="AG44" i="27"/>
  <c r="AF44" i="27"/>
  <c r="AE44" i="27"/>
  <c r="AD44" i="27"/>
  <c r="AC44" i="27"/>
  <c r="AB44" i="27"/>
  <c r="AA44" i="27"/>
  <c r="Z44" i="27"/>
  <c r="Y44" i="27"/>
  <c r="X44" i="27"/>
  <c r="W44" i="27"/>
  <c r="V44" i="27"/>
  <c r="U44" i="27"/>
  <c r="T44" i="27"/>
  <c r="S44" i="27"/>
  <c r="R44" i="27"/>
  <c r="Q44" i="27"/>
  <c r="P44" i="27"/>
  <c r="O44" i="27"/>
  <c r="N44" i="27"/>
  <c r="M44" i="27"/>
  <c r="L44" i="27"/>
  <c r="K44" i="27"/>
  <c r="J44" i="27"/>
  <c r="I44" i="27"/>
  <c r="H44" i="27"/>
  <c r="G44" i="27"/>
  <c r="F44" i="27"/>
  <c r="E44" i="27"/>
  <c r="D44" i="27"/>
  <c r="C44" i="27"/>
  <c r="B44" i="27"/>
  <c r="EY43" i="27"/>
  <c r="EX43" i="27"/>
  <c r="EW43" i="27"/>
  <c r="EV43" i="27"/>
  <c r="EU43" i="27"/>
  <c r="ET43" i="27"/>
  <c r="ES43" i="27"/>
  <c r="ER43" i="27"/>
  <c r="EQ43" i="27"/>
  <c r="EP43" i="27"/>
  <c r="EO43" i="27"/>
  <c r="EN43" i="27"/>
  <c r="EM43" i="27"/>
  <c r="EL43" i="27"/>
  <c r="EK43" i="27"/>
  <c r="EJ43" i="27"/>
  <c r="EI43" i="27"/>
  <c r="EH43" i="27"/>
  <c r="EG43" i="27"/>
  <c r="EF43" i="27"/>
  <c r="EE43" i="27"/>
  <c r="ED43" i="27"/>
  <c r="EC43" i="27"/>
  <c r="EB43" i="27"/>
  <c r="EA43" i="27"/>
  <c r="DZ43" i="27"/>
  <c r="DY43" i="27"/>
  <c r="DX43" i="27"/>
  <c r="DW43" i="27"/>
  <c r="DV43" i="27"/>
  <c r="DU43" i="27"/>
  <c r="DT43" i="27"/>
  <c r="DS43" i="27"/>
  <c r="DR43" i="27"/>
  <c r="DQ43" i="27"/>
  <c r="DP43" i="27"/>
  <c r="DO43" i="27"/>
  <c r="DN43" i="27"/>
  <c r="DM43" i="27"/>
  <c r="DL43" i="27"/>
  <c r="DK43" i="27"/>
  <c r="DJ43" i="27"/>
  <c r="DI43" i="27"/>
  <c r="DH43" i="27"/>
  <c r="DG43" i="27"/>
  <c r="DF43" i="27"/>
  <c r="DE43" i="27"/>
  <c r="DD43" i="27"/>
  <c r="DC43" i="27"/>
  <c r="DB43" i="27"/>
  <c r="DA43" i="27"/>
  <c r="CZ43" i="27"/>
  <c r="CY43" i="27"/>
  <c r="CX43" i="27"/>
  <c r="CW43" i="27"/>
  <c r="CV43" i="27"/>
  <c r="CU43" i="27"/>
  <c r="CT43" i="27"/>
  <c r="CS43" i="27"/>
  <c r="CR43" i="27"/>
  <c r="CQ43" i="27"/>
  <c r="CP43" i="27"/>
  <c r="CO43" i="27"/>
  <c r="CN43" i="27"/>
  <c r="CM43" i="27"/>
  <c r="CL43" i="27"/>
  <c r="CK43" i="27"/>
  <c r="CJ43" i="27"/>
  <c r="CI43" i="27"/>
  <c r="CH43" i="27"/>
  <c r="CG43" i="27"/>
  <c r="CF43" i="27"/>
  <c r="CE43" i="27"/>
  <c r="CD43" i="27"/>
  <c r="CC43" i="27"/>
  <c r="CB43" i="27"/>
  <c r="CA43" i="27"/>
  <c r="BZ43" i="27"/>
  <c r="BY43" i="27"/>
  <c r="BX43" i="27"/>
  <c r="BW43" i="27"/>
  <c r="BV43" i="27"/>
  <c r="BU43" i="27"/>
  <c r="BT43" i="27"/>
  <c r="BS43" i="27"/>
  <c r="BR43" i="27"/>
  <c r="BQ43" i="27"/>
  <c r="BP43" i="27"/>
  <c r="BO43" i="27"/>
  <c r="BN43" i="27"/>
  <c r="BM43" i="27"/>
  <c r="BL43" i="27"/>
  <c r="BK43" i="27"/>
  <c r="BJ43" i="27"/>
  <c r="BI43" i="27"/>
  <c r="BH43" i="27"/>
  <c r="BG43" i="27"/>
  <c r="BF43" i="27"/>
  <c r="BE43" i="27"/>
  <c r="BD43" i="27"/>
  <c r="BC43" i="27"/>
  <c r="BB43" i="27"/>
  <c r="BA43" i="27"/>
  <c r="AZ43" i="27"/>
  <c r="AY43" i="27"/>
  <c r="AX43" i="27"/>
  <c r="AW43" i="27"/>
  <c r="AV43" i="27"/>
  <c r="AU43" i="27"/>
  <c r="AT43" i="27"/>
  <c r="AS43" i="27"/>
  <c r="AR43" i="27"/>
  <c r="AQ43" i="27"/>
  <c r="AP43" i="27"/>
  <c r="AO43" i="27"/>
  <c r="AN43" i="27"/>
  <c r="AM43" i="27"/>
  <c r="AL43" i="27"/>
  <c r="AK43" i="27"/>
  <c r="AJ43" i="27"/>
  <c r="AI43" i="27"/>
  <c r="AH43" i="27"/>
  <c r="AG43" i="27"/>
  <c r="AF43" i="27"/>
  <c r="AE43" i="27"/>
  <c r="AD43" i="27"/>
  <c r="AC43" i="27"/>
  <c r="AB43" i="27"/>
  <c r="AA43" i="27"/>
  <c r="Z43" i="27"/>
  <c r="Y43" i="27"/>
  <c r="X43" i="27"/>
  <c r="W43" i="27"/>
  <c r="V43" i="27"/>
  <c r="U43" i="27"/>
  <c r="T43" i="27"/>
  <c r="S43" i="27"/>
  <c r="R43" i="27"/>
  <c r="Q43" i="27"/>
  <c r="P43" i="27"/>
  <c r="O43" i="27"/>
  <c r="N43" i="27"/>
  <c r="M43" i="27"/>
  <c r="L43" i="27"/>
  <c r="K43" i="27"/>
  <c r="J43" i="27"/>
  <c r="I43" i="27"/>
  <c r="H43" i="27"/>
  <c r="G43" i="27"/>
  <c r="F43" i="27"/>
  <c r="E43" i="27"/>
  <c r="D43" i="27"/>
  <c r="C43" i="27"/>
  <c r="B43" i="27"/>
  <c r="EY42" i="27"/>
  <c r="EX42" i="27"/>
  <c r="EW42" i="27"/>
  <c r="EV42" i="27"/>
  <c r="EU42" i="27"/>
  <c r="ET42" i="27"/>
  <c r="ES42" i="27"/>
  <c r="ER42" i="27"/>
  <c r="EQ42" i="27"/>
  <c r="EP42" i="27"/>
  <c r="EO42" i="27"/>
  <c r="EN42" i="27"/>
  <c r="EM42" i="27"/>
  <c r="EL42" i="27"/>
  <c r="EK42" i="27"/>
  <c r="EJ42" i="27"/>
  <c r="EI42" i="27"/>
  <c r="EH42" i="27"/>
  <c r="EG42" i="27"/>
  <c r="EF42" i="27"/>
  <c r="EE42" i="27"/>
  <c r="ED42" i="27"/>
  <c r="EC42" i="27"/>
  <c r="EB42" i="27"/>
  <c r="EA42" i="27"/>
  <c r="DZ42" i="27"/>
  <c r="DY42" i="27"/>
  <c r="DX42" i="27"/>
  <c r="DW42" i="27"/>
  <c r="DV42" i="27"/>
  <c r="DU42" i="27"/>
  <c r="DT42" i="27"/>
  <c r="DS42" i="27"/>
  <c r="DR42" i="27"/>
  <c r="DQ42" i="27"/>
  <c r="DP42" i="27"/>
  <c r="DO42" i="27"/>
  <c r="DN42" i="27"/>
  <c r="DM42" i="27"/>
  <c r="DL42" i="27"/>
  <c r="DK42" i="27"/>
  <c r="DJ42" i="27"/>
  <c r="DI42" i="27"/>
  <c r="DH42" i="27"/>
  <c r="DG42" i="27"/>
  <c r="DF42" i="27"/>
  <c r="DE42" i="27"/>
  <c r="DD42" i="27"/>
  <c r="DC42" i="27"/>
  <c r="DB42" i="27"/>
  <c r="DA42" i="27"/>
  <c r="CZ42" i="27"/>
  <c r="CY42" i="27"/>
  <c r="CX42" i="27"/>
  <c r="CW42" i="27"/>
  <c r="CV42" i="27"/>
  <c r="CU42" i="27"/>
  <c r="CT42" i="27"/>
  <c r="CS42" i="27"/>
  <c r="CR42" i="27"/>
  <c r="CQ42" i="27"/>
  <c r="CP42" i="27"/>
  <c r="CO42" i="27"/>
  <c r="CN42" i="27"/>
  <c r="CM42" i="27"/>
  <c r="CL42" i="27"/>
  <c r="CK42" i="27"/>
  <c r="CJ42" i="27"/>
  <c r="CI42" i="27"/>
  <c r="CH42" i="27"/>
  <c r="CG42" i="27"/>
  <c r="CF42" i="27"/>
  <c r="CE42" i="27"/>
  <c r="CD42" i="27"/>
  <c r="CC42" i="27"/>
  <c r="CB42" i="27"/>
  <c r="CA42" i="27"/>
  <c r="BZ42" i="27"/>
  <c r="BY42" i="27"/>
  <c r="BX42" i="27"/>
  <c r="BW42" i="27"/>
  <c r="BV42" i="27"/>
  <c r="BU42" i="27"/>
  <c r="BT42" i="27"/>
  <c r="BS42" i="27"/>
  <c r="BR42" i="27"/>
  <c r="BQ42" i="27"/>
  <c r="BP42" i="27"/>
  <c r="BO42" i="27"/>
  <c r="BN42" i="27"/>
  <c r="BM42" i="27"/>
  <c r="BL42" i="27"/>
  <c r="BK42" i="27"/>
  <c r="BJ42" i="27"/>
  <c r="BI42" i="27"/>
  <c r="BH42" i="27"/>
  <c r="BG42" i="27"/>
  <c r="BF42" i="27"/>
  <c r="BE42" i="27"/>
  <c r="BD42" i="27"/>
  <c r="BC42" i="27"/>
  <c r="BB42" i="27"/>
  <c r="BA42" i="27"/>
  <c r="AZ42" i="27"/>
  <c r="AY42" i="27"/>
  <c r="AX42" i="27"/>
  <c r="AW42" i="27"/>
  <c r="AV42" i="27"/>
  <c r="AU42" i="27"/>
  <c r="AT42" i="27"/>
  <c r="AS42" i="27"/>
  <c r="AR42" i="27"/>
  <c r="AQ42" i="27"/>
  <c r="AP42" i="27"/>
  <c r="AO42" i="27"/>
  <c r="AN42" i="27"/>
  <c r="AM42" i="27"/>
  <c r="AL42" i="27"/>
  <c r="AK42" i="27"/>
  <c r="AJ42" i="27"/>
  <c r="AI42" i="27"/>
  <c r="AH42" i="27"/>
  <c r="AG42" i="27"/>
  <c r="AF42" i="27"/>
  <c r="AE42" i="27"/>
  <c r="AD42" i="27"/>
  <c r="AC42" i="27"/>
  <c r="AB42" i="27"/>
  <c r="AA42" i="27"/>
  <c r="Z42" i="27"/>
  <c r="Y42" i="27"/>
  <c r="X42" i="27"/>
  <c r="W42" i="27"/>
  <c r="V42" i="27"/>
  <c r="U42" i="27"/>
  <c r="T42" i="27"/>
  <c r="S42" i="27"/>
  <c r="R42" i="27"/>
  <c r="Q42" i="27"/>
  <c r="P42" i="27"/>
  <c r="O42" i="27"/>
  <c r="N42" i="27"/>
  <c r="M42" i="27"/>
  <c r="L42" i="27"/>
  <c r="K42" i="27"/>
  <c r="J42" i="27"/>
  <c r="I42" i="27"/>
  <c r="H42" i="27"/>
  <c r="G42" i="27"/>
  <c r="F42" i="27"/>
  <c r="E42" i="27"/>
  <c r="D42" i="27"/>
  <c r="C42" i="27"/>
  <c r="B42" i="27"/>
  <c r="EY41" i="27"/>
  <c r="EX41" i="27"/>
  <c r="EW41" i="27"/>
  <c r="EV41" i="27"/>
  <c r="EU41" i="27"/>
  <c r="ET41" i="27"/>
  <c r="ES41" i="27"/>
  <c r="ER41" i="27"/>
  <c r="EQ41" i="27"/>
  <c r="EP41" i="27"/>
  <c r="EO41" i="27"/>
  <c r="EN41" i="27"/>
  <c r="EM41" i="27"/>
  <c r="EL41" i="27"/>
  <c r="EK41" i="27"/>
  <c r="EJ41" i="27"/>
  <c r="EI41" i="27"/>
  <c r="EH41" i="27"/>
  <c r="EG41" i="27"/>
  <c r="EF41" i="27"/>
  <c r="EE41" i="27"/>
  <c r="ED41" i="27"/>
  <c r="EC41" i="27"/>
  <c r="EB41" i="27"/>
  <c r="EA41" i="27"/>
  <c r="DZ41" i="27"/>
  <c r="DY41" i="27"/>
  <c r="DX41" i="27"/>
  <c r="DW41" i="27"/>
  <c r="DV41" i="27"/>
  <c r="DU41" i="27"/>
  <c r="DT41" i="27"/>
  <c r="DS41" i="27"/>
  <c r="DR41" i="27"/>
  <c r="DQ41" i="27"/>
  <c r="DP41" i="27"/>
  <c r="DO41" i="27"/>
  <c r="DN41" i="27"/>
  <c r="DM41" i="27"/>
  <c r="DL41" i="27"/>
  <c r="DK41" i="27"/>
  <c r="DJ41" i="27"/>
  <c r="DI41" i="27"/>
  <c r="DH41" i="27"/>
  <c r="DG41" i="27"/>
  <c r="DF41" i="27"/>
  <c r="DE41" i="27"/>
  <c r="DD41" i="27"/>
  <c r="DC41" i="27"/>
  <c r="DB41" i="27"/>
  <c r="DA41" i="27"/>
  <c r="CZ41" i="27"/>
  <c r="CY41" i="27"/>
  <c r="CX41" i="27"/>
  <c r="CW41" i="27"/>
  <c r="CV41" i="27"/>
  <c r="CU41" i="27"/>
  <c r="CT41" i="27"/>
  <c r="CS41" i="27"/>
  <c r="CR41" i="27"/>
  <c r="CQ41" i="27"/>
  <c r="CP41" i="27"/>
  <c r="CO41" i="27"/>
  <c r="CN41" i="27"/>
  <c r="CM41" i="27"/>
  <c r="CL41" i="27"/>
  <c r="CK41" i="27"/>
  <c r="CJ41" i="27"/>
  <c r="CI41" i="27"/>
  <c r="CH41" i="27"/>
  <c r="CG41" i="27"/>
  <c r="CF41" i="27"/>
  <c r="CE41" i="27"/>
  <c r="CD41" i="27"/>
  <c r="CC41" i="27"/>
  <c r="CB41" i="27"/>
  <c r="CA41" i="27"/>
  <c r="BZ41" i="27"/>
  <c r="BY41" i="27"/>
  <c r="BX41" i="27"/>
  <c r="BW41" i="27"/>
  <c r="BV41" i="27"/>
  <c r="BU41" i="27"/>
  <c r="BT41" i="27"/>
  <c r="BS41" i="27"/>
  <c r="BR41" i="27"/>
  <c r="BQ41" i="27"/>
  <c r="BP41" i="27"/>
  <c r="BO41" i="27"/>
  <c r="BN41" i="27"/>
  <c r="BM41" i="27"/>
  <c r="BL41" i="27"/>
  <c r="BK41" i="27"/>
  <c r="BJ41" i="27"/>
  <c r="BI41" i="27"/>
  <c r="BH41" i="27"/>
  <c r="BG41" i="27"/>
  <c r="BF41" i="27"/>
  <c r="BE41" i="27"/>
  <c r="BD41" i="27"/>
  <c r="BC41" i="27"/>
  <c r="BB41" i="27"/>
  <c r="BA41" i="27"/>
  <c r="AZ41" i="27"/>
  <c r="AY41" i="27"/>
  <c r="AX41" i="27"/>
  <c r="AW41" i="27"/>
  <c r="AV41" i="27"/>
  <c r="AU41" i="27"/>
  <c r="AT41" i="27"/>
  <c r="AS41" i="27"/>
  <c r="AR41" i="27"/>
  <c r="AQ41" i="27"/>
  <c r="AP41" i="27"/>
  <c r="AO41" i="27"/>
  <c r="AN41" i="27"/>
  <c r="AM41" i="27"/>
  <c r="AL41" i="27"/>
  <c r="AK41" i="27"/>
  <c r="AJ41" i="27"/>
  <c r="AI41" i="27"/>
  <c r="AH41" i="27"/>
  <c r="AG41" i="27"/>
  <c r="AF41" i="27"/>
  <c r="AE41" i="27"/>
  <c r="AD41" i="27"/>
  <c r="AC41" i="27"/>
  <c r="AB41" i="27"/>
  <c r="AA41" i="27"/>
  <c r="Z41" i="27"/>
  <c r="Y41" i="27"/>
  <c r="X41" i="27"/>
  <c r="W41" i="27"/>
  <c r="V41" i="27"/>
  <c r="U41" i="27"/>
  <c r="T41" i="27"/>
  <c r="S41" i="27"/>
  <c r="R41" i="27"/>
  <c r="Q41" i="27"/>
  <c r="P41" i="27"/>
  <c r="O41" i="27"/>
  <c r="N41" i="27"/>
  <c r="M41" i="27"/>
  <c r="L41" i="27"/>
  <c r="K41" i="27"/>
  <c r="J41" i="27"/>
  <c r="I41" i="27"/>
  <c r="H41" i="27"/>
  <c r="G41" i="27"/>
  <c r="F41" i="27"/>
  <c r="E41" i="27"/>
  <c r="D41" i="27"/>
  <c r="C41" i="27"/>
  <c r="B41" i="27"/>
  <c r="EY40" i="27"/>
  <c r="EX40" i="27"/>
  <c r="EW40" i="27"/>
  <c r="EV40" i="27"/>
  <c r="EU40" i="27"/>
  <c r="ET40" i="27"/>
  <c r="ES40" i="27"/>
  <c r="ER40" i="27"/>
  <c r="EQ40" i="27"/>
  <c r="EP40" i="27"/>
  <c r="EO40" i="27"/>
  <c r="EN40" i="27"/>
  <c r="EM40" i="27"/>
  <c r="EL40" i="27"/>
  <c r="EK40" i="27"/>
  <c r="EJ40" i="27"/>
  <c r="EI40" i="27"/>
  <c r="EH40" i="27"/>
  <c r="EG40" i="27"/>
  <c r="EF40" i="27"/>
  <c r="EE40" i="27"/>
  <c r="ED40" i="27"/>
  <c r="EC40" i="27"/>
  <c r="EB40" i="27"/>
  <c r="EA40" i="27"/>
  <c r="DZ40" i="27"/>
  <c r="DY40" i="27"/>
  <c r="DX40" i="27"/>
  <c r="DW40" i="27"/>
  <c r="DV40" i="27"/>
  <c r="DU40" i="27"/>
  <c r="DT40" i="27"/>
  <c r="DS40" i="27"/>
  <c r="DR40" i="27"/>
  <c r="DQ40" i="27"/>
  <c r="DP40" i="27"/>
  <c r="DO40" i="27"/>
  <c r="DN40" i="27"/>
  <c r="DM40" i="27"/>
  <c r="DL40" i="27"/>
  <c r="DK40" i="27"/>
  <c r="DJ40" i="27"/>
  <c r="DI40" i="27"/>
  <c r="DH40" i="27"/>
  <c r="DG40" i="27"/>
  <c r="DF40" i="27"/>
  <c r="DE40" i="27"/>
  <c r="DD40" i="27"/>
  <c r="DC40" i="27"/>
  <c r="DB40" i="27"/>
  <c r="DA40" i="27"/>
  <c r="CZ40" i="27"/>
  <c r="CY40" i="27"/>
  <c r="CX40" i="27"/>
  <c r="CW40" i="27"/>
  <c r="CV40" i="27"/>
  <c r="CU40" i="27"/>
  <c r="CT40" i="27"/>
  <c r="CS40" i="27"/>
  <c r="CR40" i="27"/>
  <c r="CQ40" i="27"/>
  <c r="CP40" i="27"/>
  <c r="CO40" i="27"/>
  <c r="CN40" i="27"/>
  <c r="CM40" i="27"/>
  <c r="CL40" i="27"/>
  <c r="CK40" i="27"/>
  <c r="CJ40" i="27"/>
  <c r="CI40" i="27"/>
  <c r="CH40" i="27"/>
  <c r="CG40" i="27"/>
  <c r="CF40" i="27"/>
  <c r="CE40" i="27"/>
  <c r="CD40" i="27"/>
  <c r="CC40" i="27"/>
  <c r="CB40" i="27"/>
  <c r="CA40" i="27"/>
  <c r="BZ40" i="27"/>
  <c r="BY40" i="27"/>
  <c r="BX40" i="27"/>
  <c r="BW40" i="27"/>
  <c r="BV40" i="27"/>
  <c r="BU40" i="27"/>
  <c r="BT40" i="27"/>
  <c r="BS40" i="27"/>
  <c r="BR40" i="27"/>
  <c r="BQ40" i="27"/>
  <c r="BP40" i="27"/>
  <c r="BO40" i="27"/>
  <c r="BN40" i="27"/>
  <c r="BM40" i="27"/>
  <c r="BL40" i="27"/>
  <c r="BK40" i="27"/>
  <c r="BJ40" i="27"/>
  <c r="BI40" i="27"/>
  <c r="BH40" i="27"/>
  <c r="BG40" i="27"/>
  <c r="BF40" i="27"/>
  <c r="BE40" i="27"/>
  <c r="BD40" i="27"/>
  <c r="BC40" i="27"/>
  <c r="BB40" i="27"/>
  <c r="BA40" i="27"/>
  <c r="AZ40" i="27"/>
  <c r="AY40" i="27"/>
  <c r="AX40" i="27"/>
  <c r="AW40" i="27"/>
  <c r="AV40" i="27"/>
  <c r="AU40" i="27"/>
  <c r="AT40" i="27"/>
  <c r="AS40" i="27"/>
  <c r="AR40" i="27"/>
  <c r="AQ40" i="27"/>
  <c r="AP40" i="27"/>
  <c r="AO40" i="27"/>
  <c r="AN40" i="27"/>
  <c r="AM40" i="27"/>
  <c r="AL40" i="27"/>
  <c r="AK40" i="27"/>
  <c r="AJ40" i="27"/>
  <c r="AI40" i="27"/>
  <c r="AH40" i="27"/>
  <c r="AG40" i="27"/>
  <c r="AF40" i="27"/>
  <c r="AE40" i="27"/>
  <c r="AD40" i="27"/>
  <c r="AC40" i="27"/>
  <c r="AB40" i="27"/>
  <c r="AA40" i="27"/>
  <c r="Z40" i="27"/>
  <c r="Y40" i="27"/>
  <c r="X40" i="27"/>
  <c r="W40" i="27"/>
  <c r="V40" i="27"/>
  <c r="U40" i="27"/>
  <c r="T40" i="27"/>
  <c r="S40" i="27"/>
  <c r="R40" i="27"/>
  <c r="Q40" i="27"/>
  <c r="P40" i="27"/>
  <c r="O40" i="27"/>
  <c r="N40" i="27"/>
  <c r="M40" i="27"/>
  <c r="L40" i="27"/>
  <c r="K40" i="27"/>
  <c r="J40" i="27"/>
  <c r="I40" i="27"/>
  <c r="H40" i="27"/>
  <c r="G40" i="27"/>
  <c r="F40" i="27"/>
  <c r="E40" i="27"/>
  <c r="D40" i="27"/>
  <c r="C40" i="27"/>
  <c r="B40" i="27"/>
  <c r="EY39" i="27"/>
  <c r="EX39" i="27"/>
  <c r="EW39" i="27"/>
  <c r="EV39" i="27"/>
  <c r="EU39" i="27"/>
  <c r="ET39" i="27"/>
  <c r="ES39" i="27"/>
  <c r="ER39" i="27"/>
  <c r="EQ39" i="27"/>
  <c r="EP39" i="27"/>
  <c r="EO39" i="27"/>
  <c r="EN39" i="27"/>
  <c r="EM39" i="27"/>
  <c r="EL39" i="27"/>
  <c r="EK39" i="27"/>
  <c r="EJ39" i="27"/>
  <c r="EI39" i="27"/>
  <c r="EH39" i="27"/>
  <c r="EG39" i="27"/>
  <c r="EF39" i="27"/>
  <c r="EE39" i="27"/>
  <c r="ED39" i="27"/>
  <c r="EC39" i="27"/>
  <c r="EB39" i="27"/>
  <c r="EA39" i="27"/>
  <c r="DZ39" i="27"/>
  <c r="DY39" i="27"/>
  <c r="DX39" i="27"/>
  <c r="DW39" i="27"/>
  <c r="DV39" i="27"/>
  <c r="DU39" i="27"/>
  <c r="DT39" i="27"/>
  <c r="DS39" i="27"/>
  <c r="DR39" i="27"/>
  <c r="DQ39" i="27"/>
  <c r="DP39" i="27"/>
  <c r="DO39" i="27"/>
  <c r="DN39" i="27"/>
  <c r="DM39" i="27"/>
  <c r="DL39" i="27"/>
  <c r="DK39" i="27"/>
  <c r="DJ39" i="27"/>
  <c r="DI39" i="27"/>
  <c r="DH39" i="27"/>
  <c r="DG39" i="27"/>
  <c r="DF39" i="27"/>
  <c r="DE39" i="27"/>
  <c r="DD39" i="27"/>
  <c r="DC39" i="27"/>
  <c r="DB39" i="27"/>
  <c r="DA39" i="27"/>
  <c r="CZ39" i="27"/>
  <c r="CY39" i="27"/>
  <c r="CX39" i="27"/>
  <c r="CW39" i="27"/>
  <c r="CV39" i="27"/>
  <c r="CU39" i="27"/>
  <c r="CT39" i="27"/>
  <c r="CS39" i="27"/>
  <c r="CR39" i="27"/>
  <c r="CQ39" i="27"/>
  <c r="CP39" i="27"/>
  <c r="CO39" i="27"/>
  <c r="CN39" i="27"/>
  <c r="CM39" i="27"/>
  <c r="CL39" i="27"/>
  <c r="CK39" i="27"/>
  <c r="CJ39" i="27"/>
  <c r="CI39" i="27"/>
  <c r="CH39" i="27"/>
  <c r="CG39" i="27"/>
  <c r="CF39" i="27"/>
  <c r="CE39" i="27"/>
  <c r="CD39" i="27"/>
  <c r="CC39" i="27"/>
  <c r="CB39" i="27"/>
  <c r="CA39" i="27"/>
  <c r="BZ39" i="27"/>
  <c r="BY39" i="27"/>
  <c r="BX39" i="27"/>
  <c r="BW39" i="27"/>
  <c r="BV39" i="27"/>
  <c r="BU39" i="27"/>
  <c r="BT39" i="27"/>
  <c r="BS39" i="27"/>
  <c r="BR39" i="27"/>
  <c r="BQ39" i="27"/>
  <c r="BP39" i="27"/>
  <c r="BO39" i="27"/>
  <c r="BN39" i="27"/>
  <c r="BM39" i="27"/>
  <c r="BL39" i="27"/>
  <c r="BK39" i="27"/>
  <c r="BJ39" i="27"/>
  <c r="BI39" i="27"/>
  <c r="BH39" i="27"/>
  <c r="BG39" i="27"/>
  <c r="BF39" i="27"/>
  <c r="BE39" i="27"/>
  <c r="BD39" i="27"/>
  <c r="BC39" i="27"/>
  <c r="BB39" i="27"/>
  <c r="BA39" i="27"/>
  <c r="AZ39" i="27"/>
  <c r="AY39" i="27"/>
  <c r="AX39" i="27"/>
  <c r="AW39" i="27"/>
  <c r="AV39" i="27"/>
  <c r="AU39" i="27"/>
  <c r="AT39" i="27"/>
  <c r="AS39" i="27"/>
  <c r="AR39" i="27"/>
  <c r="AQ39" i="27"/>
  <c r="AP39" i="27"/>
  <c r="AO39" i="27"/>
  <c r="AN39" i="27"/>
  <c r="AM39" i="27"/>
  <c r="AL39" i="27"/>
  <c r="AK39" i="27"/>
  <c r="AJ39" i="27"/>
  <c r="AI39" i="27"/>
  <c r="AH39" i="27"/>
  <c r="AG39" i="27"/>
  <c r="AF39" i="27"/>
  <c r="AE39" i="27"/>
  <c r="AD39" i="27"/>
  <c r="AC39" i="27"/>
  <c r="AB39" i="27"/>
  <c r="AA39" i="27"/>
  <c r="Z39" i="27"/>
  <c r="Y39" i="27"/>
  <c r="X39" i="27"/>
  <c r="W39" i="27"/>
  <c r="V39" i="27"/>
  <c r="U39" i="27"/>
  <c r="T39" i="27"/>
  <c r="S39" i="27"/>
  <c r="R39" i="27"/>
  <c r="Q39" i="27"/>
  <c r="P39" i="27"/>
  <c r="O39" i="27"/>
  <c r="N39" i="27"/>
  <c r="M39" i="27"/>
  <c r="L39" i="27"/>
  <c r="K39" i="27"/>
  <c r="J39" i="27"/>
  <c r="I39" i="27"/>
  <c r="H39" i="27"/>
  <c r="G39" i="27"/>
  <c r="F39" i="27"/>
  <c r="E39" i="27"/>
  <c r="D39" i="27"/>
  <c r="C39" i="27"/>
  <c r="B39" i="27"/>
  <c r="EY38" i="27"/>
  <c r="EX38" i="27"/>
  <c r="EW38" i="27"/>
  <c r="EV38" i="27"/>
  <c r="EU38" i="27"/>
  <c r="ET38" i="27"/>
  <c r="ES38" i="27"/>
  <c r="ER38" i="27"/>
  <c r="EQ38" i="27"/>
  <c r="EP38" i="27"/>
  <c r="EO38" i="27"/>
  <c r="EN38" i="27"/>
  <c r="EM38" i="27"/>
  <c r="EL38" i="27"/>
  <c r="EK38" i="27"/>
  <c r="EJ38" i="27"/>
  <c r="EI38" i="27"/>
  <c r="EH38" i="27"/>
  <c r="EG38" i="27"/>
  <c r="EF38" i="27"/>
  <c r="EE38" i="27"/>
  <c r="ED38" i="27"/>
  <c r="EC38" i="27"/>
  <c r="EB38" i="27"/>
  <c r="EA38" i="27"/>
  <c r="DZ38" i="27"/>
  <c r="DY38" i="27"/>
  <c r="DX38" i="27"/>
  <c r="DW38" i="27"/>
  <c r="DV38" i="27"/>
  <c r="DU38" i="27"/>
  <c r="DT38" i="27"/>
  <c r="DS38" i="27"/>
  <c r="DR38" i="27"/>
  <c r="DQ38" i="27"/>
  <c r="DP38" i="27"/>
  <c r="DO38" i="27"/>
  <c r="DN38" i="27"/>
  <c r="DM38" i="27"/>
  <c r="DL38" i="27"/>
  <c r="DK38" i="27"/>
  <c r="DJ38" i="27"/>
  <c r="DI38" i="27"/>
  <c r="DH38" i="27"/>
  <c r="DG38" i="27"/>
  <c r="DF38" i="27"/>
  <c r="DE38" i="27"/>
  <c r="DD38" i="27"/>
  <c r="DC38" i="27"/>
  <c r="DB38" i="27"/>
  <c r="DA38" i="27"/>
  <c r="CZ38" i="27"/>
  <c r="CY38" i="27"/>
  <c r="CX38" i="27"/>
  <c r="CW38" i="27"/>
  <c r="CV38" i="27"/>
  <c r="CU38" i="27"/>
  <c r="CT38" i="27"/>
  <c r="CS38" i="27"/>
  <c r="CR38" i="27"/>
  <c r="CQ38" i="27"/>
  <c r="CP38" i="27"/>
  <c r="CO38" i="27"/>
  <c r="CN38" i="27"/>
  <c r="CM38" i="27"/>
  <c r="CL38" i="27"/>
  <c r="CK38" i="27"/>
  <c r="CJ38" i="27"/>
  <c r="CI38" i="27"/>
  <c r="CH38" i="27"/>
  <c r="CG38" i="27"/>
  <c r="CF38" i="27"/>
  <c r="CE38" i="27"/>
  <c r="CD38" i="27"/>
  <c r="CC38" i="27"/>
  <c r="CB38" i="27"/>
  <c r="CA38" i="27"/>
  <c r="BZ38" i="27"/>
  <c r="BY38" i="27"/>
  <c r="BX38" i="27"/>
  <c r="BW38" i="27"/>
  <c r="BV38" i="27"/>
  <c r="BU38" i="27"/>
  <c r="BT38" i="27"/>
  <c r="BS38" i="27"/>
  <c r="BR38" i="27"/>
  <c r="BQ38" i="27"/>
  <c r="BP38" i="27"/>
  <c r="BO38" i="27"/>
  <c r="BN38" i="27"/>
  <c r="BM38" i="27"/>
  <c r="BL38" i="27"/>
  <c r="BK38" i="27"/>
  <c r="BJ38" i="27"/>
  <c r="BI38" i="27"/>
  <c r="BH38" i="27"/>
  <c r="BG38" i="27"/>
  <c r="BF38" i="27"/>
  <c r="BE38" i="27"/>
  <c r="BD38" i="27"/>
  <c r="BC38" i="27"/>
  <c r="BB38" i="27"/>
  <c r="BA38" i="27"/>
  <c r="AZ38" i="27"/>
  <c r="AY38" i="27"/>
  <c r="AX38" i="27"/>
  <c r="AW38" i="27"/>
  <c r="AV38" i="27"/>
  <c r="AU38" i="27"/>
  <c r="AT38" i="27"/>
  <c r="AS38" i="27"/>
  <c r="AR38" i="27"/>
  <c r="AQ38" i="27"/>
  <c r="AP38" i="27"/>
  <c r="AO38" i="27"/>
  <c r="AN38" i="27"/>
  <c r="AM38" i="27"/>
  <c r="AL38" i="27"/>
  <c r="AK38" i="27"/>
  <c r="AJ38" i="27"/>
  <c r="AI38" i="27"/>
  <c r="AH38" i="27"/>
  <c r="AG38" i="27"/>
  <c r="AF38" i="27"/>
  <c r="AE38" i="27"/>
  <c r="AD38" i="27"/>
  <c r="AC38" i="27"/>
  <c r="AB38" i="27"/>
  <c r="AA38" i="27"/>
  <c r="Z38" i="27"/>
  <c r="Y38" i="27"/>
  <c r="X38" i="27"/>
  <c r="W38" i="27"/>
  <c r="V38" i="27"/>
  <c r="U38" i="27"/>
  <c r="T38" i="27"/>
  <c r="S38" i="27"/>
  <c r="R38" i="27"/>
  <c r="Q38" i="27"/>
  <c r="P38" i="27"/>
  <c r="O38" i="27"/>
  <c r="N38" i="27"/>
  <c r="M38" i="27"/>
  <c r="L38" i="27"/>
  <c r="K38" i="27"/>
  <c r="J38" i="27"/>
  <c r="I38" i="27"/>
  <c r="H38" i="27"/>
  <c r="G38" i="27"/>
  <c r="F38" i="27"/>
  <c r="E38" i="27"/>
  <c r="D38" i="27"/>
  <c r="C38" i="27"/>
  <c r="B38" i="27"/>
  <c r="EY37" i="27"/>
  <c r="EX37" i="27"/>
  <c r="EW37" i="27"/>
  <c r="EV37" i="27"/>
  <c r="EU37" i="27"/>
  <c r="ET37" i="27"/>
  <c r="ES37" i="27"/>
  <c r="ER37" i="27"/>
  <c r="EQ37" i="27"/>
  <c r="EP37" i="27"/>
  <c r="EO37" i="27"/>
  <c r="EN37" i="27"/>
  <c r="EM37" i="27"/>
  <c r="EL37" i="27"/>
  <c r="EK37" i="27"/>
  <c r="EJ37" i="27"/>
  <c r="EI37" i="27"/>
  <c r="EH37" i="27"/>
  <c r="EG37" i="27"/>
  <c r="EF37" i="27"/>
  <c r="EE37" i="27"/>
  <c r="ED37" i="27"/>
  <c r="EC37" i="27"/>
  <c r="EB37" i="27"/>
  <c r="EA37" i="27"/>
  <c r="DZ37" i="27"/>
  <c r="DY37" i="27"/>
  <c r="DX37" i="27"/>
  <c r="DW37" i="27"/>
  <c r="DV37" i="27"/>
  <c r="DU37" i="27"/>
  <c r="DT37" i="27"/>
  <c r="DS37" i="27"/>
  <c r="DR37" i="27"/>
  <c r="DQ37" i="27"/>
  <c r="DP37" i="27"/>
  <c r="DO37" i="27"/>
  <c r="DN37" i="27"/>
  <c r="DM37" i="27"/>
  <c r="DL37" i="27"/>
  <c r="DK37" i="27"/>
  <c r="DJ37" i="27"/>
  <c r="DI37" i="27"/>
  <c r="DH37" i="27"/>
  <c r="DG37" i="27"/>
  <c r="DF37" i="27"/>
  <c r="DE37" i="27"/>
  <c r="DD37" i="27"/>
  <c r="DC37" i="27"/>
  <c r="DB37" i="27"/>
  <c r="DA37" i="27"/>
  <c r="CZ37" i="27"/>
  <c r="CY37" i="27"/>
  <c r="CX37" i="27"/>
  <c r="CW37" i="27"/>
  <c r="CV37" i="27"/>
  <c r="CU37" i="27"/>
  <c r="CT37" i="27"/>
  <c r="CS37" i="27"/>
  <c r="CR37" i="27"/>
  <c r="CQ37" i="27"/>
  <c r="CP37" i="27"/>
  <c r="CO37" i="27"/>
  <c r="CN37" i="27"/>
  <c r="CM37" i="27"/>
  <c r="CL37" i="27"/>
  <c r="CK37" i="27"/>
  <c r="CJ37" i="27"/>
  <c r="CI37" i="27"/>
  <c r="CH37" i="27"/>
  <c r="CG37" i="27"/>
  <c r="CF37" i="27"/>
  <c r="CE37" i="27"/>
  <c r="CD37" i="27"/>
  <c r="CC37" i="27"/>
  <c r="CB37" i="27"/>
  <c r="CA37" i="27"/>
  <c r="BZ37" i="27"/>
  <c r="BY37" i="27"/>
  <c r="BX37" i="27"/>
  <c r="BW37" i="27"/>
  <c r="BV37" i="27"/>
  <c r="BU37" i="27"/>
  <c r="BT37" i="27"/>
  <c r="BS37" i="27"/>
  <c r="BR37" i="27"/>
  <c r="BQ37" i="27"/>
  <c r="BP37" i="27"/>
  <c r="BO37" i="27"/>
  <c r="BN37" i="27"/>
  <c r="BM37" i="27"/>
  <c r="BL37" i="27"/>
  <c r="BK37" i="27"/>
  <c r="BJ37" i="27"/>
  <c r="BI37" i="27"/>
  <c r="BH37" i="27"/>
  <c r="BG37" i="27"/>
  <c r="BF37" i="27"/>
  <c r="BE37" i="27"/>
  <c r="BD37" i="27"/>
  <c r="BC37" i="27"/>
  <c r="BB37" i="27"/>
  <c r="BA37" i="27"/>
  <c r="AZ37" i="27"/>
  <c r="AY37" i="27"/>
  <c r="AX37" i="27"/>
  <c r="AW37" i="27"/>
  <c r="AV37" i="27"/>
  <c r="AU37" i="27"/>
  <c r="AT37" i="27"/>
  <c r="AS37" i="27"/>
  <c r="AR37" i="27"/>
  <c r="AQ37" i="27"/>
  <c r="AP37" i="27"/>
  <c r="AO37" i="27"/>
  <c r="AN37" i="27"/>
  <c r="AM37" i="27"/>
  <c r="AL37" i="27"/>
  <c r="AK37" i="27"/>
  <c r="AJ37" i="27"/>
  <c r="AI37" i="27"/>
  <c r="AH37" i="27"/>
  <c r="AG37" i="27"/>
  <c r="AF37" i="27"/>
  <c r="AE37" i="27"/>
  <c r="AD37" i="27"/>
  <c r="AC37" i="27"/>
  <c r="AB37" i="27"/>
  <c r="AA37" i="27"/>
  <c r="Z37" i="27"/>
  <c r="Y37" i="27"/>
  <c r="X37" i="27"/>
  <c r="W37" i="27"/>
  <c r="V37" i="27"/>
  <c r="U37" i="27"/>
  <c r="T37" i="27"/>
  <c r="S37" i="27"/>
  <c r="R37" i="27"/>
  <c r="Q37" i="27"/>
  <c r="P37" i="27"/>
  <c r="O37" i="27"/>
  <c r="N37" i="27"/>
  <c r="M37" i="27"/>
  <c r="L37" i="27"/>
  <c r="K37" i="27"/>
  <c r="J37" i="27"/>
  <c r="I37" i="27"/>
  <c r="H37" i="27"/>
  <c r="G37" i="27"/>
  <c r="F37" i="27"/>
  <c r="E37" i="27"/>
  <c r="D37" i="27"/>
  <c r="C37" i="27"/>
  <c r="B37" i="27"/>
  <c r="EY36" i="27"/>
  <c r="EX36" i="27"/>
  <c r="EW36" i="27"/>
  <c r="EV36" i="27"/>
  <c r="EU36" i="27"/>
  <c r="ET36" i="27"/>
  <c r="ES36" i="27"/>
  <c r="ER36" i="27"/>
  <c r="EQ36" i="27"/>
  <c r="EP36" i="27"/>
  <c r="EO36" i="27"/>
  <c r="EN36" i="27"/>
  <c r="EM36" i="27"/>
  <c r="EL36" i="27"/>
  <c r="EK36" i="27"/>
  <c r="EJ36" i="27"/>
  <c r="EI36" i="27"/>
  <c r="EH36" i="27"/>
  <c r="EG36" i="27"/>
  <c r="EF36" i="27"/>
  <c r="EE36" i="27"/>
  <c r="ED36" i="27"/>
  <c r="EC36" i="27"/>
  <c r="EB36" i="27"/>
  <c r="EA36" i="27"/>
  <c r="DZ36" i="27"/>
  <c r="DY36" i="27"/>
  <c r="DX36" i="27"/>
  <c r="DW36" i="27"/>
  <c r="DV36" i="27"/>
  <c r="DU36" i="27"/>
  <c r="DT36" i="27"/>
  <c r="DS36" i="27"/>
  <c r="DR36" i="27"/>
  <c r="DQ36" i="27"/>
  <c r="DP36" i="27"/>
  <c r="DO36" i="27"/>
  <c r="DN36" i="27"/>
  <c r="DM36" i="27"/>
  <c r="DL36" i="27"/>
  <c r="DK36" i="27"/>
  <c r="DJ36" i="27"/>
  <c r="DI36" i="27"/>
  <c r="DH36" i="27"/>
  <c r="DG36" i="27"/>
  <c r="DF36" i="27"/>
  <c r="DE36" i="27"/>
  <c r="DD36" i="27"/>
  <c r="DC36" i="27"/>
  <c r="DB36" i="27"/>
  <c r="DA36" i="27"/>
  <c r="CZ36" i="27"/>
  <c r="CY36" i="27"/>
  <c r="CX36" i="27"/>
  <c r="CW36" i="27"/>
  <c r="CV36" i="27"/>
  <c r="CU36" i="27"/>
  <c r="CT36" i="27"/>
  <c r="CS36" i="27"/>
  <c r="CR36" i="27"/>
  <c r="CQ36" i="27"/>
  <c r="CP36" i="27"/>
  <c r="CO36" i="27"/>
  <c r="CN36" i="27"/>
  <c r="CM36" i="27"/>
  <c r="CL36" i="27"/>
  <c r="CK36" i="27"/>
  <c r="CJ36" i="27"/>
  <c r="CI36" i="27"/>
  <c r="CH36" i="27"/>
  <c r="CG36" i="27"/>
  <c r="CF36" i="27"/>
  <c r="CE36" i="27"/>
  <c r="CD36" i="27"/>
  <c r="CC36" i="27"/>
  <c r="CB36" i="27"/>
  <c r="CA36" i="27"/>
  <c r="BZ36" i="27"/>
  <c r="BY36" i="27"/>
  <c r="BX36" i="27"/>
  <c r="BW36" i="27"/>
  <c r="BV36" i="27"/>
  <c r="BU36" i="27"/>
  <c r="BT36" i="27"/>
  <c r="BS36" i="27"/>
  <c r="BR36" i="27"/>
  <c r="BQ36" i="27"/>
  <c r="BP36" i="27"/>
  <c r="BO36" i="27"/>
  <c r="BN36" i="27"/>
  <c r="BM36" i="27"/>
  <c r="BL36" i="27"/>
  <c r="BK36" i="27"/>
  <c r="BJ36" i="27"/>
  <c r="BI36" i="27"/>
  <c r="BH36" i="27"/>
  <c r="BG36" i="27"/>
  <c r="BF36" i="27"/>
  <c r="BE36" i="27"/>
  <c r="BD36" i="27"/>
  <c r="BC36" i="27"/>
  <c r="BB36" i="27"/>
  <c r="BA36" i="27"/>
  <c r="AZ36" i="27"/>
  <c r="AY36" i="27"/>
  <c r="AX36" i="27"/>
  <c r="AW36" i="27"/>
  <c r="AV36" i="27"/>
  <c r="AU36" i="27"/>
  <c r="AT36" i="27"/>
  <c r="AS36" i="27"/>
  <c r="AR36" i="27"/>
  <c r="AQ36" i="27"/>
  <c r="AP36" i="27"/>
  <c r="AO36" i="27"/>
  <c r="AN36" i="27"/>
  <c r="AM36" i="27"/>
  <c r="AL36" i="27"/>
  <c r="AK36" i="27"/>
  <c r="AJ36" i="27"/>
  <c r="AI36" i="27"/>
  <c r="AH36" i="27"/>
  <c r="AG36" i="27"/>
  <c r="AF36" i="27"/>
  <c r="AE36" i="27"/>
  <c r="AD36" i="27"/>
  <c r="AC36" i="27"/>
  <c r="AB36" i="27"/>
  <c r="AA36" i="27"/>
  <c r="Z36" i="27"/>
  <c r="Y36" i="27"/>
  <c r="X36" i="27"/>
  <c r="W36" i="27"/>
  <c r="V36" i="27"/>
  <c r="U36" i="27"/>
  <c r="T36" i="27"/>
  <c r="S36" i="27"/>
  <c r="R36" i="27"/>
  <c r="Q36" i="27"/>
  <c r="P36" i="27"/>
  <c r="O36" i="27"/>
  <c r="N36" i="27"/>
  <c r="M36" i="27"/>
  <c r="L36" i="27"/>
  <c r="K36" i="27"/>
  <c r="J36" i="27"/>
  <c r="I36" i="27"/>
  <c r="H36" i="27"/>
  <c r="G36" i="27"/>
  <c r="F36" i="27"/>
  <c r="E36" i="27"/>
  <c r="D36" i="27"/>
  <c r="C36" i="27"/>
  <c r="B36" i="27"/>
  <c r="EY35" i="27"/>
  <c r="EX35" i="27"/>
  <c r="EW35" i="27"/>
  <c r="EV35" i="27"/>
  <c r="EU35" i="27"/>
  <c r="ET35" i="27"/>
  <c r="ES35" i="27"/>
  <c r="ER35" i="27"/>
  <c r="EQ35" i="27"/>
  <c r="EP35" i="27"/>
  <c r="EO35" i="27"/>
  <c r="EN35" i="27"/>
  <c r="EM35" i="27"/>
  <c r="EL35" i="27"/>
  <c r="EK35" i="27"/>
  <c r="EJ35" i="27"/>
  <c r="EI35" i="27"/>
  <c r="EH35" i="27"/>
  <c r="EG35" i="27"/>
  <c r="EF35" i="27"/>
  <c r="EE35" i="27"/>
  <c r="ED35" i="27"/>
  <c r="EC35" i="27"/>
  <c r="EB35" i="27"/>
  <c r="EA35" i="27"/>
  <c r="DZ35" i="27"/>
  <c r="DY35" i="27"/>
  <c r="DX35" i="27"/>
  <c r="DW35" i="27"/>
  <c r="DV35" i="27"/>
  <c r="DU35" i="27"/>
  <c r="DT35" i="27"/>
  <c r="DS35" i="27"/>
  <c r="DR35" i="27"/>
  <c r="DQ35" i="27"/>
  <c r="DP35" i="27"/>
  <c r="DO35" i="27"/>
  <c r="DN35" i="27"/>
  <c r="DM35" i="27"/>
  <c r="DL35" i="27"/>
  <c r="DK35" i="27"/>
  <c r="DJ35" i="27"/>
  <c r="DI35" i="27"/>
  <c r="DH35" i="27"/>
  <c r="DG35" i="27"/>
  <c r="DF35" i="27"/>
  <c r="DE35" i="27"/>
  <c r="DD35" i="27"/>
  <c r="DC35" i="27"/>
  <c r="DB35" i="27"/>
  <c r="DA35" i="27"/>
  <c r="CZ35" i="27"/>
  <c r="CY35" i="27"/>
  <c r="CX35" i="27"/>
  <c r="CW35" i="27"/>
  <c r="CV35" i="27"/>
  <c r="CU35" i="27"/>
  <c r="CT35" i="27"/>
  <c r="CS35" i="27"/>
  <c r="CR35" i="27"/>
  <c r="CQ35" i="27"/>
  <c r="CP35" i="27"/>
  <c r="CO35" i="27"/>
  <c r="CN35" i="27"/>
  <c r="CM35" i="27"/>
  <c r="CL35" i="27"/>
  <c r="CK35" i="27"/>
  <c r="CJ35" i="27"/>
  <c r="CI35" i="27"/>
  <c r="CH35" i="27"/>
  <c r="CG35" i="27"/>
  <c r="CF35" i="27"/>
  <c r="CE35" i="27"/>
  <c r="CD35" i="27"/>
  <c r="CC35" i="27"/>
  <c r="CB35" i="27"/>
  <c r="CA35" i="27"/>
  <c r="BZ35" i="27"/>
  <c r="BY35" i="27"/>
  <c r="BX35" i="27"/>
  <c r="BW35" i="27"/>
  <c r="BV35" i="27"/>
  <c r="BU35" i="27"/>
  <c r="BT35" i="27"/>
  <c r="BS35" i="27"/>
  <c r="BR35" i="27"/>
  <c r="BQ35" i="27"/>
  <c r="BP35" i="27"/>
  <c r="BO35" i="27"/>
  <c r="BN35" i="27"/>
  <c r="BM35" i="27"/>
  <c r="BL35" i="27"/>
  <c r="BK35" i="27"/>
  <c r="BJ35" i="27"/>
  <c r="BI35" i="27"/>
  <c r="BH35" i="27"/>
  <c r="BG35" i="27"/>
  <c r="BF35" i="27"/>
  <c r="BE35" i="27"/>
  <c r="BD35" i="27"/>
  <c r="BC35" i="27"/>
  <c r="BB35" i="27"/>
  <c r="BA35" i="27"/>
  <c r="AZ35" i="27"/>
  <c r="AY35" i="27"/>
  <c r="AX35" i="27"/>
  <c r="AW35" i="27"/>
  <c r="AV35" i="27"/>
  <c r="AU35" i="27"/>
  <c r="AT35" i="27"/>
  <c r="AS35" i="27"/>
  <c r="AR35" i="27"/>
  <c r="AQ35" i="27"/>
  <c r="AP35" i="27"/>
  <c r="AO35" i="27"/>
  <c r="AN35" i="27"/>
  <c r="AM35" i="27"/>
  <c r="AL35" i="27"/>
  <c r="AK35" i="27"/>
  <c r="AJ35" i="27"/>
  <c r="AI35" i="27"/>
  <c r="AH35" i="27"/>
  <c r="AG35" i="27"/>
  <c r="AF35" i="27"/>
  <c r="AE35" i="27"/>
  <c r="AD35" i="27"/>
  <c r="AC35" i="27"/>
  <c r="AB35" i="27"/>
  <c r="AA35" i="27"/>
  <c r="Z35" i="27"/>
  <c r="Y35" i="27"/>
  <c r="X35" i="27"/>
  <c r="W35" i="27"/>
  <c r="V35" i="27"/>
  <c r="U35" i="27"/>
  <c r="T35" i="27"/>
  <c r="S35" i="27"/>
  <c r="R35" i="27"/>
  <c r="Q35" i="27"/>
  <c r="P35" i="27"/>
  <c r="O35" i="27"/>
  <c r="N35" i="27"/>
  <c r="M35" i="27"/>
  <c r="L35" i="27"/>
  <c r="K35" i="27"/>
  <c r="J35" i="27"/>
  <c r="I35" i="27"/>
  <c r="H35" i="27"/>
  <c r="G35" i="27"/>
  <c r="F35" i="27"/>
  <c r="E35" i="27"/>
  <c r="D35" i="27"/>
  <c r="C35" i="27"/>
  <c r="B35" i="27"/>
  <c r="EY31" i="27"/>
  <c r="EX31" i="27"/>
  <c r="EW31" i="27"/>
  <c r="EV31" i="27"/>
  <c r="EU31" i="27"/>
  <c r="ET31" i="27"/>
  <c r="ES31" i="27"/>
  <c r="ER31" i="27"/>
  <c r="EQ31" i="27"/>
  <c r="EP31" i="27"/>
  <c r="EO31" i="27"/>
  <c r="EN31" i="27"/>
  <c r="EM31" i="27"/>
  <c r="EL31" i="27"/>
  <c r="EK31" i="27"/>
  <c r="EJ31" i="27"/>
  <c r="EI31" i="27"/>
  <c r="EH31" i="27"/>
  <c r="EG31" i="27"/>
  <c r="EF31" i="27"/>
  <c r="EE31" i="27"/>
  <c r="ED31" i="27"/>
  <c r="EC31" i="27"/>
  <c r="EB31" i="27"/>
  <c r="EA31" i="27"/>
  <c r="DZ31" i="27"/>
  <c r="DY31" i="27"/>
  <c r="DX31" i="27"/>
  <c r="DW31" i="27"/>
  <c r="DV31" i="27"/>
  <c r="DU31" i="27"/>
  <c r="DT31" i="27"/>
  <c r="DS31" i="27"/>
  <c r="DR31" i="27"/>
  <c r="DQ31" i="27"/>
  <c r="DP31" i="27"/>
  <c r="DO31" i="27"/>
  <c r="DN31" i="27"/>
  <c r="DM31" i="27"/>
  <c r="DL31" i="27"/>
  <c r="DK31" i="27"/>
  <c r="DJ31" i="27"/>
  <c r="DI31" i="27"/>
  <c r="DH31" i="27"/>
  <c r="DG31" i="27"/>
  <c r="DF31" i="27"/>
  <c r="DE31" i="27"/>
  <c r="DD31" i="27"/>
  <c r="DC31" i="27"/>
  <c r="DB31" i="27"/>
  <c r="DA31" i="27"/>
  <c r="CZ31" i="27"/>
  <c r="CY31" i="27"/>
  <c r="CX31" i="27"/>
  <c r="CW31" i="27"/>
  <c r="CV31" i="27"/>
  <c r="CU31" i="27"/>
  <c r="CT31" i="27"/>
  <c r="CS31" i="27"/>
  <c r="CR31" i="27"/>
  <c r="CQ31" i="27"/>
  <c r="CP31" i="27"/>
  <c r="CO31" i="27"/>
  <c r="CN31" i="27"/>
  <c r="CM31" i="27"/>
  <c r="CL31" i="27"/>
  <c r="CK31" i="27"/>
  <c r="CJ31" i="27"/>
  <c r="CI31" i="27"/>
  <c r="CH31" i="27"/>
  <c r="CG31" i="27"/>
  <c r="CF31" i="27"/>
  <c r="CE31" i="27"/>
  <c r="CD31" i="27"/>
  <c r="CC31" i="27"/>
  <c r="CB31" i="27"/>
  <c r="CA31" i="27"/>
  <c r="BZ31" i="27"/>
  <c r="BY31" i="27"/>
  <c r="BX31" i="27"/>
  <c r="BW31" i="27"/>
  <c r="BV31" i="27"/>
  <c r="BU31" i="27"/>
  <c r="BT31" i="27"/>
  <c r="BS31" i="27"/>
  <c r="BR31" i="27"/>
  <c r="BQ31" i="27"/>
  <c r="BP31" i="27"/>
  <c r="BO31" i="27"/>
  <c r="BN31" i="27"/>
  <c r="BM31" i="27"/>
  <c r="BL31" i="27"/>
  <c r="BK31" i="27"/>
  <c r="BJ31" i="27"/>
  <c r="BI31" i="27"/>
  <c r="BH31" i="27"/>
  <c r="BG31" i="27"/>
  <c r="BF31" i="27"/>
  <c r="BE31" i="27"/>
  <c r="BD31" i="27"/>
  <c r="BC31" i="27"/>
  <c r="BB31" i="27"/>
  <c r="BA31" i="27"/>
  <c r="AZ31" i="27"/>
  <c r="AY31" i="27"/>
  <c r="AX31" i="27"/>
  <c r="AW31" i="27"/>
  <c r="AV31" i="27"/>
  <c r="AU31" i="27"/>
  <c r="AT31" i="27"/>
  <c r="AS31" i="27"/>
  <c r="AR31" i="27"/>
  <c r="AQ31" i="27"/>
  <c r="AP31" i="27"/>
  <c r="AO31" i="27"/>
  <c r="AN31" i="27"/>
  <c r="AM31" i="27"/>
  <c r="AL31" i="27"/>
  <c r="AK31" i="27"/>
  <c r="AJ31" i="27"/>
  <c r="AI31" i="27"/>
  <c r="AH31" i="27"/>
  <c r="AG31" i="27"/>
  <c r="AF31" i="27"/>
  <c r="AE31" i="27"/>
  <c r="AD31" i="27"/>
  <c r="AC31" i="27"/>
  <c r="AB31" i="27"/>
  <c r="AA31" i="27"/>
  <c r="Z31" i="27"/>
  <c r="Y31" i="27"/>
  <c r="X31" i="27"/>
  <c r="W31" i="27"/>
  <c r="V31" i="27"/>
  <c r="U31" i="27"/>
  <c r="T31" i="27"/>
  <c r="S31" i="27"/>
  <c r="R31" i="27"/>
  <c r="Q31" i="27"/>
  <c r="P31" i="27"/>
  <c r="O31" i="27"/>
  <c r="N31" i="27"/>
  <c r="M31" i="27"/>
  <c r="L31" i="27"/>
  <c r="K31" i="27"/>
  <c r="J31" i="27"/>
  <c r="I31" i="27"/>
  <c r="H31" i="27"/>
  <c r="G31" i="27"/>
  <c r="F31" i="27"/>
  <c r="E31" i="27"/>
  <c r="D31" i="27"/>
  <c r="C31" i="27"/>
  <c r="B31" i="27"/>
  <c r="EY30" i="27"/>
  <c r="EX30" i="27"/>
  <c r="EW30" i="27"/>
  <c r="EV30" i="27"/>
  <c r="EU30" i="27"/>
  <c r="ET30" i="27"/>
  <c r="ES30" i="27"/>
  <c r="ER30" i="27"/>
  <c r="EQ30" i="27"/>
  <c r="EP30" i="27"/>
  <c r="EO30" i="27"/>
  <c r="EN30" i="27"/>
  <c r="EM30" i="27"/>
  <c r="EL30" i="27"/>
  <c r="EK30" i="27"/>
  <c r="EJ30" i="27"/>
  <c r="EI30" i="27"/>
  <c r="EH30" i="27"/>
  <c r="EG30" i="27"/>
  <c r="EF30" i="27"/>
  <c r="EE30" i="27"/>
  <c r="ED30" i="27"/>
  <c r="EC30" i="27"/>
  <c r="EB30" i="27"/>
  <c r="EA30" i="27"/>
  <c r="DZ30" i="27"/>
  <c r="DY30" i="27"/>
  <c r="DX30" i="27"/>
  <c r="DW30" i="27"/>
  <c r="DV30" i="27"/>
  <c r="DU30" i="27"/>
  <c r="DT30" i="27"/>
  <c r="DS30" i="27"/>
  <c r="DR30" i="27"/>
  <c r="DQ30" i="27"/>
  <c r="DP30" i="27"/>
  <c r="DO30" i="27"/>
  <c r="DN30" i="27"/>
  <c r="DM30" i="27"/>
  <c r="DL30" i="27"/>
  <c r="DK30" i="27"/>
  <c r="DJ30" i="27"/>
  <c r="DI30" i="27"/>
  <c r="DH30" i="27"/>
  <c r="DG30" i="27"/>
  <c r="DF30" i="27"/>
  <c r="DE30" i="27"/>
  <c r="DD30" i="27"/>
  <c r="DC30" i="27"/>
  <c r="DB30" i="27"/>
  <c r="DA30" i="27"/>
  <c r="CZ30" i="27"/>
  <c r="CY30" i="27"/>
  <c r="CX30" i="27"/>
  <c r="CW30" i="27"/>
  <c r="CV30" i="27"/>
  <c r="CU30" i="27"/>
  <c r="CT30" i="27"/>
  <c r="CS30" i="27"/>
  <c r="CR30" i="27"/>
  <c r="CQ30" i="27"/>
  <c r="CP30" i="27"/>
  <c r="CO30" i="27"/>
  <c r="CN30" i="27"/>
  <c r="CM30" i="27"/>
  <c r="CL30" i="27"/>
  <c r="CK30" i="27"/>
  <c r="CJ30" i="27"/>
  <c r="CI30" i="27"/>
  <c r="CH30" i="27"/>
  <c r="CG30" i="27"/>
  <c r="CF30" i="27"/>
  <c r="CE30" i="27"/>
  <c r="CD30" i="27"/>
  <c r="CC30" i="27"/>
  <c r="CB30" i="27"/>
  <c r="CA30" i="27"/>
  <c r="BZ30" i="27"/>
  <c r="BY30" i="27"/>
  <c r="BX30" i="27"/>
  <c r="BW30" i="27"/>
  <c r="BV30" i="27"/>
  <c r="BU30" i="27"/>
  <c r="BT30" i="27"/>
  <c r="BS30" i="27"/>
  <c r="BR30" i="27"/>
  <c r="BQ30" i="27"/>
  <c r="BP30" i="27"/>
  <c r="BO30" i="27"/>
  <c r="BN30" i="27"/>
  <c r="BM30" i="27"/>
  <c r="BL30" i="27"/>
  <c r="BK30" i="27"/>
  <c r="BJ30" i="27"/>
  <c r="BI30" i="27"/>
  <c r="BH30" i="27"/>
  <c r="BG30" i="27"/>
  <c r="BF30" i="27"/>
  <c r="BE30" i="27"/>
  <c r="BD30" i="27"/>
  <c r="BC30" i="27"/>
  <c r="BB30" i="27"/>
  <c r="BA30" i="27"/>
  <c r="AZ30" i="27"/>
  <c r="AY30" i="27"/>
  <c r="AX30" i="27"/>
  <c r="AW30" i="27"/>
  <c r="AV30" i="27"/>
  <c r="AU30" i="27"/>
  <c r="AT30" i="27"/>
  <c r="AS30" i="27"/>
  <c r="AR30" i="27"/>
  <c r="AQ30" i="27"/>
  <c r="AP30" i="27"/>
  <c r="AO30" i="27"/>
  <c r="AN30" i="27"/>
  <c r="AM30" i="27"/>
  <c r="AL30" i="27"/>
  <c r="AK30" i="27"/>
  <c r="AJ30" i="27"/>
  <c r="AI30" i="27"/>
  <c r="AH30" i="27"/>
  <c r="AG30" i="27"/>
  <c r="AF30" i="27"/>
  <c r="AE30" i="27"/>
  <c r="AD30" i="27"/>
  <c r="AC30" i="27"/>
  <c r="AB30" i="27"/>
  <c r="AA30" i="27"/>
  <c r="Z30" i="27"/>
  <c r="Y30" i="27"/>
  <c r="X30" i="27"/>
  <c r="W30" i="27"/>
  <c r="V30" i="27"/>
  <c r="U30" i="27"/>
  <c r="T30" i="27"/>
  <c r="S30" i="27"/>
  <c r="R30" i="27"/>
  <c r="Q30" i="27"/>
  <c r="P30" i="27"/>
  <c r="O30" i="27"/>
  <c r="N30" i="27"/>
  <c r="M30" i="27"/>
  <c r="L30" i="27"/>
  <c r="K30" i="27"/>
  <c r="J30" i="27"/>
  <c r="I30" i="27"/>
  <c r="H30" i="27"/>
  <c r="G30" i="27"/>
  <c r="F30" i="27"/>
  <c r="E30" i="27"/>
  <c r="D30" i="27"/>
  <c r="C30" i="27"/>
  <c r="B30" i="27"/>
  <c r="EY29" i="27"/>
  <c r="EX29" i="27"/>
  <c r="EW29" i="27"/>
  <c r="EV29" i="27"/>
  <c r="EU29" i="27"/>
  <c r="ET29" i="27"/>
  <c r="ES29" i="27"/>
  <c r="ER29" i="27"/>
  <c r="EQ29" i="27"/>
  <c r="EP29" i="27"/>
  <c r="EO29" i="27"/>
  <c r="EN29" i="27"/>
  <c r="EM29" i="27"/>
  <c r="EL29" i="27"/>
  <c r="EK29" i="27"/>
  <c r="EJ29" i="27"/>
  <c r="EI29" i="27"/>
  <c r="EH29" i="27"/>
  <c r="EG29" i="27"/>
  <c r="EF29" i="27"/>
  <c r="EE29" i="27"/>
  <c r="ED29" i="27"/>
  <c r="EC29" i="27"/>
  <c r="EB29" i="27"/>
  <c r="EA29" i="27"/>
  <c r="DZ29" i="27"/>
  <c r="DY29" i="27"/>
  <c r="DX29" i="27"/>
  <c r="DW29" i="27"/>
  <c r="DV29" i="27"/>
  <c r="DU29" i="27"/>
  <c r="DT29" i="27"/>
  <c r="DS29" i="27"/>
  <c r="DR29" i="27"/>
  <c r="DQ29" i="27"/>
  <c r="DP29" i="27"/>
  <c r="DO29" i="27"/>
  <c r="DN29" i="27"/>
  <c r="DM29" i="27"/>
  <c r="DL29" i="27"/>
  <c r="DK29" i="27"/>
  <c r="DJ29" i="27"/>
  <c r="DI29" i="27"/>
  <c r="DH29" i="27"/>
  <c r="DG29" i="27"/>
  <c r="DF29" i="27"/>
  <c r="DE29" i="27"/>
  <c r="DD29" i="27"/>
  <c r="DC29" i="27"/>
  <c r="DB29" i="27"/>
  <c r="DA29" i="27"/>
  <c r="CZ29" i="27"/>
  <c r="CY29" i="27"/>
  <c r="CX29" i="27"/>
  <c r="CW29" i="27"/>
  <c r="CV29" i="27"/>
  <c r="CU29" i="27"/>
  <c r="CT29" i="27"/>
  <c r="CS29" i="27"/>
  <c r="CR29" i="27"/>
  <c r="CQ29" i="27"/>
  <c r="CP29" i="27"/>
  <c r="CO29" i="27"/>
  <c r="CN29" i="27"/>
  <c r="CM29" i="27"/>
  <c r="CL29" i="27"/>
  <c r="CK29" i="27"/>
  <c r="CJ29" i="27"/>
  <c r="CI29" i="27"/>
  <c r="CH29" i="27"/>
  <c r="CG29" i="27"/>
  <c r="CF29" i="27"/>
  <c r="CE29" i="27"/>
  <c r="CD29" i="27"/>
  <c r="CC29" i="27"/>
  <c r="CB29" i="27"/>
  <c r="CA29" i="27"/>
  <c r="BZ29" i="27"/>
  <c r="BY29" i="27"/>
  <c r="BX29" i="27"/>
  <c r="BW29" i="27"/>
  <c r="BV29" i="27"/>
  <c r="BU29" i="27"/>
  <c r="BT29" i="27"/>
  <c r="BS29" i="27"/>
  <c r="BR29" i="27"/>
  <c r="BQ29" i="27"/>
  <c r="BP29" i="27"/>
  <c r="BO29" i="27"/>
  <c r="BN29" i="27"/>
  <c r="BM29" i="27"/>
  <c r="BL29" i="27"/>
  <c r="BK29" i="27"/>
  <c r="BJ29" i="27"/>
  <c r="BI29" i="27"/>
  <c r="BH29" i="27"/>
  <c r="BG29" i="27"/>
  <c r="BF29" i="27"/>
  <c r="BE29" i="27"/>
  <c r="BD29" i="27"/>
  <c r="BC29" i="27"/>
  <c r="BB29" i="27"/>
  <c r="BA29" i="27"/>
  <c r="AZ29" i="27"/>
  <c r="AY29" i="27"/>
  <c r="AX29" i="27"/>
  <c r="AW29" i="27"/>
  <c r="AV29" i="27"/>
  <c r="AU29" i="27"/>
  <c r="AT29" i="27"/>
  <c r="AS29" i="27"/>
  <c r="AR29" i="27"/>
  <c r="AQ29" i="27"/>
  <c r="AP29" i="27"/>
  <c r="AO29" i="27"/>
  <c r="AN29" i="27"/>
  <c r="AM29" i="27"/>
  <c r="AL29" i="27"/>
  <c r="AK29" i="27"/>
  <c r="AJ29" i="27"/>
  <c r="AI29" i="27"/>
  <c r="AH29" i="27"/>
  <c r="AG29" i="27"/>
  <c r="AF29" i="27"/>
  <c r="AE29" i="27"/>
  <c r="AD29" i="27"/>
  <c r="AC29" i="27"/>
  <c r="AB29" i="27"/>
  <c r="AA29" i="27"/>
  <c r="Z29" i="27"/>
  <c r="Y29" i="27"/>
  <c r="X29" i="27"/>
  <c r="W29" i="27"/>
  <c r="V29" i="27"/>
  <c r="U29" i="27"/>
  <c r="T29" i="27"/>
  <c r="S29" i="27"/>
  <c r="R29" i="27"/>
  <c r="Q29" i="27"/>
  <c r="P29" i="27"/>
  <c r="O29" i="27"/>
  <c r="N29" i="27"/>
  <c r="M29" i="27"/>
  <c r="L29" i="27"/>
  <c r="K29" i="27"/>
  <c r="J29" i="27"/>
  <c r="I29" i="27"/>
  <c r="H29" i="27"/>
  <c r="G29" i="27"/>
  <c r="F29" i="27"/>
  <c r="E29" i="27"/>
  <c r="D29" i="27"/>
  <c r="C29" i="27"/>
  <c r="B29" i="27"/>
  <c r="EY28" i="27"/>
  <c r="EX28" i="27"/>
  <c r="EW28" i="27"/>
  <c r="EV28" i="27"/>
  <c r="EU28" i="27"/>
  <c r="ET28" i="27"/>
  <c r="ES28" i="27"/>
  <c r="ER28" i="27"/>
  <c r="EQ28" i="27"/>
  <c r="EP28" i="27"/>
  <c r="EO28" i="27"/>
  <c r="EN28" i="27"/>
  <c r="EM28" i="27"/>
  <c r="EL28" i="27"/>
  <c r="EK28" i="27"/>
  <c r="EJ28" i="27"/>
  <c r="EI28" i="27"/>
  <c r="EH28" i="27"/>
  <c r="EG28" i="27"/>
  <c r="EF28" i="27"/>
  <c r="EE28" i="27"/>
  <c r="ED28" i="27"/>
  <c r="EC28" i="27"/>
  <c r="EB28" i="27"/>
  <c r="EA28" i="27"/>
  <c r="DZ28" i="27"/>
  <c r="DY28" i="27"/>
  <c r="DX28" i="27"/>
  <c r="DW28" i="27"/>
  <c r="DV28" i="27"/>
  <c r="DU28" i="27"/>
  <c r="DT28" i="27"/>
  <c r="DS28" i="27"/>
  <c r="DR28" i="27"/>
  <c r="DQ28" i="27"/>
  <c r="DP28" i="27"/>
  <c r="DO28" i="27"/>
  <c r="DN28" i="27"/>
  <c r="DM28" i="27"/>
  <c r="DL28" i="27"/>
  <c r="DK28" i="27"/>
  <c r="DJ28" i="27"/>
  <c r="DI28" i="27"/>
  <c r="DH28" i="27"/>
  <c r="DG28" i="27"/>
  <c r="DF28" i="27"/>
  <c r="DE28" i="27"/>
  <c r="DD28" i="27"/>
  <c r="DC28" i="27"/>
  <c r="DB28" i="27"/>
  <c r="DA28" i="27"/>
  <c r="CZ28" i="27"/>
  <c r="CY28" i="27"/>
  <c r="CX28" i="27"/>
  <c r="CW28" i="27"/>
  <c r="CV28" i="27"/>
  <c r="CU28" i="27"/>
  <c r="CT28" i="27"/>
  <c r="CS28" i="27"/>
  <c r="CR28" i="27"/>
  <c r="CQ28" i="27"/>
  <c r="CP28" i="27"/>
  <c r="CO28" i="27"/>
  <c r="CN28" i="27"/>
  <c r="CM28" i="27"/>
  <c r="CL28" i="27"/>
  <c r="CK28" i="27"/>
  <c r="CJ28" i="27"/>
  <c r="CI28" i="27"/>
  <c r="CH28" i="27"/>
  <c r="CG28" i="27"/>
  <c r="CF28" i="27"/>
  <c r="CE28" i="27"/>
  <c r="CD28" i="27"/>
  <c r="CC28" i="27"/>
  <c r="CB28" i="27"/>
  <c r="CA28" i="27"/>
  <c r="BZ28" i="27"/>
  <c r="BY28" i="27"/>
  <c r="BX28" i="27"/>
  <c r="BW28" i="27"/>
  <c r="BV28" i="27"/>
  <c r="BU28" i="27"/>
  <c r="BT28" i="27"/>
  <c r="BS28" i="27"/>
  <c r="BR28" i="27"/>
  <c r="BQ28" i="27"/>
  <c r="BP28" i="27"/>
  <c r="BO28" i="27"/>
  <c r="BN28" i="27"/>
  <c r="BM28" i="27"/>
  <c r="BL28" i="27"/>
  <c r="BK28" i="27"/>
  <c r="BJ28" i="27"/>
  <c r="BI28" i="27"/>
  <c r="BH28" i="27"/>
  <c r="BG28" i="27"/>
  <c r="BF28" i="27"/>
  <c r="BE28" i="27"/>
  <c r="BD28" i="27"/>
  <c r="BC28" i="27"/>
  <c r="BB28" i="27"/>
  <c r="BA28" i="27"/>
  <c r="AZ28" i="27"/>
  <c r="AY28" i="27"/>
  <c r="AX28" i="27"/>
  <c r="AW28" i="27"/>
  <c r="AV28" i="27"/>
  <c r="AU28" i="27"/>
  <c r="AT28" i="27"/>
  <c r="AS28" i="27"/>
  <c r="AR28" i="27"/>
  <c r="AQ28" i="27"/>
  <c r="AP28" i="27"/>
  <c r="AO28" i="27"/>
  <c r="AN28" i="27"/>
  <c r="AM28" i="27"/>
  <c r="AL28" i="27"/>
  <c r="AK28" i="27"/>
  <c r="AJ28" i="27"/>
  <c r="AI28" i="27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C28" i="27"/>
  <c r="B28" i="27"/>
  <c r="EY27" i="27"/>
  <c r="EX27" i="27"/>
  <c r="EW27" i="27"/>
  <c r="EV27" i="27"/>
  <c r="EU27" i="27"/>
  <c r="ET27" i="27"/>
  <c r="ES27" i="27"/>
  <c r="ER27" i="27"/>
  <c r="EQ27" i="27"/>
  <c r="EP27" i="27"/>
  <c r="EO27" i="27"/>
  <c r="EN27" i="27"/>
  <c r="EM27" i="27"/>
  <c r="EL27" i="27"/>
  <c r="EK27" i="27"/>
  <c r="EJ27" i="27"/>
  <c r="EI27" i="27"/>
  <c r="EH27" i="27"/>
  <c r="EG27" i="27"/>
  <c r="EF27" i="27"/>
  <c r="EE27" i="27"/>
  <c r="ED27" i="27"/>
  <c r="EC27" i="27"/>
  <c r="EB27" i="27"/>
  <c r="EA27" i="27"/>
  <c r="DZ27" i="27"/>
  <c r="DY27" i="27"/>
  <c r="DX27" i="27"/>
  <c r="DW27" i="27"/>
  <c r="DV27" i="27"/>
  <c r="DU27" i="27"/>
  <c r="DT27" i="27"/>
  <c r="DS27" i="27"/>
  <c r="DR27" i="27"/>
  <c r="DQ27" i="27"/>
  <c r="DP27" i="27"/>
  <c r="DO27" i="27"/>
  <c r="DN27" i="27"/>
  <c r="DM27" i="27"/>
  <c r="DL27" i="27"/>
  <c r="DK27" i="27"/>
  <c r="DJ27" i="27"/>
  <c r="DI27" i="27"/>
  <c r="DH27" i="27"/>
  <c r="DG27" i="27"/>
  <c r="DF27" i="27"/>
  <c r="DE27" i="27"/>
  <c r="DD27" i="27"/>
  <c r="DC27" i="27"/>
  <c r="DB27" i="27"/>
  <c r="DA27" i="27"/>
  <c r="CZ27" i="27"/>
  <c r="CY27" i="27"/>
  <c r="CX27" i="27"/>
  <c r="CW27" i="27"/>
  <c r="CV27" i="27"/>
  <c r="CU27" i="27"/>
  <c r="CT27" i="27"/>
  <c r="CS27" i="27"/>
  <c r="CR27" i="27"/>
  <c r="CQ27" i="27"/>
  <c r="CP27" i="27"/>
  <c r="CO27" i="27"/>
  <c r="CN27" i="27"/>
  <c r="CM27" i="27"/>
  <c r="CL27" i="27"/>
  <c r="CK27" i="27"/>
  <c r="CJ27" i="27"/>
  <c r="CI27" i="27"/>
  <c r="CH27" i="27"/>
  <c r="CG27" i="27"/>
  <c r="CF27" i="27"/>
  <c r="CE27" i="27"/>
  <c r="CD27" i="27"/>
  <c r="CC27" i="27"/>
  <c r="CB27" i="27"/>
  <c r="CA27" i="27"/>
  <c r="BZ27" i="27"/>
  <c r="BY27" i="27"/>
  <c r="BX27" i="27"/>
  <c r="BW27" i="27"/>
  <c r="BV27" i="27"/>
  <c r="BU27" i="27"/>
  <c r="BT27" i="27"/>
  <c r="BS27" i="27"/>
  <c r="BR27" i="27"/>
  <c r="BQ27" i="27"/>
  <c r="BP27" i="27"/>
  <c r="BO27" i="27"/>
  <c r="BN27" i="27"/>
  <c r="BM27" i="27"/>
  <c r="BL27" i="27"/>
  <c r="BK27" i="27"/>
  <c r="BJ27" i="27"/>
  <c r="BI27" i="27"/>
  <c r="BH27" i="27"/>
  <c r="BG27" i="27"/>
  <c r="BF27" i="27"/>
  <c r="BE27" i="27"/>
  <c r="BD27" i="27"/>
  <c r="BC27" i="27"/>
  <c r="BB27" i="27"/>
  <c r="BA27" i="27"/>
  <c r="AZ27" i="27"/>
  <c r="AY27" i="27"/>
  <c r="AX27" i="27"/>
  <c r="AW27" i="27"/>
  <c r="AV27" i="27"/>
  <c r="AU27" i="27"/>
  <c r="AT27" i="27"/>
  <c r="AS27" i="27"/>
  <c r="AR27" i="27"/>
  <c r="AQ27" i="27"/>
  <c r="AP27" i="27"/>
  <c r="AO27" i="27"/>
  <c r="AN27" i="27"/>
  <c r="AM27" i="27"/>
  <c r="AL27" i="27"/>
  <c r="AK27" i="27"/>
  <c r="AJ27" i="27"/>
  <c r="AI27" i="27"/>
  <c r="AH27" i="27"/>
  <c r="AG27" i="27"/>
  <c r="AF27" i="27"/>
  <c r="AE27" i="27"/>
  <c r="AD27" i="27"/>
  <c r="AC27" i="27"/>
  <c r="AB27" i="27"/>
  <c r="AA27" i="27"/>
  <c r="Z27" i="27"/>
  <c r="Y27" i="27"/>
  <c r="X27" i="27"/>
  <c r="W27" i="27"/>
  <c r="V27" i="27"/>
  <c r="U27" i="27"/>
  <c r="T27" i="27"/>
  <c r="S27" i="27"/>
  <c r="R27" i="27"/>
  <c r="Q27" i="27"/>
  <c r="P27" i="27"/>
  <c r="O27" i="27"/>
  <c r="N27" i="27"/>
  <c r="M27" i="27"/>
  <c r="L27" i="27"/>
  <c r="K27" i="27"/>
  <c r="J27" i="27"/>
  <c r="I27" i="27"/>
  <c r="H27" i="27"/>
  <c r="G27" i="27"/>
  <c r="F27" i="27"/>
  <c r="E27" i="27"/>
  <c r="D27" i="27"/>
  <c r="C27" i="27"/>
  <c r="B27" i="27"/>
  <c r="EY26" i="27"/>
  <c r="EX26" i="27"/>
  <c r="EW26" i="27"/>
  <c r="EV26" i="27"/>
  <c r="EU26" i="27"/>
  <c r="ET26" i="27"/>
  <c r="ES26" i="27"/>
  <c r="ER26" i="27"/>
  <c r="EQ26" i="27"/>
  <c r="EP26" i="27"/>
  <c r="EO26" i="27"/>
  <c r="EN26" i="27"/>
  <c r="EM26" i="27"/>
  <c r="EL26" i="27"/>
  <c r="EK26" i="27"/>
  <c r="EJ26" i="27"/>
  <c r="EI26" i="27"/>
  <c r="EH26" i="27"/>
  <c r="EG26" i="27"/>
  <c r="EF26" i="27"/>
  <c r="EE26" i="27"/>
  <c r="ED26" i="27"/>
  <c r="EC26" i="27"/>
  <c r="EB26" i="27"/>
  <c r="EA26" i="27"/>
  <c r="DZ26" i="27"/>
  <c r="DY26" i="27"/>
  <c r="DX26" i="27"/>
  <c r="DW26" i="27"/>
  <c r="DV26" i="27"/>
  <c r="DU26" i="27"/>
  <c r="DT26" i="27"/>
  <c r="DS26" i="27"/>
  <c r="DR26" i="27"/>
  <c r="DQ26" i="27"/>
  <c r="DP26" i="27"/>
  <c r="DO26" i="27"/>
  <c r="DN26" i="27"/>
  <c r="DM26" i="27"/>
  <c r="DL26" i="27"/>
  <c r="DK26" i="27"/>
  <c r="DJ26" i="27"/>
  <c r="DI26" i="27"/>
  <c r="DH26" i="27"/>
  <c r="DG26" i="27"/>
  <c r="DF26" i="27"/>
  <c r="DE26" i="27"/>
  <c r="DD26" i="27"/>
  <c r="DC26" i="27"/>
  <c r="DB26" i="27"/>
  <c r="DA26" i="27"/>
  <c r="CZ26" i="27"/>
  <c r="CY26" i="27"/>
  <c r="CX26" i="27"/>
  <c r="CW26" i="27"/>
  <c r="CV26" i="27"/>
  <c r="CU26" i="27"/>
  <c r="CT26" i="27"/>
  <c r="CS26" i="27"/>
  <c r="CR26" i="27"/>
  <c r="CQ26" i="27"/>
  <c r="CP26" i="27"/>
  <c r="CO26" i="27"/>
  <c r="CN26" i="27"/>
  <c r="CM26" i="27"/>
  <c r="CL26" i="27"/>
  <c r="CK26" i="27"/>
  <c r="CJ26" i="27"/>
  <c r="CI26" i="27"/>
  <c r="CH26" i="27"/>
  <c r="CG26" i="27"/>
  <c r="CF26" i="27"/>
  <c r="CE26" i="27"/>
  <c r="CD26" i="27"/>
  <c r="CC26" i="27"/>
  <c r="CB26" i="27"/>
  <c r="CA26" i="27"/>
  <c r="BZ26" i="27"/>
  <c r="BY26" i="27"/>
  <c r="BX26" i="27"/>
  <c r="BW26" i="27"/>
  <c r="BV26" i="27"/>
  <c r="BU26" i="27"/>
  <c r="BT26" i="27"/>
  <c r="BS26" i="27"/>
  <c r="BR26" i="27"/>
  <c r="BQ26" i="27"/>
  <c r="BP26" i="27"/>
  <c r="BO26" i="27"/>
  <c r="BN26" i="27"/>
  <c r="BM26" i="27"/>
  <c r="BL26" i="27"/>
  <c r="BK26" i="27"/>
  <c r="BJ26" i="27"/>
  <c r="BI26" i="27"/>
  <c r="BH26" i="27"/>
  <c r="BG26" i="27"/>
  <c r="BF26" i="27"/>
  <c r="BE26" i="27"/>
  <c r="BD26" i="27"/>
  <c r="BC26" i="27"/>
  <c r="BB26" i="27"/>
  <c r="BA26" i="27"/>
  <c r="AZ26" i="27"/>
  <c r="AY26" i="27"/>
  <c r="AX26" i="27"/>
  <c r="AW26" i="27"/>
  <c r="AV26" i="27"/>
  <c r="AU26" i="27"/>
  <c r="AT26" i="27"/>
  <c r="AS26" i="27"/>
  <c r="AR26" i="27"/>
  <c r="AQ26" i="27"/>
  <c r="AP26" i="27"/>
  <c r="AO26" i="27"/>
  <c r="AN26" i="27"/>
  <c r="AM26" i="27"/>
  <c r="AL26" i="27"/>
  <c r="AK26" i="27"/>
  <c r="AJ26" i="27"/>
  <c r="AI26" i="27"/>
  <c r="AH26" i="27"/>
  <c r="AG26" i="27"/>
  <c r="AF26" i="27"/>
  <c r="AE26" i="27"/>
  <c r="AD26" i="27"/>
  <c r="AC26" i="27"/>
  <c r="AB26" i="27"/>
  <c r="AA26" i="27"/>
  <c r="Z26" i="27"/>
  <c r="Y26" i="27"/>
  <c r="X26" i="27"/>
  <c r="W26" i="27"/>
  <c r="V26" i="27"/>
  <c r="U26" i="27"/>
  <c r="T26" i="27"/>
  <c r="S26" i="27"/>
  <c r="R26" i="27"/>
  <c r="Q26" i="27"/>
  <c r="P26" i="27"/>
  <c r="O26" i="27"/>
  <c r="N26" i="27"/>
  <c r="M26" i="27"/>
  <c r="L26" i="27"/>
  <c r="K26" i="27"/>
  <c r="J26" i="27"/>
  <c r="I26" i="27"/>
  <c r="H26" i="27"/>
  <c r="G26" i="27"/>
  <c r="F26" i="27"/>
  <c r="E26" i="27"/>
  <c r="D26" i="27"/>
  <c r="C26" i="27"/>
  <c r="B26" i="27"/>
  <c r="EY25" i="27"/>
  <c r="EX25" i="27"/>
  <c r="EW25" i="27"/>
  <c r="EV25" i="27"/>
  <c r="EU25" i="27"/>
  <c r="ET25" i="27"/>
  <c r="ES25" i="27"/>
  <c r="ER25" i="27"/>
  <c r="EQ25" i="27"/>
  <c r="EP25" i="27"/>
  <c r="EO25" i="27"/>
  <c r="EN25" i="27"/>
  <c r="EM25" i="27"/>
  <c r="EL25" i="27"/>
  <c r="EK25" i="27"/>
  <c r="EJ25" i="27"/>
  <c r="EI25" i="27"/>
  <c r="EH25" i="27"/>
  <c r="EG25" i="27"/>
  <c r="EF25" i="27"/>
  <c r="EE25" i="27"/>
  <c r="ED25" i="27"/>
  <c r="EC25" i="27"/>
  <c r="EB25" i="27"/>
  <c r="EA25" i="27"/>
  <c r="DZ25" i="27"/>
  <c r="DY25" i="27"/>
  <c r="DX25" i="27"/>
  <c r="DW25" i="27"/>
  <c r="DV25" i="27"/>
  <c r="DU25" i="27"/>
  <c r="DT25" i="27"/>
  <c r="DS25" i="27"/>
  <c r="DR25" i="27"/>
  <c r="DQ25" i="27"/>
  <c r="DP25" i="27"/>
  <c r="DO25" i="27"/>
  <c r="DN25" i="27"/>
  <c r="DM25" i="27"/>
  <c r="DL25" i="27"/>
  <c r="DK25" i="27"/>
  <c r="DJ25" i="27"/>
  <c r="DI25" i="27"/>
  <c r="DH25" i="27"/>
  <c r="DG25" i="27"/>
  <c r="DF25" i="27"/>
  <c r="DE25" i="27"/>
  <c r="DD25" i="27"/>
  <c r="DC25" i="27"/>
  <c r="DB25" i="27"/>
  <c r="DA25" i="27"/>
  <c r="CZ25" i="27"/>
  <c r="CY25" i="27"/>
  <c r="CX25" i="27"/>
  <c r="CW25" i="27"/>
  <c r="CV25" i="27"/>
  <c r="CU25" i="27"/>
  <c r="CT25" i="27"/>
  <c r="CS25" i="27"/>
  <c r="CR25" i="27"/>
  <c r="CQ25" i="27"/>
  <c r="CP25" i="27"/>
  <c r="CO25" i="27"/>
  <c r="CN25" i="27"/>
  <c r="CM25" i="27"/>
  <c r="CL25" i="27"/>
  <c r="CK25" i="27"/>
  <c r="CJ25" i="27"/>
  <c r="CI25" i="27"/>
  <c r="CH25" i="27"/>
  <c r="CG25" i="27"/>
  <c r="CF25" i="27"/>
  <c r="CE25" i="27"/>
  <c r="CD25" i="27"/>
  <c r="CC25" i="27"/>
  <c r="CB25" i="27"/>
  <c r="CA25" i="27"/>
  <c r="BZ25" i="27"/>
  <c r="BY25" i="27"/>
  <c r="BX25" i="27"/>
  <c r="BW25" i="27"/>
  <c r="BV25" i="27"/>
  <c r="BU25" i="27"/>
  <c r="BT25" i="27"/>
  <c r="BS25" i="27"/>
  <c r="BR25" i="27"/>
  <c r="BQ25" i="27"/>
  <c r="BP25" i="27"/>
  <c r="BO25" i="27"/>
  <c r="BN25" i="27"/>
  <c r="BM25" i="27"/>
  <c r="BL25" i="27"/>
  <c r="BK25" i="27"/>
  <c r="BJ25" i="27"/>
  <c r="BI25" i="27"/>
  <c r="BH25" i="27"/>
  <c r="BG25" i="27"/>
  <c r="BF25" i="27"/>
  <c r="BE25" i="27"/>
  <c r="BD25" i="27"/>
  <c r="BC25" i="27"/>
  <c r="BB25" i="27"/>
  <c r="BA25" i="27"/>
  <c r="AZ25" i="27"/>
  <c r="AY25" i="27"/>
  <c r="AX25" i="27"/>
  <c r="AW25" i="27"/>
  <c r="AV25" i="27"/>
  <c r="AU25" i="27"/>
  <c r="AT25" i="27"/>
  <c r="AS25" i="27"/>
  <c r="AR25" i="27"/>
  <c r="AQ25" i="27"/>
  <c r="AP25" i="27"/>
  <c r="AO25" i="27"/>
  <c r="AN25" i="27"/>
  <c r="AM25" i="27"/>
  <c r="AL25" i="27"/>
  <c r="AK25" i="27"/>
  <c r="AJ25" i="27"/>
  <c r="AI25" i="27"/>
  <c r="AH25" i="27"/>
  <c r="AG25" i="27"/>
  <c r="AF25" i="27"/>
  <c r="AE25" i="27"/>
  <c r="AD25" i="27"/>
  <c r="AC25" i="27"/>
  <c r="AB25" i="27"/>
  <c r="AA25" i="27"/>
  <c r="Z25" i="27"/>
  <c r="Y25" i="27"/>
  <c r="X25" i="27"/>
  <c r="W25" i="27"/>
  <c r="V25" i="27"/>
  <c r="U25" i="27"/>
  <c r="T25" i="27"/>
  <c r="S25" i="27"/>
  <c r="R25" i="27"/>
  <c r="Q25" i="27"/>
  <c r="P25" i="27"/>
  <c r="O25" i="27"/>
  <c r="N25" i="27"/>
  <c r="M25" i="27"/>
  <c r="L25" i="27"/>
  <c r="K25" i="27"/>
  <c r="J25" i="27"/>
  <c r="I25" i="27"/>
  <c r="H25" i="27"/>
  <c r="G25" i="27"/>
  <c r="F25" i="27"/>
  <c r="E25" i="27"/>
  <c r="D25" i="27"/>
  <c r="C25" i="27"/>
  <c r="B25" i="27"/>
  <c r="EY24" i="27"/>
  <c r="EX24" i="27"/>
  <c r="EW24" i="27"/>
  <c r="EV24" i="27"/>
  <c r="EU24" i="27"/>
  <c r="ET24" i="27"/>
  <c r="ES24" i="27"/>
  <c r="ER24" i="27"/>
  <c r="EQ24" i="27"/>
  <c r="EP24" i="27"/>
  <c r="EO24" i="27"/>
  <c r="EN24" i="27"/>
  <c r="EM24" i="27"/>
  <c r="EL24" i="27"/>
  <c r="EK24" i="27"/>
  <c r="EJ24" i="27"/>
  <c r="EI24" i="27"/>
  <c r="EH24" i="27"/>
  <c r="EG24" i="27"/>
  <c r="EF24" i="27"/>
  <c r="EE24" i="27"/>
  <c r="ED24" i="27"/>
  <c r="EC24" i="27"/>
  <c r="EB24" i="27"/>
  <c r="EA24" i="27"/>
  <c r="DZ24" i="27"/>
  <c r="DY24" i="27"/>
  <c r="DX24" i="27"/>
  <c r="DW24" i="27"/>
  <c r="DV24" i="27"/>
  <c r="DU24" i="27"/>
  <c r="DT24" i="27"/>
  <c r="DS24" i="27"/>
  <c r="DR24" i="27"/>
  <c r="DQ24" i="27"/>
  <c r="DP24" i="27"/>
  <c r="DO24" i="27"/>
  <c r="DN24" i="27"/>
  <c r="DM24" i="27"/>
  <c r="DL24" i="27"/>
  <c r="DK24" i="27"/>
  <c r="DJ24" i="27"/>
  <c r="DI24" i="27"/>
  <c r="DH24" i="27"/>
  <c r="DG24" i="27"/>
  <c r="DF24" i="27"/>
  <c r="DE24" i="27"/>
  <c r="DD24" i="27"/>
  <c r="DC24" i="27"/>
  <c r="DB24" i="27"/>
  <c r="DA24" i="27"/>
  <c r="CZ24" i="27"/>
  <c r="CY24" i="27"/>
  <c r="CX24" i="27"/>
  <c r="CW24" i="27"/>
  <c r="CV24" i="27"/>
  <c r="CU24" i="27"/>
  <c r="CT24" i="27"/>
  <c r="CS24" i="27"/>
  <c r="CR24" i="27"/>
  <c r="CQ24" i="27"/>
  <c r="CP24" i="27"/>
  <c r="CO24" i="27"/>
  <c r="CN24" i="27"/>
  <c r="CM24" i="27"/>
  <c r="CL24" i="27"/>
  <c r="CK24" i="27"/>
  <c r="CJ24" i="27"/>
  <c r="CI24" i="27"/>
  <c r="CH24" i="27"/>
  <c r="CG24" i="27"/>
  <c r="CF24" i="27"/>
  <c r="CE24" i="27"/>
  <c r="CD24" i="27"/>
  <c r="CC24" i="27"/>
  <c r="CB24" i="27"/>
  <c r="CA24" i="27"/>
  <c r="BZ24" i="27"/>
  <c r="BY24" i="27"/>
  <c r="BX24" i="27"/>
  <c r="BW24" i="27"/>
  <c r="BV24" i="27"/>
  <c r="BU24" i="27"/>
  <c r="BT24" i="27"/>
  <c r="BS24" i="27"/>
  <c r="BR24" i="27"/>
  <c r="BQ24" i="27"/>
  <c r="BP24" i="27"/>
  <c r="BO24" i="27"/>
  <c r="BN24" i="27"/>
  <c r="BM24" i="27"/>
  <c r="BL24" i="27"/>
  <c r="BK24" i="27"/>
  <c r="BJ24" i="27"/>
  <c r="BI24" i="27"/>
  <c r="BH24" i="27"/>
  <c r="BG24" i="27"/>
  <c r="BF24" i="27"/>
  <c r="BE24" i="27"/>
  <c r="BD24" i="27"/>
  <c r="BC24" i="27"/>
  <c r="BB24" i="27"/>
  <c r="BA24" i="27"/>
  <c r="AZ24" i="27"/>
  <c r="AY24" i="27"/>
  <c r="AX24" i="27"/>
  <c r="AW24" i="27"/>
  <c r="AV24" i="27"/>
  <c r="AU24" i="27"/>
  <c r="AT24" i="27"/>
  <c r="AS24" i="27"/>
  <c r="AR24" i="27"/>
  <c r="AQ24" i="27"/>
  <c r="AP24" i="27"/>
  <c r="AO24" i="27"/>
  <c r="AN24" i="27"/>
  <c r="AM24" i="27"/>
  <c r="AL24" i="27"/>
  <c r="AK24" i="27"/>
  <c r="AJ24" i="27"/>
  <c r="AI24" i="27"/>
  <c r="AH24" i="27"/>
  <c r="AG24" i="27"/>
  <c r="AF24" i="27"/>
  <c r="AE24" i="27"/>
  <c r="AD24" i="27"/>
  <c r="AC24" i="27"/>
  <c r="AB24" i="27"/>
  <c r="AA24" i="27"/>
  <c r="Z24" i="27"/>
  <c r="Y24" i="27"/>
  <c r="X24" i="27"/>
  <c r="W24" i="27"/>
  <c r="V24" i="27"/>
  <c r="U24" i="27"/>
  <c r="T24" i="27"/>
  <c r="S24" i="27"/>
  <c r="R24" i="27"/>
  <c r="Q24" i="27"/>
  <c r="P24" i="27"/>
  <c r="O24" i="27"/>
  <c r="N24" i="27"/>
  <c r="M24" i="27"/>
  <c r="L24" i="27"/>
  <c r="K24" i="27"/>
  <c r="J24" i="27"/>
  <c r="I24" i="27"/>
  <c r="H24" i="27"/>
  <c r="G24" i="27"/>
  <c r="F24" i="27"/>
  <c r="E24" i="27"/>
  <c r="D24" i="27"/>
  <c r="C24" i="27"/>
  <c r="B24" i="27"/>
  <c r="EY23" i="27"/>
  <c r="EX23" i="27"/>
  <c r="EW23" i="27"/>
  <c r="EV23" i="27"/>
  <c r="EU23" i="27"/>
  <c r="ET23" i="27"/>
  <c r="ES23" i="27"/>
  <c r="ER23" i="27"/>
  <c r="EQ23" i="27"/>
  <c r="EP23" i="27"/>
  <c r="EO23" i="27"/>
  <c r="EN23" i="27"/>
  <c r="EM23" i="27"/>
  <c r="EL23" i="27"/>
  <c r="EK23" i="27"/>
  <c r="EJ23" i="27"/>
  <c r="EI23" i="27"/>
  <c r="EH23" i="27"/>
  <c r="EG23" i="27"/>
  <c r="EF23" i="27"/>
  <c r="EE23" i="27"/>
  <c r="ED23" i="27"/>
  <c r="EC23" i="27"/>
  <c r="EB23" i="27"/>
  <c r="EA23" i="27"/>
  <c r="DZ23" i="27"/>
  <c r="DY23" i="27"/>
  <c r="DX23" i="27"/>
  <c r="DW23" i="27"/>
  <c r="DV23" i="27"/>
  <c r="DU23" i="27"/>
  <c r="DT23" i="27"/>
  <c r="DS23" i="27"/>
  <c r="DR23" i="27"/>
  <c r="DQ23" i="27"/>
  <c r="DP23" i="27"/>
  <c r="DO23" i="27"/>
  <c r="DN23" i="27"/>
  <c r="DM23" i="27"/>
  <c r="DL23" i="27"/>
  <c r="DK23" i="27"/>
  <c r="DJ23" i="27"/>
  <c r="DI23" i="27"/>
  <c r="DH23" i="27"/>
  <c r="DG23" i="27"/>
  <c r="DF23" i="27"/>
  <c r="DE23" i="27"/>
  <c r="DD23" i="27"/>
  <c r="DC23" i="27"/>
  <c r="DB23" i="27"/>
  <c r="DA23" i="27"/>
  <c r="CZ23" i="27"/>
  <c r="CY23" i="27"/>
  <c r="CX23" i="27"/>
  <c r="CW23" i="27"/>
  <c r="CV23" i="27"/>
  <c r="CU23" i="27"/>
  <c r="CT23" i="27"/>
  <c r="CS23" i="27"/>
  <c r="CR23" i="27"/>
  <c r="CQ23" i="27"/>
  <c r="CP23" i="27"/>
  <c r="CO23" i="27"/>
  <c r="CN23" i="27"/>
  <c r="CM23" i="27"/>
  <c r="CL23" i="27"/>
  <c r="CK23" i="27"/>
  <c r="CJ23" i="27"/>
  <c r="CI23" i="27"/>
  <c r="CH23" i="27"/>
  <c r="CG23" i="27"/>
  <c r="CF23" i="27"/>
  <c r="CE23" i="27"/>
  <c r="CD23" i="27"/>
  <c r="CC23" i="27"/>
  <c r="CB23" i="27"/>
  <c r="CA23" i="27"/>
  <c r="BZ23" i="27"/>
  <c r="BY23" i="27"/>
  <c r="BX23" i="27"/>
  <c r="BW23" i="27"/>
  <c r="BV23" i="27"/>
  <c r="BU23" i="27"/>
  <c r="BT23" i="27"/>
  <c r="BS23" i="27"/>
  <c r="BR23" i="27"/>
  <c r="BQ23" i="27"/>
  <c r="BP23" i="27"/>
  <c r="BO23" i="27"/>
  <c r="BN23" i="27"/>
  <c r="BM23" i="27"/>
  <c r="BL23" i="27"/>
  <c r="BK23" i="27"/>
  <c r="BJ23" i="27"/>
  <c r="BI23" i="27"/>
  <c r="BH23" i="27"/>
  <c r="BG23" i="27"/>
  <c r="BF23" i="27"/>
  <c r="BE23" i="27"/>
  <c r="BD23" i="27"/>
  <c r="BC23" i="27"/>
  <c r="BB23" i="27"/>
  <c r="BA23" i="27"/>
  <c r="AZ23" i="27"/>
  <c r="AY23" i="27"/>
  <c r="AX23" i="27"/>
  <c r="AW23" i="27"/>
  <c r="AV23" i="27"/>
  <c r="AU23" i="27"/>
  <c r="AT23" i="27"/>
  <c r="AS23" i="27"/>
  <c r="AR23" i="27"/>
  <c r="AQ23" i="27"/>
  <c r="AP23" i="27"/>
  <c r="AO23" i="27"/>
  <c r="AN23" i="27"/>
  <c r="AM23" i="27"/>
  <c r="AL23" i="27"/>
  <c r="AK23" i="27"/>
  <c r="AJ23" i="27"/>
  <c r="AI23" i="27"/>
  <c r="AH23" i="27"/>
  <c r="AG23" i="27"/>
  <c r="AF23" i="27"/>
  <c r="AE23" i="27"/>
  <c r="AD23" i="27"/>
  <c r="AC23" i="27"/>
  <c r="AB23" i="27"/>
  <c r="AA23" i="27"/>
  <c r="Z23" i="27"/>
  <c r="Y23" i="27"/>
  <c r="X23" i="27"/>
  <c r="W23" i="27"/>
  <c r="V23" i="27"/>
  <c r="U23" i="27"/>
  <c r="T23" i="27"/>
  <c r="S23" i="27"/>
  <c r="R23" i="27"/>
  <c r="Q23" i="27"/>
  <c r="P23" i="27"/>
  <c r="O23" i="27"/>
  <c r="N23" i="27"/>
  <c r="M23" i="27"/>
  <c r="L23" i="27"/>
  <c r="K23" i="27"/>
  <c r="J23" i="27"/>
  <c r="I23" i="27"/>
  <c r="H23" i="27"/>
  <c r="G23" i="27"/>
  <c r="F23" i="27"/>
  <c r="E23" i="27"/>
  <c r="D23" i="27"/>
  <c r="C23" i="27"/>
  <c r="B23" i="27"/>
  <c r="EY22" i="27"/>
  <c r="EX22" i="27"/>
  <c r="EW22" i="27"/>
  <c r="EV22" i="27"/>
  <c r="EU22" i="27"/>
  <c r="ET22" i="27"/>
  <c r="ES22" i="27"/>
  <c r="ER22" i="27"/>
  <c r="EQ22" i="27"/>
  <c r="EP22" i="27"/>
  <c r="EO22" i="27"/>
  <c r="EN22" i="27"/>
  <c r="EM22" i="27"/>
  <c r="EL22" i="27"/>
  <c r="EK22" i="27"/>
  <c r="EJ22" i="27"/>
  <c r="EI22" i="27"/>
  <c r="EH22" i="27"/>
  <c r="EG22" i="27"/>
  <c r="EF22" i="27"/>
  <c r="EE22" i="27"/>
  <c r="ED22" i="27"/>
  <c r="EC22" i="27"/>
  <c r="EB22" i="27"/>
  <c r="EA22" i="27"/>
  <c r="DZ22" i="27"/>
  <c r="DY22" i="27"/>
  <c r="DX22" i="27"/>
  <c r="DW22" i="27"/>
  <c r="DV22" i="27"/>
  <c r="DU22" i="27"/>
  <c r="DT22" i="27"/>
  <c r="DS22" i="27"/>
  <c r="DR22" i="27"/>
  <c r="DQ22" i="27"/>
  <c r="DP22" i="27"/>
  <c r="DO22" i="27"/>
  <c r="DN22" i="27"/>
  <c r="DM22" i="27"/>
  <c r="DL22" i="27"/>
  <c r="DK22" i="27"/>
  <c r="DJ22" i="27"/>
  <c r="DI22" i="27"/>
  <c r="DH22" i="27"/>
  <c r="DG22" i="27"/>
  <c r="DF22" i="27"/>
  <c r="DE22" i="27"/>
  <c r="DD22" i="27"/>
  <c r="DC22" i="27"/>
  <c r="DB22" i="27"/>
  <c r="DA22" i="27"/>
  <c r="CZ22" i="27"/>
  <c r="CY22" i="27"/>
  <c r="CX22" i="27"/>
  <c r="CW22" i="27"/>
  <c r="CV22" i="27"/>
  <c r="CU22" i="27"/>
  <c r="CT22" i="27"/>
  <c r="CS22" i="27"/>
  <c r="CR22" i="27"/>
  <c r="CQ22" i="27"/>
  <c r="CP22" i="27"/>
  <c r="CO22" i="27"/>
  <c r="CN22" i="27"/>
  <c r="CM22" i="27"/>
  <c r="CL22" i="27"/>
  <c r="CK22" i="27"/>
  <c r="CJ22" i="27"/>
  <c r="CI22" i="27"/>
  <c r="CH22" i="27"/>
  <c r="CG22" i="27"/>
  <c r="CF22" i="27"/>
  <c r="CE22" i="27"/>
  <c r="CD22" i="27"/>
  <c r="CC22" i="27"/>
  <c r="CB22" i="27"/>
  <c r="CA22" i="27"/>
  <c r="BZ22" i="27"/>
  <c r="BY22" i="27"/>
  <c r="BX22" i="27"/>
  <c r="BW22" i="27"/>
  <c r="BV22" i="27"/>
  <c r="BU22" i="27"/>
  <c r="BT22" i="27"/>
  <c r="BS22" i="27"/>
  <c r="BR22" i="27"/>
  <c r="BQ22" i="27"/>
  <c r="BP22" i="27"/>
  <c r="BO22" i="27"/>
  <c r="BN22" i="27"/>
  <c r="BM22" i="27"/>
  <c r="BL22" i="27"/>
  <c r="BK22" i="27"/>
  <c r="BJ22" i="27"/>
  <c r="BI22" i="27"/>
  <c r="BH22" i="27"/>
  <c r="BG22" i="27"/>
  <c r="BF22" i="27"/>
  <c r="BE22" i="27"/>
  <c r="BD22" i="27"/>
  <c r="BC22" i="27"/>
  <c r="BB22" i="27"/>
  <c r="BA22" i="27"/>
  <c r="AZ22" i="27"/>
  <c r="AY22" i="27"/>
  <c r="AX22" i="27"/>
  <c r="AW22" i="27"/>
  <c r="AV22" i="27"/>
  <c r="AU22" i="27"/>
  <c r="AT22" i="27"/>
  <c r="AS22" i="27"/>
  <c r="AR22" i="27"/>
  <c r="AQ22" i="27"/>
  <c r="AP22" i="27"/>
  <c r="AO22" i="27"/>
  <c r="AN22" i="27"/>
  <c r="AM22" i="27"/>
  <c r="AL22" i="27"/>
  <c r="AK22" i="27"/>
  <c r="AJ22" i="27"/>
  <c r="AI22" i="27"/>
  <c r="AH22" i="27"/>
  <c r="AG22" i="27"/>
  <c r="AF22" i="27"/>
  <c r="AE22" i="27"/>
  <c r="AD22" i="27"/>
  <c r="AC22" i="27"/>
  <c r="AB22" i="27"/>
  <c r="AA22" i="27"/>
  <c r="Z22" i="27"/>
  <c r="Y22" i="27"/>
  <c r="X22" i="27"/>
  <c r="W22" i="27"/>
  <c r="V22" i="27"/>
  <c r="U22" i="27"/>
  <c r="T22" i="27"/>
  <c r="S22" i="27"/>
  <c r="R22" i="27"/>
  <c r="Q22" i="27"/>
  <c r="P22" i="27"/>
  <c r="O22" i="27"/>
  <c r="N22" i="27"/>
  <c r="M22" i="27"/>
  <c r="L22" i="27"/>
  <c r="K22" i="27"/>
  <c r="J22" i="27"/>
  <c r="I22" i="27"/>
  <c r="H22" i="27"/>
  <c r="G22" i="27"/>
  <c r="F22" i="27"/>
  <c r="E22" i="27"/>
  <c r="D22" i="27"/>
  <c r="C22" i="27"/>
  <c r="B22" i="27"/>
  <c r="EY21" i="27"/>
  <c r="EX21" i="27"/>
  <c r="EW21" i="27"/>
  <c r="EV21" i="27"/>
  <c r="EU21" i="27"/>
  <c r="ET21" i="27"/>
  <c r="ES21" i="27"/>
  <c r="ER21" i="27"/>
  <c r="EQ21" i="27"/>
  <c r="EP21" i="27"/>
  <c r="EO21" i="27"/>
  <c r="EN21" i="27"/>
  <c r="EM21" i="27"/>
  <c r="EL21" i="27"/>
  <c r="EK21" i="27"/>
  <c r="EJ21" i="27"/>
  <c r="EI21" i="27"/>
  <c r="EH21" i="27"/>
  <c r="EG21" i="27"/>
  <c r="EF21" i="27"/>
  <c r="EE21" i="27"/>
  <c r="ED21" i="27"/>
  <c r="EC21" i="27"/>
  <c r="EB21" i="27"/>
  <c r="EA21" i="27"/>
  <c r="DZ21" i="27"/>
  <c r="DY21" i="27"/>
  <c r="DX21" i="27"/>
  <c r="DW21" i="27"/>
  <c r="DV21" i="27"/>
  <c r="DU21" i="27"/>
  <c r="DT21" i="27"/>
  <c r="DS21" i="27"/>
  <c r="DR21" i="27"/>
  <c r="DQ21" i="27"/>
  <c r="DP21" i="27"/>
  <c r="DO21" i="27"/>
  <c r="DN21" i="27"/>
  <c r="DM21" i="27"/>
  <c r="DL21" i="27"/>
  <c r="DK21" i="27"/>
  <c r="DJ21" i="27"/>
  <c r="DI21" i="27"/>
  <c r="DH21" i="27"/>
  <c r="DG21" i="27"/>
  <c r="DF21" i="27"/>
  <c r="DE21" i="27"/>
  <c r="DD21" i="27"/>
  <c r="DC21" i="27"/>
  <c r="DB21" i="27"/>
  <c r="DA21" i="27"/>
  <c r="CZ21" i="27"/>
  <c r="CY21" i="27"/>
  <c r="CX21" i="27"/>
  <c r="CW21" i="27"/>
  <c r="CV21" i="27"/>
  <c r="CU21" i="27"/>
  <c r="CT21" i="27"/>
  <c r="CS21" i="27"/>
  <c r="CR21" i="27"/>
  <c r="CQ21" i="27"/>
  <c r="CP21" i="27"/>
  <c r="CO21" i="27"/>
  <c r="CN21" i="27"/>
  <c r="CM21" i="27"/>
  <c r="CL21" i="27"/>
  <c r="CK21" i="27"/>
  <c r="CJ21" i="27"/>
  <c r="CI21" i="27"/>
  <c r="CH21" i="27"/>
  <c r="CG21" i="27"/>
  <c r="CF21" i="27"/>
  <c r="CE21" i="27"/>
  <c r="CD21" i="27"/>
  <c r="CC21" i="27"/>
  <c r="CB21" i="27"/>
  <c r="CA21" i="27"/>
  <c r="BZ21" i="27"/>
  <c r="BY21" i="27"/>
  <c r="BX21" i="27"/>
  <c r="BW21" i="27"/>
  <c r="BV21" i="27"/>
  <c r="BU21" i="27"/>
  <c r="BT21" i="27"/>
  <c r="BS21" i="27"/>
  <c r="BR21" i="27"/>
  <c r="BQ21" i="27"/>
  <c r="BP21" i="27"/>
  <c r="BO21" i="27"/>
  <c r="BN21" i="27"/>
  <c r="BM21" i="27"/>
  <c r="BL21" i="27"/>
  <c r="BK21" i="27"/>
  <c r="BJ21" i="27"/>
  <c r="BI21" i="27"/>
  <c r="BH21" i="27"/>
  <c r="BG21" i="27"/>
  <c r="BF21" i="27"/>
  <c r="BE21" i="27"/>
  <c r="BD21" i="27"/>
  <c r="BC21" i="27"/>
  <c r="BB21" i="27"/>
  <c r="BA21" i="27"/>
  <c r="AZ21" i="27"/>
  <c r="AY21" i="27"/>
  <c r="AX21" i="27"/>
  <c r="AW21" i="27"/>
  <c r="AV21" i="27"/>
  <c r="AU21" i="27"/>
  <c r="AT21" i="27"/>
  <c r="AS21" i="27"/>
  <c r="AR21" i="27"/>
  <c r="AQ21" i="27"/>
  <c r="AP21" i="27"/>
  <c r="AO21" i="27"/>
  <c r="AN21" i="27"/>
  <c r="AM21" i="27"/>
  <c r="AL21" i="27"/>
  <c r="AK21" i="27"/>
  <c r="AJ21" i="27"/>
  <c r="AI21" i="27"/>
  <c r="AH21" i="27"/>
  <c r="AG21" i="27"/>
  <c r="AF21" i="27"/>
  <c r="AE21" i="27"/>
  <c r="AD21" i="27"/>
  <c r="AC21" i="27"/>
  <c r="AB21" i="27"/>
  <c r="AA21" i="27"/>
  <c r="Z21" i="27"/>
  <c r="Y21" i="27"/>
  <c r="X21" i="27"/>
  <c r="W21" i="27"/>
  <c r="V21" i="27"/>
  <c r="U21" i="27"/>
  <c r="T21" i="27"/>
  <c r="S21" i="27"/>
  <c r="R21" i="27"/>
  <c r="Q21" i="27"/>
  <c r="P21" i="27"/>
  <c r="O21" i="27"/>
  <c r="N21" i="27"/>
  <c r="M21" i="27"/>
  <c r="L21" i="27"/>
  <c r="K21" i="27"/>
  <c r="J21" i="27"/>
  <c r="I21" i="27"/>
  <c r="H21" i="27"/>
  <c r="G21" i="27"/>
  <c r="F21" i="27"/>
  <c r="E21" i="27"/>
  <c r="D21" i="27"/>
  <c r="C21" i="27"/>
  <c r="B21" i="27"/>
  <c r="EY20" i="27"/>
  <c r="EX20" i="27"/>
  <c r="EW20" i="27"/>
  <c r="EV20" i="27"/>
  <c r="EU20" i="27"/>
  <c r="ET20" i="27"/>
  <c r="ES20" i="27"/>
  <c r="ER20" i="27"/>
  <c r="EQ20" i="27"/>
  <c r="EP20" i="27"/>
  <c r="EO20" i="27"/>
  <c r="EN20" i="27"/>
  <c r="EM20" i="27"/>
  <c r="EL20" i="27"/>
  <c r="EK20" i="27"/>
  <c r="EJ20" i="27"/>
  <c r="EI20" i="27"/>
  <c r="EH20" i="27"/>
  <c r="EG20" i="27"/>
  <c r="EF20" i="27"/>
  <c r="EE20" i="27"/>
  <c r="ED20" i="27"/>
  <c r="EC20" i="27"/>
  <c r="EB20" i="27"/>
  <c r="EA20" i="27"/>
  <c r="DZ20" i="27"/>
  <c r="DY20" i="27"/>
  <c r="DX20" i="27"/>
  <c r="DW20" i="27"/>
  <c r="DV20" i="27"/>
  <c r="DU20" i="27"/>
  <c r="DT20" i="27"/>
  <c r="DS20" i="27"/>
  <c r="DR20" i="27"/>
  <c r="DQ20" i="27"/>
  <c r="DP20" i="27"/>
  <c r="DO20" i="27"/>
  <c r="DN20" i="27"/>
  <c r="DM20" i="27"/>
  <c r="DL20" i="27"/>
  <c r="DK20" i="27"/>
  <c r="DJ20" i="27"/>
  <c r="DI20" i="27"/>
  <c r="DH20" i="27"/>
  <c r="DG20" i="27"/>
  <c r="DF20" i="27"/>
  <c r="DE20" i="27"/>
  <c r="DD20" i="27"/>
  <c r="DC20" i="27"/>
  <c r="DB20" i="27"/>
  <c r="DA20" i="27"/>
  <c r="CZ20" i="27"/>
  <c r="CY20" i="27"/>
  <c r="CX20" i="27"/>
  <c r="CW20" i="27"/>
  <c r="CV20" i="27"/>
  <c r="CU20" i="27"/>
  <c r="CT20" i="27"/>
  <c r="CS20" i="27"/>
  <c r="CR20" i="27"/>
  <c r="CQ20" i="27"/>
  <c r="CP20" i="27"/>
  <c r="CO20" i="27"/>
  <c r="CN20" i="27"/>
  <c r="CM20" i="27"/>
  <c r="CL20" i="27"/>
  <c r="CK20" i="27"/>
  <c r="CJ20" i="27"/>
  <c r="CI20" i="27"/>
  <c r="CH20" i="27"/>
  <c r="CG20" i="27"/>
  <c r="CF20" i="27"/>
  <c r="CE20" i="27"/>
  <c r="CD20" i="27"/>
  <c r="CC20" i="27"/>
  <c r="CB20" i="27"/>
  <c r="CA20" i="27"/>
  <c r="BZ20" i="27"/>
  <c r="BY20" i="27"/>
  <c r="BX20" i="27"/>
  <c r="BW20" i="27"/>
  <c r="BV20" i="27"/>
  <c r="BU20" i="27"/>
  <c r="BT20" i="27"/>
  <c r="BS20" i="27"/>
  <c r="BR20" i="27"/>
  <c r="BQ20" i="27"/>
  <c r="BP20" i="27"/>
  <c r="BO20" i="27"/>
  <c r="BN20" i="27"/>
  <c r="BM20" i="27"/>
  <c r="BL20" i="27"/>
  <c r="BK20" i="27"/>
  <c r="BJ20" i="27"/>
  <c r="BI20" i="27"/>
  <c r="BH20" i="27"/>
  <c r="BG20" i="27"/>
  <c r="BF20" i="27"/>
  <c r="BE20" i="27"/>
  <c r="BD20" i="27"/>
  <c r="BC20" i="27"/>
  <c r="BB20" i="27"/>
  <c r="BA20" i="27"/>
  <c r="AZ20" i="27"/>
  <c r="AY20" i="27"/>
  <c r="AX20" i="27"/>
  <c r="AW20" i="27"/>
  <c r="AV20" i="27"/>
  <c r="AU20" i="27"/>
  <c r="AT20" i="27"/>
  <c r="AS20" i="27"/>
  <c r="AR20" i="27"/>
  <c r="AQ20" i="27"/>
  <c r="AP20" i="27"/>
  <c r="AO20" i="27"/>
  <c r="AN20" i="27"/>
  <c r="AM20" i="27"/>
  <c r="AL20" i="27"/>
  <c r="AK20" i="27"/>
  <c r="AJ20" i="27"/>
  <c r="AI20" i="27"/>
  <c r="AH20" i="27"/>
  <c r="AG20" i="27"/>
  <c r="AF20" i="27"/>
  <c r="AE20" i="27"/>
  <c r="AD20" i="27"/>
  <c r="AC20" i="27"/>
  <c r="AB20" i="27"/>
  <c r="AA20" i="27"/>
  <c r="Z20" i="27"/>
  <c r="Y20" i="27"/>
  <c r="X20" i="27"/>
  <c r="W20" i="27"/>
  <c r="V20" i="27"/>
  <c r="U20" i="27"/>
  <c r="T20" i="27"/>
  <c r="S20" i="27"/>
  <c r="R20" i="27"/>
  <c r="Q20" i="27"/>
  <c r="P20" i="27"/>
  <c r="O20" i="27"/>
  <c r="N20" i="27"/>
  <c r="M20" i="27"/>
  <c r="L20" i="27"/>
  <c r="K20" i="27"/>
  <c r="J20" i="27"/>
  <c r="I20" i="27"/>
  <c r="H20" i="27"/>
  <c r="G20" i="27"/>
  <c r="F20" i="27"/>
  <c r="E20" i="27"/>
  <c r="D20" i="27"/>
  <c r="C20" i="27"/>
  <c r="B20" i="27"/>
  <c r="EY19" i="27"/>
  <c r="EX19" i="27"/>
  <c r="EW19" i="27"/>
  <c r="EV19" i="27"/>
  <c r="EU19" i="27"/>
  <c r="ET19" i="27"/>
  <c r="ES19" i="27"/>
  <c r="ER19" i="27"/>
  <c r="EQ19" i="27"/>
  <c r="EP19" i="27"/>
  <c r="EO19" i="27"/>
  <c r="EN19" i="27"/>
  <c r="EM19" i="27"/>
  <c r="EL19" i="27"/>
  <c r="EK19" i="27"/>
  <c r="EJ19" i="27"/>
  <c r="EI19" i="27"/>
  <c r="EH19" i="27"/>
  <c r="EG19" i="27"/>
  <c r="EF19" i="27"/>
  <c r="EE19" i="27"/>
  <c r="ED19" i="27"/>
  <c r="EC19" i="27"/>
  <c r="EB19" i="27"/>
  <c r="EA19" i="27"/>
  <c r="DZ19" i="27"/>
  <c r="DY19" i="27"/>
  <c r="DX19" i="27"/>
  <c r="DW19" i="27"/>
  <c r="DV19" i="27"/>
  <c r="DU19" i="27"/>
  <c r="DT19" i="27"/>
  <c r="DS19" i="27"/>
  <c r="DR19" i="27"/>
  <c r="DQ19" i="27"/>
  <c r="DP19" i="27"/>
  <c r="DO19" i="27"/>
  <c r="DN19" i="27"/>
  <c r="DM19" i="27"/>
  <c r="DL19" i="27"/>
  <c r="DK19" i="27"/>
  <c r="DJ19" i="27"/>
  <c r="DI19" i="27"/>
  <c r="DH19" i="27"/>
  <c r="DG19" i="27"/>
  <c r="DF19" i="27"/>
  <c r="DE19" i="27"/>
  <c r="DD19" i="27"/>
  <c r="DC19" i="27"/>
  <c r="DB19" i="27"/>
  <c r="DA19" i="27"/>
  <c r="CZ19" i="27"/>
  <c r="CY19" i="27"/>
  <c r="CX19" i="27"/>
  <c r="CW19" i="27"/>
  <c r="CV19" i="27"/>
  <c r="CU19" i="27"/>
  <c r="CT19" i="27"/>
  <c r="CS19" i="27"/>
  <c r="CR19" i="27"/>
  <c r="CQ19" i="27"/>
  <c r="CP19" i="27"/>
  <c r="CO19" i="27"/>
  <c r="CN19" i="27"/>
  <c r="CM19" i="27"/>
  <c r="CL19" i="27"/>
  <c r="CK19" i="27"/>
  <c r="CJ19" i="27"/>
  <c r="CI19" i="27"/>
  <c r="CH19" i="27"/>
  <c r="CG19" i="27"/>
  <c r="CF19" i="27"/>
  <c r="CE19" i="27"/>
  <c r="CD19" i="27"/>
  <c r="CC19" i="27"/>
  <c r="CB19" i="27"/>
  <c r="CA19" i="27"/>
  <c r="BZ19" i="27"/>
  <c r="BY19" i="27"/>
  <c r="BX19" i="27"/>
  <c r="BW19" i="27"/>
  <c r="BV19" i="27"/>
  <c r="BU19" i="27"/>
  <c r="BT19" i="27"/>
  <c r="BS19" i="27"/>
  <c r="BR19" i="27"/>
  <c r="BQ19" i="27"/>
  <c r="BP19" i="27"/>
  <c r="BO19" i="27"/>
  <c r="BN19" i="27"/>
  <c r="BM19" i="27"/>
  <c r="BL19" i="27"/>
  <c r="BK19" i="27"/>
  <c r="BJ19" i="27"/>
  <c r="BI19" i="27"/>
  <c r="BH19" i="27"/>
  <c r="BG19" i="27"/>
  <c r="BF19" i="27"/>
  <c r="BE19" i="27"/>
  <c r="BD19" i="27"/>
  <c r="BC19" i="27"/>
  <c r="BB19" i="27"/>
  <c r="BA19" i="27"/>
  <c r="AZ19" i="27"/>
  <c r="AY19" i="27"/>
  <c r="AX19" i="27"/>
  <c r="AW19" i="27"/>
  <c r="AV19" i="27"/>
  <c r="AU19" i="27"/>
  <c r="AT19" i="27"/>
  <c r="AS19" i="27"/>
  <c r="AR19" i="27"/>
  <c r="AQ19" i="27"/>
  <c r="AP19" i="27"/>
  <c r="AO19" i="27"/>
  <c r="AN19" i="27"/>
  <c r="AM19" i="27"/>
  <c r="AL19" i="27"/>
  <c r="AK19" i="27"/>
  <c r="AJ19" i="27"/>
  <c r="AI19" i="27"/>
  <c r="AH19" i="27"/>
  <c r="AG19" i="27"/>
  <c r="AF19" i="27"/>
  <c r="AE19" i="27"/>
  <c r="AD19" i="27"/>
  <c r="AC19" i="27"/>
  <c r="AB19" i="27"/>
  <c r="AA19" i="27"/>
  <c r="Z19" i="27"/>
  <c r="Y19" i="27"/>
  <c r="X19" i="27"/>
  <c r="W19" i="27"/>
  <c r="V19" i="27"/>
  <c r="U19" i="27"/>
  <c r="T19" i="27"/>
  <c r="S19" i="27"/>
  <c r="R19" i="27"/>
  <c r="Q19" i="27"/>
  <c r="P19" i="27"/>
  <c r="O19" i="27"/>
  <c r="N19" i="27"/>
  <c r="M19" i="27"/>
  <c r="L19" i="27"/>
  <c r="K19" i="27"/>
  <c r="J19" i="27"/>
  <c r="I19" i="27"/>
  <c r="H19" i="27"/>
  <c r="G19" i="27"/>
  <c r="F19" i="27"/>
  <c r="E19" i="27"/>
  <c r="D19" i="27"/>
  <c r="C19" i="27"/>
  <c r="B19" i="27"/>
  <c r="EY18" i="27"/>
  <c r="EX18" i="27"/>
  <c r="EW18" i="27"/>
  <c r="EV18" i="27"/>
  <c r="EU18" i="27"/>
  <c r="ET18" i="27"/>
  <c r="ES18" i="27"/>
  <c r="ER18" i="27"/>
  <c r="EQ18" i="27"/>
  <c r="EP18" i="27"/>
  <c r="EO18" i="27"/>
  <c r="EN18" i="27"/>
  <c r="EM18" i="27"/>
  <c r="EL18" i="27"/>
  <c r="EK18" i="27"/>
  <c r="EJ18" i="27"/>
  <c r="EI18" i="27"/>
  <c r="EH18" i="27"/>
  <c r="EG18" i="27"/>
  <c r="EF18" i="27"/>
  <c r="EE18" i="27"/>
  <c r="ED18" i="27"/>
  <c r="EC18" i="27"/>
  <c r="EB18" i="27"/>
  <c r="EA18" i="27"/>
  <c r="DZ18" i="27"/>
  <c r="DY18" i="27"/>
  <c r="DX18" i="27"/>
  <c r="DW18" i="27"/>
  <c r="DV18" i="27"/>
  <c r="DU18" i="27"/>
  <c r="DT18" i="27"/>
  <c r="DS18" i="27"/>
  <c r="DR18" i="27"/>
  <c r="DQ18" i="27"/>
  <c r="DP18" i="27"/>
  <c r="DO18" i="27"/>
  <c r="DN18" i="27"/>
  <c r="DM18" i="27"/>
  <c r="DL18" i="27"/>
  <c r="DK18" i="27"/>
  <c r="DJ18" i="27"/>
  <c r="DI18" i="27"/>
  <c r="DH18" i="27"/>
  <c r="DG18" i="27"/>
  <c r="DF18" i="27"/>
  <c r="DE18" i="27"/>
  <c r="DD18" i="27"/>
  <c r="DC18" i="27"/>
  <c r="DB18" i="27"/>
  <c r="DA18" i="27"/>
  <c r="CZ18" i="27"/>
  <c r="CY18" i="27"/>
  <c r="CX18" i="27"/>
  <c r="CW18" i="27"/>
  <c r="CV18" i="27"/>
  <c r="CU18" i="27"/>
  <c r="CT18" i="27"/>
  <c r="CS18" i="27"/>
  <c r="CR18" i="27"/>
  <c r="CQ18" i="27"/>
  <c r="CP18" i="27"/>
  <c r="CO18" i="27"/>
  <c r="CN18" i="27"/>
  <c r="CM18" i="27"/>
  <c r="CL18" i="27"/>
  <c r="CK18" i="27"/>
  <c r="CJ18" i="27"/>
  <c r="CI18" i="27"/>
  <c r="CH18" i="27"/>
  <c r="CG18" i="27"/>
  <c r="CF18" i="27"/>
  <c r="CE18" i="27"/>
  <c r="CD18" i="27"/>
  <c r="CC18" i="27"/>
  <c r="CB18" i="27"/>
  <c r="CA18" i="27"/>
  <c r="BZ18" i="27"/>
  <c r="BY18" i="27"/>
  <c r="BX18" i="27"/>
  <c r="BW18" i="27"/>
  <c r="BV18" i="27"/>
  <c r="BU18" i="27"/>
  <c r="BT18" i="27"/>
  <c r="BS18" i="27"/>
  <c r="BR18" i="27"/>
  <c r="BQ18" i="27"/>
  <c r="BP18" i="27"/>
  <c r="BO18" i="27"/>
  <c r="BN18" i="27"/>
  <c r="BM18" i="27"/>
  <c r="BL18" i="27"/>
  <c r="BK18" i="27"/>
  <c r="BJ18" i="27"/>
  <c r="BI18" i="27"/>
  <c r="BH18" i="27"/>
  <c r="BG18" i="27"/>
  <c r="BF18" i="27"/>
  <c r="BE18" i="27"/>
  <c r="BD18" i="27"/>
  <c r="BC18" i="27"/>
  <c r="BB18" i="27"/>
  <c r="BA18" i="27"/>
  <c r="AZ18" i="27"/>
  <c r="AY18" i="27"/>
  <c r="AX18" i="27"/>
  <c r="AW18" i="27"/>
  <c r="AV18" i="27"/>
  <c r="AU18" i="27"/>
  <c r="AT18" i="27"/>
  <c r="AS18" i="27"/>
  <c r="AR18" i="27"/>
  <c r="AQ18" i="27"/>
  <c r="AP18" i="27"/>
  <c r="AO18" i="27"/>
  <c r="AN18" i="27"/>
  <c r="AM18" i="27"/>
  <c r="AL18" i="27"/>
  <c r="AK18" i="27"/>
  <c r="AJ18" i="27"/>
  <c r="AI18" i="27"/>
  <c r="AH18" i="27"/>
  <c r="AG18" i="27"/>
  <c r="AF18" i="27"/>
  <c r="AE18" i="27"/>
  <c r="AD18" i="27"/>
  <c r="AC18" i="27"/>
  <c r="AB18" i="27"/>
  <c r="AA18" i="27"/>
  <c r="Z18" i="27"/>
  <c r="Y18" i="27"/>
  <c r="X18" i="27"/>
  <c r="W18" i="27"/>
  <c r="V18" i="27"/>
  <c r="U18" i="27"/>
  <c r="T18" i="27"/>
  <c r="S18" i="27"/>
  <c r="R18" i="27"/>
  <c r="Q18" i="27"/>
  <c r="P18" i="27"/>
  <c r="O18" i="27"/>
  <c r="N18" i="27"/>
  <c r="M18" i="27"/>
  <c r="L18" i="27"/>
  <c r="K18" i="27"/>
  <c r="J18" i="27"/>
  <c r="I18" i="27"/>
  <c r="H18" i="27"/>
  <c r="G18" i="27"/>
  <c r="F18" i="27"/>
  <c r="E18" i="27"/>
  <c r="D18" i="27"/>
  <c r="C18" i="27"/>
  <c r="B18" i="27"/>
  <c r="EY17" i="27"/>
  <c r="EX17" i="27"/>
  <c r="EW17" i="27"/>
  <c r="EV17" i="27"/>
  <c r="EU17" i="27"/>
  <c r="ET17" i="27"/>
  <c r="ES17" i="27"/>
  <c r="ER17" i="27"/>
  <c r="EQ17" i="27"/>
  <c r="EP17" i="27"/>
  <c r="EO17" i="27"/>
  <c r="EN17" i="27"/>
  <c r="EM17" i="27"/>
  <c r="EL17" i="27"/>
  <c r="EK17" i="27"/>
  <c r="EJ17" i="27"/>
  <c r="EI17" i="27"/>
  <c r="EH17" i="27"/>
  <c r="EG17" i="27"/>
  <c r="EF17" i="27"/>
  <c r="EE17" i="27"/>
  <c r="ED17" i="27"/>
  <c r="EC17" i="27"/>
  <c r="EB17" i="27"/>
  <c r="EA17" i="27"/>
  <c r="DZ17" i="27"/>
  <c r="DY17" i="27"/>
  <c r="DX17" i="27"/>
  <c r="DW17" i="27"/>
  <c r="DV17" i="27"/>
  <c r="DU17" i="27"/>
  <c r="DT17" i="27"/>
  <c r="DS17" i="27"/>
  <c r="DR17" i="27"/>
  <c r="DQ17" i="27"/>
  <c r="DP17" i="27"/>
  <c r="DO17" i="27"/>
  <c r="DN17" i="27"/>
  <c r="DM17" i="27"/>
  <c r="DL17" i="27"/>
  <c r="DK17" i="27"/>
  <c r="DJ17" i="27"/>
  <c r="DI17" i="27"/>
  <c r="DH17" i="27"/>
  <c r="DG17" i="27"/>
  <c r="DF17" i="27"/>
  <c r="DE17" i="27"/>
  <c r="DD17" i="27"/>
  <c r="DC17" i="27"/>
  <c r="DB17" i="27"/>
  <c r="DA17" i="27"/>
  <c r="CZ17" i="27"/>
  <c r="CY17" i="27"/>
  <c r="CX17" i="27"/>
  <c r="CW17" i="27"/>
  <c r="CV17" i="27"/>
  <c r="CU17" i="27"/>
  <c r="CT17" i="27"/>
  <c r="CS17" i="27"/>
  <c r="CR17" i="27"/>
  <c r="CQ17" i="27"/>
  <c r="CP17" i="27"/>
  <c r="CO17" i="27"/>
  <c r="CN17" i="27"/>
  <c r="CM17" i="27"/>
  <c r="CL17" i="27"/>
  <c r="CK17" i="27"/>
  <c r="CJ17" i="27"/>
  <c r="CI17" i="27"/>
  <c r="CH17" i="27"/>
  <c r="CG17" i="27"/>
  <c r="CF17" i="27"/>
  <c r="CE17" i="27"/>
  <c r="CD17" i="27"/>
  <c r="CC17" i="27"/>
  <c r="CB17" i="27"/>
  <c r="CA17" i="27"/>
  <c r="BZ17" i="27"/>
  <c r="BY17" i="27"/>
  <c r="BX17" i="27"/>
  <c r="BW17" i="27"/>
  <c r="BV17" i="27"/>
  <c r="BU17" i="27"/>
  <c r="BT17" i="27"/>
  <c r="BS17" i="27"/>
  <c r="BR17" i="27"/>
  <c r="BQ17" i="27"/>
  <c r="BP17" i="27"/>
  <c r="BO17" i="27"/>
  <c r="BN17" i="27"/>
  <c r="BM17" i="27"/>
  <c r="BL17" i="27"/>
  <c r="BK17" i="27"/>
  <c r="BJ17" i="27"/>
  <c r="BI17" i="27"/>
  <c r="BH17" i="27"/>
  <c r="BG17" i="27"/>
  <c r="BF17" i="27"/>
  <c r="BE17" i="27"/>
  <c r="BD17" i="27"/>
  <c r="BC17" i="27"/>
  <c r="BB17" i="27"/>
  <c r="BA17" i="27"/>
  <c r="AZ17" i="27"/>
  <c r="AY17" i="27"/>
  <c r="AX17" i="27"/>
  <c r="AW17" i="27"/>
  <c r="AV17" i="27"/>
  <c r="AU17" i="27"/>
  <c r="AT17" i="27"/>
  <c r="AS17" i="27"/>
  <c r="AR17" i="27"/>
  <c r="AQ17" i="27"/>
  <c r="AP17" i="27"/>
  <c r="AO17" i="27"/>
  <c r="AN17" i="27"/>
  <c r="AM17" i="27"/>
  <c r="AL17" i="27"/>
  <c r="AK17" i="27"/>
  <c r="AJ17" i="27"/>
  <c r="AI17" i="27"/>
  <c r="AH17" i="27"/>
  <c r="AG17" i="27"/>
  <c r="AF17" i="27"/>
  <c r="AE17" i="27"/>
  <c r="AD17" i="27"/>
  <c r="AC17" i="27"/>
  <c r="AB17" i="27"/>
  <c r="AA17" i="27"/>
  <c r="Z17" i="27"/>
  <c r="Y17" i="27"/>
  <c r="X17" i="27"/>
  <c r="W17" i="27"/>
  <c r="V17" i="27"/>
  <c r="U17" i="27"/>
  <c r="T17" i="27"/>
  <c r="S17" i="27"/>
  <c r="R17" i="27"/>
  <c r="Q17" i="27"/>
  <c r="P17" i="27"/>
  <c r="O17" i="27"/>
  <c r="N17" i="27"/>
  <c r="M17" i="27"/>
  <c r="L17" i="27"/>
  <c r="K17" i="27"/>
  <c r="J17" i="27"/>
  <c r="I17" i="27"/>
  <c r="H17" i="27"/>
  <c r="G17" i="27"/>
  <c r="F17" i="27"/>
  <c r="E17" i="27"/>
  <c r="D17" i="27"/>
  <c r="C17" i="27"/>
  <c r="B17" i="27"/>
  <c r="EY16" i="27"/>
  <c r="EX16" i="27"/>
  <c r="EW16" i="27"/>
  <c r="EV16" i="27"/>
  <c r="EU16" i="27"/>
  <c r="ET16" i="27"/>
  <c r="ES16" i="27"/>
  <c r="ER16" i="27"/>
  <c r="EQ16" i="27"/>
  <c r="EP16" i="27"/>
  <c r="EO16" i="27"/>
  <c r="EN16" i="27"/>
  <c r="EM16" i="27"/>
  <c r="EL16" i="27"/>
  <c r="EK16" i="27"/>
  <c r="EJ16" i="27"/>
  <c r="EI16" i="27"/>
  <c r="EH16" i="27"/>
  <c r="EG16" i="27"/>
  <c r="EF16" i="27"/>
  <c r="EE16" i="27"/>
  <c r="ED16" i="27"/>
  <c r="EC16" i="27"/>
  <c r="EB16" i="27"/>
  <c r="EA16" i="27"/>
  <c r="DZ16" i="27"/>
  <c r="DY16" i="27"/>
  <c r="DX16" i="27"/>
  <c r="DW16" i="27"/>
  <c r="DV16" i="27"/>
  <c r="DU16" i="27"/>
  <c r="DT16" i="27"/>
  <c r="DS16" i="27"/>
  <c r="DR16" i="27"/>
  <c r="DQ16" i="27"/>
  <c r="DP16" i="27"/>
  <c r="DO16" i="27"/>
  <c r="DN16" i="27"/>
  <c r="DM16" i="27"/>
  <c r="DL16" i="27"/>
  <c r="DK16" i="27"/>
  <c r="DJ16" i="27"/>
  <c r="DI16" i="27"/>
  <c r="DH16" i="27"/>
  <c r="DG16" i="27"/>
  <c r="DF16" i="27"/>
  <c r="DE16" i="27"/>
  <c r="DD16" i="27"/>
  <c r="DC16" i="27"/>
  <c r="DB16" i="27"/>
  <c r="DA16" i="27"/>
  <c r="CZ16" i="27"/>
  <c r="CY16" i="27"/>
  <c r="CX16" i="27"/>
  <c r="CW16" i="27"/>
  <c r="CV16" i="27"/>
  <c r="CU16" i="27"/>
  <c r="CT16" i="27"/>
  <c r="CS16" i="27"/>
  <c r="CR16" i="27"/>
  <c r="CQ16" i="27"/>
  <c r="CP16" i="27"/>
  <c r="CO16" i="27"/>
  <c r="CN16" i="27"/>
  <c r="CM16" i="27"/>
  <c r="CL16" i="27"/>
  <c r="CK16" i="27"/>
  <c r="CJ16" i="27"/>
  <c r="CI16" i="27"/>
  <c r="CH16" i="27"/>
  <c r="CG16" i="27"/>
  <c r="CF16" i="27"/>
  <c r="CE16" i="27"/>
  <c r="CD16" i="27"/>
  <c r="CC16" i="27"/>
  <c r="CB16" i="27"/>
  <c r="CA16" i="27"/>
  <c r="BZ16" i="27"/>
  <c r="BY16" i="27"/>
  <c r="BX16" i="27"/>
  <c r="BW16" i="27"/>
  <c r="BV16" i="27"/>
  <c r="BU16" i="27"/>
  <c r="BT16" i="27"/>
  <c r="BS16" i="27"/>
  <c r="BR16" i="27"/>
  <c r="BQ16" i="27"/>
  <c r="BP16" i="27"/>
  <c r="BO16" i="27"/>
  <c r="BN16" i="27"/>
  <c r="BM16" i="27"/>
  <c r="BL16" i="27"/>
  <c r="BK16" i="27"/>
  <c r="BJ16" i="27"/>
  <c r="BI16" i="27"/>
  <c r="BH16" i="27"/>
  <c r="BG16" i="27"/>
  <c r="BF16" i="27"/>
  <c r="BE16" i="27"/>
  <c r="BD16" i="27"/>
  <c r="BC16" i="27"/>
  <c r="BB16" i="27"/>
  <c r="BA16" i="27"/>
  <c r="AZ16" i="27"/>
  <c r="AY16" i="27"/>
  <c r="AX16" i="27"/>
  <c r="AW16" i="27"/>
  <c r="AV16" i="27"/>
  <c r="AU16" i="27"/>
  <c r="AT16" i="27"/>
  <c r="AS16" i="27"/>
  <c r="AR16" i="27"/>
  <c r="AQ16" i="27"/>
  <c r="AP16" i="27"/>
  <c r="AO16" i="27"/>
  <c r="AN16" i="27"/>
  <c r="AM16" i="27"/>
  <c r="AL16" i="27"/>
  <c r="AK16" i="27"/>
  <c r="AJ16" i="27"/>
  <c r="AI16" i="27"/>
  <c r="AH16" i="27"/>
  <c r="AG16" i="27"/>
  <c r="AF16" i="27"/>
  <c r="AE16" i="27"/>
  <c r="AD16" i="27"/>
  <c r="AC16" i="27"/>
  <c r="AB16" i="27"/>
  <c r="AA16" i="27"/>
  <c r="Z16" i="27"/>
  <c r="Y16" i="27"/>
  <c r="X16" i="27"/>
  <c r="W16" i="27"/>
  <c r="V16" i="27"/>
  <c r="U16" i="27"/>
  <c r="T16" i="27"/>
  <c r="S16" i="27"/>
  <c r="R16" i="27"/>
  <c r="Q16" i="27"/>
  <c r="P16" i="27"/>
  <c r="O16" i="27"/>
  <c r="N16" i="27"/>
  <c r="M16" i="27"/>
  <c r="L16" i="27"/>
  <c r="K16" i="27"/>
  <c r="J16" i="27"/>
  <c r="I16" i="27"/>
  <c r="H16" i="27"/>
  <c r="G16" i="27"/>
  <c r="F16" i="27"/>
  <c r="E16" i="27"/>
  <c r="D16" i="27"/>
  <c r="C16" i="27"/>
  <c r="B16" i="27"/>
  <c r="EY15" i="27"/>
  <c r="EX15" i="27"/>
  <c r="EW15" i="27"/>
  <c r="EV15" i="27"/>
  <c r="EU15" i="27"/>
  <c r="ET15" i="27"/>
  <c r="ES15" i="27"/>
  <c r="ER15" i="27"/>
  <c r="EQ15" i="27"/>
  <c r="EP15" i="27"/>
  <c r="EO15" i="27"/>
  <c r="EN15" i="27"/>
  <c r="EM15" i="27"/>
  <c r="EL15" i="27"/>
  <c r="EK15" i="27"/>
  <c r="EJ15" i="27"/>
  <c r="EI15" i="27"/>
  <c r="EH15" i="27"/>
  <c r="EG15" i="27"/>
  <c r="EF15" i="27"/>
  <c r="EE15" i="27"/>
  <c r="ED15" i="27"/>
  <c r="EC15" i="27"/>
  <c r="EB15" i="27"/>
  <c r="EA15" i="27"/>
  <c r="DZ15" i="27"/>
  <c r="DY15" i="27"/>
  <c r="DX15" i="27"/>
  <c r="DW15" i="27"/>
  <c r="DV15" i="27"/>
  <c r="DU15" i="27"/>
  <c r="DT15" i="27"/>
  <c r="DS15" i="27"/>
  <c r="DR15" i="27"/>
  <c r="DQ15" i="27"/>
  <c r="DP15" i="27"/>
  <c r="DO15" i="27"/>
  <c r="DN15" i="27"/>
  <c r="DM15" i="27"/>
  <c r="DL15" i="27"/>
  <c r="DK15" i="27"/>
  <c r="DJ15" i="27"/>
  <c r="DI15" i="27"/>
  <c r="DH15" i="27"/>
  <c r="DG15" i="27"/>
  <c r="DF15" i="27"/>
  <c r="DE15" i="27"/>
  <c r="DD15" i="27"/>
  <c r="DC15" i="27"/>
  <c r="DB15" i="27"/>
  <c r="DA15" i="27"/>
  <c r="CZ15" i="27"/>
  <c r="CY15" i="27"/>
  <c r="CX15" i="27"/>
  <c r="CW15" i="27"/>
  <c r="CV15" i="27"/>
  <c r="CU15" i="27"/>
  <c r="CT15" i="27"/>
  <c r="CS15" i="27"/>
  <c r="CR15" i="27"/>
  <c r="CQ15" i="27"/>
  <c r="CP15" i="27"/>
  <c r="CO15" i="27"/>
  <c r="CN15" i="27"/>
  <c r="CM15" i="27"/>
  <c r="CL15" i="27"/>
  <c r="CK15" i="27"/>
  <c r="CJ15" i="27"/>
  <c r="CI15" i="27"/>
  <c r="CH15" i="27"/>
  <c r="CG15" i="27"/>
  <c r="CF15" i="27"/>
  <c r="CE15" i="27"/>
  <c r="CD15" i="27"/>
  <c r="CC15" i="27"/>
  <c r="CB15" i="27"/>
  <c r="CA15" i="27"/>
  <c r="BZ15" i="27"/>
  <c r="BY15" i="27"/>
  <c r="BX15" i="27"/>
  <c r="BW15" i="27"/>
  <c r="BV15" i="27"/>
  <c r="BU15" i="27"/>
  <c r="BT15" i="27"/>
  <c r="BS15" i="27"/>
  <c r="BR15" i="27"/>
  <c r="BQ15" i="27"/>
  <c r="BP15" i="27"/>
  <c r="BO15" i="27"/>
  <c r="BN15" i="27"/>
  <c r="BM15" i="27"/>
  <c r="BL15" i="27"/>
  <c r="BK15" i="27"/>
  <c r="BJ15" i="27"/>
  <c r="BI15" i="27"/>
  <c r="BH15" i="27"/>
  <c r="BG15" i="27"/>
  <c r="BF15" i="27"/>
  <c r="BE15" i="27"/>
  <c r="BD15" i="27"/>
  <c r="BC15" i="27"/>
  <c r="BB15" i="27"/>
  <c r="BA15" i="27"/>
  <c r="AZ15" i="27"/>
  <c r="AY15" i="27"/>
  <c r="AX15" i="27"/>
  <c r="AW15" i="27"/>
  <c r="AV15" i="27"/>
  <c r="AU15" i="27"/>
  <c r="AT15" i="27"/>
  <c r="AS15" i="27"/>
  <c r="AR15" i="27"/>
  <c r="AQ15" i="27"/>
  <c r="AP15" i="27"/>
  <c r="AO15" i="27"/>
  <c r="AN15" i="27"/>
  <c r="AM15" i="27"/>
  <c r="AL15" i="27"/>
  <c r="AK15" i="27"/>
  <c r="AJ15" i="27"/>
  <c r="AI15" i="27"/>
  <c r="AH15" i="27"/>
  <c r="AG15" i="27"/>
  <c r="AF15" i="27"/>
  <c r="AE15" i="27"/>
  <c r="AD15" i="27"/>
  <c r="AC15" i="27"/>
  <c r="AB15" i="27"/>
  <c r="AA15" i="27"/>
  <c r="Z15" i="27"/>
  <c r="Y15" i="27"/>
  <c r="X15" i="27"/>
  <c r="W15" i="27"/>
  <c r="V15" i="27"/>
  <c r="U15" i="27"/>
  <c r="T15" i="27"/>
  <c r="S15" i="27"/>
  <c r="R15" i="27"/>
  <c r="Q15" i="27"/>
  <c r="P15" i="27"/>
  <c r="O15" i="27"/>
  <c r="N15" i="27"/>
  <c r="M15" i="27"/>
  <c r="L15" i="27"/>
  <c r="K15" i="27"/>
  <c r="J15" i="27"/>
  <c r="I15" i="27"/>
  <c r="H15" i="27"/>
  <c r="G15" i="27"/>
  <c r="F15" i="27"/>
  <c r="E15" i="27"/>
  <c r="D15" i="27"/>
  <c r="C15" i="27"/>
  <c r="B15" i="27"/>
  <c r="EY14" i="27"/>
  <c r="EX14" i="27"/>
  <c r="EW14" i="27"/>
  <c r="EV14" i="27"/>
  <c r="EU14" i="27"/>
  <c r="ET14" i="27"/>
  <c r="ES14" i="27"/>
  <c r="ER14" i="27"/>
  <c r="EQ14" i="27"/>
  <c r="EP14" i="27"/>
  <c r="EO14" i="27"/>
  <c r="EN14" i="27"/>
  <c r="EM14" i="27"/>
  <c r="EL14" i="27"/>
  <c r="EK14" i="27"/>
  <c r="EJ14" i="27"/>
  <c r="EI14" i="27"/>
  <c r="EH14" i="27"/>
  <c r="EG14" i="27"/>
  <c r="EF14" i="27"/>
  <c r="EE14" i="27"/>
  <c r="ED14" i="27"/>
  <c r="EC14" i="27"/>
  <c r="EB14" i="27"/>
  <c r="EA14" i="27"/>
  <c r="DZ14" i="27"/>
  <c r="DY14" i="27"/>
  <c r="DX14" i="27"/>
  <c r="DW14" i="27"/>
  <c r="DV14" i="27"/>
  <c r="DU14" i="27"/>
  <c r="DT14" i="27"/>
  <c r="DS14" i="27"/>
  <c r="DR14" i="27"/>
  <c r="DQ14" i="27"/>
  <c r="DP14" i="27"/>
  <c r="DO14" i="27"/>
  <c r="DN14" i="27"/>
  <c r="DM14" i="27"/>
  <c r="DL14" i="27"/>
  <c r="DK14" i="27"/>
  <c r="DJ14" i="27"/>
  <c r="DI14" i="27"/>
  <c r="DH14" i="27"/>
  <c r="DG14" i="27"/>
  <c r="DF14" i="27"/>
  <c r="DE14" i="27"/>
  <c r="DD14" i="27"/>
  <c r="DC14" i="27"/>
  <c r="DB14" i="27"/>
  <c r="DA14" i="27"/>
  <c r="CZ14" i="27"/>
  <c r="CY14" i="27"/>
  <c r="CX14" i="27"/>
  <c r="CW14" i="27"/>
  <c r="CV14" i="27"/>
  <c r="CU14" i="27"/>
  <c r="CT14" i="27"/>
  <c r="CS14" i="27"/>
  <c r="CR14" i="27"/>
  <c r="CQ14" i="27"/>
  <c r="CP14" i="27"/>
  <c r="CO14" i="27"/>
  <c r="CN14" i="27"/>
  <c r="CM14" i="27"/>
  <c r="CL14" i="27"/>
  <c r="CK14" i="27"/>
  <c r="CJ14" i="27"/>
  <c r="CI14" i="27"/>
  <c r="CH14" i="27"/>
  <c r="CG14" i="27"/>
  <c r="CF14" i="27"/>
  <c r="CE14" i="27"/>
  <c r="CD14" i="27"/>
  <c r="CC14" i="27"/>
  <c r="CB14" i="27"/>
  <c r="CA14" i="27"/>
  <c r="BZ14" i="27"/>
  <c r="BY14" i="27"/>
  <c r="BX14" i="27"/>
  <c r="BW14" i="27"/>
  <c r="BV14" i="27"/>
  <c r="BU14" i="27"/>
  <c r="BT14" i="27"/>
  <c r="BS14" i="27"/>
  <c r="BR14" i="27"/>
  <c r="BQ14" i="27"/>
  <c r="BP14" i="27"/>
  <c r="BO14" i="27"/>
  <c r="BN14" i="27"/>
  <c r="BM14" i="27"/>
  <c r="BL14" i="27"/>
  <c r="BK14" i="27"/>
  <c r="BJ14" i="27"/>
  <c r="BI14" i="27"/>
  <c r="BH14" i="27"/>
  <c r="BG14" i="27"/>
  <c r="BF14" i="27"/>
  <c r="BE14" i="27"/>
  <c r="BD14" i="27"/>
  <c r="BC14" i="27"/>
  <c r="BB14" i="27"/>
  <c r="BA14" i="27"/>
  <c r="AZ14" i="27"/>
  <c r="AY14" i="27"/>
  <c r="AX14" i="27"/>
  <c r="AW14" i="27"/>
  <c r="AV14" i="27"/>
  <c r="AU14" i="27"/>
  <c r="AT14" i="27"/>
  <c r="AS14" i="27"/>
  <c r="AR14" i="27"/>
  <c r="AQ14" i="27"/>
  <c r="AP14" i="27"/>
  <c r="AO14" i="27"/>
  <c r="AN14" i="27"/>
  <c r="AM14" i="27"/>
  <c r="AL14" i="27"/>
  <c r="AK14" i="27"/>
  <c r="AJ14" i="27"/>
  <c r="AI14" i="27"/>
  <c r="AH14" i="27"/>
  <c r="AG14" i="27"/>
  <c r="AF14" i="27"/>
  <c r="AE14" i="27"/>
  <c r="AD14" i="27"/>
  <c r="AC14" i="27"/>
  <c r="AB14" i="27"/>
  <c r="AA14" i="27"/>
  <c r="Z14" i="27"/>
  <c r="Y14" i="27"/>
  <c r="X14" i="27"/>
  <c r="W14" i="27"/>
  <c r="V14" i="27"/>
  <c r="U14" i="27"/>
  <c r="T14" i="27"/>
  <c r="S14" i="27"/>
  <c r="R14" i="27"/>
  <c r="Q14" i="27"/>
  <c r="P14" i="27"/>
  <c r="O14" i="27"/>
  <c r="N14" i="27"/>
  <c r="M14" i="27"/>
  <c r="L14" i="27"/>
  <c r="K14" i="27"/>
  <c r="J14" i="27"/>
  <c r="I14" i="27"/>
  <c r="H14" i="27"/>
  <c r="G14" i="27"/>
  <c r="F14" i="27"/>
  <c r="E14" i="27"/>
  <c r="D14" i="27"/>
  <c r="C14" i="27"/>
  <c r="B14" i="27"/>
  <c r="EY13" i="27"/>
  <c r="EX13" i="27"/>
  <c r="EW13" i="27"/>
  <c r="EV13" i="27"/>
  <c r="EU13" i="27"/>
  <c r="ET13" i="27"/>
  <c r="ES13" i="27"/>
  <c r="ER13" i="27"/>
  <c r="EQ13" i="27"/>
  <c r="EP13" i="27"/>
  <c r="EO13" i="27"/>
  <c r="EN13" i="27"/>
  <c r="EM13" i="27"/>
  <c r="EL13" i="27"/>
  <c r="EK13" i="27"/>
  <c r="EJ13" i="27"/>
  <c r="EI13" i="27"/>
  <c r="EH13" i="27"/>
  <c r="EG13" i="27"/>
  <c r="EF13" i="27"/>
  <c r="EE13" i="27"/>
  <c r="ED13" i="27"/>
  <c r="EC13" i="27"/>
  <c r="EB13" i="27"/>
  <c r="EA13" i="27"/>
  <c r="DZ13" i="27"/>
  <c r="DY13" i="27"/>
  <c r="DX13" i="27"/>
  <c r="DW13" i="27"/>
  <c r="DV13" i="27"/>
  <c r="DU13" i="27"/>
  <c r="DT13" i="27"/>
  <c r="DS13" i="27"/>
  <c r="DR13" i="27"/>
  <c r="DQ13" i="27"/>
  <c r="DP13" i="27"/>
  <c r="DO13" i="27"/>
  <c r="DN13" i="27"/>
  <c r="DM13" i="27"/>
  <c r="DL13" i="27"/>
  <c r="DK13" i="27"/>
  <c r="DJ13" i="27"/>
  <c r="DI13" i="27"/>
  <c r="DH13" i="27"/>
  <c r="DG13" i="27"/>
  <c r="DF13" i="27"/>
  <c r="DE13" i="27"/>
  <c r="DD13" i="27"/>
  <c r="DC13" i="27"/>
  <c r="DB13" i="27"/>
  <c r="DA13" i="27"/>
  <c r="CZ13" i="27"/>
  <c r="CY13" i="27"/>
  <c r="CX13" i="27"/>
  <c r="CW13" i="27"/>
  <c r="CV13" i="27"/>
  <c r="CU13" i="27"/>
  <c r="CT13" i="27"/>
  <c r="CS13" i="27"/>
  <c r="CR13" i="27"/>
  <c r="CQ13" i="27"/>
  <c r="CP13" i="27"/>
  <c r="CO13" i="27"/>
  <c r="CN13" i="27"/>
  <c r="CM13" i="27"/>
  <c r="CL13" i="27"/>
  <c r="CK13" i="27"/>
  <c r="CJ13" i="27"/>
  <c r="CI13" i="27"/>
  <c r="CH13" i="27"/>
  <c r="CG13" i="27"/>
  <c r="CF13" i="27"/>
  <c r="CE13" i="27"/>
  <c r="CD13" i="27"/>
  <c r="CC13" i="27"/>
  <c r="CB13" i="27"/>
  <c r="CA13" i="27"/>
  <c r="BZ13" i="27"/>
  <c r="BY13" i="27"/>
  <c r="BX13" i="27"/>
  <c r="BW13" i="27"/>
  <c r="BV13" i="27"/>
  <c r="BU13" i="27"/>
  <c r="BT13" i="27"/>
  <c r="BS13" i="27"/>
  <c r="BR13" i="27"/>
  <c r="BQ13" i="27"/>
  <c r="BP13" i="27"/>
  <c r="BO13" i="27"/>
  <c r="BN13" i="27"/>
  <c r="BM13" i="27"/>
  <c r="BL13" i="27"/>
  <c r="BK13" i="27"/>
  <c r="BJ13" i="27"/>
  <c r="BI13" i="27"/>
  <c r="BH13" i="27"/>
  <c r="BG13" i="27"/>
  <c r="BF13" i="27"/>
  <c r="BE13" i="27"/>
  <c r="BD13" i="27"/>
  <c r="BC13" i="27"/>
  <c r="BB13" i="27"/>
  <c r="BA13" i="27"/>
  <c r="AZ13" i="27"/>
  <c r="AY13" i="27"/>
  <c r="AX13" i="27"/>
  <c r="AW13" i="27"/>
  <c r="AV13" i="27"/>
  <c r="AU13" i="27"/>
  <c r="AT13" i="27"/>
  <c r="AS13" i="27"/>
  <c r="AR13" i="27"/>
  <c r="AQ13" i="27"/>
  <c r="AP13" i="27"/>
  <c r="AO13" i="27"/>
  <c r="AN13" i="27"/>
  <c r="AM13" i="27"/>
  <c r="AL13" i="27"/>
  <c r="AK13" i="27"/>
  <c r="AJ13" i="27"/>
  <c r="AI13" i="27"/>
  <c r="AH13" i="27"/>
  <c r="AG13" i="27"/>
  <c r="AF13" i="27"/>
  <c r="AE13" i="27"/>
  <c r="AD13" i="27"/>
  <c r="AC13" i="27"/>
  <c r="AB13" i="27"/>
  <c r="AA13" i="27"/>
  <c r="Z13" i="27"/>
  <c r="Y13" i="27"/>
  <c r="X13" i="27"/>
  <c r="W13" i="27"/>
  <c r="V13" i="27"/>
  <c r="U13" i="27"/>
  <c r="T13" i="27"/>
  <c r="S13" i="27"/>
  <c r="R13" i="27"/>
  <c r="Q13" i="27"/>
  <c r="P13" i="27"/>
  <c r="O13" i="27"/>
  <c r="N13" i="27"/>
  <c r="M13" i="27"/>
  <c r="L13" i="27"/>
  <c r="K13" i="27"/>
  <c r="J13" i="27"/>
  <c r="I13" i="27"/>
  <c r="H13" i="27"/>
  <c r="G13" i="27"/>
  <c r="F13" i="27"/>
  <c r="E13" i="27"/>
  <c r="D13" i="27"/>
  <c r="C13" i="27"/>
  <c r="B13" i="27"/>
  <c r="EY12" i="27"/>
  <c r="EX12" i="27"/>
  <c r="EW12" i="27"/>
  <c r="EV12" i="27"/>
  <c r="EU12" i="27"/>
  <c r="ET12" i="27"/>
  <c r="ES12" i="27"/>
  <c r="ER12" i="27"/>
  <c r="EQ12" i="27"/>
  <c r="EP12" i="27"/>
  <c r="EO12" i="27"/>
  <c r="EN12" i="27"/>
  <c r="EM12" i="27"/>
  <c r="EL12" i="27"/>
  <c r="EK12" i="27"/>
  <c r="EJ12" i="27"/>
  <c r="EI12" i="27"/>
  <c r="EH12" i="27"/>
  <c r="EG12" i="27"/>
  <c r="EF12" i="27"/>
  <c r="EE12" i="27"/>
  <c r="ED12" i="27"/>
  <c r="EC12" i="27"/>
  <c r="EB12" i="27"/>
  <c r="EA12" i="27"/>
  <c r="DZ12" i="27"/>
  <c r="DY12" i="27"/>
  <c r="DX12" i="27"/>
  <c r="DW12" i="27"/>
  <c r="DV12" i="27"/>
  <c r="DU12" i="27"/>
  <c r="DT12" i="27"/>
  <c r="DS12" i="27"/>
  <c r="DR12" i="27"/>
  <c r="DQ12" i="27"/>
  <c r="DP12" i="27"/>
  <c r="DO12" i="27"/>
  <c r="DN12" i="27"/>
  <c r="DM12" i="27"/>
  <c r="DL12" i="27"/>
  <c r="DK12" i="27"/>
  <c r="DJ12" i="27"/>
  <c r="DI12" i="27"/>
  <c r="DH12" i="27"/>
  <c r="DG12" i="27"/>
  <c r="DF12" i="27"/>
  <c r="DE12" i="27"/>
  <c r="DD12" i="27"/>
  <c r="DC12" i="27"/>
  <c r="DB12" i="27"/>
  <c r="DA12" i="27"/>
  <c r="CZ12" i="27"/>
  <c r="CY12" i="27"/>
  <c r="CX12" i="27"/>
  <c r="CW12" i="27"/>
  <c r="CV12" i="27"/>
  <c r="CU12" i="27"/>
  <c r="CT12" i="27"/>
  <c r="CS12" i="27"/>
  <c r="CR12" i="27"/>
  <c r="CQ12" i="27"/>
  <c r="CP12" i="27"/>
  <c r="CO12" i="27"/>
  <c r="CN12" i="27"/>
  <c r="CM12" i="27"/>
  <c r="CL12" i="27"/>
  <c r="CK12" i="27"/>
  <c r="CJ12" i="27"/>
  <c r="CI12" i="27"/>
  <c r="CH12" i="27"/>
  <c r="CG12" i="27"/>
  <c r="CF12" i="27"/>
  <c r="CE12" i="27"/>
  <c r="CD12" i="27"/>
  <c r="CC12" i="27"/>
  <c r="CB12" i="27"/>
  <c r="CA12" i="27"/>
  <c r="BZ12" i="27"/>
  <c r="BY12" i="27"/>
  <c r="BX12" i="27"/>
  <c r="BW12" i="27"/>
  <c r="BV12" i="27"/>
  <c r="BU12" i="27"/>
  <c r="BT12" i="27"/>
  <c r="BS12" i="27"/>
  <c r="BR12" i="27"/>
  <c r="BQ12" i="27"/>
  <c r="BP12" i="27"/>
  <c r="BO12" i="27"/>
  <c r="BN12" i="27"/>
  <c r="BM12" i="27"/>
  <c r="BL12" i="27"/>
  <c r="BK12" i="27"/>
  <c r="BJ12" i="27"/>
  <c r="BI12" i="27"/>
  <c r="BH12" i="27"/>
  <c r="BG12" i="27"/>
  <c r="BF12" i="27"/>
  <c r="BE12" i="27"/>
  <c r="BD12" i="27"/>
  <c r="BC12" i="27"/>
  <c r="BB12" i="27"/>
  <c r="BA12" i="27"/>
  <c r="AZ12" i="27"/>
  <c r="AY12" i="27"/>
  <c r="AX12" i="27"/>
  <c r="AW12" i="27"/>
  <c r="AV12" i="27"/>
  <c r="AU12" i="27"/>
  <c r="AT12" i="27"/>
  <c r="AS12" i="27"/>
  <c r="AR12" i="27"/>
  <c r="AQ12" i="27"/>
  <c r="AP12" i="27"/>
  <c r="AO12" i="27"/>
  <c r="AN12" i="27"/>
  <c r="AM12" i="27"/>
  <c r="AL12" i="27"/>
  <c r="AK12" i="27"/>
  <c r="AJ12" i="27"/>
  <c r="AI12" i="27"/>
  <c r="AH12" i="27"/>
  <c r="AG12" i="27"/>
  <c r="AF12" i="27"/>
  <c r="AE12" i="27"/>
  <c r="AD12" i="27"/>
  <c r="AC12" i="27"/>
  <c r="AB12" i="27"/>
  <c r="AA12" i="27"/>
  <c r="Z12" i="27"/>
  <c r="Y12" i="27"/>
  <c r="X12" i="27"/>
  <c r="W12" i="27"/>
  <c r="V12" i="27"/>
  <c r="U12" i="27"/>
  <c r="T12" i="27"/>
  <c r="S12" i="27"/>
  <c r="R12" i="27"/>
  <c r="Q12" i="27"/>
  <c r="P12" i="27"/>
  <c r="O12" i="27"/>
  <c r="N12" i="27"/>
  <c r="M12" i="27"/>
  <c r="L12" i="27"/>
  <c r="K12" i="27"/>
  <c r="J12" i="27"/>
  <c r="I12" i="27"/>
  <c r="H12" i="27"/>
  <c r="G12" i="27"/>
  <c r="F12" i="27"/>
  <c r="E12" i="27"/>
  <c r="D12" i="27"/>
  <c r="C12" i="27"/>
  <c r="B12" i="27"/>
  <c r="EY11" i="27"/>
  <c r="EX11" i="27"/>
  <c r="EW11" i="27"/>
  <c r="EV11" i="27"/>
  <c r="EU11" i="27"/>
  <c r="ET11" i="27"/>
  <c r="ES11" i="27"/>
  <c r="ER11" i="27"/>
  <c r="EQ11" i="27"/>
  <c r="EP11" i="27"/>
  <c r="EO11" i="27"/>
  <c r="EN11" i="27"/>
  <c r="EM11" i="27"/>
  <c r="EL11" i="27"/>
  <c r="EK11" i="27"/>
  <c r="EJ11" i="27"/>
  <c r="EI11" i="27"/>
  <c r="EH11" i="27"/>
  <c r="EG11" i="27"/>
  <c r="EF11" i="27"/>
  <c r="EE11" i="27"/>
  <c r="ED11" i="27"/>
  <c r="EC11" i="27"/>
  <c r="EB11" i="27"/>
  <c r="EA11" i="27"/>
  <c r="DZ11" i="27"/>
  <c r="DY11" i="27"/>
  <c r="DX11" i="27"/>
  <c r="DW11" i="27"/>
  <c r="DV11" i="27"/>
  <c r="DU11" i="27"/>
  <c r="DT11" i="27"/>
  <c r="DS11" i="27"/>
  <c r="DR11" i="27"/>
  <c r="DQ11" i="27"/>
  <c r="DP11" i="27"/>
  <c r="DO11" i="27"/>
  <c r="DN11" i="27"/>
  <c r="DM11" i="27"/>
  <c r="DL11" i="27"/>
  <c r="DK11" i="27"/>
  <c r="DJ11" i="27"/>
  <c r="DI11" i="27"/>
  <c r="DH11" i="27"/>
  <c r="DG11" i="27"/>
  <c r="DF11" i="27"/>
  <c r="DE11" i="27"/>
  <c r="DD11" i="27"/>
  <c r="DC11" i="27"/>
  <c r="DB11" i="27"/>
  <c r="DA11" i="27"/>
  <c r="CZ11" i="27"/>
  <c r="CY11" i="27"/>
  <c r="CX11" i="27"/>
  <c r="CW11" i="27"/>
  <c r="CV11" i="27"/>
  <c r="CU11" i="27"/>
  <c r="CT11" i="27"/>
  <c r="CS11" i="27"/>
  <c r="CR11" i="27"/>
  <c r="CQ11" i="27"/>
  <c r="CP11" i="27"/>
  <c r="CO11" i="27"/>
  <c r="CN11" i="27"/>
  <c r="CM11" i="27"/>
  <c r="CL11" i="27"/>
  <c r="CK11" i="27"/>
  <c r="CJ11" i="27"/>
  <c r="CI11" i="27"/>
  <c r="CH11" i="27"/>
  <c r="CG11" i="27"/>
  <c r="CF11" i="27"/>
  <c r="CE11" i="27"/>
  <c r="CD11" i="27"/>
  <c r="CC11" i="27"/>
  <c r="CB11" i="27"/>
  <c r="CA11" i="27"/>
  <c r="BZ11" i="27"/>
  <c r="BY11" i="27"/>
  <c r="BX11" i="27"/>
  <c r="BW11" i="27"/>
  <c r="BV11" i="27"/>
  <c r="BU11" i="27"/>
  <c r="BT11" i="27"/>
  <c r="BS11" i="27"/>
  <c r="BR11" i="27"/>
  <c r="BQ11" i="27"/>
  <c r="BP11" i="27"/>
  <c r="BO11" i="27"/>
  <c r="BN11" i="27"/>
  <c r="BM11" i="27"/>
  <c r="BL11" i="27"/>
  <c r="BK11" i="27"/>
  <c r="BJ11" i="27"/>
  <c r="BI11" i="27"/>
  <c r="BH11" i="27"/>
  <c r="BG11" i="27"/>
  <c r="BF11" i="27"/>
  <c r="BE11" i="27"/>
  <c r="BD11" i="27"/>
  <c r="BC11" i="27"/>
  <c r="BB11" i="27"/>
  <c r="BA11" i="27"/>
  <c r="AZ11" i="27"/>
  <c r="AY11" i="27"/>
  <c r="AX11" i="27"/>
  <c r="AW11" i="27"/>
  <c r="AV11" i="27"/>
  <c r="AU11" i="27"/>
  <c r="AT11" i="27"/>
  <c r="AS11" i="27"/>
  <c r="AR11" i="27"/>
  <c r="AQ11" i="27"/>
  <c r="AP11" i="27"/>
  <c r="AO11" i="27"/>
  <c r="AN11" i="27"/>
  <c r="AM11" i="27"/>
  <c r="AL11" i="27"/>
  <c r="AK11" i="27"/>
  <c r="AJ11" i="27"/>
  <c r="AI11" i="27"/>
  <c r="AH11" i="27"/>
  <c r="AG11" i="27"/>
  <c r="AF11" i="27"/>
  <c r="AE11" i="27"/>
  <c r="AD11" i="27"/>
  <c r="AC11" i="27"/>
  <c r="AB11" i="27"/>
  <c r="AA11" i="27"/>
  <c r="Z11" i="27"/>
  <c r="Y11" i="27"/>
  <c r="X11" i="27"/>
  <c r="W11" i="27"/>
  <c r="V11" i="27"/>
  <c r="U11" i="27"/>
  <c r="T11" i="27"/>
  <c r="S11" i="27"/>
  <c r="R11" i="27"/>
  <c r="Q11" i="27"/>
  <c r="P11" i="27"/>
  <c r="O11" i="27"/>
  <c r="N11" i="27"/>
  <c r="M11" i="27"/>
  <c r="L11" i="27"/>
  <c r="K11" i="27"/>
  <c r="J11" i="27"/>
  <c r="I11" i="27"/>
  <c r="H11" i="27"/>
  <c r="G11" i="27"/>
  <c r="F11" i="27"/>
  <c r="E11" i="27"/>
  <c r="D11" i="27"/>
  <c r="C11" i="27"/>
  <c r="B11" i="27"/>
  <c r="EY10" i="27"/>
  <c r="EX10" i="27"/>
  <c r="EW10" i="27"/>
  <c r="EV10" i="27"/>
  <c r="EU10" i="27"/>
  <c r="ET10" i="27"/>
  <c r="ES10" i="27"/>
  <c r="ER10" i="27"/>
  <c r="EQ10" i="27"/>
  <c r="EP10" i="27"/>
  <c r="EO10" i="27"/>
  <c r="EN10" i="27"/>
  <c r="EM10" i="27"/>
  <c r="EL10" i="27"/>
  <c r="EK10" i="27"/>
  <c r="EJ10" i="27"/>
  <c r="EI10" i="27"/>
  <c r="EH10" i="27"/>
  <c r="EG10" i="27"/>
  <c r="EF10" i="27"/>
  <c r="EE10" i="27"/>
  <c r="ED10" i="27"/>
  <c r="EC10" i="27"/>
  <c r="EB10" i="27"/>
  <c r="EA10" i="27"/>
  <c r="DZ10" i="27"/>
  <c r="DY10" i="27"/>
  <c r="DX10" i="27"/>
  <c r="DW10" i="27"/>
  <c r="DV10" i="27"/>
  <c r="DU10" i="27"/>
  <c r="DT10" i="27"/>
  <c r="DS10" i="27"/>
  <c r="DR10" i="27"/>
  <c r="DQ10" i="27"/>
  <c r="DP10" i="27"/>
  <c r="DO10" i="27"/>
  <c r="DN10" i="27"/>
  <c r="DM10" i="27"/>
  <c r="DL10" i="27"/>
  <c r="DK10" i="27"/>
  <c r="DJ10" i="27"/>
  <c r="DI10" i="27"/>
  <c r="DH10" i="27"/>
  <c r="DG10" i="27"/>
  <c r="DF10" i="27"/>
  <c r="DE10" i="27"/>
  <c r="DD10" i="27"/>
  <c r="DC10" i="27"/>
  <c r="DB10" i="27"/>
  <c r="DA10" i="27"/>
  <c r="CZ10" i="27"/>
  <c r="CY10" i="27"/>
  <c r="CX10" i="27"/>
  <c r="CW10" i="27"/>
  <c r="CV10" i="27"/>
  <c r="CU10" i="27"/>
  <c r="CT10" i="27"/>
  <c r="CS10" i="27"/>
  <c r="CR10" i="27"/>
  <c r="CQ10" i="27"/>
  <c r="CP10" i="27"/>
  <c r="CO10" i="27"/>
  <c r="CN10" i="27"/>
  <c r="CM10" i="27"/>
  <c r="CL10" i="27"/>
  <c r="CK10" i="27"/>
  <c r="CJ10" i="27"/>
  <c r="CI10" i="27"/>
  <c r="CH10" i="27"/>
  <c r="CG10" i="27"/>
  <c r="CF10" i="27"/>
  <c r="CE10" i="27"/>
  <c r="CD10" i="27"/>
  <c r="CC10" i="27"/>
  <c r="CB10" i="27"/>
  <c r="CA10" i="27"/>
  <c r="BZ10" i="27"/>
  <c r="BY10" i="27"/>
  <c r="BX10" i="27"/>
  <c r="BW10" i="27"/>
  <c r="BV10" i="27"/>
  <c r="BU10" i="27"/>
  <c r="BT10" i="27"/>
  <c r="BS10" i="27"/>
  <c r="BR10" i="27"/>
  <c r="BQ10" i="27"/>
  <c r="BP10" i="27"/>
  <c r="BO10" i="27"/>
  <c r="BN10" i="27"/>
  <c r="BM10" i="27"/>
  <c r="BL10" i="27"/>
  <c r="BK10" i="27"/>
  <c r="BJ10" i="27"/>
  <c r="BI10" i="27"/>
  <c r="BH10" i="27"/>
  <c r="BG10" i="27"/>
  <c r="BF10" i="27"/>
  <c r="BE10" i="27"/>
  <c r="BD10" i="27"/>
  <c r="BC10" i="27"/>
  <c r="BB10" i="27"/>
  <c r="BA10" i="27"/>
  <c r="AZ10" i="27"/>
  <c r="AY10" i="27"/>
  <c r="AX10" i="27"/>
  <c r="AW10" i="27"/>
  <c r="AV10" i="27"/>
  <c r="AU10" i="27"/>
  <c r="AT10" i="27"/>
  <c r="AS10" i="27"/>
  <c r="AR10" i="27"/>
  <c r="AQ10" i="27"/>
  <c r="AP10" i="27"/>
  <c r="AO10" i="27"/>
  <c r="AN10" i="27"/>
  <c r="AM10" i="27"/>
  <c r="AL10" i="27"/>
  <c r="AK10" i="27"/>
  <c r="AJ10" i="27"/>
  <c r="AI10" i="27"/>
  <c r="AH10" i="27"/>
  <c r="AG10" i="27"/>
  <c r="AF10" i="27"/>
  <c r="AE10" i="27"/>
  <c r="AD10" i="27"/>
  <c r="AC10" i="27"/>
  <c r="AB10" i="27"/>
  <c r="AA10" i="27"/>
  <c r="Z10" i="27"/>
  <c r="Y10" i="27"/>
  <c r="X10" i="27"/>
  <c r="W10" i="27"/>
  <c r="V10" i="27"/>
  <c r="U10" i="27"/>
  <c r="T10" i="27"/>
  <c r="S10" i="27"/>
  <c r="R10" i="27"/>
  <c r="Q10" i="27"/>
  <c r="P10" i="27"/>
  <c r="O10" i="27"/>
  <c r="N10" i="27"/>
  <c r="M10" i="27"/>
  <c r="L10" i="27"/>
  <c r="K10" i="27"/>
  <c r="J10" i="27"/>
  <c r="I10" i="27"/>
  <c r="H10" i="27"/>
  <c r="G10" i="27"/>
  <c r="F10" i="27"/>
  <c r="E10" i="27"/>
  <c r="D10" i="27"/>
  <c r="C10" i="27"/>
  <c r="B10" i="27"/>
  <c r="EY9" i="27"/>
  <c r="EY34" i="27" s="1"/>
  <c r="EX9" i="27"/>
  <c r="EX34" i="27" s="1"/>
  <c r="EW9" i="27"/>
  <c r="EW34" i="27" s="1"/>
  <c r="EV9" i="27"/>
  <c r="EV34" i="27" s="1"/>
  <c r="EU9" i="27"/>
  <c r="EU34" i="27" s="1"/>
  <c r="ET9" i="27"/>
  <c r="ES9" i="27"/>
  <c r="ER9" i="27"/>
  <c r="EQ9" i="27"/>
  <c r="EP9" i="27"/>
  <c r="EO9" i="27"/>
  <c r="EN9" i="27"/>
  <c r="EM9" i="27"/>
  <c r="EL9" i="27"/>
  <c r="EK9" i="27"/>
  <c r="EJ9" i="27"/>
  <c r="EI9" i="27"/>
  <c r="EH9" i="27"/>
  <c r="EG9" i="27"/>
  <c r="EF9" i="27"/>
  <c r="EE9" i="27"/>
  <c r="ED9" i="27"/>
  <c r="EC9" i="27"/>
  <c r="EB9" i="27"/>
  <c r="EA9" i="27"/>
  <c r="DZ9" i="27"/>
  <c r="DY9" i="27"/>
  <c r="DX9" i="27"/>
  <c r="DW9" i="27"/>
  <c r="DV9" i="27"/>
  <c r="DU9" i="27"/>
  <c r="DT9" i="27"/>
  <c r="DS9" i="27"/>
  <c r="DR9" i="27"/>
  <c r="DQ9" i="27"/>
  <c r="DP9" i="27"/>
  <c r="DO9" i="27"/>
  <c r="DN9" i="27"/>
  <c r="DM9" i="27"/>
  <c r="DL9" i="27"/>
  <c r="DK9" i="27"/>
  <c r="DJ9" i="27"/>
  <c r="DI9" i="27"/>
  <c r="DH9" i="27"/>
  <c r="DG9" i="27"/>
  <c r="DF9" i="27"/>
  <c r="DE9" i="27"/>
  <c r="DD9" i="27"/>
  <c r="DC9" i="27"/>
  <c r="DB9" i="27"/>
  <c r="DA9" i="27"/>
  <c r="CZ9" i="27"/>
  <c r="CY9" i="27"/>
  <c r="CX9" i="27"/>
  <c r="CW9" i="27"/>
  <c r="CV9" i="27"/>
  <c r="CU9" i="27"/>
  <c r="CT9" i="27"/>
  <c r="CS9" i="27"/>
  <c r="CR9" i="27"/>
  <c r="CQ9" i="27"/>
  <c r="CP9" i="27"/>
  <c r="CO9" i="27"/>
  <c r="CN9" i="27"/>
  <c r="CM9" i="27"/>
  <c r="CL9" i="27"/>
  <c r="CK9" i="27"/>
  <c r="CJ9" i="27"/>
  <c r="CI9" i="27"/>
  <c r="CH9" i="27"/>
  <c r="CG9" i="27"/>
  <c r="CF9" i="27"/>
  <c r="CE9" i="27"/>
  <c r="CD9" i="27"/>
  <c r="CC9" i="27"/>
  <c r="CB9" i="27"/>
  <c r="CA9" i="27"/>
  <c r="BZ9" i="27"/>
  <c r="BY9" i="27"/>
  <c r="BX9" i="27"/>
  <c r="BW9" i="27"/>
  <c r="BV9" i="27"/>
  <c r="BU9" i="27"/>
  <c r="BT9" i="27"/>
  <c r="BS9" i="27"/>
  <c r="BR9" i="27"/>
  <c r="BQ9" i="27"/>
  <c r="BP9" i="27"/>
  <c r="BO9" i="27"/>
  <c r="BN9" i="27"/>
  <c r="BM9" i="27"/>
  <c r="BL9" i="27"/>
  <c r="BK9" i="27"/>
  <c r="BJ9" i="27"/>
  <c r="BI9" i="27"/>
  <c r="BH9" i="27"/>
  <c r="BG9" i="27"/>
  <c r="BF9" i="27"/>
  <c r="BE9" i="27"/>
  <c r="BD9" i="27"/>
  <c r="BC9" i="27"/>
  <c r="BB9" i="27"/>
  <c r="BA9" i="27"/>
  <c r="AZ9" i="27"/>
  <c r="AY9" i="27"/>
  <c r="AX9" i="27"/>
  <c r="EX34" i="23"/>
  <c r="ET34" i="27" l="1"/>
  <c r="ET34" i="26"/>
  <c r="ET34" i="24"/>
  <c r="ET34" i="25"/>
  <c r="ET34" i="23"/>
  <c r="ET34" i="22"/>
  <c r="ES34" i="27"/>
  <c r="ES34" i="26"/>
  <c r="ES34" i="24"/>
  <c r="ES34" i="25"/>
  <c r="ES34" i="23"/>
  <c r="ES34" i="22"/>
  <c r="ER34" i="27"/>
  <c r="ER34" i="26"/>
  <c r="ER34" i="24"/>
  <c r="ER34" i="25"/>
  <c r="ER34" i="23"/>
  <c r="ER34" i="22"/>
  <c r="EQ34" i="27"/>
  <c r="EQ34" i="26"/>
  <c r="EQ34" i="24"/>
  <c r="EQ34" i="25"/>
  <c r="EQ34" i="23"/>
  <c r="EQ34" i="22"/>
  <c r="EP34" i="27"/>
  <c r="EP34" i="26"/>
  <c r="EP34" i="24"/>
  <c r="EP34" i="25"/>
  <c r="EP34" i="23"/>
  <c r="EP34" i="22"/>
  <c r="EO34" i="27"/>
  <c r="EO34" i="26"/>
  <c r="EO34" i="24"/>
  <c r="EO34" i="25"/>
  <c r="EO34" i="23"/>
  <c r="EO34" i="22"/>
  <c r="EM34" i="27"/>
  <c r="EN34" i="27"/>
  <c r="EM34" i="26"/>
  <c r="EN34" i="26"/>
  <c r="EM34" i="24"/>
  <c r="EN34" i="24"/>
  <c r="EM34" i="25"/>
  <c r="EN34" i="25"/>
  <c r="EM34" i="23"/>
  <c r="EN34" i="23"/>
  <c r="EM34" i="22"/>
  <c r="EN34" i="22"/>
  <c r="EL34" i="27"/>
  <c r="EL34" i="26"/>
  <c r="EL34" i="24"/>
  <c r="EL34" i="25"/>
  <c r="EL34" i="23"/>
  <c r="EL34" i="22"/>
  <c r="EK34" i="23"/>
  <c r="EK34" i="25"/>
  <c r="EK34" i="24"/>
  <c r="EK34" i="26"/>
  <c r="EK34" i="27"/>
  <c r="EK34" i="22"/>
  <c r="EJ34" i="27"/>
  <c r="EJ34" i="26"/>
  <c r="EJ34" i="24"/>
  <c r="EJ34" i="25"/>
  <c r="EJ34" i="23"/>
  <c r="EJ34" i="22"/>
  <c r="EI34" i="27"/>
  <c r="EI34" i="26"/>
  <c r="EI34" i="24"/>
  <c r="EI34" i="25"/>
  <c r="EI34" i="23"/>
  <c r="EI34" i="22"/>
  <c r="EH34" i="27"/>
  <c r="EH34" i="26"/>
  <c r="EH34" i="24"/>
  <c r="EH34" i="25"/>
  <c r="EH34" i="23"/>
  <c r="EG34" i="23"/>
  <c r="EH34" i="22"/>
  <c r="EG34" i="27"/>
  <c r="EG34" i="24"/>
  <c r="EG34" i="26"/>
  <c r="EG34" i="25"/>
  <c r="EG34" i="22"/>
  <c r="EF34" i="27"/>
  <c r="EF34" i="26"/>
  <c r="EF34" i="24"/>
  <c r="EF34" i="25"/>
  <c r="EF34" i="23"/>
  <c r="EF34" i="22"/>
  <c r="EE34" i="27"/>
  <c r="EE34" i="26"/>
  <c r="EE34" i="24"/>
  <c r="EE34" i="25"/>
  <c r="EE34" i="23"/>
  <c r="EE34" i="22"/>
  <c r="ED34" i="27"/>
  <c r="ED34" i="26"/>
  <c r="ED34" i="24"/>
  <c r="ED34" i="25"/>
  <c r="ED34" i="23"/>
  <c r="ED34" i="22"/>
  <c r="EC34" i="27" l="1"/>
  <c r="EC34" i="26"/>
  <c r="EC34" i="24"/>
  <c r="EC34" i="25"/>
  <c r="EC34" i="23"/>
  <c r="EC34" i="22"/>
  <c r="EB34" i="27"/>
  <c r="EB34" i="26"/>
  <c r="EB34" i="24"/>
  <c r="EB34" i="25"/>
  <c r="EB34" i="23"/>
  <c r="EB34" i="22"/>
  <c r="EA34" i="27"/>
  <c r="EA34" i="26"/>
  <c r="EA34" i="24"/>
  <c r="EA34" i="25"/>
  <c r="EA34" i="23"/>
  <c r="EA34" i="22"/>
  <c r="DZ34" i="27"/>
  <c r="DZ34" i="26"/>
  <c r="DZ34" i="24"/>
  <c r="DZ34" i="25"/>
  <c r="DZ34" i="23"/>
  <c r="DZ34" i="22"/>
  <c r="DY34" i="27"/>
  <c r="DY34" i="26"/>
  <c r="DY34" i="24"/>
  <c r="DY34" i="25"/>
  <c r="DY34" i="23"/>
  <c r="DY34" i="22"/>
  <c r="DX34" i="27"/>
  <c r="DX34" i="26"/>
  <c r="DX34" i="24"/>
  <c r="DX34" i="25"/>
  <c r="DX34" i="23"/>
  <c r="DX34" i="22"/>
  <c r="DW34" i="27"/>
  <c r="DW34" i="26"/>
  <c r="DW34" i="24"/>
  <c r="DW34" i="25"/>
  <c r="DW34" i="23"/>
  <c r="DW34" i="22"/>
  <c r="DV34" i="27"/>
  <c r="DV34" i="26"/>
  <c r="DV34" i="24"/>
  <c r="DV34" i="25"/>
  <c r="DV34" i="23"/>
  <c r="DV34" i="22"/>
  <c r="DU34" i="27"/>
  <c r="DU34" i="26"/>
  <c r="DU34" i="24"/>
  <c r="DU34" i="25"/>
  <c r="DU34" i="23"/>
  <c r="DU34" i="22"/>
  <c r="DT34" i="27"/>
  <c r="DT34" i="26"/>
  <c r="DT34" i="24"/>
  <c r="DT34" i="25"/>
  <c r="DT34" i="23"/>
  <c r="DT34" i="22"/>
  <c r="DS34" i="23"/>
  <c r="DS34" i="25"/>
  <c r="DS34" i="24"/>
  <c r="DS34" i="26"/>
  <c r="DS34" i="27"/>
  <c r="DS34" i="22"/>
  <c r="DR34" i="23"/>
  <c r="DR34" i="25"/>
  <c r="DR34" i="24"/>
  <c r="DR34" i="26"/>
  <c r="DR34" i="27"/>
  <c r="DR34" i="22"/>
  <c r="DQ34" i="23"/>
  <c r="DQ34" i="25"/>
  <c r="DQ34" i="24"/>
  <c r="DQ34" i="26"/>
  <c r="DQ34" i="27"/>
  <c r="DQ34" i="22"/>
  <c r="DP34" i="23" l="1"/>
  <c r="DP34" i="25"/>
  <c r="DP34" i="24"/>
  <c r="DP34" i="26"/>
  <c r="DP34" i="27"/>
  <c r="DP34" i="22"/>
  <c r="DO34" i="23"/>
  <c r="DO34" i="25"/>
  <c r="DO34" i="24"/>
  <c r="DO34" i="26"/>
  <c r="DO34" i="27"/>
  <c r="DO34" i="22"/>
  <c r="DN34" i="23"/>
  <c r="DN34" i="25"/>
  <c r="DN34" i="24"/>
  <c r="DN34" i="26"/>
  <c r="DN34" i="27"/>
  <c r="DN34" i="22"/>
  <c r="DM34" i="23"/>
  <c r="DM34" i="25"/>
  <c r="DM34" i="24"/>
  <c r="DM34" i="26"/>
  <c r="DM34" i="27"/>
  <c r="DM34" i="22"/>
  <c r="DL34" i="23"/>
  <c r="DL34" i="25"/>
  <c r="DL34" i="24"/>
  <c r="DL34" i="26"/>
  <c r="DL34" i="27"/>
  <c r="DL34" i="22"/>
  <c r="DK34" i="23"/>
  <c r="DK34" i="25"/>
  <c r="DK34" i="24"/>
  <c r="DK34" i="26"/>
  <c r="DK34" i="27"/>
  <c r="DK34" i="22"/>
  <c r="DJ34" i="23"/>
  <c r="DJ34" i="25"/>
  <c r="DJ34" i="24"/>
  <c r="DJ34" i="26"/>
  <c r="DJ34" i="27"/>
  <c r="DJ34" i="22"/>
  <c r="DI34" i="23" l="1"/>
  <c r="DI34" i="25"/>
  <c r="DI34" i="24"/>
  <c r="DI34" i="26"/>
  <c r="DI34" i="27"/>
  <c r="DI34" i="22"/>
  <c r="DH34" i="23" l="1"/>
  <c r="DH34" i="25"/>
  <c r="DH34" i="24"/>
  <c r="DH34" i="26"/>
  <c r="DH34" i="27"/>
  <c r="DH34" i="22"/>
  <c r="DG34" i="23" l="1"/>
  <c r="DG34" i="25"/>
  <c r="DG34" i="24"/>
  <c r="DG34" i="26"/>
  <c r="DG34" i="27"/>
  <c r="DG34" i="22"/>
  <c r="DF34" i="23" l="1"/>
  <c r="DF34" i="25"/>
  <c r="DF34" i="24"/>
  <c r="DF34" i="26"/>
  <c r="DF34" i="27"/>
  <c r="DF34" i="22"/>
  <c r="DE34" i="23" l="1"/>
  <c r="DE34" i="25"/>
  <c r="DE34" i="24"/>
  <c r="DE34" i="26"/>
  <c r="DE34" i="27"/>
  <c r="DE34" i="22"/>
  <c r="DD34" i="23" l="1"/>
  <c r="DD34" i="25"/>
  <c r="DD34" i="24"/>
  <c r="DD34" i="26"/>
  <c r="DD34" i="27"/>
  <c r="DD34" i="22"/>
  <c r="DC34" i="23" l="1"/>
  <c r="DC34" i="25"/>
  <c r="DC34" i="24"/>
  <c r="DC34" i="26"/>
  <c r="DC34" i="27"/>
  <c r="DC34" i="22"/>
  <c r="DB34" i="23" l="1"/>
  <c r="DB34" i="25"/>
  <c r="DB34" i="24"/>
  <c r="DB34" i="26"/>
  <c r="DB34" i="27"/>
  <c r="DB34" i="22"/>
  <c r="DA34" i="23" l="1"/>
  <c r="DA34" i="25"/>
  <c r="DA34" i="24"/>
  <c r="DA34" i="26"/>
  <c r="DA34" i="27"/>
  <c r="DA34" i="22"/>
  <c r="CZ34" i="23" l="1"/>
  <c r="CZ34" i="25"/>
  <c r="CZ34" i="24"/>
  <c r="CZ34" i="26"/>
  <c r="CZ34" i="27"/>
  <c r="CZ34" i="22"/>
  <c r="CY34" i="23" l="1"/>
  <c r="CY34" i="25"/>
  <c r="CY34" i="24"/>
  <c r="CY34" i="26"/>
  <c r="CY34" i="27"/>
  <c r="CY34" i="22"/>
  <c r="CX34" i="23" l="1"/>
  <c r="CX34" i="25"/>
  <c r="CX34" i="24"/>
  <c r="CX34" i="26"/>
  <c r="CX34" i="27"/>
  <c r="CX34" i="22"/>
  <c r="CW34" i="23" l="1"/>
  <c r="CW34" i="25"/>
  <c r="CW34" i="24"/>
  <c r="CW34" i="26"/>
  <c r="CW34" i="27"/>
  <c r="CW34" i="22"/>
  <c r="CV34" i="22" l="1"/>
  <c r="CV34" i="23"/>
  <c r="CV34" i="25"/>
  <c r="CV34" i="24"/>
  <c r="CV34" i="26"/>
  <c r="CV34" i="27"/>
  <c r="CU34" i="23" l="1"/>
  <c r="CU34" i="25"/>
  <c r="CU34" i="24"/>
  <c r="CU34" i="26"/>
  <c r="CU34" i="27"/>
  <c r="CU34" i="22"/>
  <c r="CT34" i="23" l="1"/>
  <c r="CT34" i="25"/>
  <c r="CT34" i="24"/>
  <c r="CT34" i="26"/>
  <c r="CT34" i="27"/>
  <c r="CT34" i="22"/>
  <c r="CS34" i="23" l="1"/>
  <c r="CS34" i="25"/>
  <c r="CS34" i="24"/>
  <c r="CS34" i="26"/>
  <c r="CS34" i="27"/>
  <c r="CS34" i="22"/>
  <c r="CR34" i="27" l="1"/>
  <c r="CR34" i="26"/>
  <c r="CR34" i="23"/>
  <c r="CR34" i="25"/>
  <c r="CR34" i="24"/>
  <c r="CR34" i="22"/>
  <c r="CQ34" i="23" l="1"/>
  <c r="CQ34" i="25"/>
  <c r="CQ34" i="24"/>
  <c r="CQ34" i="26"/>
  <c r="CQ34" i="27"/>
  <c r="CQ34" i="22"/>
  <c r="CP34" i="22" l="1"/>
  <c r="CP34" i="23"/>
  <c r="CP34" i="25"/>
  <c r="CP34" i="24"/>
  <c r="CP34" i="26"/>
  <c r="CP34" i="27"/>
  <c r="CK34" i="22" l="1"/>
  <c r="CL34" i="22"/>
  <c r="CM34" i="22"/>
  <c r="CN34" i="22"/>
  <c r="CO34" i="22"/>
  <c r="CK34" i="23"/>
  <c r="CL34" i="23"/>
  <c r="CM34" i="23"/>
  <c r="CN34" i="23"/>
  <c r="CO34" i="23"/>
  <c r="CK34" i="25"/>
  <c r="CL34" i="25"/>
  <c r="CM34" i="25"/>
  <c r="CN34" i="25"/>
  <c r="CO34" i="25"/>
  <c r="CK34" i="24"/>
  <c r="CL34" i="24"/>
  <c r="CM34" i="24"/>
  <c r="CN34" i="24"/>
  <c r="CO34" i="24"/>
  <c r="CK34" i="26"/>
  <c r="CL34" i="26"/>
  <c r="CM34" i="26"/>
  <c r="CN34" i="26"/>
  <c r="CO34" i="26"/>
  <c r="CK34" i="27"/>
  <c r="CL34" i="27"/>
  <c r="CM34" i="27"/>
  <c r="CN34" i="27"/>
  <c r="CO34" i="27"/>
  <c r="CI34" i="22" l="1"/>
  <c r="CJ34" i="22"/>
  <c r="CI34" i="23"/>
  <c r="CJ34" i="23"/>
  <c r="CI34" i="25"/>
  <c r="CJ34" i="25"/>
  <c r="CI34" i="24"/>
  <c r="CJ34" i="24"/>
  <c r="CI34" i="26"/>
  <c r="CJ34" i="26"/>
  <c r="CI34" i="27"/>
  <c r="CJ34" i="27"/>
  <c r="CH34" i="22"/>
  <c r="CH34" i="23"/>
  <c r="CH34" i="25"/>
  <c r="CH34" i="24"/>
  <c r="CH34" i="26"/>
  <c r="CH34" i="27"/>
  <c r="CF34" i="23"/>
  <c r="CG34" i="23"/>
  <c r="CF34" i="25"/>
  <c r="CG34" i="25"/>
  <c r="CF34" i="24"/>
  <c r="CG34" i="24"/>
  <c r="CF34" i="26"/>
  <c r="CG34" i="26"/>
  <c r="CF34" i="27"/>
  <c r="CG34" i="27"/>
  <c r="CF34" i="22"/>
  <c r="CG34" i="22"/>
  <c r="CE34" i="23"/>
  <c r="CE34" i="25"/>
  <c r="CE34" i="24"/>
  <c r="CE34" i="26"/>
  <c r="CE34" i="27"/>
  <c r="CE34" i="22"/>
  <c r="CD34" i="22"/>
  <c r="CD34" i="23"/>
  <c r="CD34" i="24"/>
  <c r="CD34" i="25"/>
  <c r="CD34" i="26"/>
  <c r="CD34" i="27"/>
  <c r="CA34" i="23"/>
  <c r="CB34" i="23"/>
  <c r="CC34" i="23"/>
  <c r="CA34" i="24"/>
  <c r="CB34" i="24"/>
  <c r="CC34" i="24"/>
  <c r="CA34" i="25"/>
  <c r="CB34" i="25"/>
  <c r="CC34" i="25"/>
  <c r="CA34" i="26"/>
  <c r="CB34" i="26"/>
  <c r="CC34" i="26"/>
  <c r="CA34" i="27"/>
  <c r="CB34" i="27"/>
  <c r="CC34" i="27"/>
  <c r="CA34" i="22"/>
  <c r="CB34" i="22"/>
  <c r="CC34" i="22"/>
  <c r="BZ34" i="23"/>
  <c r="BZ34" i="24"/>
  <c r="BZ34" i="25"/>
  <c r="BZ34" i="26"/>
  <c r="BZ34" i="27"/>
  <c r="BZ34" i="22"/>
  <c r="BY34" i="23"/>
  <c r="BY34" i="24"/>
  <c r="BY34" i="25"/>
  <c r="BY34" i="26"/>
  <c r="BY34" i="27"/>
  <c r="BY34" i="22"/>
  <c r="BX34" i="22"/>
  <c r="BX34" i="23"/>
  <c r="BX34" i="24"/>
  <c r="BX34" i="25"/>
  <c r="BX34" i="26"/>
  <c r="BX34" i="27"/>
  <c r="BW34" i="22"/>
  <c r="BW34" i="23"/>
  <c r="BW34" i="24"/>
  <c r="BW34" i="25"/>
  <c r="BW34" i="26"/>
  <c r="BW34" i="27"/>
  <c r="BV34" i="27"/>
  <c r="BV34" i="26"/>
  <c r="BV34" i="25"/>
  <c r="BV34" i="24"/>
  <c r="BV34" i="23"/>
  <c r="BV34" i="22"/>
  <c r="BU34" i="23"/>
  <c r="BU34" i="24"/>
  <c r="BU34" i="25"/>
  <c r="BU34" i="26"/>
  <c r="BU34" i="27"/>
  <c r="BU34" i="22"/>
  <c r="BS34" i="23"/>
  <c r="BT34" i="23"/>
  <c r="BS34" i="24"/>
  <c r="BT34" i="24"/>
  <c r="BS34" i="25"/>
  <c r="BT34" i="25"/>
  <c r="BS34" i="26"/>
  <c r="BT34" i="26"/>
  <c r="BS34" i="27"/>
  <c r="BT34" i="27"/>
  <c r="BS34" i="22"/>
  <c r="BT34" i="22"/>
  <c r="BR34" i="23"/>
  <c r="BR34" i="24"/>
  <c r="BR34" i="25"/>
  <c r="BR34" i="26"/>
  <c r="BR34" i="27"/>
  <c r="BR34" i="22"/>
  <c r="BQ34" i="23"/>
  <c r="BQ34" i="24"/>
  <c r="BQ34" i="25"/>
  <c r="BQ34" i="26"/>
  <c r="BQ34" i="27"/>
  <c r="BQ34" i="22"/>
  <c r="BP34" i="22"/>
  <c r="BP34" i="23"/>
  <c r="BP34" i="24"/>
  <c r="BP34" i="25"/>
  <c r="BP34" i="26"/>
  <c r="BP34" i="27"/>
  <c r="BO34" i="23"/>
  <c r="BO34" i="24"/>
  <c r="BO34" i="25"/>
  <c r="BO34" i="26"/>
  <c r="BO34" i="27"/>
  <c r="BO34" i="22"/>
  <c r="BN34" i="23"/>
  <c r="BN34" i="24"/>
  <c r="BN34" i="25"/>
  <c r="BN34" i="26"/>
  <c r="BN34" i="27"/>
  <c r="BN34" i="22"/>
  <c r="BM34" i="23"/>
  <c r="BM34" i="24"/>
  <c r="BM34" i="25"/>
  <c r="BM34" i="26"/>
  <c r="BM34" i="27"/>
  <c r="BM34" i="22"/>
  <c r="BL34" i="23"/>
  <c r="BL34" i="24"/>
  <c r="BL34" i="25"/>
  <c r="BL34" i="26"/>
  <c r="BL34" i="27"/>
  <c r="BL34" i="22"/>
  <c r="BK34" i="22"/>
  <c r="BK34" i="23"/>
  <c r="BK34" i="24"/>
  <c r="BK34" i="25"/>
  <c r="BK34" i="26"/>
  <c r="BK34" i="27"/>
  <c r="BJ34" i="23"/>
  <c r="BJ34" i="24"/>
  <c r="BJ34" i="25"/>
  <c r="BJ34" i="26"/>
  <c r="BJ34" i="27"/>
  <c r="BJ34" i="22"/>
  <c r="BI34" i="23"/>
  <c r="BI34" i="24"/>
  <c r="BI34" i="25"/>
  <c r="BI34" i="26"/>
  <c r="BI34" i="27"/>
  <c r="BI34" i="22"/>
  <c r="BH34" i="23"/>
  <c r="BH34" i="24"/>
  <c r="BH34" i="25"/>
  <c r="BH34" i="26"/>
  <c r="BH34" i="27"/>
  <c r="BH34" i="22"/>
  <c r="BG34" i="22"/>
  <c r="BG34" i="23"/>
  <c r="BG34" i="24"/>
  <c r="BG34" i="25"/>
  <c r="BG34" i="26"/>
  <c r="BG34" i="27"/>
  <c r="BF34" i="22"/>
  <c r="BF34" i="23"/>
  <c r="BF34" i="24"/>
  <c r="BF34" i="25"/>
  <c r="BF34" i="26"/>
  <c r="BF34" i="27"/>
  <c r="BE34" i="27"/>
  <c r="BE34" i="26"/>
  <c r="BE34" i="23"/>
  <c r="BE34" i="24"/>
  <c r="BE34" i="25"/>
  <c r="BE34" i="22"/>
  <c r="BD34" i="27"/>
  <c r="BD34" i="26"/>
  <c r="BD34" i="23"/>
  <c r="BD34" i="24"/>
  <c r="BD34" i="25"/>
  <c r="BD34" i="22"/>
  <c r="BC34" i="27"/>
  <c r="BC34" i="26"/>
  <c r="BC34" i="23"/>
  <c r="BC34" i="24"/>
  <c r="BC34" i="25"/>
  <c r="BC34" i="22"/>
  <c r="BB34" i="27"/>
  <c r="BB34" i="26"/>
  <c r="BB34" i="22"/>
  <c r="BB34" i="23"/>
  <c r="BB34" i="24"/>
  <c r="BB34" i="25"/>
  <c r="BA34" i="22"/>
  <c r="BA34" i="23"/>
  <c r="BA34" i="24"/>
  <c r="BA34" i="25"/>
  <c r="BA34" i="26"/>
  <c r="BA34" i="27"/>
  <c r="AZ34" i="27"/>
  <c r="AZ34" i="26"/>
  <c r="AZ34" i="23"/>
  <c r="AZ34" i="24"/>
  <c r="AZ34" i="25"/>
  <c r="AZ34" i="22"/>
  <c r="AY34" i="27"/>
  <c r="AX34" i="27"/>
  <c r="AY34" i="26"/>
  <c r="AX34" i="26"/>
  <c r="AY34" i="25"/>
  <c r="AX34" i="25"/>
  <c r="AY34" i="24"/>
  <c r="AX34" i="24"/>
  <c r="AY34" i="23"/>
  <c r="AX34" i="23"/>
  <c r="AY34" i="22"/>
  <c r="AX34" i="22"/>
  <c r="A17" i="3"/>
  <c r="B17" i="3" s="1"/>
  <c r="A18" i="3" l="1"/>
  <c r="B18" i="3" s="1"/>
  <c r="A19" i="3" l="1"/>
  <c r="B19" i="3" s="1"/>
  <c r="A20" i="3" l="1"/>
  <c r="B20" i="3" s="1"/>
  <c r="A21" i="3" l="1"/>
  <c r="B21" i="3" s="1"/>
  <c r="A22" i="3" l="1"/>
  <c r="B22" i="3" s="1"/>
  <c r="A23" i="3" l="1"/>
  <c r="A24" i="3" s="1"/>
  <c r="A25" i="3" s="1"/>
  <c r="B24" i="3" l="1"/>
  <c r="B23" i="3"/>
  <c r="A26" i="3"/>
  <c r="B25" i="3"/>
  <c r="B26" i="3" l="1"/>
  <c r="A27" i="3"/>
  <c r="A28" i="3" l="1"/>
  <c r="B27" i="3"/>
  <c r="B28" i="3" l="1"/>
  <c r="A29" i="3"/>
  <c r="A30" i="3" l="1"/>
  <c r="B29" i="3"/>
  <c r="A31" i="3" l="1"/>
  <c r="B30" i="3"/>
  <c r="A32" i="3" l="1"/>
  <c r="B31" i="3"/>
  <c r="B32" i="3" l="1"/>
  <c r="A33" i="3"/>
  <c r="A34" i="3" l="1"/>
  <c r="B33" i="3"/>
  <c r="B34" i="3" l="1"/>
  <c r="A35" i="3"/>
  <c r="B35" i="3" l="1"/>
  <c r="A36" i="3"/>
  <c r="B36" i="3" l="1"/>
  <c r="A37" i="3"/>
  <c r="A38" i="3" l="1"/>
  <c r="B37" i="3"/>
  <c r="A39" i="3" l="1"/>
  <c r="B38" i="3"/>
  <c r="A40" i="3" l="1"/>
  <c r="B39" i="3"/>
  <c r="B40" i="3" l="1"/>
  <c r="A41" i="3"/>
  <c r="B41" i="3" l="1"/>
  <c r="A42" i="3"/>
  <c r="B42" i="3" l="1"/>
  <c r="A43" i="3"/>
  <c r="A44" i="3" l="1"/>
  <c r="B43" i="3"/>
  <c r="B44" i="3" l="1"/>
  <c r="A45" i="3"/>
  <c r="A46" i="3" l="1"/>
  <c r="B45" i="3"/>
  <c r="A47" i="3" l="1"/>
  <c r="B46" i="3"/>
  <c r="A48" i="3" l="1"/>
  <c r="B47" i="3"/>
  <c r="B48" i="3" l="1"/>
  <c r="A49" i="3"/>
  <c r="A50" i="3" l="1"/>
  <c r="B49" i="3"/>
  <c r="B50" i="3" l="1"/>
  <c r="A51" i="3"/>
  <c r="B51" i="3" l="1"/>
  <c r="A52" i="3"/>
  <c r="B52" i="3" l="1"/>
  <c r="A53" i="3"/>
  <c r="A54" i="3" l="1"/>
  <c r="B53" i="3"/>
  <c r="A55" i="3" l="1"/>
  <c r="B54" i="3"/>
  <c r="A56" i="3" l="1"/>
  <c r="B55" i="3"/>
  <c r="B56" i="3" l="1"/>
  <c r="A57" i="3"/>
  <c r="B57" i="3" l="1"/>
  <c r="A58" i="3"/>
  <c r="B58" i="3" l="1"/>
  <c r="A59" i="3"/>
  <c r="A60" i="3" l="1"/>
  <c r="B59" i="3"/>
  <c r="B60" i="3" l="1"/>
  <c r="A61" i="3"/>
  <c r="A62" i="3" l="1"/>
  <c r="B61" i="3"/>
  <c r="A63" i="3" l="1"/>
  <c r="B62" i="3"/>
  <c r="A64" i="3" l="1"/>
  <c r="B63" i="3"/>
  <c r="B64" i="3" l="1"/>
  <c r="A183" i="3"/>
  <c r="A184" i="3" l="1"/>
  <c r="B184" i="3" s="1"/>
  <c r="B183" i="3"/>
</calcChain>
</file>

<file path=xl/sharedStrings.xml><?xml version="1.0" encoding="utf-8"?>
<sst xmlns="http://schemas.openxmlformats.org/spreadsheetml/2006/main" count="1003" uniqueCount="110">
  <si>
    <t>Parâmetros considerados na dessazonalização</t>
  </si>
  <si>
    <t>Faturamento</t>
  </si>
  <si>
    <t>Horas trabalhadas na produção</t>
  </si>
  <si>
    <t>Massa Salarial</t>
  </si>
  <si>
    <t>Pessoal empregado total</t>
  </si>
  <si>
    <t>Utilização da capacidade instalada</t>
  </si>
  <si>
    <t>Rendimento Médio</t>
  </si>
  <si>
    <t>Período</t>
  </si>
  <si>
    <t>da série</t>
  </si>
  <si>
    <t>do modelo</t>
  </si>
  <si>
    <t>Modelos</t>
  </si>
  <si>
    <t>Automáticos</t>
  </si>
  <si>
    <t>Teste de componentes</t>
  </si>
  <si>
    <t>Sim</t>
  </si>
  <si>
    <t>Transformada</t>
  </si>
  <si>
    <t>Não</t>
  </si>
  <si>
    <t>log</t>
  </si>
  <si>
    <t>Correção pela média</t>
  </si>
  <si>
    <t>Correção de trading days</t>
  </si>
  <si>
    <t>1 regressor</t>
  </si>
  <si>
    <t>Correção de Feriados</t>
  </si>
  <si>
    <t>Correção da Páscoa</t>
  </si>
  <si>
    <t>Correção de Outliers</t>
  </si>
  <si>
    <t>Modelo ARIMA/SARIMA</t>
  </si>
  <si>
    <t>(2 1 1)(0 1 1)</t>
  </si>
  <si>
    <t>(1 0 0)(0 1 1)</t>
  </si>
  <si>
    <t>(1 1 0)(1 1 0)</t>
  </si>
  <si>
    <t>(1 0 0)(1 0 0)</t>
  </si>
  <si>
    <t>(0 1 1)(0 1 1)</t>
  </si>
  <si>
    <t>Método de estimação</t>
  </si>
  <si>
    <t>MVS - Máximo Verossimilhança</t>
  </si>
  <si>
    <t>Feriados móveis</t>
  </si>
  <si>
    <t>Feriados considerados:</t>
  </si>
  <si>
    <t>Quarta-feira de cinzas, Páscoa e Corpus-Christ</t>
  </si>
  <si>
    <t>Feriados Fixos</t>
  </si>
  <si>
    <t>01 de janeiro; 21 de abril; 01 de maio; 07 de setembro; 12 de outubro; 01 e 15/novembro; 24, 25 e 31 de dezembro</t>
  </si>
  <si>
    <t>Carnaval</t>
  </si>
  <si>
    <t>Série Histórica</t>
  </si>
  <si>
    <t>Indicadores Industriais CNI - Resultados Brasil</t>
  </si>
  <si>
    <t>Indústria de Transformação</t>
  </si>
  <si>
    <t>( Índice Base Fixa: média 2006=100 ) e ( Variação Percentual: Mês/Mês Anterior )</t>
  </si>
  <si>
    <t>Meses</t>
  </si>
  <si>
    <t>Faturamento real (1)</t>
  </si>
  <si>
    <t>Faturamento real</t>
  </si>
  <si>
    <t xml:space="preserve">   %</t>
  </si>
  <si>
    <t>Emprego</t>
  </si>
  <si>
    <t>Horas trabalhadas</t>
  </si>
  <si>
    <t>Massa salarial real(2)</t>
  </si>
  <si>
    <t>Rendimento médio real(2)</t>
  </si>
  <si>
    <t>Utilização da Capacidade Instalada</t>
  </si>
  <si>
    <t>Dessaz.</t>
  </si>
  <si>
    <t>(1) Deflator: IPA/OG-FGV</t>
  </si>
  <si>
    <t>(2) Deflator: INPC-IBGE</t>
  </si>
  <si>
    <t>INDICADORES INDUSTRIAIS CNI - SÉRIE HISTÓRICA</t>
  </si>
  <si>
    <r>
      <t xml:space="preserve">Faturamento real </t>
    </r>
    <r>
      <rPr>
        <b/>
        <i/>
        <vertAlign val="superscript"/>
        <sz val="9"/>
        <rFont val="Arial"/>
        <family val="2"/>
      </rPr>
      <t>(1)</t>
    </r>
  </si>
  <si>
    <t>índice base fixa: média 2006=100</t>
  </si>
  <si>
    <t>jan 12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</si>
  <si>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</si>
  <si>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</si>
  <si>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</si>
  <si>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</si>
  <si>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</si>
  <si>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</si>
  <si>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</si>
  <si>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</si>
  <si>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</si>
  <si>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</si>
  <si>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</si>
  <si>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jan 13</t>
  </si>
  <si>
    <t>jan 14</t>
  </si>
  <si>
    <t>jan 15</t>
  </si>
  <si>
    <t>10 - Produtos alimentícios</t>
  </si>
  <si>
    <t>11 - Bebidas</t>
  </si>
  <si>
    <t>13 - Produtos têxteis</t>
  </si>
  <si>
    <t>14 - Confecção de artigos do vestuário e acessórios</t>
  </si>
  <si>
    <t>15 - Couro, artigos para viagem e calçados</t>
  </si>
  <si>
    <t>16 - Produtos de madeira</t>
  </si>
  <si>
    <t>17 - Celulose, papel e produtos de papel</t>
  </si>
  <si>
    <t>18 - Impressão e reprodução de gravações</t>
  </si>
  <si>
    <t>19 - Coque, produtos derivados do petróleo e biocombustíveis</t>
  </si>
  <si>
    <t>20 - Químicos</t>
  </si>
  <si>
    <t>21 - Produtos farmoquímicos e farmacêuticos</t>
  </si>
  <si>
    <t>22 - Produtos de borracha e de material plástico</t>
  </si>
  <si>
    <t>23 - Produtos de minerais não metálicos</t>
  </si>
  <si>
    <t>24 - Metalurgia</t>
  </si>
  <si>
    <t xml:space="preserve">25 - Produtos de metal (exceto máquinas e equipamentos)  </t>
  </si>
  <si>
    <t>27 - Máquinas, aparelhos e materiais elétricos</t>
  </si>
  <si>
    <t>28 - Máquinas e equipamentos</t>
  </si>
  <si>
    <t>29 - Veículos automotores, reboques e carrocerias</t>
  </si>
  <si>
    <t>30 - Outros equipamentos de transporte</t>
  </si>
  <si>
    <t>31 - Móveis</t>
  </si>
  <si>
    <t>32 - Produtos diversos</t>
  </si>
  <si>
    <t/>
  </si>
  <si>
    <t>Variação frente ao mesmo mês ano anterior</t>
  </si>
  <si>
    <t>Fonte: Indicadores Industriais CNI</t>
  </si>
  <si>
    <t>(1) Deflator: IPA/OG - FGV</t>
  </si>
  <si>
    <r>
      <t xml:space="preserve">OBS.: </t>
    </r>
    <r>
      <rPr>
        <sz val="9"/>
        <rFont val="Arial"/>
        <family val="2"/>
      </rPr>
      <t>Estes dados podem ser encontrados na Internet, em nossa home-page: http://www.cni.org.br</t>
    </r>
  </si>
  <si>
    <r>
      <t xml:space="preserve">Contatos pelo email  </t>
    </r>
    <r>
      <rPr>
        <b/>
        <sz val="9"/>
        <rFont val="Arial"/>
        <family val="2"/>
      </rPr>
      <t xml:space="preserve"> indicadores.industriais@cni.com.br</t>
    </r>
    <r>
      <rPr>
        <sz val="9"/>
        <rFont val="Arial"/>
        <family val="2"/>
      </rPr>
      <t xml:space="preserve">  ou pelos telefones 61-3317-9472</t>
    </r>
  </si>
  <si>
    <t>Horas Trabalhadas na Produção</t>
  </si>
  <si>
    <r>
      <t xml:space="preserve">Contatos pelo email  </t>
    </r>
    <r>
      <rPr>
        <b/>
        <sz val="9"/>
        <rFont val="Arial"/>
        <family val="2"/>
      </rPr>
      <t xml:space="preserve"> indicadores.industriais@cni.org.br</t>
    </r>
    <r>
      <rPr>
        <sz val="9"/>
        <rFont val="Arial"/>
        <family val="2"/>
      </rPr>
      <t xml:space="preserve">  ou pelos telefones 61-3317-9472</t>
    </r>
  </si>
  <si>
    <t>Percentual Médio</t>
  </si>
  <si>
    <r>
      <t xml:space="preserve">Massa salarial real </t>
    </r>
    <r>
      <rPr>
        <b/>
        <i/>
        <vertAlign val="superscript"/>
        <sz val="9"/>
        <rFont val="Arial"/>
        <family val="2"/>
      </rPr>
      <t>(2)</t>
    </r>
  </si>
  <si>
    <t>índice base fixa: Média 2006=100</t>
  </si>
  <si>
    <t>(1) Deflator: INPC - IBGE</t>
  </si>
  <si>
    <r>
      <t xml:space="preserve">Rendimento médio real </t>
    </r>
    <r>
      <rPr>
        <b/>
        <i/>
        <vertAlign val="superscript"/>
        <sz val="9"/>
        <rFont val="Arial"/>
        <family val="2"/>
      </rPr>
      <t>(2)</t>
    </r>
  </si>
  <si>
    <t xml:space="preserve"> </t>
  </si>
  <si>
    <t>Jan/03 a Dez /24</t>
  </si>
  <si>
    <t>Jan/06 a Dez/24</t>
  </si>
  <si>
    <t>Jan/18 a Dez/24</t>
  </si>
  <si>
    <t>Jan/18 a Dez/23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</si>
</sst>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00"/>
    <numFmt numFmtId="165" formatCode="0.0"/>
    <numFmt numFmtId="166" formatCode="0.0000"/>
    <numFmt numFmtId="167" formatCode="mm/yyyy"/>
    <numFmt numFmtId="168" formatCode="[$-416]d\-mmm\-yy;@"/>
  </numFmts>
  <fonts count="38" x14ac:knownFonts="1">
    <font>
      <sz val="10"/>
      <name val="MS Sans Serif"/>
    </font>
    <font>
      <sz val="10"/>
      <name val="MS Sans Serif"/>
      <family val="2"/>
    </font>
    <font>
      <i/>
      <sz val="10"/>
      <name val="Century Gothic"/>
      <family val="2"/>
    </font>
    <font>
      <i/>
      <sz val="14"/>
      <name val="Century Gothic"/>
      <family val="2"/>
    </font>
    <font>
      <b/>
      <i/>
      <sz val="8"/>
      <name val="Century Gothic"/>
      <family val="2"/>
    </font>
    <font>
      <i/>
      <sz val="8"/>
      <name val="Century Gothic"/>
      <family val="2"/>
    </font>
    <font>
      <sz val="10"/>
      <name val="Century Gothic"/>
      <family val="2"/>
    </font>
    <font>
      <sz val="8"/>
      <name val="Century Gothic"/>
      <family val="2"/>
    </font>
    <font>
      <i/>
      <sz val="10"/>
      <color indexed="63"/>
      <name val="Century Gothic"/>
      <family val="2"/>
    </font>
    <font>
      <b/>
      <i/>
      <sz val="10"/>
      <color indexed="63"/>
      <name val="Century Gothic"/>
      <family val="2"/>
    </font>
    <font>
      <i/>
      <sz val="14"/>
      <color indexed="63"/>
      <name val="Century Gothic"/>
      <family val="2"/>
    </font>
    <font>
      <sz val="8"/>
      <color indexed="63"/>
      <name val="Century Gothic"/>
      <family val="2"/>
    </font>
    <font>
      <sz val="10"/>
      <color indexed="63"/>
      <name val="MS Sans Serif"/>
      <family val="2"/>
    </font>
    <font>
      <sz val="7"/>
      <name val="Century Gothic"/>
      <family val="2"/>
    </font>
    <font>
      <sz val="10"/>
      <name val="Arial"/>
      <family val="2"/>
    </font>
    <font>
      <b/>
      <i/>
      <sz val="12"/>
      <color indexed="9"/>
      <name val="Century Gothic"/>
      <family val="2"/>
    </font>
    <font>
      <i/>
      <sz val="10"/>
      <color indexed="9"/>
      <name val="Century Gothic"/>
      <family val="2"/>
    </font>
    <font>
      <sz val="11"/>
      <color indexed="63"/>
      <name val="Century Gothic"/>
      <family val="2"/>
    </font>
    <font>
      <sz val="8"/>
      <color indexed="8"/>
      <name val="Century Gothic"/>
      <family val="2"/>
    </font>
    <font>
      <sz val="12"/>
      <name val="Century Gothic"/>
      <family val="2"/>
    </font>
    <font>
      <sz val="8"/>
      <color indexed="12"/>
      <name val="Century Gothic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i/>
      <vertAlign val="superscript"/>
      <sz val="9"/>
      <name val="Arial"/>
      <family val="2"/>
    </font>
    <font>
      <sz val="8"/>
      <color indexed="9"/>
      <name val="Century Gothic"/>
      <family val="2"/>
    </font>
    <font>
      <b/>
      <i/>
      <sz val="10"/>
      <name val="Arial"/>
      <family val="2"/>
    </font>
    <font>
      <i/>
      <sz val="8.5"/>
      <name val="Arial"/>
      <family val="2"/>
    </font>
    <font>
      <b/>
      <sz val="12"/>
      <color indexed="63"/>
      <name val="Century Gothic"/>
      <family val="2"/>
    </font>
    <font>
      <sz val="10"/>
      <name val="Arial"/>
      <family val="2"/>
    </font>
    <font>
      <sz val="10"/>
      <name val="Arial"/>
      <family val="2"/>
    </font>
    <font>
      <sz val="8.5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8.5"/>
      <color rgb="FFFFFFFF"/>
      <name val="Arial"/>
      <family val="2"/>
    </font>
    <font>
      <b/>
      <i/>
      <sz val="8.5"/>
      <color rgb="FFFFFFFF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4AEDD"/>
        <bgColor rgb="FF000000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29" fillId="0" borderId="0"/>
    <xf numFmtId="0" fontId="30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</cellStyleXfs>
  <cellXfs count="151">
    <xf numFmtId="0" fontId="0" fillId="0" borderId="0" xfId="0"/>
    <xf numFmtId="164" fontId="8" fillId="0" borderId="1" xfId="6" applyNumberFormat="1" applyFont="1" applyBorder="1" applyAlignment="1">
      <alignment horizontal="centerContinuous"/>
    </xf>
    <xf numFmtId="164" fontId="2" fillId="0" borderId="0" xfId="6" applyNumberFormat="1" applyFont="1"/>
    <xf numFmtId="0" fontId="2" fillId="0" borderId="0" xfId="6" applyFont="1"/>
    <xf numFmtId="2" fontId="11" fillId="2" borderId="0" xfId="6" applyNumberFormat="1" applyFont="1" applyFill="1" applyAlignment="1">
      <alignment horizontal="right"/>
    </xf>
    <xf numFmtId="164" fontId="15" fillId="3" borderId="0" xfId="6" applyNumberFormat="1" applyFont="1" applyFill="1" applyAlignment="1">
      <alignment horizontal="left"/>
    </xf>
    <xf numFmtId="164" fontId="16" fillId="3" borderId="0" xfId="6" applyNumberFormat="1" applyFont="1" applyFill="1" applyAlignment="1">
      <alignment horizontal="centerContinuous"/>
    </xf>
    <xf numFmtId="164" fontId="8" fillId="0" borderId="0" xfId="6" applyNumberFormat="1" applyFont="1" applyAlignment="1">
      <alignment horizontal="centerContinuous"/>
    </xf>
    <xf numFmtId="0" fontId="9" fillId="0" borderId="0" xfId="6" applyFont="1" applyAlignment="1">
      <alignment horizontal="centerContinuous"/>
    </xf>
    <xf numFmtId="164" fontId="10" fillId="0" borderId="0" xfId="6" applyNumberFormat="1" applyFont="1" applyAlignment="1">
      <alignment horizontal="centerContinuous"/>
    </xf>
    <xf numFmtId="0" fontId="8" fillId="0" borderId="0" xfId="6" applyFont="1" applyAlignment="1">
      <alignment horizontal="centerContinuous"/>
    </xf>
    <xf numFmtId="0" fontId="2" fillId="0" borderId="0" xfId="6" applyFont="1" applyAlignment="1">
      <alignment horizontal="centerContinuous"/>
    </xf>
    <xf numFmtId="0" fontId="8" fillId="0" borderId="2" xfId="6" applyFont="1" applyBorder="1"/>
    <xf numFmtId="164" fontId="10" fillId="0" borderId="2" xfId="6" applyNumberFormat="1" applyFont="1" applyBorder="1" applyAlignment="1">
      <alignment horizontal="centerContinuous"/>
    </xf>
    <xf numFmtId="0" fontId="17" fillId="0" borderId="2" xfId="6" applyFont="1" applyBorder="1" applyAlignment="1">
      <alignment horizontal="right"/>
    </xf>
    <xf numFmtId="0" fontId="6" fillId="0" borderId="0" xfId="6" applyFont="1" applyAlignment="1">
      <alignment horizontal="left"/>
    </xf>
    <xf numFmtId="0" fontId="6" fillId="0" borderId="0" xfId="6" applyFont="1" applyAlignment="1">
      <alignment horizontal="centerContinuous"/>
    </xf>
    <xf numFmtId="164" fontId="11" fillId="0" borderId="0" xfId="6" applyNumberFormat="1" applyFont="1" applyAlignment="1">
      <alignment horizontal="centerContinuous" vertical="center" wrapText="1"/>
    </xf>
    <xf numFmtId="0" fontId="11" fillId="0" borderId="3" xfId="6" applyFont="1" applyBorder="1" applyAlignment="1">
      <alignment horizontal="centerContinuous"/>
    </xf>
    <xf numFmtId="164" fontId="11" fillId="0" borderId="3" xfId="6" applyNumberFormat="1" applyFont="1" applyBorder="1" applyAlignment="1">
      <alignment horizontal="centerContinuous"/>
    </xf>
    <xf numFmtId="164" fontId="3" fillId="0" borderId="0" xfId="6" applyNumberFormat="1" applyFont="1" applyAlignment="1">
      <alignment horizontal="center"/>
    </xf>
    <xf numFmtId="0" fontId="6" fillId="0" borderId="0" xfId="6" applyFont="1" applyAlignment="1">
      <alignment horizontal="center" vertical="center"/>
    </xf>
    <xf numFmtId="0" fontId="6" fillId="0" borderId="0" xfId="6" applyFont="1" applyAlignment="1">
      <alignment horizontal="centerContinuous" vertical="center" wrapText="1"/>
    </xf>
    <xf numFmtId="0" fontId="11" fillId="0" borderId="0" xfId="6" applyFont="1" applyAlignment="1">
      <alignment horizontal="center" vertical="center"/>
    </xf>
    <xf numFmtId="164" fontId="11" fillId="0" borderId="3" xfId="6" applyNumberFormat="1" applyFont="1" applyBorder="1" applyAlignment="1">
      <alignment horizontal="centerContinuous" vertical="center" wrapText="1"/>
    </xf>
    <xf numFmtId="0" fontId="1" fillId="0" borderId="0" xfId="6"/>
    <xf numFmtId="0" fontId="6" fillId="0" borderId="0" xfId="6" applyFont="1" applyAlignment="1">
      <alignment horizontal="center"/>
    </xf>
    <xf numFmtId="166" fontId="6" fillId="0" borderId="0" xfId="6" applyNumberFormat="1" applyFont="1"/>
    <xf numFmtId="0" fontId="11" fillId="0" borderId="1" xfId="6" applyFont="1" applyBorder="1"/>
    <xf numFmtId="164" fontId="11" fillId="0" borderId="1" xfId="6" applyNumberFormat="1" applyFont="1" applyBorder="1" applyAlignment="1">
      <alignment horizontal="center" wrapText="1"/>
    </xf>
    <xf numFmtId="164" fontId="11" fillId="0" borderId="1" xfId="6" applyNumberFormat="1" applyFont="1" applyBorder="1" applyAlignment="1">
      <alignment horizontal="centerContinuous" vertical="center" wrapText="1"/>
    </xf>
    <xf numFmtId="164" fontId="11" fillId="0" borderId="1" xfId="6" applyNumberFormat="1" applyFont="1" applyBorder="1" applyAlignment="1">
      <alignment horizontal="centerContinuous" wrapText="1"/>
    </xf>
    <xf numFmtId="165" fontId="2" fillId="0" borderId="0" xfId="6" applyNumberFormat="1" applyFont="1"/>
    <xf numFmtId="17" fontId="7" fillId="0" borderId="0" xfId="6" applyNumberFormat="1" applyFont="1" applyAlignment="1">
      <alignment horizontal="center"/>
    </xf>
    <xf numFmtId="0" fontId="13" fillId="0" borderId="0" xfId="6" applyFont="1" applyAlignment="1">
      <alignment vertical="center"/>
    </xf>
    <xf numFmtId="165" fontId="7" fillId="0" borderId="0" xfId="6" applyNumberFormat="1" applyFont="1"/>
    <xf numFmtId="164" fontId="4" fillId="0" borderId="0" xfId="6" applyNumberFormat="1" applyFont="1" applyAlignment="1">
      <alignment horizontal="centerContinuous"/>
    </xf>
    <xf numFmtId="164" fontId="2" fillId="0" borderId="0" xfId="6" applyNumberFormat="1" applyFont="1" applyAlignment="1">
      <alignment horizontal="centerContinuous"/>
    </xf>
    <xf numFmtId="164" fontId="7" fillId="0" borderId="0" xfId="6" applyNumberFormat="1" applyFont="1"/>
    <xf numFmtId="164" fontId="7" fillId="0" borderId="0" xfId="6" applyNumberFormat="1" applyFont="1" applyAlignment="1">
      <alignment horizontal="center"/>
    </xf>
    <xf numFmtId="0" fontId="7" fillId="0" borderId="0" xfId="6" applyFont="1" applyAlignment="1">
      <alignment horizontal="center"/>
    </xf>
    <xf numFmtId="2" fontId="20" fillId="0" borderId="0" xfId="6" applyNumberFormat="1" applyFont="1"/>
    <xf numFmtId="164" fontId="16" fillId="0" borderId="0" xfId="6" applyNumberFormat="1" applyFont="1" applyAlignment="1">
      <alignment horizontal="centerContinuous"/>
    </xf>
    <xf numFmtId="164" fontId="11" fillId="0" borderId="3" xfId="6" applyNumberFormat="1" applyFont="1" applyBorder="1" applyAlignment="1">
      <alignment horizontal="center" wrapText="1"/>
    </xf>
    <xf numFmtId="0" fontId="12" fillId="0" borderId="1" xfId="6" applyFont="1" applyBorder="1" applyAlignment="1">
      <alignment horizontal="centerContinuous"/>
    </xf>
    <xf numFmtId="165" fontId="8" fillId="0" borderId="1" xfId="6" applyNumberFormat="1" applyFont="1" applyBorder="1" applyAlignment="1">
      <alignment horizontal="centerContinuous"/>
    </xf>
    <xf numFmtId="165" fontId="8" fillId="0" borderId="0" xfId="6" applyNumberFormat="1" applyFont="1" applyAlignment="1">
      <alignment horizontal="centerContinuous"/>
    </xf>
    <xf numFmtId="165" fontId="10" fillId="0" borderId="0" xfId="6" applyNumberFormat="1" applyFont="1" applyAlignment="1">
      <alignment horizontal="centerContinuous"/>
    </xf>
    <xf numFmtId="165" fontId="10" fillId="0" borderId="2" xfId="6" applyNumberFormat="1" applyFont="1" applyBorder="1" applyAlignment="1">
      <alignment horizontal="centerContinuous"/>
    </xf>
    <xf numFmtId="165" fontId="11" fillId="0" borderId="3" xfId="6" applyNumberFormat="1" applyFont="1" applyBorder="1" applyAlignment="1">
      <alignment horizontal="centerContinuous"/>
    </xf>
    <xf numFmtId="165" fontId="11" fillId="0" borderId="0" xfId="6" applyNumberFormat="1" applyFont="1" applyAlignment="1">
      <alignment horizontal="centerContinuous" vertical="center" wrapText="1"/>
    </xf>
    <xf numFmtId="165" fontId="11" fillId="0" borderId="1" xfId="6" applyNumberFormat="1" applyFont="1" applyBorder="1" applyAlignment="1">
      <alignment horizontal="center" wrapText="1"/>
    </xf>
    <xf numFmtId="165" fontId="18" fillId="0" borderId="0" xfId="6" applyNumberFormat="1" applyFont="1" applyAlignment="1">
      <alignment horizontal="right"/>
    </xf>
    <xf numFmtId="165" fontId="7" fillId="0" borderId="0" xfId="6" applyNumberFormat="1" applyFont="1" applyAlignment="1">
      <alignment horizontal="right"/>
    </xf>
    <xf numFmtId="165" fontId="25" fillId="0" borderId="0" xfId="6" applyNumberFormat="1" applyFont="1" applyAlignment="1">
      <alignment horizontal="right"/>
    </xf>
    <xf numFmtId="0" fontId="26" fillId="0" borderId="0" xfId="4" applyFont="1"/>
    <xf numFmtId="0" fontId="14" fillId="0" borderId="0" xfId="5"/>
    <xf numFmtId="165" fontId="27" fillId="0" borderId="0" xfId="4" quotePrefix="1" applyNumberFormat="1" applyFont="1" applyAlignment="1">
      <alignment horizontal="right" vertical="center"/>
    </xf>
    <xf numFmtId="165" fontId="7" fillId="3" borderId="0" xfId="6" applyNumberFormat="1" applyFont="1" applyFill="1" applyAlignment="1">
      <alignment horizontal="right"/>
    </xf>
    <xf numFmtId="164" fontId="2" fillId="0" borderId="1" xfId="6" applyNumberFormat="1" applyFont="1" applyBorder="1" applyAlignment="1">
      <alignment horizontal="centerContinuous"/>
    </xf>
    <xf numFmtId="164" fontId="3" fillId="0" borderId="0" xfId="6" applyNumberFormat="1" applyFont="1" applyAlignment="1">
      <alignment horizontal="centerContinuous"/>
    </xf>
    <xf numFmtId="0" fontId="2" fillId="0" borderId="2" xfId="6" applyFont="1" applyBorder="1"/>
    <xf numFmtId="164" fontId="3" fillId="0" borderId="2" xfId="6" applyNumberFormat="1" applyFont="1" applyBorder="1" applyAlignment="1">
      <alignment horizontal="centerContinuous"/>
    </xf>
    <xf numFmtId="165" fontId="2" fillId="0" borderId="1" xfId="6" applyNumberFormat="1" applyFont="1" applyBorder="1" applyAlignment="1">
      <alignment horizontal="centerContinuous"/>
    </xf>
    <xf numFmtId="165" fontId="2" fillId="0" borderId="0" xfId="6" applyNumberFormat="1" applyFont="1" applyAlignment="1">
      <alignment horizontal="centerContinuous"/>
    </xf>
    <xf numFmtId="165" fontId="3" fillId="0" borderId="0" xfId="6" applyNumberFormat="1" applyFont="1" applyAlignment="1">
      <alignment horizontal="centerContinuous"/>
    </xf>
    <xf numFmtId="165" fontId="3" fillId="0" borderId="2" xfId="6" applyNumberFormat="1" applyFont="1" applyBorder="1" applyAlignment="1">
      <alignment horizontal="centerContinuous"/>
    </xf>
    <xf numFmtId="164" fontId="11" fillId="0" borderId="4" xfId="6" applyNumberFormat="1" applyFont="1" applyBorder="1" applyAlignment="1">
      <alignment horizontal="centerContinuous" vertical="center" wrapText="1"/>
    </xf>
    <xf numFmtId="164" fontId="28" fillId="0" borderId="2" xfId="6" applyNumberFormat="1" applyFont="1" applyBorder="1"/>
    <xf numFmtId="164" fontId="28" fillId="0" borderId="1" xfId="6" applyNumberFormat="1" applyFont="1" applyBorder="1"/>
    <xf numFmtId="0" fontId="23" fillId="0" borderId="0" xfId="4" applyFont="1" applyAlignment="1">
      <alignment horizontal="left"/>
    </xf>
    <xf numFmtId="165" fontId="31" fillId="0" borderId="0" xfId="4" quotePrefix="1" applyNumberFormat="1" applyFont="1" applyAlignment="1">
      <alignment horizontal="right" vertical="center"/>
    </xf>
    <xf numFmtId="0" fontId="21" fillId="0" borderId="0" xfId="4" quotePrefix="1" applyFont="1" applyAlignment="1">
      <alignment horizontal="left" vertical="center"/>
    </xf>
    <xf numFmtId="0" fontId="21" fillId="0" borderId="0" xfId="4" applyFont="1" applyAlignment="1">
      <alignment horizontal="left"/>
    </xf>
    <xf numFmtId="0" fontId="21" fillId="0" borderId="1" xfId="4" applyFont="1" applyBorder="1" applyAlignment="1">
      <alignment horizontal="left"/>
    </xf>
    <xf numFmtId="165" fontId="31" fillId="0" borderId="1" xfId="4" quotePrefix="1" applyNumberFormat="1" applyFont="1" applyBorder="1" applyAlignment="1">
      <alignment horizontal="right" vertical="center"/>
    </xf>
    <xf numFmtId="165" fontId="7" fillId="0" borderId="0" xfId="6" applyNumberFormat="1" applyFont="1" applyAlignment="1">
      <alignment horizontal="right" vertical="center"/>
    </xf>
    <xf numFmtId="167" fontId="11" fillId="0" borderId="0" xfId="6" applyNumberFormat="1" applyFont="1" applyAlignment="1">
      <alignment horizontal="left"/>
    </xf>
    <xf numFmtId="165" fontId="11" fillId="0" borderId="0" xfId="6" applyNumberFormat="1" applyFont="1" applyAlignment="1">
      <alignment horizontal="right"/>
    </xf>
    <xf numFmtId="2" fontId="2" fillId="0" borderId="0" xfId="6" applyNumberFormat="1" applyFont="1" applyAlignment="1">
      <alignment horizontal="center"/>
    </xf>
    <xf numFmtId="0" fontId="14" fillId="0" borderId="0" xfId="5" applyAlignment="1">
      <alignment horizontal="right" vertical="center"/>
    </xf>
    <xf numFmtId="0" fontId="21" fillId="3" borderId="0" xfId="4" quotePrefix="1" applyFont="1" applyFill="1" applyAlignment="1">
      <alignment horizontal="left"/>
    </xf>
    <xf numFmtId="0" fontId="21" fillId="3" borderId="0" xfId="4" applyFont="1" applyFill="1" applyAlignment="1">
      <alignment horizontal="left"/>
    </xf>
    <xf numFmtId="0" fontId="23" fillId="0" borderId="0" xfId="5" applyFont="1" applyAlignment="1">
      <alignment horizontal="right" vertical="center"/>
    </xf>
    <xf numFmtId="2" fontId="21" fillId="0" borderId="0" xfId="5" applyNumberFormat="1" applyFont="1" applyAlignment="1">
      <alignment vertical="center"/>
    </xf>
    <xf numFmtId="0" fontId="22" fillId="0" borderId="0" xfId="5" applyFont="1" applyAlignment="1">
      <alignment horizontal="right" vertical="center"/>
    </xf>
    <xf numFmtId="0" fontId="22" fillId="0" borderId="0" xfId="5" applyFont="1" applyAlignment="1">
      <alignment vertical="center"/>
    </xf>
    <xf numFmtId="0" fontId="21" fillId="0" borderId="0" xfId="5" applyFont="1" applyAlignment="1">
      <alignment vertical="center" wrapText="1"/>
    </xf>
    <xf numFmtId="0" fontId="22" fillId="0" borderId="0" xfId="5" applyFont="1" applyAlignment="1">
      <alignment vertical="center" wrapText="1"/>
    </xf>
    <xf numFmtId="0" fontId="0" fillId="0" borderId="0" xfId="0" applyAlignment="1">
      <alignment horizontal="right" vertical="center"/>
    </xf>
    <xf numFmtId="0" fontId="13" fillId="0" borderId="5" xfId="6" applyFont="1" applyBorder="1" applyAlignment="1">
      <alignment vertical="center"/>
    </xf>
    <xf numFmtId="165" fontId="7" fillId="0" borderId="5" xfId="6" applyNumberFormat="1" applyFont="1" applyBorder="1" applyAlignment="1">
      <alignment horizontal="right" vertical="center"/>
    </xf>
    <xf numFmtId="165" fontId="7" fillId="0" borderId="5" xfId="7" applyNumberFormat="1" applyFont="1" applyFill="1" applyBorder="1" applyAlignment="1">
      <alignment horizontal="right" vertical="center"/>
    </xf>
    <xf numFmtId="165" fontId="5" fillId="0" borderId="5" xfId="7" applyNumberFormat="1" applyFont="1" applyFill="1" applyBorder="1"/>
    <xf numFmtId="165" fontId="7" fillId="0" borderId="5" xfId="6" applyNumberFormat="1" applyFont="1" applyBorder="1"/>
    <xf numFmtId="165" fontId="2" fillId="0" borderId="5" xfId="6" applyNumberFormat="1" applyFont="1" applyBorder="1"/>
    <xf numFmtId="164" fontId="2" fillId="0" borderId="5" xfId="6" applyNumberFormat="1" applyFont="1" applyBorder="1"/>
    <xf numFmtId="165" fontId="27" fillId="0" borderId="5" xfId="4" quotePrefix="1" applyNumberFormat="1" applyFont="1" applyBorder="1" applyAlignment="1">
      <alignment horizontal="right" vertical="center"/>
    </xf>
    <xf numFmtId="0" fontId="14" fillId="0" borderId="0" xfId="1" applyFont="1"/>
    <xf numFmtId="165" fontId="11" fillId="0" borderId="4" xfId="6" applyNumberFormat="1" applyFont="1" applyBorder="1" applyAlignment="1">
      <alignment horizontal="centerContinuous" vertical="center" wrapText="1"/>
    </xf>
    <xf numFmtId="0" fontId="32" fillId="4" borderId="0" xfId="1" applyFont="1" applyFill="1" applyAlignment="1">
      <alignment horizontal="centerContinuous"/>
    </xf>
    <xf numFmtId="0" fontId="14" fillId="4" borderId="0" xfId="1" applyFont="1" applyFill="1" applyAlignment="1">
      <alignment horizontal="centerContinuous"/>
    </xf>
    <xf numFmtId="0" fontId="34" fillId="5" borderId="5" xfId="4" quotePrefix="1" applyFont="1" applyFill="1" applyBorder="1" applyAlignment="1">
      <alignment horizontal="left"/>
    </xf>
    <xf numFmtId="0" fontId="35" fillId="5" borderId="5" xfId="4" quotePrefix="1" applyFont="1" applyFill="1" applyBorder="1" applyAlignment="1">
      <alignment horizontal="right"/>
    </xf>
    <xf numFmtId="0" fontId="35" fillId="5" borderId="5" xfId="4" applyFont="1" applyFill="1" applyBorder="1" applyAlignment="1">
      <alignment horizontal="right"/>
    </xf>
    <xf numFmtId="0" fontId="33" fillId="0" borderId="6" xfId="1" applyFont="1" applyBorder="1" applyAlignment="1">
      <alignment vertical="top" wrapText="1"/>
    </xf>
    <xf numFmtId="0" fontId="37" fillId="0" borderId="7" xfId="1" applyFont="1" applyBorder="1" applyAlignment="1">
      <alignment horizontal="centerContinuous" vertical="top" wrapText="1"/>
    </xf>
    <xf numFmtId="0" fontId="37" fillId="0" borderId="8" xfId="1" applyFont="1" applyBorder="1" applyAlignment="1">
      <alignment horizontal="centerContinuous" vertical="top" wrapText="1"/>
    </xf>
    <xf numFmtId="0" fontId="36" fillId="0" borderId="8" xfId="1" applyFont="1" applyBorder="1" applyAlignment="1">
      <alignment horizontal="centerContinuous"/>
    </xf>
    <xf numFmtId="0" fontId="37" fillId="0" borderId="9" xfId="1" applyFont="1" applyBorder="1" applyAlignment="1">
      <alignment horizontal="centerContinuous" vertical="top" wrapText="1"/>
    </xf>
    <xf numFmtId="0" fontId="33" fillId="0" borderId="6" xfId="1" applyFont="1" applyBorder="1" applyAlignment="1">
      <alignment horizontal="left" vertical="top" wrapText="1" indent="2"/>
    </xf>
    <xf numFmtId="0" fontId="33" fillId="0" borderId="6" xfId="1" applyFont="1" applyBorder="1" applyAlignment="1">
      <alignment horizontal="left" vertical="top" wrapText="1" indent="1"/>
    </xf>
    <xf numFmtId="0" fontId="29" fillId="0" borderId="0" xfId="1"/>
    <xf numFmtId="0" fontId="33" fillId="0" borderId="10" xfId="1" applyFont="1" applyBorder="1" applyAlignment="1">
      <alignment vertical="top"/>
    </xf>
    <xf numFmtId="0" fontId="33" fillId="0" borderId="16" xfId="1" applyFont="1" applyBorder="1" applyAlignment="1">
      <alignment vertical="top"/>
    </xf>
    <xf numFmtId="168" fontId="33" fillId="0" borderId="0" xfId="1" applyNumberFormat="1" applyFont="1" applyAlignment="1">
      <alignment vertical="top"/>
    </xf>
    <xf numFmtId="168" fontId="33" fillId="0" borderId="17" xfId="1" applyNumberFormat="1" applyFont="1" applyBorder="1" applyAlignment="1">
      <alignment vertical="top"/>
    </xf>
    <xf numFmtId="0" fontId="33" fillId="0" borderId="14" xfId="1" applyFont="1" applyBorder="1" applyAlignment="1">
      <alignment vertical="top"/>
    </xf>
    <xf numFmtId="168" fontId="33" fillId="0" borderId="1" xfId="1" applyNumberFormat="1" applyFont="1" applyBorder="1" applyAlignment="1">
      <alignment vertical="top"/>
    </xf>
    <xf numFmtId="0" fontId="33" fillId="0" borderId="6" xfId="1" applyFont="1" applyBorder="1" applyAlignment="1">
      <alignment horizontal="center" vertical="top" wrapText="1"/>
    </xf>
    <xf numFmtId="0" fontId="33" fillId="0" borderId="12" xfId="1" applyFont="1" applyBorder="1" applyAlignment="1">
      <alignment horizontal="center"/>
    </xf>
    <xf numFmtId="0" fontId="33" fillId="6" borderId="6" xfId="1" applyFont="1" applyFill="1" applyBorder="1" applyAlignment="1">
      <alignment horizontal="center" vertical="top" wrapText="1"/>
    </xf>
    <xf numFmtId="0" fontId="33" fillId="0" borderId="6" xfId="1" applyFont="1" applyBorder="1" applyAlignment="1">
      <alignment horizontal="left" vertical="top" wrapText="1"/>
    </xf>
    <xf numFmtId="0" fontId="29" fillId="0" borderId="17" xfId="1" applyBorder="1"/>
    <xf numFmtId="0" fontId="29" fillId="0" borderId="15" xfId="1" applyBorder="1"/>
    <xf numFmtId="0" fontId="29" fillId="0" borderId="11" xfId="1" applyBorder="1"/>
    <xf numFmtId="2" fontId="11" fillId="0" borderId="0" xfId="6" applyNumberFormat="1" applyFont="1" applyAlignment="1">
      <alignment horizontal="right"/>
    </xf>
    <xf numFmtId="164" fontId="7" fillId="0" borderId="3" xfId="6" applyNumberFormat="1" applyFont="1" applyBorder="1" applyAlignment="1">
      <alignment horizontal="centerContinuous"/>
    </xf>
    <xf numFmtId="0" fontId="7" fillId="0" borderId="3" xfId="6" applyFont="1" applyBorder="1" applyAlignment="1">
      <alignment horizontal="centerContinuous"/>
    </xf>
    <xf numFmtId="165" fontId="7" fillId="0" borderId="3" xfId="6" applyNumberFormat="1" applyFont="1" applyBorder="1" applyAlignment="1">
      <alignment horizontal="centerContinuous"/>
    </xf>
    <xf numFmtId="164" fontId="2" fillId="0" borderId="0" xfId="6" applyNumberFormat="1" applyFont="1" applyAlignment="1">
      <alignment horizontal="center"/>
    </xf>
    <xf numFmtId="164" fontId="7" fillId="0" borderId="3" xfId="6" applyNumberFormat="1" applyFont="1" applyBorder="1" applyAlignment="1">
      <alignment horizontal="centerContinuous" vertical="center" wrapText="1"/>
    </xf>
    <xf numFmtId="164" fontId="7" fillId="0" borderId="1" xfId="6" applyNumberFormat="1" applyFont="1" applyBorder="1" applyAlignment="1">
      <alignment horizontal="centerContinuous" vertical="center" wrapText="1"/>
    </xf>
    <xf numFmtId="165" fontId="7" fillId="0" borderId="1" xfId="6" applyNumberFormat="1" applyFont="1" applyBorder="1" applyAlignment="1">
      <alignment horizontal="centerContinuous" vertical="center" wrapText="1"/>
    </xf>
    <xf numFmtId="164" fontId="5" fillId="0" borderId="0" xfId="6" applyNumberFormat="1" applyFont="1"/>
    <xf numFmtId="0" fontId="5" fillId="0" borderId="0" xfId="6" applyFont="1"/>
    <xf numFmtId="0" fontId="33" fillId="0" borderId="0" xfId="1" applyFont="1" applyAlignment="1">
      <alignment vertical="top" wrapText="1"/>
    </xf>
    <xf numFmtId="0" fontId="33" fillId="0" borderId="5" xfId="1" applyFont="1" applyBorder="1" applyAlignment="1">
      <alignment vertical="top"/>
    </xf>
    <xf numFmtId="0" fontId="33" fillId="0" borderId="12" xfId="1" applyFont="1" applyBorder="1" applyAlignment="1">
      <alignment vertical="top" wrapText="1"/>
    </xf>
    <xf numFmtId="0" fontId="33" fillId="0" borderId="13" xfId="1" applyFont="1" applyBorder="1" applyAlignment="1">
      <alignment vertical="top" wrapText="1"/>
    </xf>
    <xf numFmtId="0" fontId="33" fillId="0" borderId="10" xfId="1" applyFont="1" applyBorder="1" applyAlignment="1">
      <alignment horizontal="center" vertical="center" wrapText="1"/>
    </xf>
    <xf numFmtId="0" fontId="33" fillId="0" borderId="5" xfId="1" applyFont="1" applyBorder="1" applyAlignment="1">
      <alignment horizontal="center" vertical="center" wrapText="1"/>
    </xf>
    <xf numFmtId="0" fontId="33" fillId="0" borderId="11" xfId="1" applyFont="1" applyBorder="1" applyAlignment="1">
      <alignment horizontal="center" vertical="center" wrapText="1"/>
    </xf>
    <xf numFmtId="0" fontId="33" fillId="0" borderId="14" xfId="1" applyFont="1" applyBorder="1" applyAlignment="1">
      <alignment horizontal="center" vertical="center" wrapText="1"/>
    </xf>
    <xf numFmtId="0" fontId="33" fillId="0" borderId="1" xfId="1" applyFont="1" applyBorder="1" applyAlignment="1">
      <alignment horizontal="center" vertical="center" wrapText="1"/>
    </xf>
    <xf numFmtId="0" fontId="33" fillId="0" borderId="15" xfId="1" applyFont="1" applyBorder="1" applyAlignment="1">
      <alignment horizontal="center" vertical="center" wrapText="1"/>
    </xf>
    <xf numFmtId="0" fontId="33" fillId="0" borderId="7" xfId="1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33" fillId="0" borderId="6" xfId="1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164" fontId="19" fillId="0" borderId="0" xfId="6" applyNumberFormat="1" applyFont="1" applyAlignment="1">
      <alignment horizontal="center"/>
    </xf>
  </cellXfs>
  <cellStyles count="8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_Plan1" xfId="4" xr:uid="{00000000-0005-0000-0000-000004000000}"/>
    <cellStyle name="Normal_SH_Jan_2007_net" xfId="5" xr:uid="{00000000-0005-0000-0000-000005000000}"/>
    <cellStyle name="Normal_Sh_NOVO" xfId="6" xr:uid="{00000000-0005-0000-0000-000006000000}"/>
    <cellStyle name="Porcentagem" xfId="7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74AEDD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90398</xdr:rowOff>
    </xdr:from>
    <xdr:to>
      <xdr:col>7</xdr:col>
      <xdr:colOff>20955</xdr:colOff>
      <xdr:row>4</xdr:row>
      <xdr:rowOff>129750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90398"/>
          <a:ext cx="6838950" cy="6908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40</xdr:col>
      <xdr:colOff>38100</xdr:colOff>
      <xdr:row>6</xdr:row>
      <xdr:rowOff>114300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B0BF586-D6BA-1E97-C490-184B0A872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5"/>
          <a:ext cx="10820400" cy="10572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3</xdr:row>
      <xdr:rowOff>25977</xdr:rowOff>
    </xdr:from>
    <xdr:to>
      <xdr:col>0</xdr:col>
      <xdr:colOff>3359727</xdr:colOff>
      <xdr:row>5</xdr:row>
      <xdr:rowOff>8659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5150D25-BCEC-2164-3BC0-0F121467E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19545"/>
          <a:ext cx="3359726" cy="31172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3359726</xdr:colOff>
      <xdr:row>4</xdr:row>
      <xdr:rowOff>150536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D23F2B5-DF3D-49FD-AF7D-01991E74A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3577"/>
          <a:ext cx="3359726" cy="3117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81</xdr:col>
      <xdr:colOff>0</xdr:colOff>
      <xdr:row>5</xdr:row>
      <xdr:rowOff>0</xdr:rowOff>
    </xdr:from>
    <xdr:to>
      <xdr:col>82</xdr:col>
      <xdr:colOff>11430</xdr:colOff>
      <xdr:row>6</xdr:row>
      <xdr:rowOff>38100</xdr:rowOff>
    </xdr:to>
    <xdr:pic>
      <xdr:nvPicPr>
        <xdr:cNvPr id="3369011" name="Picture 10357">
          <a:extLst>
            <a:ext uri="{FF2B5EF4-FFF2-40B4-BE49-F238E27FC236}">
              <a16:creationId xmlns:a16="http://schemas.microsoft.com/office/drawing/2014/main" id="{00000000-0008-0000-0400-000033683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09900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82</xdr:col>
      <xdr:colOff>0</xdr:colOff>
      <xdr:row>5</xdr:row>
      <xdr:rowOff>0</xdr:rowOff>
    </xdr:from>
    <xdr:ext cx="390525" cy="200025"/>
    <xdr:pic>
      <xdr:nvPicPr>
        <xdr:cNvPr id="4" name="Picture 10357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04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82</xdr:col>
      <xdr:colOff>0</xdr:colOff>
      <xdr:row>5</xdr:row>
      <xdr:rowOff>0</xdr:rowOff>
    </xdr:from>
    <xdr:ext cx="390525" cy="200025"/>
    <xdr:pic>
      <xdr:nvPicPr>
        <xdr:cNvPr id="5" name="Picture 10357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04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83</xdr:col>
      <xdr:colOff>0</xdr:colOff>
      <xdr:row>5</xdr:row>
      <xdr:rowOff>0</xdr:rowOff>
    </xdr:from>
    <xdr:ext cx="390525" cy="200025"/>
    <xdr:pic>
      <xdr:nvPicPr>
        <xdr:cNvPr id="6" name="Picture 10357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85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83</xdr:col>
      <xdr:colOff>0</xdr:colOff>
      <xdr:row>5</xdr:row>
      <xdr:rowOff>0</xdr:rowOff>
    </xdr:from>
    <xdr:ext cx="390525" cy="200025"/>
    <xdr:pic>
      <xdr:nvPicPr>
        <xdr:cNvPr id="7" name="Picture 1035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85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83</xdr:col>
      <xdr:colOff>0</xdr:colOff>
      <xdr:row>4</xdr:row>
      <xdr:rowOff>133350</xdr:rowOff>
    </xdr:from>
    <xdr:ext cx="390525" cy="200025"/>
    <xdr:pic>
      <xdr:nvPicPr>
        <xdr:cNvPr id="8" name="Picture 1035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66275" y="781050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84</xdr:col>
      <xdr:colOff>0</xdr:colOff>
      <xdr:row>5</xdr:row>
      <xdr:rowOff>0</xdr:rowOff>
    </xdr:from>
    <xdr:ext cx="390525" cy="200025"/>
    <xdr:pic>
      <xdr:nvPicPr>
        <xdr:cNvPr id="9" name="Picture 10357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66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83</xdr:col>
      <xdr:colOff>0</xdr:colOff>
      <xdr:row>5</xdr:row>
      <xdr:rowOff>0</xdr:rowOff>
    </xdr:from>
    <xdr:ext cx="390525" cy="200025"/>
    <xdr:pic>
      <xdr:nvPicPr>
        <xdr:cNvPr id="10" name="Picture 10357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47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84</xdr:col>
      <xdr:colOff>0</xdr:colOff>
      <xdr:row>5</xdr:row>
      <xdr:rowOff>0</xdr:rowOff>
    </xdr:from>
    <xdr:ext cx="390525" cy="200025"/>
    <xdr:pic>
      <xdr:nvPicPr>
        <xdr:cNvPr id="11" name="Picture 10357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04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85</xdr:col>
      <xdr:colOff>0</xdr:colOff>
      <xdr:row>5</xdr:row>
      <xdr:rowOff>0</xdr:rowOff>
    </xdr:from>
    <xdr:ext cx="390525" cy="200025"/>
    <xdr:pic>
      <xdr:nvPicPr>
        <xdr:cNvPr id="12" name="Picture 10357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85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85</xdr:col>
      <xdr:colOff>0</xdr:colOff>
      <xdr:row>5</xdr:row>
      <xdr:rowOff>0</xdr:rowOff>
    </xdr:from>
    <xdr:ext cx="390525" cy="200025"/>
    <xdr:pic>
      <xdr:nvPicPr>
        <xdr:cNvPr id="13" name="Picture 10357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85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84</xdr:col>
      <xdr:colOff>0</xdr:colOff>
      <xdr:row>5</xdr:row>
      <xdr:rowOff>0</xdr:rowOff>
    </xdr:from>
    <xdr:ext cx="390525" cy="200025"/>
    <xdr:pic>
      <xdr:nvPicPr>
        <xdr:cNvPr id="14" name="Picture 1035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28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84</xdr:col>
      <xdr:colOff>0</xdr:colOff>
      <xdr:row>5</xdr:row>
      <xdr:rowOff>0</xdr:rowOff>
    </xdr:from>
    <xdr:ext cx="390525" cy="200025"/>
    <xdr:pic>
      <xdr:nvPicPr>
        <xdr:cNvPr id="15" name="Picture 10357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28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84</xdr:col>
      <xdr:colOff>0</xdr:colOff>
      <xdr:row>5</xdr:row>
      <xdr:rowOff>0</xdr:rowOff>
    </xdr:from>
    <xdr:ext cx="390525" cy="200025"/>
    <xdr:pic>
      <xdr:nvPicPr>
        <xdr:cNvPr id="16" name="Picture 10357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04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85</xdr:col>
      <xdr:colOff>0</xdr:colOff>
      <xdr:row>5</xdr:row>
      <xdr:rowOff>0</xdr:rowOff>
    </xdr:from>
    <xdr:ext cx="390525" cy="200025"/>
    <xdr:pic>
      <xdr:nvPicPr>
        <xdr:cNvPr id="17" name="Picture 10357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85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85</xdr:col>
      <xdr:colOff>0</xdr:colOff>
      <xdr:row>5</xdr:row>
      <xdr:rowOff>0</xdr:rowOff>
    </xdr:from>
    <xdr:ext cx="390525" cy="200025"/>
    <xdr:pic>
      <xdr:nvPicPr>
        <xdr:cNvPr id="18" name="Picture 1035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85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87</xdr:col>
      <xdr:colOff>0</xdr:colOff>
      <xdr:row>5</xdr:row>
      <xdr:rowOff>0</xdr:rowOff>
    </xdr:from>
    <xdr:ext cx="390525" cy="200025"/>
    <xdr:pic>
      <xdr:nvPicPr>
        <xdr:cNvPr id="19" name="Picture 10357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66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87</xdr:col>
      <xdr:colOff>0</xdr:colOff>
      <xdr:row>5</xdr:row>
      <xdr:rowOff>0</xdr:rowOff>
    </xdr:from>
    <xdr:ext cx="390525" cy="200025"/>
    <xdr:pic>
      <xdr:nvPicPr>
        <xdr:cNvPr id="20" name="Picture 10357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66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87</xdr:col>
      <xdr:colOff>0</xdr:colOff>
      <xdr:row>4</xdr:row>
      <xdr:rowOff>133350</xdr:rowOff>
    </xdr:from>
    <xdr:ext cx="390525" cy="200025"/>
    <xdr:pic>
      <xdr:nvPicPr>
        <xdr:cNvPr id="21" name="Picture 10357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66275" y="781050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88</xdr:col>
      <xdr:colOff>0</xdr:colOff>
      <xdr:row>5</xdr:row>
      <xdr:rowOff>0</xdr:rowOff>
    </xdr:from>
    <xdr:ext cx="390525" cy="200025"/>
    <xdr:pic>
      <xdr:nvPicPr>
        <xdr:cNvPr id="22" name="Picture 10357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47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87</xdr:col>
      <xdr:colOff>0</xdr:colOff>
      <xdr:row>5</xdr:row>
      <xdr:rowOff>0</xdr:rowOff>
    </xdr:from>
    <xdr:ext cx="390525" cy="200025"/>
    <xdr:pic>
      <xdr:nvPicPr>
        <xdr:cNvPr id="23" name="Picture 10357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66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88</xdr:col>
      <xdr:colOff>0</xdr:colOff>
      <xdr:row>5</xdr:row>
      <xdr:rowOff>0</xdr:rowOff>
    </xdr:from>
    <xdr:ext cx="390525" cy="200025"/>
    <xdr:pic>
      <xdr:nvPicPr>
        <xdr:cNvPr id="24" name="Picture 10357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47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88</xdr:col>
      <xdr:colOff>0</xdr:colOff>
      <xdr:row>5</xdr:row>
      <xdr:rowOff>0</xdr:rowOff>
    </xdr:from>
    <xdr:ext cx="390525" cy="200025"/>
    <xdr:pic>
      <xdr:nvPicPr>
        <xdr:cNvPr id="25" name="Picture 1035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47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88</xdr:col>
      <xdr:colOff>0</xdr:colOff>
      <xdr:row>5</xdr:row>
      <xdr:rowOff>0</xdr:rowOff>
    </xdr:from>
    <xdr:ext cx="390525" cy="200025"/>
    <xdr:pic>
      <xdr:nvPicPr>
        <xdr:cNvPr id="26" name="Picture 10357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47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85</xdr:col>
      <xdr:colOff>0</xdr:colOff>
      <xdr:row>5</xdr:row>
      <xdr:rowOff>0</xdr:rowOff>
    </xdr:from>
    <xdr:ext cx="390525" cy="200025"/>
    <xdr:pic>
      <xdr:nvPicPr>
        <xdr:cNvPr id="27" name="Picture 10357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47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85</xdr:col>
      <xdr:colOff>0</xdr:colOff>
      <xdr:row>5</xdr:row>
      <xdr:rowOff>0</xdr:rowOff>
    </xdr:from>
    <xdr:ext cx="390525" cy="200025"/>
    <xdr:pic>
      <xdr:nvPicPr>
        <xdr:cNvPr id="28" name="Picture 1035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47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86</xdr:col>
      <xdr:colOff>0</xdr:colOff>
      <xdr:row>5</xdr:row>
      <xdr:rowOff>0</xdr:rowOff>
    </xdr:from>
    <xdr:ext cx="390525" cy="200025"/>
    <xdr:pic>
      <xdr:nvPicPr>
        <xdr:cNvPr id="29" name="Picture 10357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28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86</xdr:col>
      <xdr:colOff>0</xdr:colOff>
      <xdr:row>5</xdr:row>
      <xdr:rowOff>0</xdr:rowOff>
    </xdr:from>
    <xdr:ext cx="390525" cy="200025"/>
    <xdr:pic>
      <xdr:nvPicPr>
        <xdr:cNvPr id="30" name="Picture 10357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28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85</xdr:col>
      <xdr:colOff>0</xdr:colOff>
      <xdr:row>5</xdr:row>
      <xdr:rowOff>0</xdr:rowOff>
    </xdr:from>
    <xdr:ext cx="390525" cy="200025"/>
    <xdr:pic>
      <xdr:nvPicPr>
        <xdr:cNvPr id="31" name="Picture 10357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47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85</xdr:col>
      <xdr:colOff>0</xdr:colOff>
      <xdr:row>5</xdr:row>
      <xdr:rowOff>0</xdr:rowOff>
    </xdr:from>
    <xdr:ext cx="390525" cy="200025"/>
    <xdr:pic>
      <xdr:nvPicPr>
        <xdr:cNvPr id="32" name="Picture 10357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47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85</xdr:col>
      <xdr:colOff>0</xdr:colOff>
      <xdr:row>5</xdr:row>
      <xdr:rowOff>0</xdr:rowOff>
    </xdr:from>
    <xdr:ext cx="390525" cy="200025"/>
    <xdr:pic>
      <xdr:nvPicPr>
        <xdr:cNvPr id="33" name="Picture 10357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47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86</xdr:col>
      <xdr:colOff>0</xdr:colOff>
      <xdr:row>5</xdr:row>
      <xdr:rowOff>0</xdr:rowOff>
    </xdr:from>
    <xdr:ext cx="390525" cy="200025"/>
    <xdr:pic>
      <xdr:nvPicPr>
        <xdr:cNvPr id="34" name="Picture 10357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28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86</xdr:col>
      <xdr:colOff>0</xdr:colOff>
      <xdr:row>5</xdr:row>
      <xdr:rowOff>0</xdr:rowOff>
    </xdr:from>
    <xdr:ext cx="390525" cy="200025"/>
    <xdr:pic>
      <xdr:nvPicPr>
        <xdr:cNvPr id="35" name="Picture 10357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28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87</xdr:col>
      <xdr:colOff>0</xdr:colOff>
      <xdr:row>5</xdr:row>
      <xdr:rowOff>0</xdr:rowOff>
    </xdr:from>
    <xdr:ext cx="390525" cy="200025"/>
    <xdr:pic>
      <xdr:nvPicPr>
        <xdr:cNvPr id="36" name="Picture 10357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71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87</xdr:col>
      <xdr:colOff>0</xdr:colOff>
      <xdr:row>5</xdr:row>
      <xdr:rowOff>0</xdr:rowOff>
    </xdr:from>
    <xdr:ext cx="390525" cy="200025"/>
    <xdr:pic>
      <xdr:nvPicPr>
        <xdr:cNvPr id="37" name="Picture 10357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71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87</xdr:col>
      <xdr:colOff>0</xdr:colOff>
      <xdr:row>5</xdr:row>
      <xdr:rowOff>0</xdr:rowOff>
    </xdr:from>
    <xdr:ext cx="390525" cy="200025"/>
    <xdr:pic>
      <xdr:nvPicPr>
        <xdr:cNvPr id="38" name="Picture 1035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71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87</xdr:col>
      <xdr:colOff>0</xdr:colOff>
      <xdr:row>5</xdr:row>
      <xdr:rowOff>0</xdr:rowOff>
    </xdr:from>
    <xdr:ext cx="390525" cy="200025"/>
    <xdr:pic>
      <xdr:nvPicPr>
        <xdr:cNvPr id="39" name="Picture 10357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71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87</xdr:col>
      <xdr:colOff>0</xdr:colOff>
      <xdr:row>5</xdr:row>
      <xdr:rowOff>0</xdr:rowOff>
    </xdr:from>
    <xdr:ext cx="390525" cy="200025"/>
    <xdr:pic>
      <xdr:nvPicPr>
        <xdr:cNvPr id="40" name="Picture 10357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71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87</xdr:col>
      <xdr:colOff>0</xdr:colOff>
      <xdr:row>5</xdr:row>
      <xdr:rowOff>0</xdr:rowOff>
    </xdr:from>
    <xdr:ext cx="390525" cy="200025"/>
    <xdr:pic>
      <xdr:nvPicPr>
        <xdr:cNvPr id="41" name="Picture 10357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71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87</xdr:col>
      <xdr:colOff>0</xdr:colOff>
      <xdr:row>5</xdr:row>
      <xdr:rowOff>0</xdr:rowOff>
    </xdr:from>
    <xdr:ext cx="390525" cy="200025"/>
    <xdr:pic>
      <xdr:nvPicPr>
        <xdr:cNvPr id="42" name="Picture 10357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71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87</xdr:col>
      <xdr:colOff>0</xdr:colOff>
      <xdr:row>5</xdr:row>
      <xdr:rowOff>0</xdr:rowOff>
    </xdr:from>
    <xdr:ext cx="390525" cy="200025"/>
    <xdr:pic>
      <xdr:nvPicPr>
        <xdr:cNvPr id="43" name="Picture 10357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71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87</xdr:col>
      <xdr:colOff>0</xdr:colOff>
      <xdr:row>5</xdr:row>
      <xdr:rowOff>0</xdr:rowOff>
    </xdr:from>
    <xdr:ext cx="390525" cy="200025"/>
    <xdr:pic>
      <xdr:nvPicPr>
        <xdr:cNvPr id="44" name="Picture 10357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28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87</xdr:col>
      <xdr:colOff>0</xdr:colOff>
      <xdr:row>5</xdr:row>
      <xdr:rowOff>0</xdr:rowOff>
    </xdr:from>
    <xdr:ext cx="390525" cy="200025"/>
    <xdr:pic>
      <xdr:nvPicPr>
        <xdr:cNvPr id="45" name="Picture 10357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28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87</xdr:col>
      <xdr:colOff>0</xdr:colOff>
      <xdr:row>5</xdr:row>
      <xdr:rowOff>0</xdr:rowOff>
    </xdr:from>
    <xdr:ext cx="390525" cy="200025"/>
    <xdr:pic>
      <xdr:nvPicPr>
        <xdr:cNvPr id="46" name="Picture 10357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28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87</xdr:col>
      <xdr:colOff>0</xdr:colOff>
      <xdr:row>5</xdr:row>
      <xdr:rowOff>0</xdr:rowOff>
    </xdr:from>
    <xdr:ext cx="390525" cy="200025"/>
    <xdr:pic>
      <xdr:nvPicPr>
        <xdr:cNvPr id="47" name="Picture 10357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28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89</xdr:col>
      <xdr:colOff>0</xdr:colOff>
      <xdr:row>5</xdr:row>
      <xdr:rowOff>0</xdr:rowOff>
    </xdr:from>
    <xdr:ext cx="390525" cy="200025"/>
    <xdr:pic>
      <xdr:nvPicPr>
        <xdr:cNvPr id="48" name="Picture 10357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90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89</xdr:col>
      <xdr:colOff>0</xdr:colOff>
      <xdr:row>5</xdr:row>
      <xdr:rowOff>0</xdr:rowOff>
    </xdr:from>
    <xdr:ext cx="390525" cy="200025"/>
    <xdr:pic>
      <xdr:nvPicPr>
        <xdr:cNvPr id="49" name="Picture 10357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90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89</xdr:col>
      <xdr:colOff>0</xdr:colOff>
      <xdr:row>4</xdr:row>
      <xdr:rowOff>133350</xdr:rowOff>
    </xdr:from>
    <xdr:ext cx="390525" cy="200025"/>
    <xdr:pic>
      <xdr:nvPicPr>
        <xdr:cNvPr id="50" name="Picture 10357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90275" y="781050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89</xdr:col>
      <xdr:colOff>0</xdr:colOff>
      <xdr:row>5</xdr:row>
      <xdr:rowOff>0</xdr:rowOff>
    </xdr:from>
    <xdr:ext cx="390525" cy="200025"/>
    <xdr:pic>
      <xdr:nvPicPr>
        <xdr:cNvPr id="51" name="Picture 10357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90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87</xdr:col>
      <xdr:colOff>0</xdr:colOff>
      <xdr:row>5</xdr:row>
      <xdr:rowOff>0</xdr:rowOff>
    </xdr:from>
    <xdr:ext cx="390525" cy="200025"/>
    <xdr:pic>
      <xdr:nvPicPr>
        <xdr:cNvPr id="52" name="Picture 10357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28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87</xdr:col>
      <xdr:colOff>0</xdr:colOff>
      <xdr:row>5</xdr:row>
      <xdr:rowOff>0</xdr:rowOff>
    </xdr:from>
    <xdr:ext cx="390525" cy="200025"/>
    <xdr:pic>
      <xdr:nvPicPr>
        <xdr:cNvPr id="53" name="Picture 10357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28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88</xdr:col>
      <xdr:colOff>0</xdr:colOff>
      <xdr:row>5</xdr:row>
      <xdr:rowOff>0</xdr:rowOff>
    </xdr:from>
    <xdr:ext cx="390525" cy="200025"/>
    <xdr:pic>
      <xdr:nvPicPr>
        <xdr:cNvPr id="54" name="Picture 10357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09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88</xdr:col>
      <xdr:colOff>0</xdr:colOff>
      <xdr:row>5</xdr:row>
      <xdr:rowOff>0</xdr:rowOff>
    </xdr:from>
    <xdr:ext cx="390525" cy="200025"/>
    <xdr:pic>
      <xdr:nvPicPr>
        <xdr:cNvPr id="55" name="Picture 10357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09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87</xdr:col>
      <xdr:colOff>0</xdr:colOff>
      <xdr:row>5</xdr:row>
      <xdr:rowOff>0</xdr:rowOff>
    </xdr:from>
    <xdr:ext cx="390525" cy="200025"/>
    <xdr:pic>
      <xdr:nvPicPr>
        <xdr:cNvPr id="56" name="Picture 10357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28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87</xdr:col>
      <xdr:colOff>0</xdr:colOff>
      <xdr:row>5</xdr:row>
      <xdr:rowOff>0</xdr:rowOff>
    </xdr:from>
    <xdr:ext cx="390525" cy="200025"/>
    <xdr:pic>
      <xdr:nvPicPr>
        <xdr:cNvPr id="57" name="Picture 10357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28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87</xdr:col>
      <xdr:colOff>0</xdr:colOff>
      <xdr:row>5</xdr:row>
      <xdr:rowOff>0</xdr:rowOff>
    </xdr:from>
    <xdr:ext cx="390525" cy="200025"/>
    <xdr:pic>
      <xdr:nvPicPr>
        <xdr:cNvPr id="58" name="Picture 10357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28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88</xdr:col>
      <xdr:colOff>0</xdr:colOff>
      <xdr:row>5</xdr:row>
      <xdr:rowOff>0</xdr:rowOff>
    </xdr:from>
    <xdr:ext cx="390525" cy="200025"/>
    <xdr:pic>
      <xdr:nvPicPr>
        <xdr:cNvPr id="59" name="Picture 10357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09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88</xdr:col>
      <xdr:colOff>0</xdr:colOff>
      <xdr:row>5</xdr:row>
      <xdr:rowOff>0</xdr:rowOff>
    </xdr:from>
    <xdr:ext cx="390525" cy="200025"/>
    <xdr:pic>
      <xdr:nvPicPr>
        <xdr:cNvPr id="60" name="Picture 10357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09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89</xdr:col>
      <xdr:colOff>0</xdr:colOff>
      <xdr:row>5</xdr:row>
      <xdr:rowOff>0</xdr:rowOff>
    </xdr:from>
    <xdr:ext cx="390525" cy="200025"/>
    <xdr:pic>
      <xdr:nvPicPr>
        <xdr:cNvPr id="61" name="Picture 10357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90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89</xdr:col>
      <xdr:colOff>0</xdr:colOff>
      <xdr:row>5</xdr:row>
      <xdr:rowOff>0</xdr:rowOff>
    </xdr:from>
    <xdr:ext cx="390525" cy="200025"/>
    <xdr:pic>
      <xdr:nvPicPr>
        <xdr:cNvPr id="62" name="Picture 10357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90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89</xdr:col>
      <xdr:colOff>0</xdr:colOff>
      <xdr:row>5</xdr:row>
      <xdr:rowOff>0</xdr:rowOff>
    </xdr:from>
    <xdr:ext cx="390525" cy="200025"/>
    <xdr:pic>
      <xdr:nvPicPr>
        <xdr:cNvPr id="63" name="Picture 1035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90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89</xdr:col>
      <xdr:colOff>0</xdr:colOff>
      <xdr:row>5</xdr:row>
      <xdr:rowOff>0</xdr:rowOff>
    </xdr:from>
    <xdr:ext cx="390525" cy="200025"/>
    <xdr:pic>
      <xdr:nvPicPr>
        <xdr:cNvPr id="64" name="Picture 10357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90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89</xdr:col>
      <xdr:colOff>0</xdr:colOff>
      <xdr:row>5</xdr:row>
      <xdr:rowOff>0</xdr:rowOff>
    </xdr:from>
    <xdr:ext cx="390525" cy="200025"/>
    <xdr:pic>
      <xdr:nvPicPr>
        <xdr:cNvPr id="65" name="Picture 10357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90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89</xdr:col>
      <xdr:colOff>0</xdr:colOff>
      <xdr:row>5</xdr:row>
      <xdr:rowOff>0</xdr:rowOff>
    </xdr:from>
    <xdr:ext cx="390525" cy="200025"/>
    <xdr:pic>
      <xdr:nvPicPr>
        <xdr:cNvPr id="66" name="Picture 10357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90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89</xdr:col>
      <xdr:colOff>0</xdr:colOff>
      <xdr:row>5</xdr:row>
      <xdr:rowOff>0</xdr:rowOff>
    </xdr:from>
    <xdr:ext cx="390525" cy="200025"/>
    <xdr:pic>
      <xdr:nvPicPr>
        <xdr:cNvPr id="67" name="Picture 10357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90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89</xdr:col>
      <xdr:colOff>0</xdr:colOff>
      <xdr:row>5</xdr:row>
      <xdr:rowOff>0</xdr:rowOff>
    </xdr:from>
    <xdr:ext cx="390525" cy="200025"/>
    <xdr:pic>
      <xdr:nvPicPr>
        <xdr:cNvPr id="68" name="Picture 10357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90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88</xdr:col>
      <xdr:colOff>0</xdr:colOff>
      <xdr:row>5</xdr:row>
      <xdr:rowOff>0</xdr:rowOff>
    </xdr:from>
    <xdr:ext cx="390525" cy="200025"/>
    <xdr:pic>
      <xdr:nvPicPr>
        <xdr:cNvPr id="69" name="Picture 10357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52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88</xdr:col>
      <xdr:colOff>0</xdr:colOff>
      <xdr:row>5</xdr:row>
      <xdr:rowOff>0</xdr:rowOff>
    </xdr:from>
    <xdr:ext cx="390525" cy="200025"/>
    <xdr:pic>
      <xdr:nvPicPr>
        <xdr:cNvPr id="70" name="Picture 10357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52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88</xdr:col>
      <xdr:colOff>0</xdr:colOff>
      <xdr:row>4</xdr:row>
      <xdr:rowOff>133350</xdr:rowOff>
    </xdr:from>
    <xdr:ext cx="390525" cy="200025"/>
    <xdr:pic>
      <xdr:nvPicPr>
        <xdr:cNvPr id="71" name="Picture 10357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52275" y="781050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88</xdr:col>
      <xdr:colOff>0</xdr:colOff>
      <xdr:row>5</xdr:row>
      <xdr:rowOff>0</xdr:rowOff>
    </xdr:from>
    <xdr:ext cx="390525" cy="200025"/>
    <xdr:pic>
      <xdr:nvPicPr>
        <xdr:cNvPr id="72" name="Picture 10357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52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88</xdr:col>
      <xdr:colOff>0</xdr:colOff>
      <xdr:row>5</xdr:row>
      <xdr:rowOff>0</xdr:rowOff>
    </xdr:from>
    <xdr:ext cx="390525" cy="200025"/>
    <xdr:pic>
      <xdr:nvPicPr>
        <xdr:cNvPr id="73" name="Picture 10357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52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88</xdr:col>
      <xdr:colOff>0</xdr:colOff>
      <xdr:row>5</xdr:row>
      <xdr:rowOff>0</xdr:rowOff>
    </xdr:from>
    <xdr:ext cx="390525" cy="200025"/>
    <xdr:pic>
      <xdr:nvPicPr>
        <xdr:cNvPr id="74" name="Picture 10357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52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88</xdr:col>
      <xdr:colOff>0</xdr:colOff>
      <xdr:row>5</xdr:row>
      <xdr:rowOff>0</xdr:rowOff>
    </xdr:from>
    <xdr:ext cx="390525" cy="200025"/>
    <xdr:pic>
      <xdr:nvPicPr>
        <xdr:cNvPr id="75" name="Picture 10357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52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88</xdr:col>
      <xdr:colOff>0</xdr:colOff>
      <xdr:row>5</xdr:row>
      <xdr:rowOff>0</xdr:rowOff>
    </xdr:from>
    <xdr:ext cx="390525" cy="200025"/>
    <xdr:pic>
      <xdr:nvPicPr>
        <xdr:cNvPr id="76" name="Picture 10357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52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88</xdr:col>
      <xdr:colOff>0</xdr:colOff>
      <xdr:row>5</xdr:row>
      <xdr:rowOff>0</xdr:rowOff>
    </xdr:from>
    <xdr:ext cx="390525" cy="200025"/>
    <xdr:pic>
      <xdr:nvPicPr>
        <xdr:cNvPr id="77" name="Picture 10357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52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88</xdr:col>
      <xdr:colOff>0</xdr:colOff>
      <xdr:row>5</xdr:row>
      <xdr:rowOff>0</xdr:rowOff>
    </xdr:from>
    <xdr:ext cx="390525" cy="200025"/>
    <xdr:pic>
      <xdr:nvPicPr>
        <xdr:cNvPr id="78" name="Picture 10357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52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88</xdr:col>
      <xdr:colOff>0</xdr:colOff>
      <xdr:row>5</xdr:row>
      <xdr:rowOff>0</xdr:rowOff>
    </xdr:from>
    <xdr:ext cx="390525" cy="200025"/>
    <xdr:pic>
      <xdr:nvPicPr>
        <xdr:cNvPr id="79" name="Picture 10357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52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88</xdr:col>
      <xdr:colOff>0</xdr:colOff>
      <xdr:row>5</xdr:row>
      <xdr:rowOff>0</xdr:rowOff>
    </xdr:from>
    <xdr:ext cx="390525" cy="200025"/>
    <xdr:pic>
      <xdr:nvPicPr>
        <xdr:cNvPr id="80" name="Picture 10357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52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87</xdr:col>
      <xdr:colOff>0</xdr:colOff>
      <xdr:row>5</xdr:row>
      <xdr:rowOff>0</xdr:rowOff>
    </xdr:from>
    <xdr:ext cx="390525" cy="200025"/>
    <xdr:pic>
      <xdr:nvPicPr>
        <xdr:cNvPr id="81" name="Picture 10357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28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87</xdr:col>
      <xdr:colOff>0</xdr:colOff>
      <xdr:row>5</xdr:row>
      <xdr:rowOff>0</xdr:rowOff>
    </xdr:from>
    <xdr:ext cx="390525" cy="200025"/>
    <xdr:pic>
      <xdr:nvPicPr>
        <xdr:cNvPr id="82" name="Picture 10357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28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87</xdr:col>
      <xdr:colOff>0</xdr:colOff>
      <xdr:row>5</xdr:row>
      <xdr:rowOff>0</xdr:rowOff>
    </xdr:from>
    <xdr:ext cx="390525" cy="200025"/>
    <xdr:pic>
      <xdr:nvPicPr>
        <xdr:cNvPr id="83" name="Picture 10357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28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87</xdr:col>
      <xdr:colOff>0</xdr:colOff>
      <xdr:row>5</xdr:row>
      <xdr:rowOff>0</xdr:rowOff>
    </xdr:from>
    <xdr:ext cx="390525" cy="200025"/>
    <xdr:pic>
      <xdr:nvPicPr>
        <xdr:cNvPr id="84" name="Picture 10357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28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89</xdr:col>
      <xdr:colOff>0</xdr:colOff>
      <xdr:row>5</xdr:row>
      <xdr:rowOff>0</xdr:rowOff>
    </xdr:from>
    <xdr:ext cx="390525" cy="200025"/>
    <xdr:pic>
      <xdr:nvPicPr>
        <xdr:cNvPr id="85" name="Picture 10357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90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89</xdr:col>
      <xdr:colOff>0</xdr:colOff>
      <xdr:row>5</xdr:row>
      <xdr:rowOff>0</xdr:rowOff>
    </xdr:from>
    <xdr:ext cx="390525" cy="200025"/>
    <xdr:pic>
      <xdr:nvPicPr>
        <xdr:cNvPr id="86" name="Picture 10357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90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89</xdr:col>
      <xdr:colOff>0</xdr:colOff>
      <xdr:row>4</xdr:row>
      <xdr:rowOff>133350</xdr:rowOff>
    </xdr:from>
    <xdr:ext cx="390525" cy="200025"/>
    <xdr:pic>
      <xdr:nvPicPr>
        <xdr:cNvPr id="87" name="Picture 10357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90275" y="781050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89</xdr:col>
      <xdr:colOff>0</xdr:colOff>
      <xdr:row>5</xdr:row>
      <xdr:rowOff>0</xdr:rowOff>
    </xdr:from>
    <xdr:ext cx="390525" cy="200025"/>
    <xdr:pic>
      <xdr:nvPicPr>
        <xdr:cNvPr id="88" name="Picture 10357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90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87</xdr:col>
      <xdr:colOff>0</xdr:colOff>
      <xdr:row>5</xdr:row>
      <xdr:rowOff>0</xdr:rowOff>
    </xdr:from>
    <xdr:ext cx="390525" cy="200025"/>
    <xdr:pic>
      <xdr:nvPicPr>
        <xdr:cNvPr id="89" name="Picture 10357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28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87</xdr:col>
      <xdr:colOff>0</xdr:colOff>
      <xdr:row>5</xdr:row>
      <xdr:rowOff>0</xdr:rowOff>
    </xdr:from>
    <xdr:ext cx="390525" cy="200025"/>
    <xdr:pic>
      <xdr:nvPicPr>
        <xdr:cNvPr id="90" name="Picture 10357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28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88</xdr:col>
      <xdr:colOff>0</xdr:colOff>
      <xdr:row>5</xdr:row>
      <xdr:rowOff>0</xdr:rowOff>
    </xdr:from>
    <xdr:ext cx="390525" cy="200025"/>
    <xdr:pic>
      <xdr:nvPicPr>
        <xdr:cNvPr id="91" name="Picture 10357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09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88</xdr:col>
      <xdr:colOff>0</xdr:colOff>
      <xdr:row>5</xdr:row>
      <xdr:rowOff>0</xdr:rowOff>
    </xdr:from>
    <xdr:ext cx="390525" cy="200025"/>
    <xdr:pic>
      <xdr:nvPicPr>
        <xdr:cNvPr id="92" name="Picture 10357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09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87</xdr:col>
      <xdr:colOff>0</xdr:colOff>
      <xdr:row>5</xdr:row>
      <xdr:rowOff>0</xdr:rowOff>
    </xdr:from>
    <xdr:ext cx="390525" cy="200025"/>
    <xdr:pic>
      <xdr:nvPicPr>
        <xdr:cNvPr id="93" name="Picture 10357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28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87</xdr:col>
      <xdr:colOff>0</xdr:colOff>
      <xdr:row>5</xdr:row>
      <xdr:rowOff>0</xdr:rowOff>
    </xdr:from>
    <xdr:ext cx="390525" cy="200025"/>
    <xdr:pic>
      <xdr:nvPicPr>
        <xdr:cNvPr id="94" name="Picture 10357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28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87</xdr:col>
      <xdr:colOff>0</xdr:colOff>
      <xdr:row>5</xdr:row>
      <xdr:rowOff>0</xdr:rowOff>
    </xdr:from>
    <xdr:ext cx="390525" cy="200025"/>
    <xdr:pic>
      <xdr:nvPicPr>
        <xdr:cNvPr id="95" name="Picture 10357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28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88</xdr:col>
      <xdr:colOff>0</xdr:colOff>
      <xdr:row>5</xdr:row>
      <xdr:rowOff>0</xdr:rowOff>
    </xdr:from>
    <xdr:ext cx="390525" cy="200025"/>
    <xdr:pic>
      <xdr:nvPicPr>
        <xdr:cNvPr id="96" name="Picture 10357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09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88</xdr:col>
      <xdr:colOff>0</xdr:colOff>
      <xdr:row>5</xdr:row>
      <xdr:rowOff>0</xdr:rowOff>
    </xdr:from>
    <xdr:ext cx="390525" cy="200025"/>
    <xdr:pic>
      <xdr:nvPicPr>
        <xdr:cNvPr id="97" name="Picture 10357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09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89</xdr:col>
      <xdr:colOff>0</xdr:colOff>
      <xdr:row>5</xdr:row>
      <xdr:rowOff>0</xdr:rowOff>
    </xdr:from>
    <xdr:ext cx="390525" cy="200025"/>
    <xdr:pic>
      <xdr:nvPicPr>
        <xdr:cNvPr id="98" name="Picture 10357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90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89</xdr:col>
      <xdr:colOff>0</xdr:colOff>
      <xdr:row>5</xdr:row>
      <xdr:rowOff>0</xdr:rowOff>
    </xdr:from>
    <xdr:ext cx="390525" cy="200025"/>
    <xdr:pic>
      <xdr:nvPicPr>
        <xdr:cNvPr id="99" name="Picture 10357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90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89</xdr:col>
      <xdr:colOff>0</xdr:colOff>
      <xdr:row>5</xdr:row>
      <xdr:rowOff>0</xdr:rowOff>
    </xdr:from>
    <xdr:ext cx="390525" cy="200025"/>
    <xdr:pic>
      <xdr:nvPicPr>
        <xdr:cNvPr id="100" name="Picture 10357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90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89</xdr:col>
      <xdr:colOff>0</xdr:colOff>
      <xdr:row>5</xdr:row>
      <xdr:rowOff>0</xdr:rowOff>
    </xdr:from>
    <xdr:ext cx="390525" cy="200025"/>
    <xdr:pic>
      <xdr:nvPicPr>
        <xdr:cNvPr id="101" name="Picture 10357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90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89</xdr:col>
      <xdr:colOff>0</xdr:colOff>
      <xdr:row>5</xdr:row>
      <xdr:rowOff>0</xdr:rowOff>
    </xdr:from>
    <xdr:ext cx="390525" cy="200025"/>
    <xdr:pic>
      <xdr:nvPicPr>
        <xdr:cNvPr id="102" name="Picture 10357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90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89</xdr:col>
      <xdr:colOff>0</xdr:colOff>
      <xdr:row>5</xdr:row>
      <xdr:rowOff>0</xdr:rowOff>
    </xdr:from>
    <xdr:ext cx="390525" cy="200025"/>
    <xdr:pic>
      <xdr:nvPicPr>
        <xdr:cNvPr id="103" name="Picture 10357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90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89</xdr:col>
      <xdr:colOff>0</xdr:colOff>
      <xdr:row>5</xdr:row>
      <xdr:rowOff>0</xdr:rowOff>
    </xdr:from>
    <xdr:ext cx="390525" cy="200025"/>
    <xdr:pic>
      <xdr:nvPicPr>
        <xdr:cNvPr id="104" name="Picture 10357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90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89</xdr:col>
      <xdr:colOff>0</xdr:colOff>
      <xdr:row>5</xdr:row>
      <xdr:rowOff>0</xdr:rowOff>
    </xdr:from>
    <xdr:ext cx="390525" cy="200025"/>
    <xdr:pic>
      <xdr:nvPicPr>
        <xdr:cNvPr id="105" name="Picture 10357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90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89</xdr:col>
      <xdr:colOff>0</xdr:colOff>
      <xdr:row>5</xdr:row>
      <xdr:rowOff>0</xdr:rowOff>
    </xdr:from>
    <xdr:ext cx="390525" cy="200025"/>
    <xdr:pic>
      <xdr:nvPicPr>
        <xdr:cNvPr id="106" name="Picture 10357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90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89</xdr:col>
      <xdr:colOff>0</xdr:colOff>
      <xdr:row>5</xdr:row>
      <xdr:rowOff>0</xdr:rowOff>
    </xdr:from>
    <xdr:ext cx="390525" cy="200025"/>
    <xdr:pic>
      <xdr:nvPicPr>
        <xdr:cNvPr id="107" name="Picture 10357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90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89</xdr:col>
      <xdr:colOff>0</xdr:colOff>
      <xdr:row>5</xdr:row>
      <xdr:rowOff>0</xdr:rowOff>
    </xdr:from>
    <xdr:ext cx="390525" cy="200025"/>
    <xdr:pic>
      <xdr:nvPicPr>
        <xdr:cNvPr id="108" name="Picture 10357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90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89</xdr:col>
      <xdr:colOff>0</xdr:colOff>
      <xdr:row>5</xdr:row>
      <xdr:rowOff>0</xdr:rowOff>
    </xdr:from>
    <xdr:ext cx="390525" cy="200025"/>
    <xdr:pic>
      <xdr:nvPicPr>
        <xdr:cNvPr id="109" name="Picture 10357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90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89</xdr:col>
      <xdr:colOff>0</xdr:colOff>
      <xdr:row>5</xdr:row>
      <xdr:rowOff>0</xdr:rowOff>
    </xdr:from>
    <xdr:ext cx="390525" cy="200025"/>
    <xdr:pic>
      <xdr:nvPicPr>
        <xdr:cNvPr id="110" name="Picture 10357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90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89</xdr:col>
      <xdr:colOff>0</xdr:colOff>
      <xdr:row>5</xdr:row>
      <xdr:rowOff>0</xdr:rowOff>
    </xdr:from>
    <xdr:ext cx="390525" cy="200025"/>
    <xdr:pic>
      <xdr:nvPicPr>
        <xdr:cNvPr id="111" name="Picture 10357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90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89</xdr:col>
      <xdr:colOff>0</xdr:colOff>
      <xdr:row>5</xdr:row>
      <xdr:rowOff>0</xdr:rowOff>
    </xdr:from>
    <xdr:ext cx="390525" cy="200025"/>
    <xdr:pic>
      <xdr:nvPicPr>
        <xdr:cNvPr id="112" name="Picture 10357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90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89</xdr:col>
      <xdr:colOff>0</xdr:colOff>
      <xdr:row>5</xdr:row>
      <xdr:rowOff>0</xdr:rowOff>
    </xdr:from>
    <xdr:ext cx="390525" cy="200025"/>
    <xdr:pic>
      <xdr:nvPicPr>
        <xdr:cNvPr id="113" name="Picture 10357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90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89</xdr:col>
      <xdr:colOff>0</xdr:colOff>
      <xdr:row>5</xdr:row>
      <xdr:rowOff>0</xdr:rowOff>
    </xdr:from>
    <xdr:ext cx="390525" cy="200025"/>
    <xdr:pic>
      <xdr:nvPicPr>
        <xdr:cNvPr id="114" name="Picture 10357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90275" y="8096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</xdr:row>
      <xdr:rowOff>21981</xdr:rowOff>
    </xdr:from>
    <xdr:to>
      <xdr:col>0</xdr:col>
      <xdr:colOff>3359726</xdr:colOff>
      <xdr:row>5</xdr:row>
      <xdr:rowOff>11324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C60819C-83DB-4207-AE74-6CE85CF00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5558"/>
          <a:ext cx="3359726" cy="31172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29308</xdr:rowOff>
    </xdr:from>
    <xdr:to>
      <xdr:col>0</xdr:col>
      <xdr:colOff>3377712</xdr:colOff>
      <xdr:row>5</xdr:row>
      <xdr:rowOff>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86C42C3-F084-47C7-927B-F81D6C5EE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2885"/>
          <a:ext cx="3377712" cy="29307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14654</xdr:rowOff>
    </xdr:from>
    <xdr:to>
      <xdr:col>0</xdr:col>
      <xdr:colOff>3359726</xdr:colOff>
      <xdr:row>5</xdr:row>
      <xdr:rowOff>3997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DA28BC5-A2A4-4BC2-8945-6B3950300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8231"/>
          <a:ext cx="3359726" cy="31172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23813</xdr:rowOff>
    </xdr:from>
    <xdr:to>
      <xdr:col>0</xdr:col>
      <xdr:colOff>3359726</xdr:colOff>
      <xdr:row>5</xdr:row>
      <xdr:rowOff>18041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E2BD15E-3DC1-4329-BBAE-A5A2D75F5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0063"/>
          <a:ext cx="3359726" cy="31172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nicombr.sharepoint.com/sites/ECON/Gerencia%20de%20Estatstica/Processos/Indicadores%20Industriais/06_SERIE%20HISTORICA/SH_analise_sv.xlsx" TargetMode="External"/><Relationship Id="rId1" Type="http://schemas.openxmlformats.org/officeDocument/2006/relationships/externalLinkPath" Target="/sites/ECON/Gerencia%20de%20Estatstica/Processos/Indicadores%20Industriais/06_SERIE%20HISTORICA/SH_analise_s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vemadw9RzUqT6PyAg7286kazRGG_UZ1Pm0egICoChmyat3GzcjhuQoYz6uOkXiJ0" itemId="01V7KXQS2JMNBPXZ4BKBGIU63Q6XISFB2Z">
      <xxl21:absoluteUrl r:id="rId2"/>
    </xxl21:alternateUrls>
    <sheetNames>
      <sheetName val="Ponderadores"/>
      <sheetName val="Parâmetros"/>
      <sheetName val="Dados"/>
      <sheetName val="sh-fax"/>
      <sheetName val="série histórica COM FORMULA"/>
      <sheetName val="VT_R"/>
      <sheetName val="HTP"/>
      <sheetName val="PET"/>
      <sheetName val="UCI"/>
      <sheetName val="MASS_R"/>
      <sheetName val="REND_R"/>
      <sheetName val="Var MA e MMAA"/>
    </sheetNames>
    <sheetDataSet>
      <sheetData sheetId="0"/>
      <sheetData sheetId="1"/>
      <sheetData sheetId="2">
        <row r="3">
          <cell r="B3">
            <v>100.65152151528308</v>
          </cell>
        </row>
      </sheetData>
      <sheetData sheetId="3">
        <row r="111">
          <cell r="C111" t="str">
            <v>01/2012</v>
          </cell>
          <cell r="D111">
            <v>107.3</v>
          </cell>
          <cell r="E111"/>
          <cell r="F111"/>
          <cell r="G111">
            <v>119.7</v>
          </cell>
          <cell r="H111"/>
          <cell r="I111">
            <v>-4.7</v>
          </cell>
          <cell r="J111"/>
          <cell r="K111">
            <v>112.5</v>
          </cell>
          <cell r="L111"/>
          <cell r="M111"/>
          <cell r="N111">
            <v>113.9</v>
          </cell>
          <cell r="O111"/>
          <cell r="P111">
            <v>0.26</v>
          </cell>
          <cell r="Q111"/>
          <cell r="R111">
            <v>101</v>
          </cell>
          <cell r="S111"/>
          <cell r="T111"/>
          <cell r="U111">
            <v>107.5</v>
          </cell>
          <cell r="V111"/>
          <cell r="W111">
            <v>-1.74</v>
          </cell>
          <cell r="X111"/>
          <cell r="Y111">
            <v>123</v>
          </cell>
          <cell r="Z111"/>
          <cell r="AA111"/>
          <cell r="AB111">
            <v>124.8</v>
          </cell>
          <cell r="AD111">
            <v>1.79</v>
          </cell>
          <cell r="AE111">
            <v>109.3</v>
          </cell>
          <cell r="AF111"/>
          <cell r="AG111"/>
          <cell r="AH111">
            <v>109.9</v>
          </cell>
          <cell r="AJ111">
            <v>3.19</v>
          </cell>
          <cell r="AK111">
            <v>78.900000000000006</v>
          </cell>
          <cell r="AL111"/>
          <cell r="AM111">
            <v>81.599999999999994</v>
          </cell>
          <cell r="AN111"/>
        </row>
        <row r="112">
          <cell r="C112" t="str">
            <v>02/2012</v>
          </cell>
          <cell r="D112">
            <v>109.1</v>
          </cell>
          <cell r="E112"/>
          <cell r="F112"/>
          <cell r="G112">
            <v>120.1</v>
          </cell>
          <cell r="H112"/>
          <cell r="I112">
            <v>0.33</v>
          </cell>
          <cell r="J112"/>
          <cell r="K112">
            <v>112.3</v>
          </cell>
          <cell r="L112"/>
          <cell r="M112"/>
          <cell r="N112">
            <v>113.4</v>
          </cell>
          <cell r="O112"/>
          <cell r="P112">
            <v>-0.44</v>
          </cell>
          <cell r="Q112"/>
          <cell r="R112">
            <v>103.8</v>
          </cell>
          <cell r="S112"/>
          <cell r="T112"/>
          <cell r="U112">
            <v>108.9</v>
          </cell>
          <cell r="V112"/>
          <cell r="W112">
            <v>1.3</v>
          </cell>
          <cell r="X112"/>
          <cell r="Y112">
            <v>122.6</v>
          </cell>
          <cell r="Z112"/>
          <cell r="AA112"/>
          <cell r="AB112">
            <v>125.9</v>
          </cell>
          <cell r="AD112">
            <v>0.88</v>
          </cell>
          <cell r="AE112">
            <v>109.2</v>
          </cell>
          <cell r="AF112"/>
          <cell r="AG112"/>
          <cell r="AH112">
            <v>111.6</v>
          </cell>
          <cell r="AJ112">
            <v>1.55</v>
          </cell>
          <cell r="AK112">
            <v>80.900000000000006</v>
          </cell>
          <cell r="AL112"/>
          <cell r="AM112">
            <v>82.4</v>
          </cell>
          <cell r="AN112"/>
        </row>
        <row r="113">
          <cell r="C113" t="str">
            <v>03/2012</v>
          </cell>
          <cell r="D113">
            <v>126.1</v>
          </cell>
          <cell r="E113"/>
          <cell r="F113"/>
          <cell r="G113">
            <v>124.8</v>
          </cell>
          <cell r="H113"/>
          <cell r="I113">
            <v>3.91</v>
          </cell>
          <cell r="J113"/>
          <cell r="K113">
            <v>112.7</v>
          </cell>
          <cell r="L113"/>
          <cell r="M113"/>
          <cell r="N113">
            <v>113.4</v>
          </cell>
          <cell r="O113"/>
          <cell r="P113">
            <v>0</v>
          </cell>
          <cell r="Q113"/>
          <cell r="R113">
            <v>111.3</v>
          </cell>
          <cell r="S113"/>
          <cell r="T113"/>
          <cell r="U113">
            <v>110.9</v>
          </cell>
          <cell r="V113"/>
          <cell r="W113">
            <v>1.84</v>
          </cell>
          <cell r="X113"/>
          <cell r="Y113">
            <v>127.4</v>
          </cell>
          <cell r="Z113"/>
          <cell r="AA113"/>
          <cell r="AB113">
            <v>128.30000000000001</v>
          </cell>
          <cell r="AD113">
            <v>1.91</v>
          </cell>
          <cell r="AE113">
            <v>113</v>
          </cell>
          <cell r="AF113"/>
          <cell r="AG113"/>
          <cell r="AH113">
            <v>113.3</v>
          </cell>
          <cell r="AJ113">
            <v>1.52</v>
          </cell>
          <cell r="AK113">
            <v>82.1</v>
          </cell>
          <cell r="AL113"/>
          <cell r="AM113">
            <v>82.3</v>
          </cell>
          <cell r="AN113"/>
        </row>
        <row r="114">
          <cell r="C114" t="str">
            <v>04/2012</v>
          </cell>
          <cell r="D114">
            <v>112.9</v>
          </cell>
          <cell r="E114"/>
          <cell r="F114"/>
          <cell r="G114">
            <v>117.7</v>
          </cell>
          <cell r="H114"/>
          <cell r="I114">
            <v>-5.69</v>
          </cell>
          <cell r="J114"/>
          <cell r="K114">
            <v>113</v>
          </cell>
          <cell r="L114"/>
          <cell r="M114"/>
          <cell r="N114">
            <v>113.1</v>
          </cell>
          <cell r="O114"/>
          <cell r="P114">
            <v>-0.26</v>
          </cell>
          <cell r="Q114"/>
          <cell r="R114">
            <v>106</v>
          </cell>
          <cell r="S114"/>
          <cell r="T114"/>
          <cell r="U114">
            <v>106.5</v>
          </cell>
          <cell r="V114"/>
          <cell r="W114">
            <v>-3.97</v>
          </cell>
          <cell r="X114"/>
          <cell r="Y114">
            <v>122.2</v>
          </cell>
          <cell r="Z114"/>
          <cell r="AA114"/>
          <cell r="AB114">
            <v>125.5</v>
          </cell>
          <cell r="AD114">
            <v>-2.1800000000000002</v>
          </cell>
          <cell r="AE114">
            <v>108.1</v>
          </cell>
          <cell r="AF114"/>
          <cell r="AG114"/>
          <cell r="AH114">
            <v>111.2</v>
          </cell>
          <cell r="AJ114">
            <v>-1.85</v>
          </cell>
          <cell r="AK114">
            <v>81.5</v>
          </cell>
          <cell r="AL114"/>
          <cell r="AM114">
            <v>81.900000000000006</v>
          </cell>
          <cell r="AN114"/>
        </row>
        <row r="115">
          <cell r="C115" t="str">
            <v>05/2012</v>
          </cell>
          <cell r="D115">
            <v>127</v>
          </cell>
          <cell r="E115"/>
          <cell r="F115"/>
          <cell r="G115">
            <v>124.9</v>
          </cell>
          <cell r="H115"/>
          <cell r="I115">
            <v>6.12</v>
          </cell>
          <cell r="J115"/>
          <cell r="K115">
            <v>113.8</v>
          </cell>
          <cell r="L115"/>
          <cell r="M115"/>
          <cell r="N115">
            <v>113.4</v>
          </cell>
          <cell r="O115"/>
          <cell r="P115">
            <v>0.27</v>
          </cell>
          <cell r="Q115"/>
          <cell r="R115">
            <v>112.2</v>
          </cell>
          <cell r="S115"/>
          <cell r="T115"/>
          <cell r="U115">
            <v>109.1</v>
          </cell>
          <cell r="V115"/>
          <cell r="W115">
            <v>2.44</v>
          </cell>
          <cell r="X115"/>
          <cell r="Y115">
            <v>125</v>
          </cell>
          <cell r="Z115"/>
          <cell r="AA115"/>
          <cell r="AB115">
            <v>127.9</v>
          </cell>
          <cell r="AD115">
            <v>1.91</v>
          </cell>
          <cell r="AE115">
            <v>109.8</v>
          </cell>
          <cell r="AF115"/>
          <cell r="AG115"/>
          <cell r="AH115">
            <v>112.9</v>
          </cell>
          <cell r="AJ115">
            <v>1.53</v>
          </cell>
          <cell r="AK115">
            <v>82.7</v>
          </cell>
          <cell r="AL115"/>
          <cell r="AM115">
            <v>82.3</v>
          </cell>
          <cell r="AN115"/>
        </row>
        <row r="116">
          <cell r="C116" t="str">
            <v>06/2012</v>
          </cell>
          <cell r="D116">
            <v>123.1</v>
          </cell>
          <cell r="E116"/>
          <cell r="F116"/>
          <cell r="G116">
            <v>122.6</v>
          </cell>
          <cell r="H116"/>
          <cell r="I116">
            <v>-1.84</v>
          </cell>
          <cell r="J116"/>
          <cell r="K116">
            <v>113.5</v>
          </cell>
          <cell r="L116"/>
          <cell r="M116"/>
          <cell r="N116">
            <v>113.2</v>
          </cell>
          <cell r="O116"/>
          <cell r="P116">
            <v>-0.18</v>
          </cell>
          <cell r="Q116"/>
          <cell r="R116">
            <v>108.2</v>
          </cell>
          <cell r="S116"/>
          <cell r="T116"/>
          <cell r="U116">
            <v>107.5</v>
          </cell>
          <cell r="V116"/>
          <cell r="W116">
            <v>-1.47</v>
          </cell>
          <cell r="X116"/>
          <cell r="Y116">
            <v>121.6</v>
          </cell>
          <cell r="Z116"/>
          <cell r="AA116"/>
          <cell r="AB116">
            <v>125.1</v>
          </cell>
          <cell r="AD116">
            <v>-2.19</v>
          </cell>
          <cell r="AE116">
            <v>107.1</v>
          </cell>
          <cell r="AF116"/>
          <cell r="AG116"/>
          <cell r="AH116">
            <v>110.7</v>
          </cell>
          <cell r="AJ116">
            <v>-1.95</v>
          </cell>
          <cell r="AK116">
            <v>81.900000000000006</v>
          </cell>
          <cell r="AL116"/>
          <cell r="AM116">
            <v>82.1</v>
          </cell>
          <cell r="AN116"/>
        </row>
        <row r="117">
          <cell r="C117" t="str">
            <v>07/2012</v>
          </cell>
          <cell r="D117">
            <v>125.4</v>
          </cell>
          <cell r="E117"/>
          <cell r="F117"/>
          <cell r="G117">
            <v>123</v>
          </cell>
          <cell r="H117"/>
          <cell r="I117">
            <v>0.33</v>
          </cell>
          <cell r="J117"/>
          <cell r="K117">
            <v>113.7</v>
          </cell>
          <cell r="L117"/>
          <cell r="M117"/>
          <cell r="N117">
            <v>113.3</v>
          </cell>
          <cell r="O117"/>
          <cell r="P117">
            <v>0.09</v>
          </cell>
          <cell r="Q117"/>
          <cell r="R117">
            <v>111</v>
          </cell>
          <cell r="S117"/>
          <cell r="T117"/>
          <cell r="U117">
            <v>107.9</v>
          </cell>
          <cell r="V117"/>
          <cell r="W117">
            <v>0.37</v>
          </cell>
          <cell r="X117"/>
          <cell r="Y117">
            <v>126.4</v>
          </cell>
          <cell r="Z117"/>
          <cell r="AA117"/>
          <cell r="AB117">
            <v>128.6</v>
          </cell>
          <cell r="AD117">
            <v>2.8</v>
          </cell>
          <cell r="AE117">
            <v>111.2</v>
          </cell>
          <cell r="AF117"/>
          <cell r="AG117"/>
          <cell r="AH117">
            <v>113.6</v>
          </cell>
          <cell r="AJ117">
            <v>2.62</v>
          </cell>
          <cell r="AK117">
            <v>82.6</v>
          </cell>
          <cell r="AL117"/>
          <cell r="AM117">
            <v>82.3</v>
          </cell>
          <cell r="AN117"/>
        </row>
        <row r="118">
          <cell r="C118" t="str">
            <v>08/2012</v>
          </cell>
          <cell r="D118">
            <v>138.1</v>
          </cell>
          <cell r="E118"/>
          <cell r="F118"/>
          <cell r="G118">
            <v>128.80000000000001</v>
          </cell>
          <cell r="H118"/>
          <cell r="I118">
            <v>4.72</v>
          </cell>
          <cell r="J118"/>
          <cell r="K118">
            <v>113.8</v>
          </cell>
          <cell r="L118"/>
          <cell r="M118"/>
          <cell r="N118">
            <v>113.1</v>
          </cell>
          <cell r="O118"/>
          <cell r="P118">
            <v>-0.18</v>
          </cell>
          <cell r="Q118"/>
          <cell r="R118">
            <v>114.9</v>
          </cell>
          <cell r="S118"/>
          <cell r="T118"/>
          <cell r="U118">
            <v>109.4</v>
          </cell>
          <cell r="V118"/>
          <cell r="W118">
            <v>1.39</v>
          </cell>
          <cell r="X118"/>
          <cell r="Y118">
            <v>122.1</v>
          </cell>
          <cell r="Z118"/>
          <cell r="AA118"/>
          <cell r="AB118">
            <v>126.4</v>
          </cell>
          <cell r="AD118">
            <v>-1.71</v>
          </cell>
          <cell r="AE118">
            <v>107.3</v>
          </cell>
          <cell r="AF118"/>
          <cell r="AG118"/>
          <cell r="AH118">
            <v>112.1</v>
          </cell>
          <cell r="AJ118">
            <v>-1.32</v>
          </cell>
          <cell r="AK118">
            <v>83.3</v>
          </cell>
          <cell r="AL118"/>
          <cell r="AM118">
            <v>82.2</v>
          </cell>
          <cell r="AN118"/>
        </row>
        <row r="119">
          <cell r="C119" t="str">
            <v>09/2012</v>
          </cell>
          <cell r="D119">
            <v>128.9</v>
          </cell>
          <cell r="E119"/>
          <cell r="F119"/>
          <cell r="G119">
            <v>125.3</v>
          </cell>
          <cell r="H119"/>
          <cell r="I119">
            <v>-2.72</v>
          </cell>
          <cell r="J119"/>
          <cell r="K119">
            <v>114.2</v>
          </cell>
          <cell r="L119"/>
          <cell r="M119"/>
          <cell r="N119">
            <v>113.1</v>
          </cell>
          <cell r="O119"/>
          <cell r="P119">
            <v>0</v>
          </cell>
          <cell r="Q119"/>
          <cell r="R119">
            <v>107.9</v>
          </cell>
          <cell r="S119"/>
          <cell r="T119"/>
          <cell r="U119">
            <v>106.9</v>
          </cell>
          <cell r="V119"/>
          <cell r="W119">
            <v>-2.29</v>
          </cell>
          <cell r="X119"/>
          <cell r="Y119">
            <v>123.9</v>
          </cell>
          <cell r="Z119"/>
          <cell r="AA119"/>
          <cell r="AB119">
            <v>126.5</v>
          </cell>
          <cell r="AD119">
            <v>0.08</v>
          </cell>
          <cell r="AE119">
            <v>108.5</v>
          </cell>
          <cell r="AF119"/>
          <cell r="AG119"/>
          <cell r="AH119">
            <v>111.9</v>
          </cell>
          <cell r="AJ119">
            <v>-0.18</v>
          </cell>
          <cell r="AK119">
            <v>83.2</v>
          </cell>
          <cell r="AL119"/>
          <cell r="AM119">
            <v>82.4</v>
          </cell>
          <cell r="AN119"/>
        </row>
        <row r="120">
          <cell r="C120" t="str">
            <v>10/2012</v>
          </cell>
          <cell r="D120">
            <v>136.4</v>
          </cell>
          <cell r="E120"/>
          <cell r="F120"/>
          <cell r="G120">
            <v>127.2</v>
          </cell>
          <cell r="H120"/>
          <cell r="I120">
            <v>1.52</v>
          </cell>
          <cell r="J120"/>
          <cell r="K120">
            <v>114.5</v>
          </cell>
          <cell r="L120"/>
          <cell r="M120"/>
          <cell r="N120">
            <v>113.5</v>
          </cell>
          <cell r="O120"/>
          <cell r="P120">
            <v>0.35</v>
          </cell>
          <cell r="Q120"/>
          <cell r="R120">
            <v>113.6</v>
          </cell>
          <cell r="S120"/>
          <cell r="T120"/>
          <cell r="U120">
            <v>108.8</v>
          </cell>
          <cell r="V120"/>
          <cell r="W120">
            <v>1.78</v>
          </cell>
          <cell r="X120"/>
          <cell r="Y120">
            <v>124.6</v>
          </cell>
          <cell r="Z120"/>
          <cell r="AA120"/>
          <cell r="AB120">
            <v>126.4</v>
          </cell>
          <cell r="AD120">
            <v>-0.08</v>
          </cell>
          <cell r="AE120">
            <v>108.8</v>
          </cell>
          <cell r="AF120"/>
          <cell r="AG120"/>
          <cell r="AH120">
            <v>111.5</v>
          </cell>
          <cell r="AJ120">
            <v>-0.36</v>
          </cell>
          <cell r="AK120">
            <v>84</v>
          </cell>
          <cell r="AL120"/>
          <cell r="AM120">
            <v>82.4</v>
          </cell>
          <cell r="AN120"/>
        </row>
        <row r="121">
          <cell r="C121" t="str">
            <v>11/2012</v>
          </cell>
          <cell r="D121">
            <v>131.6</v>
          </cell>
          <cell r="E121"/>
          <cell r="F121"/>
          <cell r="G121">
            <v>127.6</v>
          </cell>
          <cell r="H121"/>
          <cell r="I121">
            <v>0.31</v>
          </cell>
          <cell r="J121"/>
          <cell r="K121">
            <v>114.1</v>
          </cell>
          <cell r="L121"/>
          <cell r="M121"/>
          <cell r="N121">
            <v>113.7</v>
          </cell>
          <cell r="O121"/>
          <cell r="P121">
            <v>0.18</v>
          </cell>
          <cell r="Q121"/>
          <cell r="R121">
            <v>109.8</v>
          </cell>
          <cell r="S121"/>
          <cell r="T121"/>
          <cell r="U121">
            <v>108.6</v>
          </cell>
          <cell r="V121"/>
          <cell r="W121">
            <v>-0.18</v>
          </cell>
          <cell r="X121"/>
          <cell r="Y121">
            <v>132.4</v>
          </cell>
          <cell r="Z121"/>
          <cell r="AA121"/>
          <cell r="AB121">
            <v>127.5</v>
          </cell>
          <cell r="AD121">
            <v>0.87</v>
          </cell>
          <cell r="AE121">
            <v>116</v>
          </cell>
          <cell r="AF121"/>
          <cell r="AG121"/>
          <cell r="AH121">
            <v>111.7</v>
          </cell>
          <cell r="AJ121">
            <v>0.18</v>
          </cell>
          <cell r="AK121">
            <v>83.5</v>
          </cell>
          <cell r="AL121"/>
          <cell r="AM121">
            <v>82.4</v>
          </cell>
          <cell r="AN121"/>
        </row>
        <row r="122">
          <cell r="C122" t="str">
            <v>12/2012</v>
          </cell>
          <cell r="D122">
            <v>124.1</v>
          </cell>
          <cell r="E122"/>
          <cell r="F122"/>
          <cell r="G122">
            <v>129.69999999999999</v>
          </cell>
          <cell r="H122"/>
          <cell r="I122">
            <v>1.65</v>
          </cell>
          <cell r="J122"/>
          <cell r="K122">
            <v>112.2</v>
          </cell>
          <cell r="L122"/>
          <cell r="M122"/>
          <cell r="N122">
            <v>113.4</v>
          </cell>
          <cell r="O122"/>
          <cell r="P122">
            <v>-0.26</v>
          </cell>
          <cell r="Q122"/>
          <cell r="R122">
            <v>98.9</v>
          </cell>
          <cell r="S122"/>
          <cell r="T122"/>
          <cell r="U122">
            <v>107.6</v>
          </cell>
          <cell r="V122"/>
          <cell r="W122">
            <v>-0.92</v>
          </cell>
          <cell r="X122"/>
          <cell r="Y122">
            <v>152.30000000000001</v>
          </cell>
          <cell r="Z122"/>
          <cell r="AA122"/>
          <cell r="AB122">
            <v>130.5</v>
          </cell>
          <cell r="AD122">
            <v>2.35</v>
          </cell>
          <cell r="AE122">
            <v>135.69999999999999</v>
          </cell>
          <cell r="AF122"/>
          <cell r="AG122"/>
          <cell r="AH122">
            <v>113.7</v>
          </cell>
          <cell r="AJ122">
            <v>1.79</v>
          </cell>
          <cell r="AK122">
            <v>80.7</v>
          </cell>
          <cell r="AL122"/>
          <cell r="AM122">
            <v>82.5</v>
          </cell>
          <cell r="AN122"/>
        </row>
        <row r="123">
          <cell r="C123" t="str">
            <v>01/2013</v>
          </cell>
          <cell r="D123">
            <v>114.3</v>
          </cell>
          <cell r="E123"/>
          <cell r="F123"/>
          <cell r="G123">
            <v>126.8</v>
          </cell>
          <cell r="H123"/>
          <cell r="I123">
            <v>-2.2400000000000002</v>
          </cell>
          <cell r="J123"/>
          <cell r="K123">
            <v>112</v>
          </cell>
          <cell r="L123"/>
          <cell r="M123"/>
          <cell r="N123">
            <v>113.3</v>
          </cell>
          <cell r="O123"/>
          <cell r="P123">
            <v>-0.09</v>
          </cell>
          <cell r="Q123"/>
          <cell r="R123">
            <v>102.5</v>
          </cell>
          <cell r="S123"/>
          <cell r="T123"/>
          <cell r="U123">
            <v>108.8</v>
          </cell>
          <cell r="V123"/>
          <cell r="W123">
            <v>1.1200000000000001</v>
          </cell>
          <cell r="X123"/>
          <cell r="Y123">
            <v>122.9</v>
          </cell>
          <cell r="Z123"/>
          <cell r="AA123"/>
          <cell r="AB123">
            <v>124.7</v>
          </cell>
          <cell r="AD123">
            <v>-4.4400000000000004</v>
          </cell>
          <cell r="AE123">
            <v>109.7</v>
          </cell>
          <cell r="AF123"/>
          <cell r="AG123"/>
          <cell r="AH123">
            <v>110.4</v>
          </cell>
          <cell r="AJ123">
            <v>-2.9</v>
          </cell>
          <cell r="AK123">
            <v>81.8</v>
          </cell>
          <cell r="AL123"/>
          <cell r="AM123">
            <v>83.1</v>
          </cell>
          <cell r="AN123"/>
        </row>
        <row r="124">
          <cell r="C124" t="str">
            <v>02/2013</v>
          </cell>
          <cell r="D124">
            <v>110.2</v>
          </cell>
          <cell r="E124"/>
          <cell r="F124"/>
          <cell r="G124">
            <v>121.7</v>
          </cell>
          <cell r="H124"/>
          <cell r="I124">
            <v>-4.0199999999999996</v>
          </cell>
          <cell r="J124"/>
          <cell r="K124">
            <v>112.6</v>
          </cell>
          <cell r="L124"/>
          <cell r="M124"/>
          <cell r="N124">
            <v>113.6</v>
          </cell>
          <cell r="O124"/>
          <cell r="P124">
            <v>0.26</v>
          </cell>
          <cell r="Q124"/>
          <cell r="R124">
            <v>101.7</v>
          </cell>
          <cell r="S124"/>
          <cell r="T124"/>
          <cell r="U124">
            <v>106.8</v>
          </cell>
          <cell r="V124"/>
          <cell r="W124">
            <v>-1.84</v>
          </cell>
          <cell r="X124"/>
          <cell r="Y124">
            <v>123.5</v>
          </cell>
          <cell r="Z124"/>
          <cell r="AA124"/>
          <cell r="AB124">
            <v>126.8</v>
          </cell>
          <cell r="AD124">
            <v>1.68</v>
          </cell>
          <cell r="AE124">
            <v>109.7</v>
          </cell>
          <cell r="AF124"/>
          <cell r="AG124"/>
          <cell r="AH124">
            <v>112.1</v>
          </cell>
          <cell r="AJ124">
            <v>1.54</v>
          </cell>
          <cell r="AK124">
            <v>81.3</v>
          </cell>
          <cell r="AL124"/>
          <cell r="AM124">
            <v>82.3</v>
          </cell>
          <cell r="AN124"/>
        </row>
        <row r="125">
          <cell r="C125" t="str">
            <v>03/2013</v>
          </cell>
          <cell r="D125">
            <v>127</v>
          </cell>
          <cell r="E125"/>
          <cell r="F125"/>
          <cell r="G125">
            <v>127.4</v>
          </cell>
          <cell r="H125"/>
          <cell r="I125">
            <v>4.68</v>
          </cell>
          <cell r="J125"/>
          <cell r="K125">
            <v>113.2</v>
          </cell>
          <cell r="L125"/>
          <cell r="M125"/>
          <cell r="N125">
            <v>113.8</v>
          </cell>
          <cell r="O125"/>
          <cell r="P125">
            <v>0.18</v>
          </cell>
          <cell r="Q125"/>
          <cell r="R125">
            <v>107.9</v>
          </cell>
          <cell r="S125"/>
          <cell r="T125"/>
          <cell r="U125">
            <v>108.2</v>
          </cell>
          <cell r="V125"/>
          <cell r="W125">
            <v>1.31</v>
          </cell>
          <cell r="X125"/>
          <cell r="Y125">
            <v>127.4</v>
          </cell>
          <cell r="Z125"/>
          <cell r="AA125"/>
          <cell r="AB125">
            <v>128.19999999999999</v>
          </cell>
          <cell r="AD125">
            <v>1.1000000000000001</v>
          </cell>
          <cell r="AE125">
            <v>112.5</v>
          </cell>
          <cell r="AF125"/>
          <cell r="AG125"/>
          <cell r="AH125">
            <v>112.8</v>
          </cell>
          <cell r="AJ125">
            <v>0.62</v>
          </cell>
          <cell r="AK125">
            <v>82.2</v>
          </cell>
          <cell r="AL125"/>
          <cell r="AM125">
            <v>82.6</v>
          </cell>
          <cell r="AN125"/>
        </row>
        <row r="126">
          <cell r="C126" t="str">
            <v>04/2013</v>
          </cell>
          <cell r="D126">
            <v>129.1</v>
          </cell>
          <cell r="E126"/>
          <cell r="F126"/>
          <cell r="G126">
            <v>132.1</v>
          </cell>
          <cell r="H126"/>
          <cell r="I126">
            <v>3.69</v>
          </cell>
          <cell r="J126"/>
          <cell r="K126">
            <v>113.9</v>
          </cell>
          <cell r="L126"/>
          <cell r="M126"/>
          <cell r="N126">
            <v>114</v>
          </cell>
          <cell r="O126"/>
          <cell r="P126">
            <v>0.18</v>
          </cell>
          <cell r="Q126"/>
          <cell r="R126">
            <v>112</v>
          </cell>
          <cell r="S126"/>
          <cell r="T126"/>
          <cell r="U126">
            <v>111.5</v>
          </cell>
          <cell r="V126"/>
          <cell r="W126">
            <v>3.05</v>
          </cell>
          <cell r="X126"/>
          <cell r="Y126">
            <v>125.4</v>
          </cell>
          <cell r="Z126"/>
          <cell r="AA126"/>
          <cell r="AB126">
            <v>128.69999999999999</v>
          </cell>
          <cell r="AD126">
            <v>0.39</v>
          </cell>
          <cell r="AE126">
            <v>110.1</v>
          </cell>
          <cell r="AF126"/>
          <cell r="AG126"/>
          <cell r="AH126">
            <v>113.1</v>
          </cell>
          <cell r="AJ126">
            <v>0.27</v>
          </cell>
          <cell r="AK126">
            <v>83.1</v>
          </cell>
          <cell r="AL126"/>
          <cell r="AM126">
            <v>83</v>
          </cell>
          <cell r="AN126"/>
        </row>
        <row r="127">
          <cell r="C127" t="str">
            <v>05/2013</v>
          </cell>
          <cell r="D127">
            <v>131.4</v>
          </cell>
          <cell r="E127"/>
          <cell r="F127"/>
          <cell r="G127">
            <v>129.30000000000001</v>
          </cell>
          <cell r="H127"/>
          <cell r="I127">
            <v>-2.12</v>
          </cell>
          <cell r="J127"/>
          <cell r="K127">
            <v>114.1</v>
          </cell>
          <cell r="L127"/>
          <cell r="M127"/>
          <cell r="N127">
            <v>113.7</v>
          </cell>
          <cell r="O127"/>
          <cell r="P127">
            <v>-0.26</v>
          </cell>
          <cell r="Q127"/>
          <cell r="R127">
            <v>110.9</v>
          </cell>
          <cell r="S127"/>
          <cell r="T127"/>
          <cell r="U127">
            <v>107.8</v>
          </cell>
          <cell r="V127"/>
          <cell r="W127">
            <v>-3.32</v>
          </cell>
          <cell r="X127"/>
          <cell r="Y127">
            <v>127.7</v>
          </cell>
          <cell r="Z127"/>
          <cell r="AA127"/>
          <cell r="AB127">
            <v>130.6</v>
          </cell>
          <cell r="AD127">
            <v>1.48</v>
          </cell>
          <cell r="AE127">
            <v>111.9</v>
          </cell>
          <cell r="AF127"/>
          <cell r="AG127"/>
          <cell r="AH127">
            <v>115</v>
          </cell>
          <cell r="AJ127">
            <v>1.68</v>
          </cell>
          <cell r="AK127">
            <v>83</v>
          </cell>
          <cell r="AL127"/>
          <cell r="AM127">
            <v>82.5</v>
          </cell>
          <cell r="AN127"/>
        </row>
        <row r="128">
          <cell r="C128" t="str">
            <v>06/2013</v>
          </cell>
          <cell r="D128">
            <v>129</v>
          </cell>
          <cell r="E128"/>
          <cell r="F128"/>
          <cell r="G128">
            <v>130.19999999999999</v>
          </cell>
          <cell r="H128"/>
          <cell r="I128">
            <v>0.7</v>
          </cell>
          <cell r="J128"/>
          <cell r="K128">
            <v>114.2</v>
          </cell>
          <cell r="L128"/>
          <cell r="M128"/>
          <cell r="N128">
            <v>113.9</v>
          </cell>
          <cell r="O128"/>
          <cell r="P128">
            <v>0.18</v>
          </cell>
          <cell r="Q128"/>
          <cell r="R128">
            <v>108.3</v>
          </cell>
          <cell r="S128"/>
          <cell r="T128"/>
          <cell r="U128">
            <v>108.5</v>
          </cell>
          <cell r="V128"/>
          <cell r="W128">
            <v>0.65</v>
          </cell>
          <cell r="X128"/>
          <cell r="Y128">
            <v>124.9</v>
          </cell>
          <cell r="Z128"/>
          <cell r="AA128"/>
          <cell r="AB128">
            <v>128.4</v>
          </cell>
          <cell r="AD128">
            <v>-1.68</v>
          </cell>
          <cell r="AE128">
            <v>109.4</v>
          </cell>
          <cell r="AF128"/>
          <cell r="AG128"/>
          <cell r="AH128">
            <v>112.9</v>
          </cell>
          <cell r="AJ128">
            <v>-1.83</v>
          </cell>
          <cell r="AK128">
            <v>82.3</v>
          </cell>
          <cell r="AL128"/>
          <cell r="AM128">
            <v>82.7</v>
          </cell>
          <cell r="AN128"/>
        </row>
        <row r="129">
          <cell r="C129" t="str">
            <v>07/2013</v>
          </cell>
          <cell r="D129">
            <v>132.30000000000001</v>
          </cell>
          <cell r="E129"/>
          <cell r="F129"/>
          <cell r="G129">
            <v>128.1</v>
          </cell>
          <cell r="H129"/>
          <cell r="I129">
            <v>-1.61</v>
          </cell>
          <cell r="J129"/>
          <cell r="K129">
            <v>114.6</v>
          </cell>
          <cell r="L129"/>
          <cell r="M129"/>
          <cell r="N129">
            <v>114.3</v>
          </cell>
          <cell r="O129"/>
          <cell r="P129">
            <v>0.35</v>
          </cell>
          <cell r="Q129"/>
          <cell r="R129">
            <v>111.6</v>
          </cell>
          <cell r="S129"/>
          <cell r="T129"/>
          <cell r="U129">
            <v>107.9</v>
          </cell>
          <cell r="V129"/>
          <cell r="W129">
            <v>-0.55000000000000004</v>
          </cell>
          <cell r="X129"/>
          <cell r="Y129">
            <v>128.19999999999999</v>
          </cell>
          <cell r="Z129"/>
          <cell r="AA129"/>
          <cell r="AB129">
            <v>130.4</v>
          </cell>
          <cell r="AD129">
            <v>1.56</v>
          </cell>
          <cell r="AE129">
            <v>111.9</v>
          </cell>
          <cell r="AF129"/>
          <cell r="AG129"/>
          <cell r="AH129">
            <v>114.3</v>
          </cell>
          <cell r="AJ129">
            <v>1.24</v>
          </cell>
          <cell r="AK129">
            <v>82.9</v>
          </cell>
          <cell r="AL129"/>
          <cell r="AM129">
            <v>82.4</v>
          </cell>
          <cell r="AN129"/>
        </row>
        <row r="130">
          <cell r="C130" t="str">
            <v>08/2013</v>
          </cell>
          <cell r="D130">
            <v>140.9</v>
          </cell>
          <cell r="E130"/>
          <cell r="F130"/>
          <cell r="G130">
            <v>133.30000000000001</v>
          </cell>
          <cell r="H130"/>
          <cell r="I130">
            <v>4.0599999999999996</v>
          </cell>
          <cell r="J130"/>
          <cell r="K130">
            <v>114.8</v>
          </cell>
          <cell r="L130"/>
          <cell r="M130"/>
          <cell r="N130">
            <v>114.1</v>
          </cell>
          <cell r="O130"/>
          <cell r="P130">
            <v>-0.17</v>
          </cell>
          <cell r="Q130"/>
          <cell r="R130">
            <v>113.4</v>
          </cell>
          <cell r="S130"/>
          <cell r="T130"/>
          <cell r="U130">
            <v>108.8</v>
          </cell>
          <cell r="V130"/>
          <cell r="W130">
            <v>0.83</v>
          </cell>
          <cell r="X130"/>
          <cell r="Y130">
            <v>124.7</v>
          </cell>
          <cell r="Z130"/>
          <cell r="AA130"/>
          <cell r="AB130">
            <v>129</v>
          </cell>
          <cell r="AD130">
            <v>-1.07</v>
          </cell>
          <cell r="AE130">
            <v>108.6</v>
          </cell>
          <cell r="AF130"/>
          <cell r="AG130"/>
          <cell r="AH130">
            <v>113.4</v>
          </cell>
          <cell r="AJ130">
            <v>-0.79</v>
          </cell>
          <cell r="AK130">
            <v>83.3</v>
          </cell>
          <cell r="AL130"/>
          <cell r="AM130">
            <v>82.5</v>
          </cell>
          <cell r="AN130"/>
        </row>
        <row r="131">
          <cell r="C131" t="str">
            <v>09/2013</v>
          </cell>
          <cell r="D131">
            <v>136.69999999999999</v>
          </cell>
          <cell r="E131"/>
          <cell r="F131"/>
          <cell r="G131">
            <v>129.6</v>
          </cell>
          <cell r="H131"/>
          <cell r="I131">
            <v>-2.78</v>
          </cell>
          <cell r="J131"/>
          <cell r="K131">
            <v>115.6</v>
          </cell>
          <cell r="L131"/>
          <cell r="M131"/>
          <cell r="N131">
            <v>114.6</v>
          </cell>
          <cell r="O131"/>
          <cell r="P131">
            <v>0.44</v>
          </cell>
          <cell r="Q131"/>
          <cell r="R131">
            <v>109.6</v>
          </cell>
          <cell r="S131"/>
          <cell r="T131"/>
          <cell r="U131">
            <v>107.1</v>
          </cell>
          <cell r="V131"/>
          <cell r="W131">
            <v>-1.56</v>
          </cell>
          <cell r="X131"/>
          <cell r="Y131">
            <v>128.69999999999999</v>
          </cell>
          <cell r="Z131"/>
          <cell r="AA131"/>
          <cell r="AB131">
            <v>131.30000000000001</v>
          </cell>
          <cell r="AD131">
            <v>1.78</v>
          </cell>
          <cell r="AE131">
            <v>111.3</v>
          </cell>
          <cell r="AF131"/>
          <cell r="AG131"/>
          <cell r="AH131">
            <v>114.8</v>
          </cell>
          <cell r="AJ131">
            <v>1.23</v>
          </cell>
          <cell r="AK131">
            <v>82.9</v>
          </cell>
          <cell r="AL131"/>
          <cell r="AM131">
            <v>82.1</v>
          </cell>
          <cell r="AN131"/>
        </row>
        <row r="132">
          <cell r="C132" t="str">
            <v>10/2013</v>
          </cell>
          <cell r="D132">
            <v>139.6</v>
          </cell>
          <cell r="E132"/>
          <cell r="F132"/>
          <cell r="G132">
            <v>128.69999999999999</v>
          </cell>
          <cell r="H132"/>
          <cell r="I132">
            <v>-0.69</v>
          </cell>
          <cell r="J132"/>
          <cell r="K132">
            <v>115.7</v>
          </cell>
          <cell r="L132"/>
          <cell r="M132"/>
          <cell r="N132">
            <v>114.7</v>
          </cell>
          <cell r="O132"/>
          <cell r="P132">
            <v>0.09</v>
          </cell>
          <cell r="Q132"/>
          <cell r="R132">
            <v>114.6</v>
          </cell>
          <cell r="S132"/>
          <cell r="T132"/>
          <cell r="U132">
            <v>109.1</v>
          </cell>
          <cell r="V132"/>
          <cell r="W132">
            <v>1.87</v>
          </cell>
          <cell r="X132"/>
          <cell r="Y132">
            <v>128.4</v>
          </cell>
          <cell r="Z132"/>
          <cell r="AA132"/>
          <cell r="AB132">
            <v>130.19999999999999</v>
          </cell>
          <cell r="AD132">
            <v>-0.84</v>
          </cell>
          <cell r="AE132">
            <v>111</v>
          </cell>
          <cell r="AF132"/>
          <cell r="AG132"/>
          <cell r="AH132">
            <v>113.7</v>
          </cell>
          <cell r="AJ132">
            <v>-0.96</v>
          </cell>
          <cell r="AK132">
            <v>84</v>
          </cell>
          <cell r="AL132"/>
          <cell r="AM132">
            <v>82.3</v>
          </cell>
          <cell r="AN132"/>
        </row>
        <row r="133">
          <cell r="C133" t="str">
            <v>11/2013</v>
          </cell>
          <cell r="D133">
            <v>132.6</v>
          </cell>
          <cell r="E133"/>
          <cell r="F133"/>
          <cell r="G133">
            <v>128.6</v>
          </cell>
          <cell r="H133"/>
          <cell r="I133">
            <v>-0.08</v>
          </cell>
          <cell r="J133"/>
          <cell r="K133">
            <v>115.1</v>
          </cell>
          <cell r="L133"/>
          <cell r="M133"/>
          <cell r="N133">
            <v>114.7</v>
          </cell>
          <cell r="O133"/>
          <cell r="P133">
            <v>0</v>
          </cell>
          <cell r="Q133"/>
          <cell r="R133">
            <v>109.5</v>
          </cell>
          <cell r="S133"/>
          <cell r="T133"/>
          <cell r="U133">
            <v>108.4</v>
          </cell>
          <cell r="V133"/>
          <cell r="W133">
            <v>-0.64</v>
          </cell>
          <cell r="X133"/>
          <cell r="Y133">
            <v>137.4</v>
          </cell>
          <cell r="Z133"/>
          <cell r="AA133"/>
          <cell r="AB133">
            <v>132.5</v>
          </cell>
          <cell r="AD133">
            <v>1.77</v>
          </cell>
          <cell r="AE133">
            <v>119.4</v>
          </cell>
          <cell r="AF133"/>
          <cell r="AG133"/>
          <cell r="AH133">
            <v>115.1</v>
          </cell>
          <cell r="AJ133">
            <v>1.23</v>
          </cell>
          <cell r="AK133">
            <v>83.2</v>
          </cell>
          <cell r="AL133"/>
          <cell r="AM133">
            <v>82.1</v>
          </cell>
          <cell r="AN133"/>
        </row>
        <row r="134">
          <cell r="C134" t="str">
            <v>12/2013</v>
          </cell>
          <cell r="D134">
            <v>122.5</v>
          </cell>
          <cell r="E134"/>
          <cell r="F134"/>
          <cell r="G134">
            <v>126.3</v>
          </cell>
          <cell r="H134"/>
          <cell r="I134">
            <v>-1.79</v>
          </cell>
          <cell r="J134"/>
          <cell r="K134">
            <v>113.4</v>
          </cell>
          <cell r="L134"/>
          <cell r="M134"/>
          <cell r="N134">
            <v>114.6</v>
          </cell>
          <cell r="O134"/>
          <cell r="P134">
            <v>-0.09</v>
          </cell>
          <cell r="Q134"/>
          <cell r="R134">
            <v>98.2</v>
          </cell>
          <cell r="S134"/>
          <cell r="T134"/>
          <cell r="U134">
            <v>106</v>
          </cell>
          <cell r="V134"/>
          <cell r="W134">
            <v>-2.21</v>
          </cell>
          <cell r="X134"/>
          <cell r="Y134">
            <v>155.1</v>
          </cell>
          <cell r="Z134"/>
          <cell r="AA134"/>
          <cell r="AB134">
            <v>133.30000000000001</v>
          </cell>
          <cell r="AD134">
            <v>0.6</v>
          </cell>
          <cell r="AE134">
            <v>136.80000000000001</v>
          </cell>
          <cell r="AF134"/>
          <cell r="AG134"/>
          <cell r="AH134">
            <v>114.7</v>
          </cell>
          <cell r="AJ134">
            <v>-0.35</v>
          </cell>
          <cell r="AK134">
            <v>79.8</v>
          </cell>
          <cell r="AL134"/>
          <cell r="AM134">
            <v>81.900000000000006</v>
          </cell>
          <cell r="AN134"/>
        </row>
        <row r="135">
          <cell r="C135" t="str">
            <v>01/2014</v>
          </cell>
          <cell r="D135">
            <v>116.2</v>
          </cell>
          <cell r="E135"/>
          <cell r="F135"/>
          <cell r="G135">
            <v>128.69999999999999</v>
          </cell>
          <cell r="H135"/>
          <cell r="I135">
            <v>1.9</v>
          </cell>
          <cell r="J135"/>
          <cell r="K135">
            <v>113.5</v>
          </cell>
          <cell r="L135"/>
          <cell r="M135"/>
          <cell r="N135">
            <v>114.8</v>
          </cell>
          <cell r="O135"/>
          <cell r="P135">
            <v>0.17</v>
          </cell>
          <cell r="Q135"/>
          <cell r="R135">
            <v>101.4</v>
          </cell>
          <cell r="S135"/>
          <cell r="T135"/>
          <cell r="U135">
            <v>107.4</v>
          </cell>
          <cell r="V135"/>
          <cell r="W135">
            <v>1.32</v>
          </cell>
          <cell r="X135"/>
          <cell r="Y135">
            <v>130.69999999999999</v>
          </cell>
          <cell r="Z135"/>
          <cell r="AA135"/>
          <cell r="AB135">
            <v>132.5</v>
          </cell>
          <cell r="AD135">
            <v>-0.6</v>
          </cell>
          <cell r="AE135">
            <v>115.2</v>
          </cell>
          <cell r="AF135"/>
          <cell r="AG135"/>
          <cell r="AH135">
            <v>115.8</v>
          </cell>
          <cell r="AJ135">
            <v>0.96</v>
          </cell>
          <cell r="AK135">
            <v>80.8</v>
          </cell>
          <cell r="AL135"/>
          <cell r="AM135">
            <v>81.7</v>
          </cell>
          <cell r="AN135"/>
        </row>
        <row r="136">
          <cell r="C136" t="str">
            <v>02/2014</v>
          </cell>
          <cell r="D136">
            <v>121.5</v>
          </cell>
          <cell r="E136"/>
          <cell r="F136"/>
          <cell r="G136">
            <v>132.9</v>
          </cell>
          <cell r="H136"/>
          <cell r="I136">
            <v>3.26</v>
          </cell>
          <cell r="J136"/>
          <cell r="K136">
            <v>114.5</v>
          </cell>
          <cell r="L136"/>
          <cell r="M136"/>
          <cell r="N136">
            <v>115.4</v>
          </cell>
          <cell r="O136"/>
          <cell r="P136">
            <v>0.52</v>
          </cell>
          <cell r="Q136"/>
          <cell r="R136">
            <v>104</v>
          </cell>
          <cell r="S136"/>
          <cell r="T136"/>
          <cell r="U136">
            <v>108.9</v>
          </cell>
          <cell r="V136"/>
          <cell r="W136">
            <v>1.4</v>
          </cell>
          <cell r="X136"/>
          <cell r="Y136">
            <v>132.1</v>
          </cell>
          <cell r="Z136"/>
          <cell r="AA136"/>
          <cell r="AB136">
            <v>135.4</v>
          </cell>
          <cell r="AD136">
            <v>2.19</v>
          </cell>
          <cell r="AE136">
            <v>115.4</v>
          </cell>
          <cell r="AF136"/>
          <cell r="AG136"/>
          <cell r="AH136">
            <v>117.8</v>
          </cell>
          <cell r="AJ136">
            <v>1.73</v>
          </cell>
          <cell r="AK136">
            <v>81.400000000000006</v>
          </cell>
          <cell r="AL136"/>
          <cell r="AM136">
            <v>82.2</v>
          </cell>
          <cell r="AN136"/>
        </row>
        <row r="137">
          <cell r="C137" t="str">
            <v>03/2014</v>
          </cell>
          <cell r="D137">
            <v>125</v>
          </cell>
          <cell r="E137"/>
          <cell r="F137"/>
          <cell r="G137">
            <v>125.4</v>
          </cell>
          <cell r="H137"/>
          <cell r="I137">
            <v>-5.64</v>
          </cell>
          <cell r="J137"/>
          <cell r="K137">
            <v>114.4</v>
          </cell>
          <cell r="L137"/>
          <cell r="M137"/>
          <cell r="N137">
            <v>114.9</v>
          </cell>
          <cell r="O137"/>
          <cell r="P137">
            <v>-0.43</v>
          </cell>
          <cell r="Q137"/>
          <cell r="R137">
            <v>105.7</v>
          </cell>
          <cell r="S137"/>
          <cell r="T137"/>
          <cell r="U137">
            <v>105.9</v>
          </cell>
          <cell r="V137"/>
          <cell r="W137">
            <v>-2.75</v>
          </cell>
          <cell r="X137"/>
          <cell r="Y137">
            <v>133</v>
          </cell>
          <cell r="Z137"/>
          <cell r="AA137"/>
          <cell r="AB137">
            <v>133.80000000000001</v>
          </cell>
          <cell r="AD137">
            <v>-1.18</v>
          </cell>
          <cell r="AE137">
            <v>116.3</v>
          </cell>
          <cell r="AF137"/>
          <cell r="AG137"/>
          <cell r="AH137">
            <v>116.5</v>
          </cell>
          <cell r="AJ137">
            <v>-1.1000000000000001</v>
          </cell>
          <cell r="AK137">
            <v>80.8</v>
          </cell>
          <cell r="AL137"/>
          <cell r="AM137">
            <v>81.3</v>
          </cell>
          <cell r="AN137"/>
        </row>
        <row r="138">
          <cell r="C138" t="str">
            <v>04/2014</v>
          </cell>
          <cell r="D138">
            <v>124.1</v>
          </cell>
          <cell r="E138"/>
          <cell r="F138"/>
          <cell r="G138">
            <v>128.9</v>
          </cell>
          <cell r="H138"/>
          <cell r="I138">
            <v>2.79</v>
          </cell>
          <cell r="J138"/>
          <cell r="K138">
            <v>114.4</v>
          </cell>
          <cell r="L138"/>
          <cell r="M138"/>
          <cell r="N138">
            <v>114.4</v>
          </cell>
          <cell r="O138"/>
          <cell r="P138">
            <v>-0.44</v>
          </cell>
          <cell r="Q138"/>
          <cell r="R138">
            <v>106.1</v>
          </cell>
          <cell r="S138"/>
          <cell r="T138"/>
          <cell r="U138">
            <v>106.3</v>
          </cell>
          <cell r="V138"/>
          <cell r="W138">
            <v>0.38</v>
          </cell>
          <cell r="X138"/>
          <cell r="Y138">
            <v>127.7</v>
          </cell>
          <cell r="Z138"/>
          <cell r="AA138"/>
          <cell r="AB138">
            <v>131</v>
          </cell>
          <cell r="AD138">
            <v>-2.09</v>
          </cell>
          <cell r="AE138">
            <v>111.6</v>
          </cell>
          <cell r="AF138"/>
          <cell r="AG138"/>
          <cell r="AH138">
            <v>114.7</v>
          </cell>
          <cell r="AJ138">
            <v>-1.55</v>
          </cell>
          <cell r="AK138">
            <v>81.099999999999994</v>
          </cell>
          <cell r="AL138"/>
          <cell r="AM138">
            <v>81.3</v>
          </cell>
          <cell r="AN138"/>
        </row>
        <row r="139">
          <cell r="C139" t="str">
            <v>05/2014</v>
          </cell>
          <cell r="D139">
            <v>129.6</v>
          </cell>
          <cell r="E139"/>
          <cell r="F139"/>
          <cell r="G139">
            <v>129.19999999999999</v>
          </cell>
          <cell r="H139"/>
          <cell r="I139">
            <v>0.23</v>
          </cell>
          <cell r="J139"/>
          <cell r="K139">
            <v>114.5</v>
          </cell>
          <cell r="L139"/>
          <cell r="M139"/>
          <cell r="N139">
            <v>114.1</v>
          </cell>
          <cell r="O139"/>
          <cell r="P139">
            <v>-0.26</v>
          </cell>
          <cell r="Q139"/>
          <cell r="R139">
            <v>108.3</v>
          </cell>
          <cell r="S139"/>
          <cell r="T139"/>
          <cell r="U139">
            <v>106.1</v>
          </cell>
          <cell r="V139"/>
          <cell r="W139">
            <v>-0.19</v>
          </cell>
          <cell r="X139"/>
          <cell r="Y139">
            <v>128.1</v>
          </cell>
          <cell r="Z139"/>
          <cell r="AA139"/>
          <cell r="AB139">
            <v>131</v>
          </cell>
          <cell r="AD139">
            <v>0</v>
          </cell>
          <cell r="AE139">
            <v>111.9</v>
          </cell>
          <cell r="AF139"/>
          <cell r="AG139"/>
          <cell r="AH139">
            <v>115</v>
          </cell>
          <cell r="AJ139">
            <v>0.26</v>
          </cell>
          <cell r="AK139">
            <v>81.3</v>
          </cell>
          <cell r="AL139"/>
          <cell r="AM139">
            <v>81.5</v>
          </cell>
          <cell r="AN139"/>
        </row>
        <row r="140">
          <cell r="C140" t="str">
            <v>06/2014</v>
          </cell>
          <cell r="D140">
            <v>118.7</v>
          </cell>
          <cell r="E140"/>
          <cell r="F140"/>
          <cell r="G140">
            <v>118.2</v>
          </cell>
          <cell r="H140"/>
          <cell r="I140">
            <v>-8.51</v>
          </cell>
          <cell r="J140"/>
          <cell r="K140">
            <v>113.8</v>
          </cell>
          <cell r="L140"/>
          <cell r="M140"/>
          <cell r="N140">
            <v>113.5</v>
          </cell>
          <cell r="O140"/>
          <cell r="P140">
            <v>-0.53</v>
          </cell>
          <cell r="Q140"/>
          <cell r="R140">
            <v>101.5</v>
          </cell>
          <cell r="S140"/>
          <cell r="T140"/>
          <cell r="U140">
            <v>100.9</v>
          </cell>
          <cell r="V140"/>
          <cell r="W140">
            <v>-4.9000000000000004</v>
          </cell>
          <cell r="X140"/>
          <cell r="Y140">
            <v>124.7</v>
          </cell>
          <cell r="Z140"/>
          <cell r="AA140"/>
          <cell r="AB140">
            <v>128.19999999999999</v>
          </cell>
          <cell r="AD140">
            <v>-2.14</v>
          </cell>
          <cell r="AE140">
            <v>109.6</v>
          </cell>
          <cell r="AF140"/>
          <cell r="AG140"/>
          <cell r="AH140">
            <v>113.1</v>
          </cell>
          <cell r="AJ140">
            <v>-1.65</v>
          </cell>
          <cell r="AK140">
            <v>80</v>
          </cell>
          <cell r="AL140"/>
          <cell r="AM140">
            <v>81</v>
          </cell>
          <cell r="AN140"/>
        </row>
        <row r="141">
          <cell r="C141" t="str">
            <v>07/2014</v>
          </cell>
          <cell r="D141">
            <v>125.9</v>
          </cell>
          <cell r="E141"/>
          <cell r="F141"/>
          <cell r="G141">
            <v>121.7</v>
          </cell>
          <cell r="H141"/>
          <cell r="I141">
            <v>2.96</v>
          </cell>
          <cell r="J141"/>
          <cell r="K141">
            <v>113.4</v>
          </cell>
          <cell r="L141"/>
          <cell r="M141"/>
          <cell r="N141">
            <v>113.1</v>
          </cell>
          <cell r="O141"/>
          <cell r="P141">
            <v>-0.35</v>
          </cell>
          <cell r="Q141"/>
          <cell r="R141">
            <v>108.1</v>
          </cell>
          <cell r="S141"/>
          <cell r="T141"/>
          <cell r="U141">
            <v>104.5</v>
          </cell>
          <cell r="V141"/>
          <cell r="W141">
            <v>3.57</v>
          </cell>
          <cell r="X141"/>
          <cell r="Y141">
            <v>127.9</v>
          </cell>
          <cell r="Z141"/>
          <cell r="AA141"/>
          <cell r="AB141">
            <v>130.19999999999999</v>
          </cell>
          <cell r="AD141">
            <v>1.56</v>
          </cell>
          <cell r="AE141">
            <v>112.8</v>
          </cell>
          <cell r="AF141"/>
          <cell r="AG141"/>
          <cell r="AH141">
            <v>115.3</v>
          </cell>
          <cell r="AJ141">
            <v>1.95</v>
          </cell>
          <cell r="AK141">
            <v>81.7</v>
          </cell>
          <cell r="AL141"/>
          <cell r="AM141">
            <v>81.400000000000006</v>
          </cell>
          <cell r="AN141"/>
        </row>
        <row r="142">
          <cell r="C142" t="str">
            <v>08/2014</v>
          </cell>
          <cell r="D142">
            <v>129.69999999999999</v>
          </cell>
          <cell r="E142"/>
          <cell r="F142"/>
          <cell r="G142">
            <v>123.8</v>
          </cell>
          <cell r="H142"/>
          <cell r="I142">
            <v>1.73</v>
          </cell>
          <cell r="J142"/>
          <cell r="K142">
            <v>113.1</v>
          </cell>
          <cell r="L142"/>
          <cell r="M142"/>
          <cell r="N142">
            <v>112.5</v>
          </cell>
          <cell r="O142"/>
          <cell r="P142">
            <v>-0.53</v>
          </cell>
          <cell r="Q142"/>
          <cell r="R142">
            <v>106.2</v>
          </cell>
          <cell r="S142"/>
          <cell r="T142"/>
          <cell r="U142">
            <v>102.6</v>
          </cell>
          <cell r="V142"/>
          <cell r="W142">
            <v>-1.82</v>
          </cell>
          <cell r="X142"/>
          <cell r="Y142">
            <v>125</v>
          </cell>
          <cell r="Z142"/>
          <cell r="AA142"/>
          <cell r="AB142">
            <v>129.30000000000001</v>
          </cell>
          <cell r="AD142">
            <v>-0.69</v>
          </cell>
          <cell r="AE142">
            <v>110.5</v>
          </cell>
          <cell r="AF142"/>
          <cell r="AG142"/>
          <cell r="AH142">
            <v>115.3</v>
          </cell>
          <cell r="AJ142">
            <v>0</v>
          </cell>
          <cell r="AK142">
            <v>81.8</v>
          </cell>
          <cell r="AL142"/>
          <cell r="AM142">
            <v>81.099999999999994</v>
          </cell>
          <cell r="AN142"/>
        </row>
        <row r="143">
          <cell r="C143" t="str">
            <v>09/2014</v>
          </cell>
          <cell r="D143">
            <v>134.5</v>
          </cell>
          <cell r="E143"/>
          <cell r="F143"/>
          <cell r="G143">
            <v>125.6</v>
          </cell>
          <cell r="H143"/>
          <cell r="I143">
            <v>1.45</v>
          </cell>
          <cell r="J143"/>
          <cell r="K143">
            <v>112.6</v>
          </cell>
          <cell r="L143"/>
          <cell r="M143"/>
          <cell r="N143">
            <v>111.7</v>
          </cell>
          <cell r="O143"/>
          <cell r="P143">
            <v>-0.71</v>
          </cell>
          <cell r="Q143"/>
          <cell r="R143">
            <v>106.4</v>
          </cell>
          <cell r="S143"/>
          <cell r="T143"/>
          <cell r="U143">
            <v>103.2</v>
          </cell>
          <cell r="V143"/>
          <cell r="W143">
            <v>0.57999999999999996</v>
          </cell>
          <cell r="X143"/>
          <cell r="Y143">
            <v>126.3</v>
          </cell>
          <cell r="Z143"/>
          <cell r="AA143"/>
          <cell r="AB143">
            <v>128.9</v>
          </cell>
          <cell r="AD143">
            <v>-0.31</v>
          </cell>
          <cell r="AE143">
            <v>112.2</v>
          </cell>
          <cell r="AF143"/>
          <cell r="AG143"/>
          <cell r="AH143">
            <v>115.6</v>
          </cell>
          <cell r="AJ143">
            <v>0.26</v>
          </cell>
          <cell r="AK143">
            <v>82.3</v>
          </cell>
          <cell r="AL143"/>
          <cell r="AM143">
            <v>81.3</v>
          </cell>
          <cell r="AN143"/>
        </row>
        <row r="144">
          <cell r="C144" t="str">
            <v>10/2014</v>
          </cell>
          <cell r="D144">
            <v>140.30000000000001</v>
          </cell>
          <cell r="E144"/>
          <cell r="F144"/>
          <cell r="G144">
            <v>129.4</v>
          </cell>
          <cell r="H144"/>
          <cell r="I144">
            <v>3.03</v>
          </cell>
          <cell r="J144"/>
          <cell r="K144">
            <v>112.2</v>
          </cell>
          <cell r="L144"/>
          <cell r="M144"/>
          <cell r="N144">
            <v>111.3</v>
          </cell>
          <cell r="O144"/>
          <cell r="P144">
            <v>-0.36</v>
          </cell>
          <cell r="Q144"/>
          <cell r="R144">
            <v>108.3</v>
          </cell>
          <cell r="S144"/>
          <cell r="T144"/>
          <cell r="U144">
            <v>103</v>
          </cell>
          <cell r="V144"/>
          <cell r="W144">
            <v>-0.19</v>
          </cell>
          <cell r="X144"/>
          <cell r="Y144">
            <v>127</v>
          </cell>
          <cell r="Z144"/>
          <cell r="AA144"/>
          <cell r="AB144">
            <v>128.80000000000001</v>
          </cell>
          <cell r="AD144">
            <v>-0.08</v>
          </cell>
          <cell r="AE144">
            <v>113.2</v>
          </cell>
          <cell r="AF144"/>
          <cell r="AG144"/>
          <cell r="AH144">
            <v>115.9</v>
          </cell>
          <cell r="AJ144">
            <v>0.26</v>
          </cell>
          <cell r="AK144">
            <v>82.6</v>
          </cell>
          <cell r="AL144"/>
          <cell r="AM144">
            <v>80.8</v>
          </cell>
          <cell r="AN144"/>
        </row>
        <row r="145">
          <cell r="C145" t="str">
            <v>11/2014</v>
          </cell>
          <cell r="D145">
            <v>130.4</v>
          </cell>
          <cell r="E145"/>
          <cell r="F145"/>
          <cell r="G145">
            <v>126.4</v>
          </cell>
          <cell r="H145"/>
          <cell r="I145">
            <v>-2.3199999999999998</v>
          </cell>
          <cell r="J145"/>
          <cell r="K145">
            <v>111.7</v>
          </cell>
          <cell r="L145"/>
          <cell r="M145"/>
          <cell r="N145">
            <v>111.3</v>
          </cell>
          <cell r="O145"/>
          <cell r="P145">
            <v>0</v>
          </cell>
          <cell r="Q145"/>
          <cell r="R145">
            <v>102.1</v>
          </cell>
          <cell r="S145"/>
          <cell r="T145"/>
          <cell r="U145">
            <v>101.1</v>
          </cell>
          <cell r="V145"/>
          <cell r="W145">
            <v>-1.84</v>
          </cell>
          <cell r="X145"/>
          <cell r="Y145">
            <v>134.69999999999999</v>
          </cell>
          <cell r="Z145"/>
          <cell r="AA145"/>
          <cell r="AB145">
            <v>129.80000000000001</v>
          </cell>
          <cell r="AD145">
            <v>0.78</v>
          </cell>
          <cell r="AE145">
            <v>120.6</v>
          </cell>
          <cell r="AF145"/>
          <cell r="AG145"/>
          <cell r="AH145">
            <v>116.3</v>
          </cell>
          <cell r="AJ145">
            <v>0.35</v>
          </cell>
          <cell r="AK145">
            <v>81.900000000000006</v>
          </cell>
          <cell r="AL145"/>
          <cell r="AM145">
            <v>80.8</v>
          </cell>
          <cell r="AN145"/>
        </row>
        <row r="146">
          <cell r="C146" t="str">
            <v>12/2014</v>
          </cell>
          <cell r="D146">
            <v>120.7</v>
          </cell>
          <cell r="E146"/>
          <cell r="F146"/>
          <cell r="G146">
            <v>122.8</v>
          </cell>
          <cell r="H146"/>
          <cell r="I146">
            <v>-2.85</v>
          </cell>
          <cell r="J146"/>
          <cell r="K146">
            <v>110.1</v>
          </cell>
          <cell r="L146"/>
          <cell r="M146"/>
          <cell r="N146">
            <v>111.2</v>
          </cell>
          <cell r="O146"/>
          <cell r="P146">
            <v>-0.09</v>
          </cell>
          <cell r="Q146"/>
          <cell r="R146">
            <v>90.6</v>
          </cell>
          <cell r="S146"/>
          <cell r="T146"/>
          <cell r="U146">
            <v>97.5</v>
          </cell>
          <cell r="V146"/>
          <cell r="W146">
            <v>-3.56</v>
          </cell>
          <cell r="X146"/>
          <cell r="Y146">
            <v>152.5</v>
          </cell>
          <cell r="Z146"/>
          <cell r="AA146"/>
          <cell r="AB146">
            <v>130.69999999999999</v>
          </cell>
          <cell r="AD146">
            <v>0.69</v>
          </cell>
          <cell r="AE146">
            <v>138.5</v>
          </cell>
          <cell r="AF146"/>
          <cell r="AG146"/>
          <cell r="AH146">
            <v>116.5</v>
          </cell>
          <cell r="AJ146">
            <v>0.17</v>
          </cell>
          <cell r="AK146">
            <v>78.7</v>
          </cell>
          <cell r="AL146"/>
          <cell r="AM146">
            <v>80.5</v>
          </cell>
          <cell r="AN146"/>
        </row>
        <row r="147">
          <cell r="C147" t="str">
            <v>01/2015</v>
          </cell>
          <cell r="D147">
            <v>106.8</v>
          </cell>
          <cell r="E147"/>
          <cell r="F147"/>
          <cell r="G147">
            <v>121</v>
          </cell>
          <cell r="H147"/>
          <cell r="I147">
            <v>-1.47</v>
          </cell>
          <cell r="J147"/>
          <cell r="K147">
            <v>110</v>
          </cell>
          <cell r="L147"/>
          <cell r="M147"/>
          <cell r="N147">
            <v>111.2</v>
          </cell>
          <cell r="O147"/>
          <cell r="P147">
            <v>0</v>
          </cell>
          <cell r="Q147"/>
          <cell r="R147">
            <v>92.3</v>
          </cell>
          <cell r="S147"/>
          <cell r="T147"/>
          <cell r="U147">
            <v>99</v>
          </cell>
          <cell r="V147"/>
          <cell r="W147">
            <v>1.54</v>
          </cell>
          <cell r="X147"/>
          <cell r="Y147">
            <v>127.7</v>
          </cell>
          <cell r="Z147"/>
          <cell r="AA147"/>
          <cell r="AB147">
            <v>129.5</v>
          </cell>
          <cell r="AD147">
            <v>-0.92</v>
          </cell>
          <cell r="AE147">
            <v>116.1</v>
          </cell>
          <cell r="AF147"/>
          <cell r="AG147"/>
          <cell r="AH147">
            <v>116.7</v>
          </cell>
          <cell r="AJ147">
            <v>0.17</v>
          </cell>
          <cell r="AK147">
            <v>79.599999999999994</v>
          </cell>
          <cell r="AL147"/>
          <cell r="AM147">
            <v>80.5</v>
          </cell>
          <cell r="AN147"/>
        </row>
        <row r="148">
          <cell r="C148" t="str">
            <v>02/2015</v>
          </cell>
          <cell r="D148">
            <v>109.3</v>
          </cell>
          <cell r="E148"/>
          <cell r="F148"/>
          <cell r="G148">
            <v>120.7</v>
          </cell>
          <cell r="H148"/>
          <cell r="I148">
            <v>-0.25</v>
          </cell>
          <cell r="J148"/>
          <cell r="K148">
            <v>109.6</v>
          </cell>
          <cell r="L148"/>
          <cell r="M148"/>
          <cell r="N148">
            <v>110.4</v>
          </cell>
          <cell r="O148"/>
          <cell r="P148">
            <v>-0.72</v>
          </cell>
          <cell r="Q148"/>
          <cell r="R148">
            <v>92.8</v>
          </cell>
          <cell r="S148"/>
          <cell r="T148"/>
          <cell r="U148">
            <v>97.4</v>
          </cell>
          <cell r="V148"/>
          <cell r="W148">
            <v>-1.62</v>
          </cell>
          <cell r="X148"/>
          <cell r="Y148">
            <v>127.6</v>
          </cell>
          <cell r="Z148"/>
          <cell r="AA148"/>
          <cell r="AB148">
            <v>130.9</v>
          </cell>
          <cell r="AD148">
            <v>1.08</v>
          </cell>
          <cell r="AE148">
            <v>116.4</v>
          </cell>
          <cell r="AF148"/>
          <cell r="AG148"/>
          <cell r="AH148">
            <v>118.9</v>
          </cell>
          <cell r="AJ148">
            <v>1.89</v>
          </cell>
          <cell r="AK148">
            <v>78.8</v>
          </cell>
          <cell r="AL148"/>
          <cell r="AM148">
            <v>79.7</v>
          </cell>
          <cell r="AN148"/>
        </row>
        <row r="149">
          <cell r="C149" t="str">
            <v>03/2015</v>
          </cell>
          <cell r="D149">
            <v>126.2</v>
          </cell>
          <cell r="E149"/>
          <cell r="F149"/>
          <cell r="G149">
            <v>124.9</v>
          </cell>
          <cell r="H149"/>
          <cell r="I149">
            <v>3.48</v>
          </cell>
          <cell r="J149"/>
          <cell r="K149">
            <v>109.3</v>
          </cell>
          <cell r="L149"/>
          <cell r="M149"/>
          <cell r="N149">
            <v>109.8</v>
          </cell>
          <cell r="O149"/>
          <cell r="P149">
            <v>-0.54</v>
          </cell>
          <cell r="Q149"/>
          <cell r="R149">
            <v>98.8</v>
          </cell>
          <cell r="S149"/>
          <cell r="T149"/>
          <cell r="U149">
            <v>98.1</v>
          </cell>
          <cell r="V149"/>
          <cell r="W149">
            <v>0.72</v>
          </cell>
          <cell r="X149"/>
          <cell r="Y149">
            <v>127.3</v>
          </cell>
          <cell r="Z149"/>
          <cell r="AA149"/>
          <cell r="AB149">
            <v>128.1</v>
          </cell>
          <cell r="AD149">
            <v>-2.14</v>
          </cell>
          <cell r="AE149">
            <v>116.5</v>
          </cell>
          <cell r="AF149"/>
          <cell r="AG149"/>
          <cell r="AH149">
            <v>116.7</v>
          </cell>
          <cell r="AJ149">
            <v>-1.85</v>
          </cell>
          <cell r="AK149">
            <v>80.599999999999994</v>
          </cell>
          <cell r="AL149"/>
          <cell r="AM149">
            <v>80.2</v>
          </cell>
          <cell r="AN149"/>
        </row>
        <row r="150">
          <cell r="C150" t="str">
            <v>04/2015</v>
          </cell>
          <cell r="D150">
            <v>111.5</v>
          </cell>
          <cell r="E150"/>
          <cell r="F150"/>
          <cell r="G150">
            <v>116.3</v>
          </cell>
          <cell r="H150"/>
          <cell r="I150">
            <v>-6.89</v>
          </cell>
          <cell r="J150"/>
          <cell r="K150">
            <v>108.7</v>
          </cell>
          <cell r="L150"/>
          <cell r="M150"/>
          <cell r="N150">
            <v>108.7</v>
          </cell>
          <cell r="O150"/>
          <cell r="P150">
            <v>-1</v>
          </cell>
          <cell r="Q150"/>
          <cell r="R150">
            <v>95.9</v>
          </cell>
          <cell r="S150"/>
          <cell r="T150"/>
          <cell r="U150">
            <v>96</v>
          </cell>
          <cell r="V150"/>
          <cell r="W150">
            <v>-2.14</v>
          </cell>
          <cell r="X150"/>
          <cell r="Y150">
            <v>121.9</v>
          </cell>
          <cell r="Z150"/>
          <cell r="AA150"/>
          <cell r="AB150">
            <v>125.2</v>
          </cell>
          <cell r="AD150">
            <v>-2.2599999999999998</v>
          </cell>
          <cell r="AE150">
            <v>112.1</v>
          </cell>
          <cell r="AF150"/>
          <cell r="AG150"/>
          <cell r="AH150">
            <v>115.2</v>
          </cell>
          <cell r="AJ150">
            <v>-1.29</v>
          </cell>
          <cell r="AK150">
            <v>80.400000000000006</v>
          </cell>
          <cell r="AL150"/>
          <cell r="AM150">
            <v>79.8</v>
          </cell>
          <cell r="AN150"/>
        </row>
        <row r="151">
          <cell r="C151" t="str">
            <v>05/2015</v>
          </cell>
          <cell r="D151">
            <v>116</v>
          </cell>
          <cell r="E151"/>
          <cell r="F151"/>
          <cell r="G151">
            <v>117.4</v>
          </cell>
          <cell r="H151"/>
          <cell r="I151">
            <v>0.95</v>
          </cell>
          <cell r="J151"/>
          <cell r="K151">
            <v>108.2</v>
          </cell>
          <cell r="L151"/>
          <cell r="M151"/>
          <cell r="N151">
            <v>107.8</v>
          </cell>
          <cell r="O151"/>
          <cell r="P151">
            <v>-0.83</v>
          </cell>
          <cell r="Q151"/>
          <cell r="R151">
            <v>97.4</v>
          </cell>
          <cell r="S151"/>
          <cell r="T151"/>
          <cell r="U151">
            <v>96.1</v>
          </cell>
          <cell r="V151"/>
          <cell r="W151">
            <v>0.1</v>
          </cell>
          <cell r="X151"/>
          <cell r="Y151">
            <v>120.2</v>
          </cell>
          <cell r="Z151"/>
          <cell r="AA151"/>
          <cell r="AB151">
            <v>123.1</v>
          </cell>
          <cell r="AD151">
            <v>-1.68</v>
          </cell>
          <cell r="AE151">
            <v>111.1</v>
          </cell>
          <cell r="AF151"/>
          <cell r="AG151"/>
          <cell r="AH151">
            <v>114.2</v>
          </cell>
          <cell r="AJ151">
            <v>-0.87</v>
          </cell>
          <cell r="AK151">
            <v>79.7</v>
          </cell>
          <cell r="AL151"/>
          <cell r="AM151">
            <v>79.3</v>
          </cell>
          <cell r="AN151"/>
        </row>
        <row r="152">
          <cell r="C152" t="str">
            <v>06/2015</v>
          </cell>
          <cell r="D152">
            <v>116</v>
          </cell>
          <cell r="E152"/>
          <cell r="F152"/>
          <cell r="G152">
            <v>113.7</v>
          </cell>
          <cell r="H152"/>
          <cell r="I152">
            <v>-3.15</v>
          </cell>
          <cell r="J152"/>
          <cell r="K152">
            <v>107.2</v>
          </cell>
          <cell r="L152"/>
          <cell r="M152"/>
          <cell r="N152">
            <v>107</v>
          </cell>
          <cell r="O152"/>
          <cell r="P152">
            <v>-0.74</v>
          </cell>
          <cell r="Q152"/>
          <cell r="R152">
            <v>96.3</v>
          </cell>
          <cell r="S152"/>
          <cell r="T152"/>
          <cell r="U152">
            <v>94.9</v>
          </cell>
          <cell r="V152"/>
          <cell r="W152">
            <v>-1.25</v>
          </cell>
          <cell r="X152"/>
          <cell r="Y152">
            <v>119</v>
          </cell>
          <cell r="Z152"/>
          <cell r="AA152"/>
          <cell r="AB152">
            <v>122.5</v>
          </cell>
          <cell r="AD152">
            <v>-0.49</v>
          </cell>
          <cell r="AE152">
            <v>111</v>
          </cell>
          <cell r="AF152"/>
          <cell r="AG152"/>
          <cell r="AH152">
            <v>114.5</v>
          </cell>
          <cell r="AJ152">
            <v>0.26</v>
          </cell>
          <cell r="AK152">
            <v>79</v>
          </cell>
          <cell r="AL152"/>
          <cell r="AM152">
            <v>79.2</v>
          </cell>
          <cell r="AN152"/>
        </row>
        <row r="153">
          <cell r="C153" t="str">
            <v>07/2015</v>
          </cell>
          <cell r="D153">
            <v>117.4</v>
          </cell>
          <cell r="E153"/>
          <cell r="F153"/>
          <cell r="G153">
            <v>113.2</v>
          </cell>
          <cell r="H153"/>
          <cell r="I153">
            <v>-0.44</v>
          </cell>
          <cell r="J153"/>
          <cell r="K153">
            <v>106.1</v>
          </cell>
          <cell r="L153"/>
          <cell r="M153"/>
          <cell r="N153">
            <v>105.8</v>
          </cell>
          <cell r="O153"/>
          <cell r="P153">
            <v>-1.1200000000000001</v>
          </cell>
          <cell r="Q153"/>
          <cell r="R153">
            <v>96.2</v>
          </cell>
          <cell r="S153"/>
          <cell r="T153"/>
          <cell r="U153">
            <v>92.7</v>
          </cell>
          <cell r="V153"/>
          <cell r="W153">
            <v>-2.3199999999999998</v>
          </cell>
          <cell r="X153"/>
          <cell r="Y153">
            <v>118.6</v>
          </cell>
          <cell r="Z153"/>
          <cell r="AA153"/>
          <cell r="AB153">
            <v>120.9</v>
          </cell>
          <cell r="AD153">
            <v>-1.31</v>
          </cell>
          <cell r="AE153">
            <v>111.8</v>
          </cell>
          <cell r="AF153"/>
          <cell r="AG153"/>
          <cell r="AH153">
            <v>114.3</v>
          </cell>
          <cell r="AJ153">
            <v>-0.17</v>
          </cell>
          <cell r="AK153">
            <v>78.8</v>
          </cell>
          <cell r="AL153"/>
          <cell r="AM153">
            <v>78.8</v>
          </cell>
          <cell r="AN153"/>
        </row>
        <row r="154">
          <cell r="C154" t="str">
            <v>08/2015</v>
          </cell>
          <cell r="D154">
            <v>119.8</v>
          </cell>
          <cell r="E154"/>
          <cell r="F154"/>
          <cell r="G154">
            <v>113.9</v>
          </cell>
          <cell r="H154"/>
          <cell r="I154">
            <v>0.62</v>
          </cell>
          <cell r="J154"/>
          <cell r="K154">
            <v>105</v>
          </cell>
          <cell r="L154"/>
          <cell r="M154"/>
          <cell r="N154">
            <v>104.4</v>
          </cell>
          <cell r="O154"/>
          <cell r="P154">
            <v>-1.32</v>
          </cell>
          <cell r="Q154"/>
          <cell r="R154">
            <v>95.1</v>
          </cell>
          <cell r="S154"/>
          <cell r="T154"/>
          <cell r="U154">
            <v>91.6</v>
          </cell>
          <cell r="V154"/>
          <cell r="W154">
            <v>-1.19</v>
          </cell>
          <cell r="X154"/>
          <cell r="Y154">
            <v>116.1</v>
          </cell>
          <cell r="Z154"/>
          <cell r="AA154"/>
          <cell r="AB154">
            <v>120.4</v>
          </cell>
          <cell r="AD154">
            <v>-0.41</v>
          </cell>
          <cell r="AE154">
            <v>110.6</v>
          </cell>
          <cell r="AF154"/>
          <cell r="AG154"/>
          <cell r="AH154">
            <v>115.4</v>
          </cell>
          <cell r="AJ154">
            <v>0.96</v>
          </cell>
          <cell r="AK154">
            <v>78.3</v>
          </cell>
          <cell r="AL154"/>
          <cell r="AM154">
            <v>78.3</v>
          </cell>
          <cell r="AN154"/>
        </row>
        <row r="155">
          <cell r="C155" t="str">
            <v>09/2015</v>
          </cell>
          <cell r="D155">
            <v>122.6</v>
          </cell>
          <cell r="E155"/>
          <cell r="F155"/>
          <cell r="G155">
            <v>115.5</v>
          </cell>
          <cell r="H155"/>
          <cell r="I155">
            <v>1.4</v>
          </cell>
          <cell r="J155"/>
          <cell r="K155">
            <v>104.5</v>
          </cell>
          <cell r="L155"/>
          <cell r="M155"/>
          <cell r="N155">
            <v>103.7</v>
          </cell>
          <cell r="O155"/>
          <cell r="P155">
            <v>-0.67</v>
          </cell>
          <cell r="Q155"/>
          <cell r="R155">
            <v>93.3</v>
          </cell>
          <cell r="S155"/>
          <cell r="T155"/>
          <cell r="U155">
            <v>91</v>
          </cell>
          <cell r="V155"/>
          <cell r="W155">
            <v>-0.66</v>
          </cell>
          <cell r="X155"/>
          <cell r="Y155">
            <v>116</v>
          </cell>
          <cell r="Z155"/>
          <cell r="AA155"/>
          <cell r="AB155">
            <v>118.6</v>
          </cell>
          <cell r="AD155">
            <v>-1.5</v>
          </cell>
          <cell r="AE155">
            <v>111</v>
          </cell>
          <cell r="AF155"/>
          <cell r="AG155"/>
          <cell r="AH155">
            <v>114.4</v>
          </cell>
          <cell r="AJ155">
            <v>-0.87</v>
          </cell>
          <cell r="AK155">
            <v>78.3</v>
          </cell>
          <cell r="AL155"/>
          <cell r="AM155">
            <v>78</v>
          </cell>
          <cell r="AN155"/>
        </row>
        <row r="156">
          <cell r="C156" t="str">
            <v>10/2015</v>
          </cell>
          <cell r="D156">
            <v>119.6</v>
          </cell>
          <cell r="E156"/>
          <cell r="F156"/>
          <cell r="G156">
            <v>112.2</v>
          </cell>
          <cell r="H156"/>
          <cell r="I156">
            <v>-2.86</v>
          </cell>
          <cell r="J156"/>
          <cell r="K156">
            <v>103.5</v>
          </cell>
          <cell r="L156"/>
          <cell r="M156"/>
          <cell r="N156">
            <v>102.7</v>
          </cell>
          <cell r="O156"/>
          <cell r="P156">
            <v>-0.96</v>
          </cell>
          <cell r="Q156"/>
          <cell r="R156">
            <v>94.2</v>
          </cell>
          <cell r="S156"/>
          <cell r="T156"/>
          <cell r="U156">
            <v>90.7</v>
          </cell>
          <cell r="V156"/>
          <cell r="W156">
            <v>-0.33</v>
          </cell>
          <cell r="X156"/>
          <cell r="Y156">
            <v>115.6</v>
          </cell>
          <cell r="Z156"/>
          <cell r="AA156"/>
          <cell r="AB156">
            <v>117.4</v>
          </cell>
          <cell r="AD156">
            <v>-1.01</v>
          </cell>
          <cell r="AE156">
            <v>111.7</v>
          </cell>
          <cell r="AF156"/>
          <cell r="AG156"/>
          <cell r="AH156">
            <v>114.4</v>
          </cell>
          <cell r="AJ156">
            <v>0</v>
          </cell>
          <cell r="AK156">
            <v>79.099999999999994</v>
          </cell>
          <cell r="AL156"/>
          <cell r="AM156">
            <v>78.099999999999994</v>
          </cell>
          <cell r="AN156"/>
        </row>
        <row r="157">
          <cell r="C157" t="str">
            <v>11/2015</v>
          </cell>
          <cell r="D157">
            <v>111.7</v>
          </cell>
          <cell r="E157"/>
          <cell r="F157"/>
          <cell r="G157">
            <v>107.7</v>
          </cell>
          <cell r="H157"/>
          <cell r="I157">
            <v>-4.01</v>
          </cell>
          <cell r="J157"/>
          <cell r="K157">
            <v>102.2</v>
          </cell>
          <cell r="L157"/>
          <cell r="M157"/>
          <cell r="N157">
            <v>101.9</v>
          </cell>
          <cell r="O157"/>
          <cell r="P157">
            <v>-0.78</v>
          </cell>
          <cell r="Q157"/>
          <cell r="R157">
            <v>90</v>
          </cell>
          <cell r="S157"/>
          <cell r="T157"/>
          <cell r="U157">
            <v>89.2</v>
          </cell>
          <cell r="V157"/>
          <cell r="W157">
            <v>-1.65</v>
          </cell>
          <cell r="X157"/>
          <cell r="Y157">
            <v>123.9</v>
          </cell>
          <cell r="Z157"/>
          <cell r="AA157"/>
          <cell r="AB157">
            <v>119</v>
          </cell>
          <cell r="AD157">
            <v>1.36</v>
          </cell>
          <cell r="AE157">
            <v>121.2</v>
          </cell>
          <cell r="AF157"/>
          <cell r="AG157"/>
          <cell r="AH157">
            <v>116.9</v>
          </cell>
          <cell r="AJ157">
            <v>2.19</v>
          </cell>
          <cell r="AK157">
            <v>78.2</v>
          </cell>
          <cell r="AL157"/>
          <cell r="AM157">
            <v>77.7</v>
          </cell>
          <cell r="AN157"/>
        </row>
        <row r="158">
          <cell r="C158" t="str">
            <v>12/2015</v>
          </cell>
          <cell r="D158">
            <v>103.2</v>
          </cell>
          <cell r="E158"/>
          <cell r="F158"/>
          <cell r="G158">
            <v>105.3</v>
          </cell>
          <cell r="H158"/>
          <cell r="I158">
            <v>-2.23</v>
          </cell>
          <cell r="J158"/>
          <cell r="K158">
            <v>100.3</v>
          </cell>
          <cell r="L158"/>
          <cell r="M158"/>
          <cell r="N158">
            <v>101.3</v>
          </cell>
          <cell r="O158"/>
          <cell r="P158">
            <v>-0.59</v>
          </cell>
          <cell r="Q158"/>
          <cell r="R158">
            <v>79.8</v>
          </cell>
          <cell r="S158"/>
          <cell r="T158"/>
          <cell r="U158">
            <v>86.6</v>
          </cell>
          <cell r="V158"/>
          <cell r="W158">
            <v>-2.91</v>
          </cell>
          <cell r="X158"/>
          <cell r="Y158">
            <v>141.1</v>
          </cell>
          <cell r="Z158"/>
          <cell r="AA158"/>
          <cell r="AB158">
            <v>119.3</v>
          </cell>
          <cell r="AD158">
            <v>0.25</v>
          </cell>
          <cell r="AE158">
            <v>140.69999999999999</v>
          </cell>
          <cell r="AF158"/>
          <cell r="AG158"/>
          <cell r="AH158">
            <v>118.6</v>
          </cell>
          <cell r="AJ158">
            <v>1.45</v>
          </cell>
          <cell r="AK158">
            <v>75.599999999999994</v>
          </cell>
          <cell r="AL158"/>
          <cell r="AM158">
            <v>77.599999999999994</v>
          </cell>
          <cell r="AN158"/>
        </row>
        <row r="159">
          <cell r="C159" t="str">
            <v>01/2016</v>
          </cell>
          <cell r="D159">
            <v>91.1</v>
          </cell>
          <cell r="E159"/>
          <cell r="F159"/>
          <cell r="G159">
            <v>107.1</v>
          </cell>
          <cell r="H159"/>
          <cell r="I159">
            <v>1.71</v>
          </cell>
          <cell r="J159"/>
          <cell r="K159">
            <v>99.2</v>
          </cell>
          <cell r="L159"/>
          <cell r="M159"/>
          <cell r="N159">
            <v>100.2</v>
          </cell>
          <cell r="O159"/>
          <cell r="P159">
            <v>-1.0900000000000001</v>
          </cell>
          <cell r="Q159"/>
          <cell r="R159">
            <v>81.099999999999994</v>
          </cell>
          <cell r="S159"/>
          <cell r="T159"/>
          <cell r="U159">
            <v>88.4</v>
          </cell>
          <cell r="V159"/>
          <cell r="W159">
            <v>2.08</v>
          </cell>
          <cell r="X159"/>
          <cell r="Y159">
            <v>114</v>
          </cell>
          <cell r="Z159"/>
          <cell r="AA159"/>
          <cell r="AB159">
            <v>115.8</v>
          </cell>
          <cell r="AD159">
            <v>-2.93</v>
          </cell>
          <cell r="AE159">
            <v>114.9</v>
          </cell>
          <cell r="AF159"/>
          <cell r="AG159"/>
          <cell r="AH159">
            <v>115.6</v>
          </cell>
          <cell r="AJ159">
            <v>-2.5299999999999998</v>
          </cell>
          <cell r="AK159">
            <v>76</v>
          </cell>
          <cell r="AL159"/>
          <cell r="AM159">
            <v>77.2</v>
          </cell>
          <cell r="AN159"/>
        </row>
        <row r="160">
          <cell r="C160" t="str">
            <v>02/2016</v>
          </cell>
          <cell r="D160">
            <v>98.4</v>
          </cell>
          <cell r="E160"/>
          <cell r="F160"/>
          <cell r="G160">
            <v>109.3</v>
          </cell>
          <cell r="H160"/>
          <cell r="I160">
            <v>2.0499999999999998</v>
          </cell>
          <cell r="J160"/>
          <cell r="K160">
            <v>99.1</v>
          </cell>
          <cell r="L160"/>
          <cell r="M160"/>
          <cell r="N160">
            <v>99.8</v>
          </cell>
          <cell r="O160"/>
          <cell r="P160">
            <v>-0.4</v>
          </cell>
          <cell r="Q160"/>
          <cell r="R160">
            <v>83.5</v>
          </cell>
          <cell r="S160"/>
          <cell r="T160"/>
          <cell r="U160">
            <v>87.7</v>
          </cell>
          <cell r="V160"/>
          <cell r="W160">
            <v>-0.79</v>
          </cell>
          <cell r="X160"/>
          <cell r="Y160">
            <v>111.5</v>
          </cell>
          <cell r="Z160"/>
          <cell r="AA160"/>
          <cell r="AB160">
            <v>114.8</v>
          </cell>
          <cell r="AD160">
            <v>-0.86</v>
          </cell>
          <cell r="AE160">
            <v>112.5</v>
          </cell>
          <cell r="AF160"/>
          <cell r="AG160"/>
          <cell r="AH160">
            <v>115</v>
          </cell>
          <cell r="AJ160">
            <v>-0.52</v>
          </cell>
          <cell r="AK160">
            <v>76.5</v>
          </cell>
          <cell r="AL160"/>
          <cell r="AM160">
            <v>77.599999999999994</v>
          </cell>
          <cell r="AN160"/>
        </row>
        <row r="161">
          <cell r="C161" t="str">
            <v>03/2016</v>
          </cell>
          <cell r="D161">
            <v>107.8</v>
          </cell>
          <cell r="E161"/>
          <cell r="F161"/>
          <cell r="G161">
            <v>104.8</v>
          </cell>
          <cell r="H161"/>
          <cell r="I161">
            <v>-4.12</v>
          </cell>
          <cell r="J161"/>
          <cell r="K161">
            <v>99.1</v>
          </cell>
          <cell r="L161"/>
          <cell r="M161"/>
          <cell r="N161">
            <v>99.5</v>
          </cell>
          <cell r="O161"/>
          <cell r="P161">
            <v>-0.3</v>
          </cell>
          <cell r="Q161"/>
          <cell r="R161">
            <v>88.7</v>
          </cell>
          <cell r="S161"/>
          <cell r="T161"/>
          <cell r="U161">
            <v>87.2</v>
          </cell>
          <cell r="V161"/>
          <cell r="W161">
            <v>-0.56999999999999995</v>
          </cell>
          <cell r="X161"/>
          <cell r="Y161">
            <v>113.3</v>
          </cell>
          <cell r="Z161"/>
          <cell r="AA161"/>
          <cell r="AB161">
            <v>114.1</v>
          </cell>
          <cell r="AD161">
            <v>-0.61</v>
          </cell>
          <cell r="AE161">
            <v>114.3</v>
          </cell>
          <cell r="AF161"/>
          <cell r="AG161"/>
          <cell r="AH161">
            <v>114.6</v>
          </cell>
          <cell r="AJ161">
            <v>-0.35</v>
          </cell>
          <cell r="AK161">
            <v>77.400000000000006</v>
          </cell>
          <cell r="AL161"/>
          <cell r="AM161">
            <v>77</v>
          </cell>
          <cell r="AN161"/>
        </row>
        <row r="162">
          <cell r="C162" t="str">
            <v>04/2016</v>
          </cell>
          <cell r="D162">
            <v>100.3</v>
          </cell>
          <cell r="E162"/>
          <cell r="F162"/>
          <cell r="G162">
            <v>106.9</v>
          </cell>
          <cell r="H162"/>
          <cell r="I162">
            <v>2</v>
          </cell>
          <cell r="J162"/>
          <cell r="K162">
            <v>99.2</v>
          </cell>
          <cell r="L162"/>
          <cell r="M162"/>
          <cell r="N162">
            <v>99.2</v>
          </cell>
          <cell r="O162"/>
          <cell r="P162">
            <v>-0.3</v>
          </cell>
          <cell r="Q162"/>
          <cell r="R162">
            <v>87.7</v>
          </cell>
          <cell r="S162"/>
          <cell r="T162"/>
          <cell r="U162">
            <v>88.5</v>
          </cell>
          <cell r="V162"/>
          <cell r="W162">
            <v>1.49</v>
          </cell>
          <cell r="X162"/>
          <cell r="Y162">
            <v>111.4</v>
          </cell>
          <cell r="Z162"/>
          <cell r="AA162"/>
          <cell r="AB162">
            <v>114.6</v>
          </cell>
          <cell r="AD162">
            <v>0.44</v>
          </cell>
          <cell r="AE162">
            <v>112.3</v>
          </cell>
          <cell r="AF162"/>
          <cell r="AG162"/>
          <cell r="AH162">
            <v>115.3</v>
          </cell>
          <cell r="AJ162">
            <v>0.61</v>
          </cell>
          <cell r="AK162">
            <v>77.3</v>
          </cell>
          <cell r="AL162"/>
          <cell r="AM162">
            <v>77.11</v>
          </cell>
          <cell r="AN162"/>
        </row>
        <row r="163">
          <cell r="C163" t="str">
            <v>05/2016</v>
          </cell>
          <cell r="D163">
            <v>101.9</v>
          </cell>
          <cell r="E163"/>
          <cell r="F163"/>
          <cell r="G163">
            <v>99.8</v>
          </cell>
          <cell r="H163"/>
          <cell r="I163">
            <v>-6.64</v>
          </cell>
          <cell r="J163"/>
          <cell r="K163">
            <v>98.9</v>
          </cell>
          <cell r="L163"/>
          <cell r="M163"/>
          <cell r="N163">
            <v>98.6</v>
          </cell>
          <cell r="O163"/>
          <cell r="P163">
            <v>-0.6</v>
          </cell>
          <cell r="Q163"/>
          <cell r="R163">
            <v>88.4</v>
          </cell>
          <cell r="S163"/>
          <cell r="T163"/>
          <cell r="U163">
            <v>85.6</v>
          </cell>
          <cell r="V163"/>
          <cell r="W163">
            <v>-3.28</v>
          </cell>
          <cell r="X163"/>
          <cell r="Y163">
            <v>110.8</v>
          </cell>
          <cell r="Z163"/>
          <cell r="AA163"/>
          <cell r="AB163">
            <v>113.8</v>
          </cell>
          <cell r="AD163">
            <v>-0.7</v>
          </cell>
          <cell r="AE163">
            <v>112</v>
          </cell>
          <cell r="AF163"/>
          <cell r="AG163"/>
          <cell r="AH163">
            <v>115.1</v>
          </cell>
          <cell r="AJ163">
            <v>-0.17</v>
          </cell>
          <cell r="AK163">
            <v>77.400000000000006</v>
          </cell>
          <cell r="AL163"/>
          <cell r="AM163">
            <v>76.81</v>
          </cell>
          <cell r="AN163"/>
        </row>
        <row r="164">
          <cell r="C164" t="str">
            <v>06/2016</v>
          </cell>
          <cell r="D164">
            <v>106.6</v>
          </cell>
          <cell r="E164"/>
          <cell r="F164"/>
          <cell r="G164">
            <v>104.3</v>
          </cell>
          <cell r="H164"/>
          <cell r="I164">
            <v>4.51</v>
          </cell>
          <cell r="J164"/>
          <cell r="K164">
            <v>98.4</v>
          </cell>
          <cell r="L164"/>
          <cell r="M164"/>
          <cell r="N164">
            <v>98.2</v>
          </cell>
          <cell r="O164"/>
          <cell r="P164">
            <v>-0.41</v>
          </cell>
          <cell r="Q164"/>
          <cell r="R164">
            <v>89</v>
          </cell>
          <cell r="S164"/>
          <cell r="T164"/>
          <cell r="U164">
            <v>87.6</v>
          </cell>
          <cell r="V164"/>
          <cell r="W164">
            <v>2.34</v>
          </cell>
          <cell r="X164"/>
          <cell r="Y164">
            <v>108.4</v>
          </cell>
          <cell r="Z164"/>
          <cell r="AA164"/>
          <cell r="AB164">
            <v>111.9</v>
          </cell>
          <cell r="AD164">
            <v>-1.67</v>
          </cell>
          <cell r="AE164">
            <v>110.2</v>
          </cell>
          <cell r="AF164"/>
          <cell r="AG164"/>
          <cell r="AH164">
            <v>113.7</v>
          </cell>
          <cell r="AJ164">
            <v>-1.22</v>
          </cell>
          <cell r="AK164">
            <v>77.3</v>
          </cell>
          <cell r="AL164"/>
          <cell r="AM164">
            <v>77.05</v>
          </cell>
          <cell r="AN164"/>
        </row>
        <row r="165">
          <cell r="C165" t="str">
            <v>07/2016</v>
          </cell>
          <cell r="D165">
            <v>100.7</v>
          </cell>
          <cell r="E165"/>
          <cell r="F165"/>
          <cell r="G165">
            <v>100</v>
          </cell>
          <cell r="H165"/>
          <cell r="I165">
            <v>-4.12</v>
          </cell>
          <cell r="J165"/>
          <cell r="K165">
            <v>98.2</v>
          </cell>
          <cell r="L165"/>
          <cell r="M165"/>
          <cell r="N165">
            <v>98</v>
          </cell>
          <cell r="O165"/>
          <cell r="P165">
            <v>-0.2</v>
          </cell>
          <cell r="Q165"/>
          <cell r="R165">
            <v>89.1</v>
          </cell>
          <cell r="S165"/>
          <cell r="T165"/>
          <cell r="U165">
            <v>87.3</v>
          </cell>
          <cell r="V165"/>
          <cell r="W165">
            <v>-0.34</v>
          </cell>
          <cell r="X165"/>
          <cell r="Y165">
            <v>108.4</v>
          </cell>
          <cell r="Z165"/>
          <cell r="AA165"/>
          <cell r="AB165">
            <v>110.7</v>
          </cell>
          <cell r="AD165">
            <v>-1.07</v>
          </cell>
          <cell r="AE165">
            <v>110.4</v>
          </cell>
          <cell r="AF165"/>
          <cell r="AG165"/>
          <cell r="AH165">
            <v>112.9</v>
          </cell>
          <cell r="AJ165">
            <v>-0.7</v>
          </cell>
          <cell r="AK165">
            <v>76.599999999999994</v>
          </cell>
          <cell r="AL165"/>
          <cell r="AM165">
            <v>76.55</v>
          </cell>
          <cell r="AN165"/>
        </row>
        <row r="166">
          <cell r="C166" t="str">
            <v>08/2016</v>
          </cell>
          <cell r="D166">
            <v>105.1</v>
          </cell>
          <cell r="E166"/>
          <cell r="F166"/>
          <cell r="G166">
            <v>95.7</v>
          </cell>
          <cell r="H166"/>
          <cell r="I166">
            <v>-4.3</v>
          </cell>
          <cell r="J166"/>
          <cell r="K166">
            <v>98.5</v>
          </cell>
          <cell r="L166"/>
          <cell r="M166"/>
          <cell r="N166">
            <v>98</v>
          </cell>
          <cell r="O166"/>
          <cell r="P166">
            <v>0</v>
          </cell>
          <cell r="Q166"/>
          <cell r="R166">
            <v>90.1</v>
          </cell>
          <cell r="S166"/>
          <cell r="T166"/>
          <cell r="U166">
            <v>85.1</v>
          </cell>
          <cell r="V166"/>
          <cell r="W166">
            <v>-2.52</v>
          </cell>
          <cell r="X166"/>
          <cell r="Y166">
            <v>106.3</v>
          </cell>
          <cell r="Z166"/>
          <cell r="AA166"/>
          <cell r="AB166">
            <v>110.6</v>
          </cell>
          <cell r="AD166">
            <v>-0.09</v>
          </cell>
          <cell r="AE166">
            <v>107.9</v>
          </cell>
          <cell r="AF166"/>
          <cell r="AG166"/>
          <cell r="AH166">
            <v>112.7</v>
          </cell>
          <cell r="AJ166">
            <v>-0.18</v>
          </cell>
          <cell r="AK166">
            <v>77.599999999999994</v>
          </cell>
          <cell r="AL166"/>
          <cell r="AM166">
            <v>76.849999999999994</v>
          </cell>
          <cell r="AN166"/>
        </row>
        <row r="167">
          <cell r="C167" t="str">
            <v>09/2016</v>
          </cell>
          <cell r="D167">
            <v>103.2</v>
          </cell>
          <cell r="E167"/>
          <cell r="F167"/>
          <cell r="G167">
            <v>96.1</v>
          </cell>
          <cell r="H167"/>
          <cell r="I167">
            <v>0.42</v>
          </cell>
          <cell r="J167"/>
          <cell r="K167">
            <v>98</v>
          </cell>
          <cell r="L167"/>
          <cell r="M167"/>
          <cell r="N167">
            <v>97.3</v>
          </cell>
          <cell r="O167"/>
          <cell r="P167">
            <v>-0.71</v>
          </cell>
          <cell r="Q167"/>
          <cell r="R167">
            <v>87.9</v>
          </cell>
          <cell r="S167"/>
          <cell r="T167"/>
          <cell r="U167">
            <v>85.7</v>
          </cell>
          <cell r="V167"/>
          <cell r="W167">
            <v>0.71</v>
          </cell>
          <cell r="X167"/>
          <cell r="Y167">
            <v>111</v>
          </cell>
          <cell r="Z167"/>
          <cell r="AA167"/>
          <cell r="AB167">
            <v>113.6</v>
          </cell>
          <cell r="AD167">
            <v>2.71</v>
          </cell>
          <cell r="AE167">
            <v>113.3</v>
          </cell>
          <cell r="AF167"/>
          <cell r="AG167"/>
          <cell r="AH167">
            <v>116.7</v>
          </cell>
          <cell r="AJ167">
            <v>3.55</v>
          </cell>
          <cell r="AK167">
            <v>77.400000000000006</v>
          </cell>
          <cell r="AL167"/>
          <cell r="AM167">
            <v>76.77</v>
          </cell>
          <cell r="AN167"/>
        </row>
        <row r="168">
          <cell r="C168" t="str">
            <v>10/2016</v>
          </cell>
          <cell r="D168">
            <v>98.7</v>
          </cell>
          <cell r="E168"/>
          <cell r="F168"/>
          <cell r="G168">
            <v>93</v>
          </cell>
          <cell r="H168"/>
          <cell r="I168">
            <v>-3.23</v>
          </cell>
          <cell r="J168"/>
          <cell r="K168">
            <v>97.6</v>
          </cell>
          <cell r="L168"/>
          <cell r="M168"/>
          <cell r="N168">
            <v>96.9</v>
          </cell>
          <cell r="O168"/>
          <cell r="P168">
            <v>-0.41</v>
          </cell>
          <cell r="Q168"/>
          <cell r="R168">
            <v>86.6</v>
          </cell>
          <cell r="S168"/>
          <cell r="T168"/>
          <cell r="U168">
            <v>84.1</v>
          </cell>
          <cell r="V168"/>
          <cell r="W168">
            <v>-1.87</v>
          </cell>
          <cell r="X168"/>
          <cell r="Y168">
            <v>109.1</v>
          </cell>
          <cell r="Z168"/>
          <cell r="AA168"/>
          <cell r="AB168">
            <v>110.9</v>
          </cell>
          <cell r="AD168">
            <v>-2.38</v>
          </cell>
          <cell r="AE168">
            <v>111.8</v>
          </cell>
          <cell r="AF168"/>
          <cell r="AG168"/>
          <cell r="AH168">
            <v>114.5</v>
          </cell>
          <cell r="AJ168">
            <v>-1.89</v>
          </cell>
          <cell r="AK168">
            <v>77.5</v>
          </cell>
          <cell r="AL168"/>
          <cell r="AM168">
            <v>76.52</v>
          </cell>
          <cell r="AN168"/>
        </row>
        <row r="169">
          <cell r="C169" t="str">
            <v>11/2016</v>
          </cell>
          <cell r="D169">
            <v>101.2</v>
          </cell>
          <cell r="E169"/>
          <cell r="F169"/>
          <cell r="G169">
            <v>97.2</v>
          </cell>
          <cell r="H169"/>
          <cell r="I169">
            <v>4.5199999999999996</v>
          </cell>
          <cell r="J169"/>
          <cell r="K169">
            <v>96.7</v>
          </cell>
          <cell r="L169"/>
          <cell r="M169"/>
          <cell r="N169">
            <v>96.4</v>
          </cell>
          <cell r="O169"/>
          <cell r="P169">
            <v>-0.52</v>
          </cell>
          <cell r="Q169"/>
          <cell r="R169">
            <v>85.4</v>
          </cell>
          <cell r="S169"/>
          <cell r="T169"/>
          <cell r="U169">
            <v>84.6</v>
          </cell>
          <cell r="V169"/>
          <cell r="W169">
            <v>0.59</v>
          </cell>
          <cell r="X169"/>
          <cell r="Y169">
            <v>114.9</v>
          </cell>
          <cell r="Z169"/>
          <cell r="AA169"/>
          <cell r="AB169">
            <v>110</v>
          </cell>
          <cell r="AD169">
            <v>-0.81</v>
          </cell>
          <cell r="AE169">
            <v>118.8</v>
          </cell>
          <cell r="AF169"/>
          <cell r="AG169"/>
          <cell r="AH169">
            <v>114.5</v>
          </cell>
          <cell r="AJ169">
            <v>0</v>
          </cell>
          <cell r="AK169">
            <v>77</v>
          </cell>
          <cell r="AL169"/>
          <cell r="AM169">
            <v>76.55</v>
          </cell>
          <cell r="AN169"/>
        </row>
        <row r="170">
          <cell r="C170" t="str">
            <v>12/2016</v>
          </cell>
          <cell r="D170">
            <v>97.2</v>
          </cell>
          <cell r="E170"/>
          <cell r="F170"/>
          <cell r="G170">
            <v>99.3</v>
          </cell>
          <cell r="H170"/>
          <cell r="I170">
            <v>2.16</v>
          </cell>
          <cell r="J170"/>
          <cell r="K170">
            <v>95.2</v>
          </cell>
          <cell r="L170"/>
          <cell r="M170"/>
          <cell r="N170">
            <v>96.1</v>
          </cell>
          <cell r="O170"/>
          <cell r="P170">
            <v>-0.31</v>
          </cell>
          <cell r="Q170"/>
          <cell r="R170">
            <v>79.099999999999994</v>
          </cell>
          <cell r="S170"/>
          <cell r="T170"/>
          <cell r="U170">
            <v>85.7</v>
          </cell>
          <cell r="V170"/>
          <cell r="W170">
            <v>1.3</v>
          </cell>
          <cell r="X170"/>
          <cell r="Y170">
            <v>129.69999999999999</v>
          </cell>
          <cell r="Z170"/>
          <cell r="AA170"/>
          <cell r="AB170">
            <v>108</v>
          </cell>
          <cell r="AD170">
            <v>-1.82</v>
          </cell>
          <cell r="AE170">
            <v>136.19999999999999</v>
          </cell>
          <cell r="AF170"/>
          <cell r="AG170"/>
          <cell r="AH170">
            <v>114.2</v>
          </cell>
          <cell r="AJ170">
            <v>-0.26</v>
          </cell>
          <cell r="AK170">
            <v>74.8</v>
          </cell>
          <cell r="AL170"/>
          <cell r="AM170">
            <v>76.709999999999994</v>
          </cell>
          <cell r="AN170"/>
        </row>
        <row r="171">
          <cell r="C171" t="str">
            <v>01/2017</v>
          </cell>
          <cell r="D171">
            <v>84.3</v>
          </cell>
          <cell r="E171"/>
          <cell r="F171"/>
          <cell r="G171">
            <v>96.8</v>
          </cell>
          <cell r="H171"/>
          <cell r="I171">
            <v>-2.52</v>
          </cell>
          <cell r="J171"/>
          <cell r="K171">
            <v>94.5</v>
          </cell>
          <cell r="L171"/>
          <cell r="M171"/>
          <cell r="N171">
            <v>95.5</v>
          </cell>
          <cell r="O171"/>
          <cell r="P171">
            <v>-0.62</v>
          </cell>
          <cell r="Q171"/>
          <cell r="R171">
            <v>79</v>
          </cell>
          <cell r="S171"/>
          <cell r="T171"/>
          <cell r="U171">
            <v>84.5</v>
          </cell>
          <cell r="V171"/>
          <cell r="W171">
            <v>-1.4</v>
          </cell>
          <cell r="X171"/>
          <cell r="Y171">
            <v>106.6</v>
          </cell>
          <cell r="Z171"/>
          <cell r="AA171"/>
          <cell r="AB171">
            <v>108.4</v>
          </cell>
          <cell r="AD171">
            <v>0.37</v>
          </cell>
          <cell r="AE171">
            <v>112.8</v>
          </cell>
          <cell r="AF171"/>
          <cell r="AG171"/>
          <cell r="AH171">
            <v>113.5</v>
          </cell>
          <cell r="AJ171">
            <v>-0.61</v>
          </cell>
          <cell r="AK171">
            <v>75.8</v>
          </cell>
          <cell r="AL171"/>
          <cell r="AM171">
            <v>76.91</v>
          </cell>
          <cell r="AN171"/>
        </row>
        <row r="172">
          <cell r="C172" t="str">
            <v>02/2017</v>
          </cell>
          <cell r="D172">
            <v>87.6</v>
          </cell>
          <cell r="E172"/>
          <cell r="F172"/>
          <cell r="G172">
            <v>99</v>
          </cell>
          <cell r="H172"/>
          <cell r="I172">
            <v>2.27</v>
          </cell>
          <cell r="J172"/>
          <cell r="K172">
            <v>94.6</v>
          </cell>
          <cell r="L172"/>
          <cell r="M172"/>
          <cell r="N172">
            <v>95.2</v>
          </cell>
          <cell r="O172"/>
          <cell r="P172">
            <v>-0.31</v>
          </cell>
          <cell r="Q172"/>
          <cell r="R172">
            <v>80.099999999999994</v>
          </cell>
          <cell r="S172"/>
          <cell r="T172"/>
          <cell r="U172">
            <v>84.4</v>
          </cell>
          <cell r="V172"/>
          <cell r="W172">
            <v>-0.12</v>
          </cell>
          <cell r="X172"/>
          <cell r="Y172">
            <v>105</v>
          </cell>
          <cell r="Z172"/>
          <cell r="AA172"/>
          <cell r="AB172">
            <v>108.3</v>
          </cell>
          <cell r="AD172">
            <v>-0.09</v>
          </cell>
          <cell r="AE172">
            <v>111</v>
          </cell>
          <cell r="AF172"/>
          <cell r="AG172"/>
          <cell r="AH172">
            <v>113.5</v>
          </cell>
          <cell r="AJ172">
            <v>0</v>
          </cell>
          <cell r="AK172">
            <v>75.099999999999994</v>
          </cell>
          <cell r="AL172"/>
          <cell r="AM172">
            <v>76.53</v>
          </cell>
          <cell r="AN172"/>
        </row>
        <row r="173">
          <cell r="C173" t="str">
            <v>03/2017</v>
          </cell>
          <cell r="D173">
            <v>104.9</v>
          </cell>
          <cell r="E173"/>
          <cell r="F173"/>
          <cell r="G173">
            <v>101.9</v>
          </cell>
          <cell r="H173"/>
          <cell r="I173">
            <v>2.93</v>
          </cell>
          <cell r="J173"/>
          <cell r="K173">
            <v>95</v>
          </cell>
          <cell r="L173"/>
          <cell r="M173"/>
          <cell r="N173">
            <v>95.4</v>
          </cell>
          <cell r="O173"/>
          <cell r="P173">
            <v>0.21</v>
          </cell>
          <cell r="Q173"/>
          <cell r="R173">
            <v>86</v>
          </cell>
          <cell r="S173"/>
          <cell r="T173"/>
          <cell r="U173">
            <v>84.5</v>
          </cell>
          <cell r="V173"/>
          <cell r="W173">
            <v>0.12</v>
          </cell>
          <cell r="X173"/>
          <cell r="Y173">
            <v>109.1</v>
          </cell>
          <cell r="Z173"/>
          <cell r="AA173"/>
          <cell r="AB173">
            <v>109.9</v>
          </cell>
          <cell r="AD173">
            <v>1.48</v>
          </cell>
          <cell r="AE173">
            <v>114.8</v>
          </cell>
          <cell r="AF173"/>
          <cell r="AG173"/>
          <cell r="AH173">
            <v>115.1</v>
          </cell>
          <cell r="AJ173">
            <v>1.41</v>
          </cell>
          <cell r="AK173">
            <v>76.7</v>
          </cell>
          <cell r="AL173"/>
          <cell r="AM173">
            <v>76.87</v>
          </cell>
          <cell r="AN173"/>
        </row>
        <row r="174">
          <cell r="C174" t="str">
            <v>04/2017</v>
          </cell>
          <cell r="D174">
            <v>90</v>
          </cell>
          <cell r="E174"/>
          <cell r="F174"/>
          <cell r="G174">
            <v>98.3</v>
          </cell>
          <cell r="H174"/>
          <cell r="I174">
            <v>-3.53</v>
          </cell>
          <cell r="J174"/>
          <cell r="K174">
            <v>95.2</v>
          </cell>
          <cell r="L174"/>
          <cell r="M174"/>
          <cell r="N174">
            <v>95.2</v>
          </cell>
          <cell r="O174"/>
          <cell r="P174">
            <v>-0.21</v>
          </cell>
          <cell r="Q174"/>
          <cell r="R174">
            <v>82.5</v>
          </cell>
          <cell r="S174"/>
          <cell r="T174"/>
          <cell r="U174">
            <v>84</v>
          </cell>
          <cell r="V174"/>
          <cell r="W174">
            <v>-0.59</v>
          </cell>
          <cell r="X174"/>
          <cell r="Y174">
            <v>107.6</v>
          </cell>
          <cell r="Z174"/>
          <cell r="AA174"/>
          <cell r="AB174">
            <v>110.8</v>
          </cell>
          <cell r="AD174">
            <v>0.82</v>
          </cell>
          <cell r="AE174">
            <v>113</v>
          </cell>
          <cell r="AF174"/>
          <cell r="AG174"/>
          <cell r="AH174">
            <v>116</v>
          </cell>
          <cell r="AJ174">
            <v>0.78</v>
          </cell>
          <cell r="AK174">
            <v>76.2</v>
          </cell>
          <cell r="AL174"/>
          <cell r="AM174">
            <v>76.62</v>
          </cell>
          <cell r="AN174"/>
        </row>
        <row r="175">
          <cell r="C175" t="str">
            <v>05/2017</v>
          </cell>
          <cell r="D175">
            <v>103.5</v>
          </cell>
          <cell r="E175"/>
          <cell r="F175"/>
          <cell r="G175">
            <v>101.4</v>
          </cell>
          <cell r="H175"/>
          <cell r="I175">
            <v>3.15</v>
          </cell>
          <cell r="J175"/>
          <cell r="K175">
            <v>95.8</v>
          </cell>
          <cell r="L175"/>
          <cell r="M175"/>
          <cell r="N175">
            <v>95.5</v>
          </cell>
          <cell r="O175"/>
          <cell r="P175">
            <v>0.32</v>
          </cell>
          <cell r="Q175"/>
          <cell r="R175">
            <v>87.7</v>
          </cell>
          <cell r="S175"/>
          <cell r="T175"/>
          <cell r="U175">
            <v>85</v>
          </cell>
          <cell r="V175"/>
          <cell r="W175">
            <v>1.19</v>
          </cell>
          <cell r="X175"/>
          <cell r="Y175">
            <v>109.1</v>
          </cell>
          <cell r="Z175"/>
          <cell r="AA175"/>
          <cell r="AB175">
            <v>112.1</v>
          </cell>
          <cell r="AD175">
            <v>1.17</v>
          </cell>
          <cell r="AE175">
            <v>113.9</v>
          </cell>
          <cell r="AF175"/>
          <cell r="AG175"/>
          <cell r="AH175">
            <v>117</v>
          </cell>
          <cell r="AJ175">
            <v>0.86</v>
          </cell>
          <cell r="AK175">
            <v>77.8</v>
          </cell>
          <cell r="AL175"/>
          <cell r="AM175">
            <v>77.150000000000006</v>
          </cell>
          <cell r="AN175"/>
        </row>
        <row r="176">
          <cell r="C176" t="str">
            <v>06/2017</v>
          </cell>
          <cell r="D176">
            <v>101.9</v>
          </cell>
          <cell r="E176"/>
          <cell r="F176"/>
          <cell r="G176">
            <v>99.5</v>
          </cell>
          <cell r="H176"/>
          <cell r="I176">
            <v>-1.87</v>
          </cell>
          <cell r="J176"/>
          <cell r="K176">
            <v>95.7</v>
          </cell>
          <cell r="L176"/>
          <cell r="M176"/>
          <cell r="N176">
            <v>95.6</v>
          </cell>
          <cell r="O176"/>
          <cell r="P176">
            <v>0.1</v>
          </cell>
          <cell r="Q176"/>
          <cell r="R176">
            <v>85.9</v>
          </cell>
          <cell r="S176"/>
          <cell r="T176"/>
          <cell r="U176">
            <v>84.5</v>
          </cell>
          <cell r="V176"/>
          <cell r="W176">
            <v>-0.59</v>
          </cell>
          <cell r="X176"/>
          <cell r="Y176">
            <v>109.6</v>
          </cell>
          <cell r="Z176"/>
          <cell r="AA176"/>
          <cell r="AB176">
            <v>113.1</v>
          </cell>
          <cell r="AD176">
            <v>0.89</v>
          </cell>
          <cell r="AE176">
            <v>114.5</v>
          </cell>
          <cell r="AF176"/>
          <cell r="AG176"/>
          <cell r="AH176">
            <v>118</v>
          </cell>
          <cell r="AJ176">
            <v>0.85</v>
          </cell>
          <cell r="AK176">
            <v>77</v>
          </cell>
          <cell r="AL176"/>
          <cell r="AM176">
            <v>77.06</v>
          </cell>
          <cell r="AN176"/>
        </row>
        <row r="177">
          <cell r="C177" t="str">
            <v>07/2017</v>
          </cell>
          <cell r="D177">
            <v>102.4</v>
          </cell>
          <cell r="E177"/>
          <cell r="F177"/>
          <cell r="G177">
            <v>101.7</v>
          </cell>
          <cell r="H177"/>
          <cell r="I177">
            <v>2.21</v>
          </cell>
          <cell r="J177"/>
          <cell r="K177">
            <v>95.8</v>
          </cell>
          <cell r="L177"/>
          <cell r="M177"/>
          <cell r="N177">
            <v>95.6</v>
          </cell>
          <cell r="O177"/>
          <cell r="P177">
            <v>0</v>
          </cell>
          <cell r="Q177"/>
          <cell r="R177">
            <v>86.1</v>
          </cell>
          <cell r="S177"/>
          <cell r="T177"/>
          <cell r="U177">
            <v>84.4</v>
          </cell>
          <cell r="V177"/>
          <cell r="W177">
            <v>-0.12</v>
          </cell>
          <cell r="X177"/>
          <cell r="Y177">
            <v>108.7</v>
          </cell>
          <cell r="Z177"/>
          <cell r="AA177"/>
          <cell r="AB177">
            <v>111</v>
          </cell>
          <cell r="AD177">
            <v>-1.86</v>
          </cell>
          <cell r="AE177">
            <v>113.5</v>
          </cell>
          <cell r="AF177"/>
          <cell r="AG177"/>
          <cell r="AH177">
            <v>116</v>
          </cell>
          <cell r="AJ177">
            <v>-1.69</v>
          </cell>
          <cell r="AK177">
            <v>77.599999999999994</v>
          </cell>
          <cell r="AL177"/>
          <cell r="AM177">
            <v>77.349999999999994</v>
          </cell>
          <cell r="AN177"/>
        </row>
        <row r="178">
          <cell r="C178" t="str">
            <v>08/2017</v>
          </cell>
          <cell r="D178">
            <v>110.1</v>
          </cell>
          <cell r="E178"/>
          <cell r="F178"/>
          <cell r="G178">
            <v>100.7</v>
          </cell>
          <cell r="H178"/>
          <cell r="I178">
            <v>-0.98</v>
          </cell>
          <cell r="J178"/>
          <cell r="K178">
            <v>96</v>
          </cell>
          <cell r="L178"/>
          <cell r="M178"/>
          <cell r="N178">
            <v>95.5</v>
          </cell>
          <cell r="O178"/>
          <cell r="P178">
            <v>-0.1</v>
          </cell>
          <cell r="Q178"/>
          <cell r="R178">
            <v>89.2</v>
          </cell>
          <cell r="S178"/>
          <cell r="T178"/>
          <cell r="U178">
            <v>84.2</v>
          </cell>
          <cell r="V178"/>
          <cell r="W178">
            <v>-0.24</v>
          </cell>
          <cell r="X178"/>
          <cell r="Y178">
            <v>108.5</v>
          </cell>
          <cell r="Z178"/>
          <cell r="AA178"/>
          <cell r="AB178">
            <v>112.8</v>
          </cell>
          <cell r="AD178">
            <v>1.62</v>
          </cell>
          <cell r="AE178">
            <v>113</v>
          </cell>
          <cell r="AF178"/>
          <cell r="AG178"/>
          <cell r="AH178">
            <v>117.8</v>
          </cell>
          <cell r="AJ178">
            <v>1.55</v>
          </cell>
          <cell r="AK178">
            <v>78.5</v>
          </cell>
          <cell r="AL178"/>
          <cell r="AM178">
            <v>77.33</v>
          </cell>
          <cell r="AN178"/>
        </row>
        <row r="179">
          <cell r="C179" t="str">
            <v>09/2017</v>
          </cell>
          <cell r="D179">
            <v>107</v>
          </cell>
          <cell r="E179"/>
          <cell r="F179"/>
          <cell r="G179">
            <v>101.6</v>
          </cell>
          <cell r="H179"/>
          <cell r="I179">
            <v>0.89</v>
          </cell>
          <cell r="J179"/>
          <cell r="K179">
            <v>96.2</v>
          </cell>
          <cell r="L179"/>
          <cell r="M179"/>
          <cell r="N179">
            <v>95.5</v>
          </cell>
          <cell r="O179"/>
          <cell r="P179">
            <v>0</v>
          </cell>
          <cell r="Q179"/>
          <cell r="R179">
            <v>86.3</v>
          </cell>
          <cell r="S179"/>
          <cell r="T179"/>
          <cell r="U179">
            <v>84.9</v>
          </cell>
          <cell r="V179"/>
          <cell r="W179">
            <v>0.83</v>
          </cell>
          <cell r="X179"/>
          <cell r="Y179">
            <v>107.5</v>
          </cell>
          <cell r="Z179"/>
          <cell r="AA179"/>
          <cell r="AB179">
            <v>110</v>
          </cell>
          <cell r="AD179">
            <v>-2.48</v>
          </cell>
          <cell r="AE179">
            <v>111.7</v>
          </cell>
          <cell r="AF179"/>
          <cell r="AG179"/>
          <cell r="AH179">
            <v>115.1</v>
          </cell>
          <cell r="AJ179">
            <v>-2.29</v>
          </cell>
          <cell r="AK179">
            <v>78.3</v>
          </cell>
          <cell r="AL179"/>
          <cell r="AM179">
            <v>77.489999999999995</v>
          </cell>
          <cell r="AN179"/>
        </row>
        <row r="180">
          <cell r="C180" t="str">
            <v>10/2017</v>
          </cell>
          <cell r="D180">
            <v>110.5</v>
          </cell>
          <cell r="E180"/>
          <cell r="F180"/>
          <cell r="G180">
            <v>103.1</v>
          </cell>
          <cell r="H180"/>
          <cell r="I180">
            <v>1.48</v>
          </cell>
          <cell r="J180"/>
          <cell r="K180">
            <v>96.4</v>
          </cell>
          <cell r="L180"/>
          <cell r="M180"/>
          <cell r="N180">
            <v>95.7</v>
          </cell>
          <cell r="O180"/>
          <cell r="P180">
            <v>0.21</v>
          </cell>
          <cell r="Q180"/>
          <cell r="R180">
            <v>87.1</v>
          </cell>
          <cell r="S180"/>
          <cell r="T180"/>
          <cell r="U180">
            <v>83.9</v>
          </cell>
          <cell r="V180"/>
          <cell r="W180">
            <v>-1.18</v>
          </cell>
          <cell r="X180"/>
          <cell r="Y180">
            <v>108.7</v>
          </cell>
          <cell r="Z180"/>
          <cell r="AA180"/>
          <cell r="AB180">
            <v>110.5</v>
          </cell>
          <cell r="AD180">
            <v>0.45</v>
          </cell>
          <cell r="AE180">
            <v>112.8</v>
          </cell>
          <cell r="AF180"/>
          <cell r="AG180"/>
          <cell r="AH180">
            <v>115.4</v>
          </cell>
          <cell r="AJ180">
            <v>0.26</v>
          </cell>
          <cell r="AK180">
            <v>79.099999999999994</v>
          </cell>
          <cell r="AL180"/>
          <cell r="AM180">
            <v>77.66</v>
          </cell>
          <cell r="AN180"/>
        </row>
        <row r="181">
          <cell r="C181" t="str">
            <v>11/2017</v>
          </cell>
          <cell r="D181">
            <v>108</v>
          </cell>
          <cell r="E181"/>
          <cell r="F181"/>
          <cell r="G181">
            <v>104</v>
          </cell>
          <cell r="H181"/>
          <cell r="I181">
            <v>0.87</v>
          </cell>
          <cell r="J181"/>
          <cell r="K181">
            <v>96</v>
          </cell>
          <cell r="L181"/>
          <cell r="M181"/>
          <cell r="N181">
            <v>95.7</v>
          </cell>
          <cell r="O181"/>
          <cell r="P181">
            <v>0</v>
          </cell>
          <cell r="Q181"/>
          <cell r="R181">
            <v>85.7</v>
          </cell>
          <cell r="S181"/>
          <cell r="T181"/>
          <cell r="U181">
            <v>85</v>
          </cell>
          <cell r="V181"/>
          <cell r="W181">
            <v>1.31</v>
          </cell>
          <cell r="X181"/>
          <cell r="Y181">
            <v>114.3</v>
          </cell>
          <cell r="Z181"/>
          <cell r="AA181"/>
          <cell r="AB181">
            <v>109.4</v>
          </cell>
          <cell r="AD181">
            <v>-1</v>
          </cell>
          <cell r="AE181">
            <v>119.1</v>
          </cell>
          <cell r="AF181"/>
          <cell r="AG181"/>
          <cell r="AH181">
            <v>114.7</v>
          </cell>
          <cell r="AJ181">
            <v>-0.61</v>
          </cell>
          <cell r="AK181">
            <v>78.8</v>
          </cell>
          <cell r="AL181"/>
          <cell r="AM181">
            <v>77.84</v>
          </cell>
          <cell r="AN181"/>
        </row>
        <row r="182">
          <cell r="C182" t="str">
            <v>12/2017</v>
          </cell>
          <cell r="D182">
            <v>100.7</v>
          </cell>
          <cell r="E182"/>
          <cell r="F182"/>
          <cell r="G182">
            <v>106.3</v>
          </cell>
          <cell r="H182"/>
          <cell r="I182">
            <v>2.21</v>
          </cell>
          <cell r="J182"/>
          <cell r="K182">
            <v>94.9</v>
          </cell>
          <cell r="L182"/>
          <cell r="M182"/>
          <cell r="N182">
            <v>95.7</v>
          </cell>
          <cell r="O182"/>
          <cell r="P182">
            <v>0</v>
          </cell>
          <cell r="Q182"/>
          <cell r="R182">
            <v>78.7</v>
          </cell>
          <cell r="S182"/>
          <cell r="T182"/>
          <cell r="U182">
            <v>86.8</v>
          </cell>
          <cell r="V182"/>
          <cell r="W182">
            <v>2.12</v>
          </cell>
          <cell r="X182"/>
          <cell r="Y182">
            <v>128.5</v>
          </cell>
          <cell r="Z182"/>
          <cell r="AA182"/>
          <cell r="AB182">
            <v>106.8</v>
          </cell>
          <cell r="AD182">
            <v>-2.38</v>
          </cell>
          <cell r="AE182">
            <v>135.4</v>
          </cell>
          <cell r="AF182"/>
          <cell r="AG182"/>
          <cell r="AH182">
            <v>113.4</v>
          </cell>
          <cell r="AJ182">
            <v>-1.1299999999999999</v>
          </cell>
          <cell r="AK182">
            <v>75.599999999999994</v>
          </cell>
          <cell r="AL182"/>
          <cell r="AM182">
            <v>77.67</v>
          </cell>
          <cell r="AN182"/>
        </row>
        <row r="183">
          <cell r="C183" t="str">
            <v>01/2018</v>
          </cell>
          <cell r="D183">
            <v>89.1</v>
          </cell>
          <cell r="E183"/>
          <cell r="F183"/>
          <cell r="G183">
            <v>101.6</v>
          </cell>
          <cell r="H183"/>
          <cell r="I183">
            <v>-4.42</v>
          </cell>
          <cell r="J183"/>
          <cell r="K183">
            <v>94.7</v>
          </cell>
          <cell r="L183"/>
          <cell r="M183"/>
          <cell r="N183">
            <v>95.6</v>
          </cell>
          <cell r="O183"/>
          <cell r="P183">
            <v>-0.1</v>
          </cell>
          <cell r="Q183"/>
          <cell r="R183">
            <v>80.2</v>
          </cell>
          <cell r="S183"/>
          <cell r="T183"/>
          <cell r="U183">
            <v>85.6</v>
          </cell>
          <cell r="V183"/>
          <cell r="W183">
            <v>-1.38</v>
          </cell>
          <cell r="X183"/>
          <cell r="Y183">
            <v>106.4</v>
          </cell>
          <cell r="Z183"/>
          <cell r="AA183"/>
          <cell r="AB183">
            <v>108.2</v>
          </cell>
          <cell r="AD183">
            <v>1.31</v>
          </cell>
          <cell r="AE183">
            <v>112.4</v>
          </cell>
          <cell r="AF183"/>
          <cell r="AG183"/>
          <cell r="AH183">
            <v>113</v>
          </cell>
          <cell r="AJ183">
            <v>-0.35</v>
          </cell>
          <cell r="AK183">
            <v>76.400000000000006</v>
          </cell>
          <cell r="AL183"/>
          <cell r="AM183">
            <v>77.7</v>
          </cell>
          <cell r="AN183"/>
        </row>
        <row r="184">
          <cell r="C184" t="str">
            <v>02/2018</v>
          </cell>
          <cell r="D184">
            <v>91</v>
          </cell>
          <cell r="E184"/>
          <cell r="F184"/>
          <cell r="G184">
            <v>101</v>
          </cell>
          <cell r="H184"/>
          <cell r="I184">
            <v>-0.59</v>
          </cell>
          <cell r="J184"/>
          <cell r="K184">
            <v>95.1</v>
          </cell>
          <cell r="L184"/>
          <cell r="M184"/>
          <cell r="N184">
            <v>95.7</v>
          </cell>
          <cell r="O184"/>
          <cell r="P184">
            <v>0.1</v>
          </cell>
          <cell r="Q184"/>
          <cell r="R184">
            <v>80.7</v>
          </cell>
          <cell r="S184"/>
          <cell r="T184"/>
          <cell r="U184">
            <v>84.2</v>
          </cell>
          <cell r="V184"/>
          <cell r="W184">
            <v>-1.64</v>
          </cell>
          <cell r="X184"/>
          <cell r="Y184">
            <v>106.7</v>
          </cell>
          <cell r="Z184"/>
          <cell r="AA184"/>
          <cell r="AB184">
            <v>110</v>
          </cell>
          <cell r="AD184">
            <v>1.66</v>
          </cell>
          <cell r="AE184">
            <v>112.2</v>
          </cell>
          <cell r="AF184"/>
          <cell r="AG184"/>
          <cell r="AH184">
            <v>114.7</v>
          </cell>
          <cell r="AJ184">
            <v>1.5</v>
          </cell>
          <cell r="AK184">
            <v>76.5</v>
          </cell>
          <cell r="AL184"/>
          <cell r="AM184">
            <v>77.83</v>
          </cell>
          <cell r="AN184"/>
        </row>
        <row r="185">
          <cell r="C185" t="str">
            <v>03/2018</v>
          </cell>
          <cell r="D185">
            <v>103.9</v>
          </cell>
          <cell r="E185"/>
          <cell r="F185"/>
          <cell r="G185">
            <v>102.6</v>
          </cell>
          <cell r="H185"/>
          <cell r="I185">
            <v>1.58</v>
          </cell>
          <cell r="J185"/>
          <cell r="K185">
            <v>95.3</v>
          </cell>
          <cell r="L185"/>
          <cell r="M185"/>
          <cell r="N185">
            <v>95.7</v>
          </cell>
          <cell r="O185"/>
          <cell r="P185">
            <v>0</v>
          </cell>
          <cell r="Q185"/>
          <cell r="R185">
            <v>85.3</v>
          </cell>
          <cell r="S185"/>
          <cell r="T185"/>
          <cell r="U185">
            <v>84.6</v>
          </cell>
          <cell r="V185"/>
          <cell r="W185">
            <v>0.48</v>
          </cell>
          <cell r="X185"/>
          <cell r="Y185">
            <v>109.9</v>
          </cell>
          <cell r="Z185"/>
          <cell r="AA185"/>
          <cell r="AB185">
            <v>110.7</v>
          </cell>
          <cell r="AD185">
            <v>0.64</v>
          </cell>
          <cell r="AE185">
            <v>115.3</v>
          </cell>
          <cell r="AF185"/>
          <cell r="AG185"/>
          <cell r="AH185">
            <v>115.6</v>
          </cell>
          <cell r="AJ185">
            <v>0.78</v>
          </cell>
          <cell r="AK185">
            <v>78</v>
          </cell>
          <cell r="AL185"/>
          <cell r="AM185">
            <v>77.900000000000006</v>
          </cell>
          <cell r="AN185"/>
        </row>
        <row r="186">
          <cell r="C186" t="str">
            <v>04/2018</v>
          </cell>
          <cell r="D186">
            <v>97.6</v>
          </cell>
          <cell r="E186"/>
          <cell r="F186"/>
          <cell r="G186">
            <v>102.4</v>
          </cell>
          <cell r="H186"/>
          <cell r="I186">
            <v>-0.19</v>
          </cell>
          <cell r="J186"/>
          <cell r="K186">
            <v>96</v>
          </cell>
          <cell r="L186"/>
          <cell r="M186"/>
          <cell r="N186">
            <v>96</v>
          </cell>
          <cell r="O186"/>
          <cell r="P186">
            <v>0.31</v>
          </cell>
          <cell r="Q186"/>
          <cell r="R186">
            <v>85.9</v>
          </cell>
          <cell r="S186"/>
          <cell r="T186"/>
          <cell r="U186">
            <v>85.8</v>
          </cell>
          <cell r="V186"/>
          <cell r="W186">
            <v>1.42</v>
          </cell>
          <cell r="X186"/>
          <cell r="Y186">
            <v>107.8</v>
          </cell>
          <cell r="Z186"/>
          <cell r="AA186"/>
          <cell r="AB186">
            <v>111</v>
          </cell>
          <cell r="AD186">
            <v>0.27</v>
          </cell>
          <cell r="AE186">
            <v>112.3</v>
          </cell>
          <cell r="AF186"/>
          <cell r="AG186"/>
          <cell r="AH186">
            <v>115.3</v>
          </cell>
          <cell r="AJ186">
            <v>-0.26</v>
          </cell>
          <cell r="AK186">
            <v>78.099999999999994</v>
          </cell>
          <cell r="AL186"/>
          <cell r="AM186">
            <v>77.97</v>
          </cell>
          <cell r="AN186"/>
        </row>
        <row r="187">
          <cell r="C187" t="str">
            <v>05/2018</v>
          </cell>
          <cell r="D187">
            <v>86.6</v>
          </cell>
          <cell r="E187"/>
          <cell r="F187"/>
          <cell r="G187">
            <v>84.6</v>
          </cell>
          <cell r="H187"/>
          <cell r="I187">
            <v>-17.38</v>
          </cell>
          <cell r="J187"/>
          <cell r="K187">
            <v>96.4</v>
          </cell>
          <cell r="L187"/>
          <cell r="M187"/>
          <cell r="N187">
            <v>96.1</v>
          </cell>
          <cell r="O187"/>
          <cell r="P187">
            <v>0.1</v>
          </cell>
          <cell r="Q187"/>
          <cell r="R187">
            <v>87</v>
          </cell>
          <cell r="S187"/>
          <cell r="T187"/>
          <cell r="U187">
            <v>84.3</v>
          </cell>
          <cell r="V187"/>
          <cell r="W187">
            <v>-1.75</v>
          </cell>
          <cell r="X187"/>
          <cell r="Y187">
            <v>106.7</v>
          </cell>
          <cell r="Z187"/>
          <cell r="AA187"/>
          <cell r="AB187">
            <v>109.7</v>
          </cell>
          <cell r="AD187">
            <v>-1.17</v>
          </cell>
          <cell r="AE187">
            <v>110.7</v>
          </cell>
          <cell r="AF187"/>
          <cell r="AG187"/>
          <cell r="AH187">
            <v>113.8</v>
          </cell>
          <cell r="AJ187">
            <v>-1.3</v>
          </cell>
          <cell r="AK187">
            <v>76.400000000000006</v>
          </cell>
          <cell r="AL187"/>
          <cell r="AM187">
            <v>75.45</v>
          </cell>
          <cell r="AN187"/>
        </row>
        <row r="188">
          <cell r="C188" t="str">
            <v>06/2018</v>
          </cell>
          <cell r="D188">
            <v>111.5</v>
          </cell>
          <cell r="E188"/>
          <cell r="F188"/>
          <cell r="G188">
            <v>110.9</v>
          </cell>
          <cell r="H188"/>
          <cell r="I188">
            <v>31.09</v>
          </cell>
          <cell r="J188"/>
          <cell r="K188">
            <v>96.1</v>
          </cell>
          <cell r="L188"/>
          <cell r="M188"/>
          <cell r="N188">
            <v>96</v>
          </cell>
          <cell r="O188"/>
          <cell r="P188">
            <v>-0.1</v>
          </cell>
          <cell r="Q188"/>
          <cell r="R188">
            <v>86.1</v>
          </cell>
          <cell r="S188"/>
          <cell r="T188"/>
          <cell r="U188">
            <v>85.6</v>
          </cell>
          <cell r="V188"/>
          <cell r="W188">
            <v>1.54</v>
          </cell>
          <cell r="X188"/>
          <cell r="Y188">
            <v>105.1</v>
          </cell>
          <cell r="Z188"/>
          <cell r="AA188"/>
          <cell r="AB188">
            <v>108.6</v>
          </cell>
          <cell r="AD188">
            <v>-1</v>
          </cell>
          <cell r="AE188">
            <v>109.4</v>
          </cell>
          <cell r="AF188"/>
          <cell r="AG188"/>
          <cell r="AH188">
            <v>112.9</v>
          </cell>
          <cell r="AJ188">
            <v>-0.79</v>
          </cell>
          <cell r="AK188">
            <v>77.3</v>
          </cell>
          <cell r="AL188"/>
          <cell r="AM188">
            <v>77.680000000000007</v>
          </cell>
          <cell r="AN188"/>
        </row>
        <row r="189">
          <cell r="C189" t="str">
            <v>07/2018</v>
          </cell>
          <cell r="D189">
            <v>106.7</v>
          </cell>
          <cell r="E189"/>
          <cell r="F189"/>
          <cell r="G189">
            <v>104.2</v>
          </cell>
          <cell r="H189"/>
          <cell r="I189">
            <v>-6.04</v>
          </cell>
          <cell r="J189"/>
          <cell r="K189">
            <v>96</v>
          </cell>
          <cell r="L189"/>
          <cell r="M189"/>
          <cell r="N189">
            <v>95.9</v>
          </cell>
          <cell r="O189"/>
          <cell r="P189">
            <v>-0.1</v>
          </cell>
          <cell r="Q189"/>
          <cell r="R189">
            <v>87.1</v>
          </cell>
          <cell r="S189"/>
          <cell r="T189"/>
          <cell r="U189">
            <v>84.7</v>
          </cell>
          <cell r="V189"/>
          <cell r="W189">
            <v>-1.05</v>
          </cell>
          <cell r="X189"/>
          <cell r="Y189">
            <v>105.8</v>
          </cell>
          <cell r="Z189"/>
          <cell r="AA189"/>
          <cell r="AB189">
            <v>108.2</v>
          </cell>
          <cell r="AD189">
            <v>-0.37</v>
          </cell>
          <cell r="AE189">
            <v>110.2</v>
          </cell>
          <cell r="AF189"/>
          <cell r="AG189"/>
          <cell r="AH189">
            <v>112.7</v>
          </cell>
          <cell r="AJ189">
            <v>-0.18</v>
          </cell>
          <cell r="AK189">
            <v>78.099999999999994</v>
          </cell>
          <cell r="AL189"/>
          <cell r="AM189">
            <v>77.709999999999994</v>
          </cell>
          <cell r="AN189"/>
        </row>
        <row r="190">
          <cell r="C190" t="str">
            <v>08/2018</v>
          </cell>
          <cell r="D190">
            <v>115</v>
          </cell>
          <cell r="E190"/>
          <cell r="F190"/>
          <cell r="G190">
            <v>105.6</v>
          </cell>
          <cell r="H190"/>
          <cell r="I190">
            <v>1.34</v>
          </cell>
          <cell r="J190"/>
          <cell r="K190">
            <v>96.2</v>
          </cell>
          <cell r="L190"/>
          <cell r="M190"/>
          <cell r="N190">
            <v>95.7</v>
          </cell>
          <cell r="O190"/>
          <cell r="P190">
            <v>-0.21</v>
          </cell>
          <cell r="Q190"/>
          <cell r="R190">
            <v>89.5</v>
          </cell>
          <cell r="S190"/>
          <cell r="T190"/>
          <cell r="U190">
            <v>84.6</v>
          </cell>
          <cell r="V190"/>
          <cell r="W190">
            <v>-0.12</v>
          </cell>
          <cell r="X190"/>
          <cell r="Y190">
            <v>103.7</v>
          </cell>
          <cell r="Z190"/>
          <cell r="AA190"/>
          <cell r="AB190">
            <v>108</v>
          </cell>
          <cell r="AD190">
            <v>-0.18</v>
          </cell>
          <cell r="AE190">
            <v>107.8</v>
          </cell>
          <cell r="AF190"/>
          <cell r="AG190"/>
          <cell r="AH190">
            <v>112.6</v>
          </cell>
          <cell r="AJ190">
            <v>-0.09</v>
          </cell>
          <cell r="AK190">
            <v>79.099999999999994</v>
          </cell>
          <cell r="AL190"/>
          <cell r="AM190">
            <v>77.849999999999994</v>
          </cell>
          <cell r="AN190"/>
        </row>
        <row r="191">
          <cell r="C191" t="str">
            <v>09/2018</v>
          </cell>
          <cell r="D191">
            <v>107.6</v>
          </cell>
          <cell r="E191"/>
          <cell r="F191"/>
          <cell r="G191">
            <v>104</v>
          </cell>
          <cell r="H191"/>
          <cell r="I191">
            <v>-1.5</v>
          </cell>
          <cell r="J191"/>
          <cell r="K191">
            <v>96.3</v>
          </cell>
          <cell r="L191"/>
          <cell r="M191"/>
          <cell r="N191">
            <v>95.6</v>
          </cell>
          <cell r="O191"/>
          <cell r="P191">
            <v>-0.1</v>
          </cell>
          <cell r="Q191"/>
          <cell r="R191">
            <v>84.7</v>
          </cell>
          <cell r="S191"/>
          <cell r="T191"/>
          <cell r="U191">
            <v>84.2</v>
          </cell>
          <cell r="V191"/>
          <cell r="W191">
            <v>-0.5</v>
          </cell>
          <cell r="X191"/>
          <cell r="Y191">
            <v>104.8</v>
          </cell>
          <cell r="Z191"/>
          <cell r="AA191"/>
          <cell r="AB191">
            <v>107.3</v>
          </cell>
          <cell r="AD191">
            <v>-0.6</v>
          </cell>
          <cell r="AE191">
            <v>108.8</v>
          </cell>
          <cell r="AF191"/>
          <cell r="AG191"/>
          <cell r="AH191">
            <v>112.2</v>
          </cell>
          <cell r="AJ191">
            <v>-0.4</v>
          </cell>
          <cell r="AK191">
            <v>78.2</v>
          </cell>
          <cell r="AL191"/>
          <cell r="AM191">
            <v>77.599999999999994</v>
          </cell>
          <cell r="AN191"/>
        </row>
        <row r="192">
          <cell r="C192" t="str">
            <v>10/2018</v>
          </cell>
          <cell r="D192">
            <v>110.3</v>
          </cell>
          <cell r="E192"/>
          <cell r="F192"/>
          <cell r="G192">
            <v>101.2</v>
          </cell>
          <cell r="H192"/>
          <cell r="I192">
            <v>-2.7</v>
          </cell>
          <cell r="J192"/>
          <cell r="K192">
            <v>96.1</v>
          </cell>
          <cell r="L192"/>
          <cell r="M192"/>
          <cell r="N192">
            <v>95.4</v>
          </cell>
          <cell r="O192"/>
          <cell r="P192">
            <v>-0.2</v>
          </cell>
          <cell r="Q192"/>
          <cell r="R192">
            <v>88.2</v>
          </cell>
          <cell r="S192"/>
          <cell r="T192"/>
          <cell r="U192">
            <v>84.3</v>
          </cell>
          <cell r="V192"/>
          <cell r="W192">
            <v>0.1</v>
          </cell>
          <cell r="X192"/>
          <cell r="Y192">
            <v>106.1</v>
          </cell>
          <cell r="Z192"/>
          <cell r="AA192"/>
          <cell r="AB192">
            <v>107.9</v>
          </cell>
          <cell r="AD192">
            <v>0.6</v>
          </cell>
          <cell r="AE192">
            <v>110.4</v>
          </cell>
          <cell r="AF192"/>
          <cell r="AG192"/>
          <cell r="AH192">
            <v>113.1</v>
          </cell>
          <cell r="AJ192">
            <v>0.8</v>
          </cell>
          <cell r="AK192">
            <v>78.8</v>
          </cell>
          <cell r="AL192"/>
          <cell r="AM192">
            <v>77.599999999999994</v>
          </cell>
          <cell r="AN192"/>
        </row>
        <row r="193">
          <cell r="C193" t="str">
            <v>11/2018</v>
          </cell>
          <cell r="D193">
            <v>107.5</v>
          </cell>
          <cell r="E193"/>
          <cell r="F193"/>
          <cell r="G193">
            <v>103.5</v>
          </cell>
          <cell r="H193"/>
          <cell r="I193">
            <v>2.2999999999999998</v>
          </cell>
          <cell r="J193"/>
          <cell r="K193">
            <v>95.8</v>
          </cell>
          <cell r="L193"/>
          <cell r="M193"/>
          <cell r="N193">
            <v>95.5</v>
          </cell>
          <cell r="O193"/>
          <cell r="P193">
            <v>0.1</v>
          </cell>
          <cell r="Q193"/>
          <cell r="R193">
            <v>85.3</v>
          </cell>
          <cell r="S193"/>
          <cell r="T193"/>
          <cell r="U193">
            <v>84.6</v>
          </cell>
          <cell r="V193"/>
          <cell r="W193">
            <v>0.4</v>
          </cell>
          <cell r="X193"/>
          <cell r="Y193">
            <v>110.8</v>
          </cell>
          <cell r="Z193"/>
          <cell r="AA193"/>
          <cell r="AB193">
            <v>105.9</v>
          </cell>
          <cell r="AD193">
            <v>-1.9</v>
          </cell>
          <cell r="AE193">
            <v>115.7</v>
          </cell>
          <cell r="AF193"/>
          <cell r="AG193"/>
          <cell r="AH193">
            <v>111.3</v>
          </cell>
          <cell r="AJ193">
            <v>-1.6</v>
          </cell>
          <cell r="AK193">
            <v>78.099999999999994</v>
          </cell>
          <cell r="AL193"/>
          <cell r="AM193">
            <v>77.400000000000006</v>
          </cell>
          <cell r="AN193"/>
        </row>
        <row r="194">
          <cell r="C194" t="str">
            <v>12/2018</v>
          </cell>
          <cell r="D194">
            <v>97.7</v>
          </cell>
          <cell r="E194"/>
          <cell r="F194"/>
          <cell r="G194">
            <v>103.3</v>
          </cell>
          <cell r="H194"/>
          <cell r="I194">
            <v>-0.2</v>
          </cell>
          <cell r="J194"/>
          <cell r="K194">
            <v>95</v>
          </cell>
          <cell r="L194"/>
          <cell r="M194"/>
          <cell r="N194">
            <v>95.8</v>
          </cell>
          <cell r="O194"/>
          <cell r="P194">
            <v>0.3</v>
          </cell>
          <cell r="Q194"/>
          <cell r="R194">
            <v>77.2</v>
          </cell>
          <cell r="S194"/>
          <cell r="T194"/>
          <cell r="U194">
            <v>85.3</v>
          </cell>
          <cell r="V194"/>
          <cell r="W194">
            <v>0.8</v>
          </cell>
          <cell r="X194"/>
          <cell r="Y194">
            <v>131.80000000000001</v>
          </cell>
          <cell r="Z194"/>
          <cell r="AA194"/>
          <cell r="AB194">
            <v>110.1</v>
          </cell>
          <cell r="AD194">
            <v>4</v>
          </cell>
          <cell r="AE194">
            <v>138.69999999999999</v>
          </cell>
          <cell r="AF194"/>
          <cell r="AG194"/>
          <cell r="AH194">
            <v>116.7</v>
          </cell>
          <cell r="AJ194">
            <v>4.9000000000000004</v>
          </cell>
          <cell r="AK194">
            <v>75.099999999999994</v>
          </cell>
          <cell r="AL194"/>
          <cell r="AM194">
            <v>77.5</v>
          </cell>
          <cell r="AN194"/>
        </row>
        <row r="195">
          <cell r="C195" t="str">
            <v>01/2019</v>
          </cell>
          <cell r="D195">
            <v>88.7</v>
          </cell>
          <cell r="E195"/>
          <cell r="F195"/>
          <cell r="G195">
            <v>101.2</v>
          </cell>
          <cell r="H195"/>
          <cell r="I195">
            <v>-2</v>
          </cell>
          <cell r="J195"/>
          <cell r="K195">
            <v>94.9</v>
          </cell>
          <cell r="L195"/>
          <cell r="M195"/>
          <cell r="N195">
            <v>95.7</v>
          </cell>
          <cell r="O195"/>
          <cell r="P195">
            <v>-0.1</v>
          </cell>
          <cell r="Q195"/>
          <cell r="R195">
            <v>80.3</v>
          </cell>
          <cell r="S195"/>
          <cell r="T195"/>
          <cell r="U195">
            <v>85.6</v>
          </cell>
          <cell r="V195"/>
          <cell r="W195">
            <v>0.4</v>
          </cell>
          <cell r="X195"/>
          <cell r="Y195">
            <v>105.1</v>
          </cell>
          <cell r="Z195"/>
          <cell r="AA195"/>
          <cell r="AB195">
            <v>106.9</v>
          </cell>
          <cell r="AD195">
            <v>-2.9</v>
          </cell>
          <cell r="AE195">
            <v>110.7</v>
          </cell>
          <cell r="AF195"/>
          <cell r="AG195"/>
          <cell r="AH195">
            <v>111.4</v>
          </cell>
          <cell r="AJ195">
            <v>-4.5</v>
          </cell>
          <cell r="AK195">
            <v>76</v>
          </cell>
          <cell r="AL195"/>
          <cell r="AM195">
            <v>77.5</v>
          </cell>
          <cell r="AN195"/>
        </row>
        <row r="196">
          <cell r="C196" t="str">
            <v>02/2019</v>
          </cell>
          <cell r="D196">
            <v>92.1</v>
          </cell>
          <cell r="E196"/>
          <cell r="F196"/>
          <cell r="G196">
            <v>103.5</v>
          </cell>
          <cell r="H196"/>
          <cell r="I196">
            <v>2.2999999999999998</v>
          </cell>
          <cell r="J196"/>
          <cell r="K196">
            <v>95</v>
          </cell>
          <cell r="L196"/>
          <cell r="M196"/>
          <cell r="N196">
            <v>95.5</v>
          </cell>
          <cell r="O196"/>
          <cell r="P196">
            <v>-0.2</v>
          </cell>
          <cell r="Q196"/>
          <cell r="R196">
            <v>82.8</v>
          </cell>
          <cell r="S196"/>
          <cell r="T196"/>
          <cell r="U196">
            <v>86.7</v>
          </cell>
          <cell r="V196"/>
          <cell r="W196">
            <v>1.3</v>
          </cell>
          <cell r="X196"/>
          <cell r="Y196">
            <v>103.5</v>
          </cell>
          <cell r="Z196"/>
          <cell r="AA196"/>
          <cell r="AB196">
            <v>106.8</v>
          </cell>
          <cell r="AD196">
            <v>-0.1</v>
          </cell>
          <cell r="AE196">
            <v>108.9</v>
          </cell>
          <cell r="AF196"/>
          <cell r="AG196"/>
          <cell r="AH196">
            <v>111.5</v>
          </cell>
          <cell r="AJ196">
            <v>0.1</v>
          </cell>
          <cell r="AK196">
            <v>76.2</v>
          </cell>
          <cell r="AL196"/>
          <cell r="AM196">
            <v>77.400000000000006</v>
          </cell>
          <cell r="AN196"/>
        </row>
        <row r="197">
          <cell r="C197" t="str">
            <v>03/2019</v>
          </cell>
          <cell r="D197">
            <v>97</v>
          </cell>
          <cell r="E197"/>
          <cell r="F197"/>
          <cell r="G197">
            <v>97.1</v>
          </cell>
          <cell r="H197"/>
          <cell r="I197">
            <v>-6.2</v>
          </cell>
          <cell r="J197"/>
          <cell r="K197">
            <v>95.3</v>
          </cell>
          <cell r="L197"/>
          <cell r="M197"/>
          <cell r="N197">
            <v>95.7</v>
          </cell>
          <cell r="O197"/>
          <cell r="P197">
            <v>0.2</v>
          </cell>
          <cell r="Q197"/>
          <cell r="R197">
            <v>83.5</v>
          </cell>
          <cell r="S197"/>
          <cell r="T197"/>
          <cell r="U197">
            <v>83.3</v>
          </cell>
          <cell r="V197"/>
          <cell r="W197">
            <v>-3.9</v>
          </cell>
          <cell r="X197"/>
          <cell r="Y197">
            <v>106.3</v>
          </cell>
          <cell r="Z197"/>
          <cell r="AA197"/>
          <cell r="AB197">
            <v>107.1</v>
          </cell>
          <cell r="AD197">
            <v>0.3</v>
          </cell>
          <cell r="AE197">
            <v>111.5</v>
          </cell>
          <cell r="AF197"/>
          <cell r="AG197"/>
          <cell r="AH197">
            <v>111.8</v>
          </cell>
          <cell r="AJ197">
            <v>0.3</v>
          </cell>
          <cell r="AK197">
            <v>77.099999999999994</v>
          </cell>
          <cell r="AL197"/>
          <cell r="AM197">
            <v>77.2</v>
          </cell>
          <cell r="AN197"/>
        </row>
        <row r="198">
          <cell r="C198" t="str">
            <v>04/2019</v>
          </cell>
          <cell r="D198">
            <v>98</v>
          </cell>
          <cell r="E198"/>
          <cell r="F198"/>
          <cell r="G198">
            <v>101.1</v>
          </cell>
          <cell r="H198"/>
          <cell r="I198">
            <v>4.0999999999999996</v>
          </cell>
          <cell r="J198"/>
          <cell r="K198">
            <v>96</v>
          </cell>
          <cell r="L198"/>
          <cell r="M198"/>
          <cell r="N198">
            <v>96</v>
          </cell>
          <cell r="O198"/>
          <cell r="P198">
            <v>0.3</v>
          </cell>
          <cell r="Q198"/>
          <cell r="R198">
            <v>85.7</v>
          </cell>
          <cell r="S198"/>
          <cell r="T198"/>
          <cell r="U198">
            <v>84.7</v>
          </cell>
          <cell r="V198"/>
          <cell r="W198">
            <v>1.7</v>
          </cell>
          <cell r="X198"/>
          <cell r="Y198">
            <v>105.4</v>
          </cell>
          <cell r="Z198"/>
          <cell r="AA198"/>
          <cell r="AB198">
            <v>108.6</v>
          </cell>
          <cell r="AD198">
            <v>1.4</v>
          </cell>
          <cell r="AE198">
            <v>109.8</v>
          </cell>
          <cell r="AF198"/>
          <cell r="AG198"/>
          <cell r="AH198">
            <v>112.8</v>
          </cell>
          <cell r="AJ198">
            <v>0.9</v>
          </cell>
          <cell r="AK198">
            <v>77.599999999999994</v>
          </cell>
          <cell r="AL198"/>
          <cell r="AM198">
            <v>79.099999999999994</v>
          </cell>
          <cell r="AN198"/>
        </row>
        <row r="199">
          <cell r="C199" t="str">
            <v>05/2019</v>
          </cell>
          <cell r="D199">
            <v>102.4</v>
          </cell>
          <cell r="E199"/>
          <cell r="F199"/>
          <cell r="G199">
            <v>100.4</v>
          </cell>
          <cell r="H199"/>
          <cell r="I199">
            <v>-0.7</v>
          </cell>
          <cell r="J199"/>
          <cell r="K199">
            <v>96.1</v>
          </cell>
          <cell r="L199"/>
          <cell r="M199"/>
          <cell r="N199">
            <v>95.9</v>
          </cell>
          <cell r="O199"/>
          <cell r="P199">
            <v>-0.1</v>
          </cell>
          <cell r="Q199"/>
          <cell r="R199">
            <v>88</v>
          </cell>
          <cell r="S199"/>
          <cell r="T199"/>
          <cell r="U199">
            <v>85.4</v>
          </cell>
          <cell r="V199"/>
          <cell r="W199">
            <v>0.8</v>
          </cell>
          <cell r="X199"/>
          <cell r="Y199">
            <v>106.4</v>
          </cell>
          <cell r="Z199"/>
          <cell r="AA199"/>
          <cell r="AB199">
            <v>109.4</v>
          </cell>
          <cell r="AD199">
            <v>0.7</v>
          </cell>
          <cell r="AE199">
            <v>110.7</v>
          </cell>
          <cell r="AF199"/>
          <cell r="AG199"/>
          <cell r="AH199">
            <v>113.8</v>
          </cell>
          <cell r="AJ199">
            <v>0.9</v>
          </cell>
          <cell r="AK199">
            <v>78.599999999999994</v>
          </cell>
          <cell r="AL199"/>
          <cell r="AM199">
            <v>78</v>
          </cell>
          <cell r="AN199"/>
        </row>
        <row r="200">
          <cell r="C200" t="str">
            <v>06/2019</v>
          </cell>
          <cell r="D200">
            <v>98.7</v>
          </cell>
          <cell r="E200"/>
          <cell r="F200"/>
          <cell r="G200">
            <v>99.8</v>
          </cell>
          <cell r="H200"/>
          <cell r="I200">
            <v>-0.6</v>
          </cell>
          <cell r="J200"/>
          <cell r="K200">
            <v>95.7</v>
          </cell>
          <cell r="L200"/>
          <cell r="M200"/>
          <cell r="N200">
            <v>95.7</v>
          </cell>
          <cell r="O200"/>
          <cell r="P200">
            <v>-0.2</v>
          </cell>
          <cell r="Q200"/>
          <cell r="R200">
            <v>83.2</v>
          </cell>
          <cell r="S200"/>
          <cell r="T200"/>
          <cell r="U200">
            <v>83.5</v>
          </cell>
          <cell r="V200"/>
          <cell r="W200">
            <v>-2.2000000000000002</v>
          </cell>
          <cell r="X200"/>
          <cell r="Y200">
            <v>104</v>
          </cell>
          <cell r="Z200"/>
          <cell r="AA200"/>
          <cell r="AB200">
            <v>107.5</v>
          </cell>
          <cell r="AD200">
            <v>-1.7</v>
          </cell>
          <cell r="AE200">
            <v>108.7</v>
          </cell>
          <cell r="AF200"/>
          <cell r="AG200"/>
          <cell r="AH200">
            <v>112.2</v>
          </cell>
          <cell r="AJ200">
            <v>-1.4</v>
          </cell>
          <cell r="AK200">
            <v>77.3</v>
          </cell>
          <cell r="AL200"/>
          <cell r="AM200">
            <v>77.8</v>
          </cell>
          <cell r="AN200"/>
        </row>
        <row r="201">
          <cell r="C201" t="str">
            <v>07/2019</v>
          </cell>
          <cell r="D201">
            <v>104.5</v>
          </cell>
          <cell r="E201"/>
          <cell r="F201"/>
          <cell r="G201">
            <v>100.3</v>
          </cell>
          <cell r="H201"/>
          <cell r="I201">
            <v>0.5</v>
          </cell>
          <cell r="J201"/>
          <cell r="K201">
            <v>95.6</v>
          </cell>
          <cell r="L201"/>
          <cell r="M201"/>
          <cell r="N201">
            <v>95.5</v>
          </cell>
          <cell r="O201"/>
          <cell r="P201">
            <v>-0.2</v>
          </cell>
          <cell r="Q201"/>
          <cell r="R201">
            <v>86.4</v>
          </cell>
          <cell r="S201"/>
          <cell r="T201"/>
          <cell r="U201">
            <v>83.3</v>
          </cell>
          <cell r="V201"/>
          <cell r="W201">
            <v>-0.2</v>
          </cell>
          <cell r="X201"/>
          <cell r="Y201">
            <v>105</v>
          </cell>
          <cell r="Z201"/>
          <cell r="AA201"/>
          <cell r="AB201">
            <v>107.4</v>
          </cell>
          <cell r="AD201">
            <v>-0.1</v>
          </cell>
          <cell r="AE201">
            <v>109.8</v>
          </cell>
          <cell r="AF201"/>
          <cell r="AG201"/>
          <cell r="AH201">
            <v>112.4</v>
          </cell>
          <cell r="AJ201">
            <v>0.2</v>
          </cell>
          <cell r="AK201">
            <v>78.099999999999994</v>
          </cell>
          <cell r="AL201"/>
          <cell r="AM201">
            <v>77.3</v>
          </cell>
          <cell r="AN201"/>
        </row>
        <row r="202">
          <cell r="C202" t="str">
            <v>08/2019</v>
          </cell>
          <cell r="D202">
            <v>109.4</v>
          </cell>
          <cell r="E202"/>
          <cell r="F202"/>
          <cell r="G202">
            <v>101.8</v>
          </cell>
          <cell r="H202"/>
          <cell r="I202">
            <v>1.5</v>
          </cell>
          <cell r="J202"/>
          <cell r="K202">
            <v>95.9</v>
          </cell>
          <cell r="L202"/>
          <cell r="M202"/>
          <cell r="N202">
            <v>95.4</v>
          </cell>
          <cell r="O202"/>
          <cell r="P202">
            <v>-0.1</v>
          </cell>
          <cell r="Q202"/>
          <cell r="R202">
            <v>87.7</v>
          </cell>
          <cell r="S202"/>
          <cell r="T202"/>
          <cell r="U202">
            <v>83.6</v>
          </cell>
          <cell r="V202"/>
          <cell r="W202">
            <v>0.4</v>
          </cell>
          <cell r="X202"/>
          <cell r="Y202">
            <v>102.5</v>
          </cell>
          <cell r="Z202"/>
          <cell r="AA202"/>
          <cell r="AB202">
            <v>106.8</v>
          </cell>
          <cell r="AD202">
            <v>-0.6</v>
          </cell>
          <cell r="AE202">
            <v>106.9</v>
          </cell>
          <cell r="AF202"/>
          <cell r="AG202"/>
          <cell r="AH202">
            <v>111.6</v>
          </cell>
          <cell r="AJ202">
            <v>-0.7</v>
          </cell>
          <cell r="AK202">
            <v>78.599999999999994</v>
          </cell>
          <cell r="AL202"/>
          <cell r="AM202">
            <v>76.900000000000006</v>
          </cell>
          <cell r="AN202"/>
        </row>
        <row r="203">
          <cell r="C203" t="str">
            <v>09/2019</v>
          </cell>
          <cell r="D203">
            <v>108.5</v>
          </cell>
          <cell r="E203"/>
          <cell r="F203"/>
          <cell r="G203">
            <v>101.4</v>
          </cell>
          <cell r="H203"/>
          <cell r="I203">
            <v>-0.4</v>
          </cell>
          <cell r="J203"/>
          <cell r="K203">
            <v>95.8</v>
          </cell>
          <cell r="L203"/>
          <cell r="M203"/>
          <cell r="N203">
            <v>95.1</v>
          </cell>
          <cell r="O203"/>
          <cell r="P203">
            <v>-0.3</v>
          </cell>
          <cell r="Q203"/>
          <cell r="R203">
            <v>84.9</v>
          </cell>
          <cell r="S203"/>
          <cell r="T203"/>
          <cell r="U203">
            <v>82.8</v>
          </cell>
          <cell r="V203"/>
          <cell r="W203">
            <v>-1</v>
          </cell>
          <cell r="X203"/>
          <cell r="Y203">
            <v>103.9</v>
          </cell>
          <cell r="Z203"/>
          <cell r="AA203"/>
          <cell r="AB203">
            <v>106.4</v>
          </cell>
          <cell r="AD203">
            <v>-0.4</v>
          </cell>
          <cell r="AE203">
            <v>108.5</v>
          </cell>
          <cell r="AF203"/>
          <cell r="AG203"/>
          <cell r="AH203">
            <v>111.8</v>
          </cell>
          <cell r="AJ203">
            <v>0.2</v>
          </cell>
          <cell r="AK203">
            <v>78.5</v>
          </cell>
          <cell r="AL203"/>
          <cell r="AM203">
            <v>76.8</v>
          </cell>
          <cell r="AN203"/>
        </row>
        <row r="204">
          <cell r="C204" t="str">
            <v>10/2019</v>
          </cell>
          <cell r="D204">
            <v>115.7</v>
          </cell>
          <cell r="E204"/>
          <cell r="F204"/>
          <cell r="G204">
            <v>104.8</v>
          </cell>
          <cell r="H204"/>
          <cell r="I204">
            <v>3.4</v>
          </cell>
          <cell r="J204"/>
          <cell r="K204">
            <v>95.7</v>
          </cell>
          <cell r="L204"/>
          <cell r="M204"/>
          <cell r="N204">
            <v>95</v>
          </cell>
          <cell r="O204"/>
          <cell r="P204">
            <v>-0.1</v>
          </cell>
          <cell r="Q204"/>
          <cell r="R204">
            <v>87.9</v>
          </cell>
          <cell r="S204"/>
          <cell r="T204"/>
          <cell r="U204">
            <v>83.2</v>
          </cell>
          <cell r="V204"/>
          <cell r="W204">
            <v>0.5</v>
          </cell>
          <cell r="X204"/>
          <cell r="Y204">
            <v>104.6</v>
          </cell>
          <cell r="Z204"/>
          <cell r="AA204"/>
          <cell r="AB204">
            <v>106.4</v>
          </cell>
          <cell r="AD204">
            <v>0</v>
          </cell>
          <cell r="AE204">
            <v>109.3</v>
          </cell>
          <cell r="AF204"/>
          <cell r="AG204"/>
          <cell r="AH204">
            <v>112</v>
          </cell>
          <cell r="AJ204">
            <v>0.2</v>
          </cell>
          <cell r="AK204">
            <v>79.2</v>
          </cell>
          <cell r="AL204"/>
          <cell r="AM204">
            <v>76.599999999999994</v>
          </cell>
          <cell r="AN204"/>
        </row>
        <row r="205">
          <cell r="C205" t="str">
            <v>11/2019</v>
          </cell>
          <cell r="D205">
            <v>108.4</v>
          </cell>
          <cell r="E205"/>
          <cell r="F205"/>
          <cell r="G205">
            <v>104.4</v>
          </cell>
          <cell r="H205"/>
          <cell r="I205">
            <v>-0.4</v>
          </cell>
          <cell r="J205"/>
          <cell r="K205">
            <v>95.3</v>
          </cell>
          <cell r="L205"/>
          <cell r="M205"/>
          <cell r="N205">
            <v>95</v>
          </cell>
          <cell r="O205"/>
          <cell r="P205">
            <v>0</v>
          </cell>
          <cell r="Q205"/>
          <cell r="R205">
            <v>84.5</v>
          </cell>
          <cell r="S205"/>
          <cell r="T205"/>
          <cell r="U205">
            <v>83.8</v>
          </cell>
          <cell r="V205"/>
          <cell r="W205">
            <v>0.7</v>
          </cell>
          <cell r="X205"/>
          <cell r="Y205">
            <v>110.7</v>
          </cell>
          <cell r="Z205"/>
          <cell r="AA205"/>
          <cell r="AB205">
            <v>105.8</v>
          </cell>
          <cell r="AD205">
            <v>-0.6</v>
          </cell>
          <cell r="AE205">
            <v>116.2</v>
          </cell>
          <cell r="AF205"/>
          <cell r="AG205"/>
          <cell r="AH205">
            <v>111.8</v>
          </cell>
          <cell r="AJ205">
            <v>-0.2</v>
          </cell>
          <cell r="AK205">
            <v>79.099999999999994</v>
          </cell>
          <cell r="AL205"/>
          <cell r="AM205">
            <v>76.7</v>
          </cell>
          <cell r="AN205"/>
        </row>
        <row r="206">
          <cell r="C206" t="str">
            <v>12/2019</v>
          </cell>
          <cell r="D206">
            <v>97.2</v>
          </cell>
          <cell r="E206"/>
          <cell r="F206"/>
          <cell r="G206">
            <v>101.1</v>
          </cell>
          <cell r="H206"/>
          <cell r="I206">
            <v>-3.2</v>
          </cell>
          <cell r="J206"/>
          <cell r="K206">
            <v>94.3</v>
          </cell>
          <cell r="L206"/>
          <cell r="M206"/>
          <cell r="N206">
            <v>95.1</v>
          </cell>
          <cell r="O206"/>
          <cell r="P206">
            <v>0.1</v>
          </cell>
          <cell r="Q206"/>
          <cell r="R206">
            <v>75.900000000000006</v>
          </cell>
          <cell r="S206"/>
          <cell r="T206"/>
          <cell r="U206">
            <v>83.1</v>
          </cell>
          <cell r="V206"/>
          <cell r="W206">
            <v>-0.8</v>
          </cell>
          <cell r="X206"/>
          <cell r="Y206">
            <v>125.3</v>
          </cell>
          <cell r="Z206"/>
          <cell r="AA206"/>
          <cell r="AB206">
            <v>103.6</v>
          </cell>
          <cell r="AD206">
            <v>-2.1</v>
          </cell>
          <cell r="AE206">
            <v>132.9</v>
          </cell>
          <cell r="AF206"/>
          <cell r="AG206"/>
          <cell r="AH206">
            <v>110.8</v>
          </cell>
          <cell r="AJ206">
            <v>-0.9</v>
          </cell>
          <cell r="AK206">
            <v>75.400000000000006</v>
          </cell>
          <cell r="AL206"/>
          <cell r="AM206">
            <v>76.099999999999994</v>
          </cell>
          <cell r="AN206"/>
        </row>
        <row r="207">
          <cell r="C207" t="str">
            <v>01/2020</v>
          </cell>
          <cell r="D207">
            <v>91.5</v>
          </cell>
          <cell r="E207"/>
          <cell r="F207"/>
          <cell r="G207">
            <v>104</v>
          </cell>
          <cell r="H207"/>
          <cell r="I207">
            <v>2.9</v>
          </cell>
          <cell r="J207"/>
          <cell r="K207">
            <v>94.5</v>
          </cell>
          <cell r="L207"/>
          <cell r="M207"/>
          <cell r="N207">
            <v>95.2</v>
          </cell>
          <cell r="O207"/>
          <cell r="P207">
            <v>0.1</v>
          </cell>
          <cell r="Q207"/>
          <cell r="R207">
            <v>79.8</v>
          </cell>
          <cell r="S207"/>
          <cell r="T207"/>
          <cell r="U207">
            <v>85</v>
          </cell>
          <cell r="V207"/>
          <cell r="W207">
            <v>2.2999999999999998</v>
          </cell>
          <cell r="X207"/>
          <cell r="Y207">
            <v>103</v>
          </cell>
          <cell r="Z207"/>
          <cell r="AA207"/>
          <cell r="AB207">
            <v>104.8</v>
          </cell>
          <cell r="AD207">
            <v>1.2</v>
          </cell>
          <cell r="AE207">
            <v>109</v>
          </cell>
          <cell r="AF207"/>
          <cell r="AG207"/>
          <cell r="AH207">
            <v>109.7</v>
          </cell>
          <cell r="AJ207">
            <v>-1</v>
          </cell>
          <cell r="AK207">
            <v>76.599999999999994</v>
          </cell>
          <cell r="AL207"/>
          <cell r="AM207">
            <v>76.2</v>
          </cell>
          <cell r="AN207"/>
        </row>
        <row r="208">
          <cell r="C208" t="str">
            <v>02/2020</v>
          </cell>
          <cell r="D208">
            <v>94</v>
          </cell>
          <cell r="E208"/>
          <cell r="F208"/>
          <cell r="G208">
            <v>105.2</v>
          </cell>
          <cell r="H208"/>
          <cell r="I208">
            <v>1.2</v>
          </cell>
          <cell r="J208"/>
          <cell r="K208">
            <v>94.8</v>
          </cell>
          <cell r="L208"/>
          <cell r="M208"/>
          <cell r="N208">
            <v>95.2</v>
          </cell>
          <cell r="O208"/>
          <cell r="P208">
            <v>0</v>
          </cell>
          <cell r="Q208"/>
          <cell r="R208">
            <v>81.7</v>
          </cell>
          <cell r="S208"/>
          <cell r="T208"/>
          <cell r="U208">
            <v>85.4</v>
          </cell>
          <cell r="V208"/>
          <cell r="W208">
            <v>0.5</v>
          </cell>
          <cell r="X208"/>
          <cell r="Y208">
            <v>101.9</v>
          </cell>
          <cell r="Z208"/>
          <cell r="AA208"/>
          <cell r="AB208">
            <v>105.2</v>
          </cell>
          <cell r="AD208">
            <v>0.4</v>
          </cell>
          <cell r="AE208">
            <v>107.5</v>
          </cell>
          <cell r="AF208"/>
          <cell r="AG208"/>
          <cell r="AH208">
            <v>110</v>
          </cell>
          <cell r="AJ208">
            <v>0.3</v>
          </cell>
          <cell r="AK208">
            <v>77.3</v>
          </cell>
          <cell r="AL208"/>
          <cell r="AM208">
            <v>76.5</v>
          </cell>
          <cell r="AN208"/>
        </row>
        <row r="209">
          <cell r="C209" t="str">
            <v>03/2020</v>
          </cell>
          <cell r="D209">
            <v>98.1</v>
          </cell>
          <cell r="E209"/>
          <cell r="F209"/>
          <cell r="G209">
            <v>96.9</v>
          </cell>
          <cell r="H209"/>
          <cell r="I209">
            <v>-7.9</v>
          </cell>
          <cell r="J209"/>
          <cell r="K209">
            <v>94.4</v>
          </cell>
          <cell r="L209"/>
          <cell r="M209"/>
          <cell r="N209">
            <v>94.8</v>
          </cell>
          <cell r="O209"/>
          <cell r="P209">
            <v>-0.4</v>
          </cell>
          <cell r="Q209"/>
          <cell r="R209">
            <v>81.3</v>
          </cell>
          <cell r="S209"/>
          <cell r="T209"/>
          <cell r="U209">
            <v>80.5</v>
          </cell>
          <cell r="V209"/>
          <cell r="W209">
            <v>-5.7</v>
          </cell>
          <cell r="X209"/>
          <cell r="Y209">
            <v>108.8</v>
          </cell>
          <cell r="Z209"/>
          <cell r="AA209"/>
          <cell r="AB209">
            <v>109.6</v>
          </cell>
          <cell r="AD209">
            <v>4.2</v>
          </cell>
          <cell r="AE209">
            <v>115.3</v>
          </cell>
          <cell r="AF209"/>
          <cell r="AG209"/>
          <cell r="AH209">
            <v>115.5</v>
          </cell>
          <cell r="AJ209">
            <v>5</v>
          </cell>
          <cell r="AK209">
            <v>75.8</v>
          </cell>
          <cell r="AL209"/>
          <cell r="AM209">
            <v>76.400000000000006</v>
          </cell>
          <cell r="AN209"/>
        </row>
        <row r="210">
          <cell r="C210" t="str">
            <v>04/2020</v>
          </cell>
          <cell r="D210">
            <v>70.3</v>
          </cell>
          <cell r="E210"/>
          <cell r="F210"/>
          <cell r="G210">
            <v>75.2</v>
          </cell>
          <cell r="H210"/>
          <cell r="I210">
            <v>-22.4</v>
          </cell>
          <cell r="J210"/>
          <cell r="K210">
            <v>92.6</v>
          </cell>
          <cell r="L210"/>
          <cell r="M210"/>
          <cell r="N210">
            <v>92.7</v>
          </cell>
          <cell r="O210"/>
          <cell r="P210">
            <v>-2.2000000000000002</v>
          </cell>
          <cell r="Q210"/>
          <cell r="R210">
            <v>65.7</v>
          </cell>
          <cell r="S210"/>
          <cell r="T210"/>
          <cell r="U210">
            <v>65.5</v>
          </cell>
          <cell r="V210"/>
          <cell r="W210">
            <v>-18.600000000000001</v>
          </cell>
          <cell r="X210"/>
          <cell r="Y210">
            <v>96.8</v>
          </cell>
          <cell r="Z210"/>
          <cell r="AA210"/>
          <cell r="AB210">
            <v>100</v>
          </cell>
          <cell r="AD210">
            <v>-8.8000000000000007</v>
          </cell>
          <cell r="AE210">
            <v>104.5</v>
          </cell>
          <cell r="AF210"/>
          <cell r="AG210"/>
          <cell r="AH210">
            <v>107.5</v>
          </cell>
          <cell r="AJ210">
            <v>-6.9</v>
          </cell>
          <cell r="AK210">
            <v>66.5</v>
          </cell>
          <cell r="AL210"/>
          <cell r="AM210">
            <v>73</v>
          </cell>
          <cell r="AN210"/>
        </row>
        <row r="211">
          <cell r="C211" t="str">
            <v>05/2020</v>
          </cell>
          <cell r="D211">
            <v>84.3</v>
          </cell>
          <cell r="E211"/>
          <cell r="F211"/>
          <cell r="G211">
            <v>85.8</v>
          </cell>
          <cell r="H211"/>
          <cell r="I211">
            <v>14.1</v>
          </cell>
          <cell r="J211"/>
          <cell r="K211">
            <v>91.6</v>
          </cell>
          <cell r="L211"/>
          <cell r="M211"/>
          <cell r="N211">
            <v>91.5</v>
          </cell>
          <cell r="O211"/>
          <cell r="P211">
            <v>-1.3</v>
          </cell>
          <cell r="Q211"/>
          <cell r="R211">
            <v>69.900000000000006</v>
          </cell>
          <cell r="S211"/>
          <cell r="T211"/>
          <cell r="U211">
            <v>69</v>
          </cell>
          <cell r="V211"/>
          <cell r="W211">
            <v>5.3</v>
          </cell>
          <cell r="X211"/>
          <cell r="Y211">
            <v>88.4</v>
          </cell>
          <cell r="Z211"/>
          <cell r="AA211"/>
          <cell r="AB211">
            <v>91.4</v>
          </cell>
          <cell r="AD211">
            <v>-8.6</v>
          </cell>
          <cell r="AE211">
            <v>96.5</v>
          </cell>
          <cell r="AF211"/>
          <cell r="AG211"/>
          <cell r="AH211">
            <v>99.6</v>
          </cell>
          <cell r="AJ211">
            <v>-7.3</v>
          </cell>
          <cell r="AK211">
            <v>71</v>
          </cell>
          <cell r="AL211"/>
          <cell r="AM211">
            <v>75.2</v>
          </cell>
          <cell r="AN211"/>
        </row>
        <row r="212">
          <cell r="C212" t="str">
            <v>06/2020</v>
          </cell>
          <cell r="D212">
            <v>96.1</v>
          </cell>
          <cell r="E212"/>
          <cell r="F212"/>
          <cell r="G212">
            <v>93.7</v>
          </cell>
          <cell r="H212"/>
          <cell r="I212">
            <v>9.1999999999999993</v>
          </cell>
          <cell r="J212"/>
          <cell r="K212">
            <v>91.4</v>
          </cell>
          <cell r="L212"/>
          <cell r="M212"/>
          <cell r="N212">
            <v>91.4</v>
          </cell>
          <cell r="O212"/>
          <cell r="P212">
            <v>-0.1</v>
          </cell>
          <cell r="Q212"/>
          <cell r="R212">
            <v>76</v>
          </cell>
          <cell r="S212"/>
          <cell r="T212"/>
          <cell r="U212">
            <v>74.7</v>
          </cell>
          <cell r="V212"/>
          <cell r="W212">
            <v>8.3000000000000007</v>
          </cell>
          <cell r="X212"/>
          <cell r="Y212">
            <v>95.2</v>
          </cell>
          <cell r="Z212"/>
          <cell r="AA212"/>
          <cell r="AB212">
            <v>98.7</v>
          </cell>
          <cell r="AD212">
            <v>8</v>
          </cell>
          <cell r="AE212">
            <v>104.2</v>
          </cell>
          <cell r="AF212"/>
          <cell r="AG212"/>
          <cell r="AH212">
            <v>107.6</v>
          </cell>
          <cell r="AJ212">
            <v>8</v>
          </cell>
          <cell r="AK212">
            <v>72.5</v>
          </cell>
          <cell r="AL212"/>
          <cell r="AM212">
            <v>75.400000000000006</v>
          </cell>
          <cell r="AN212"/>
        </row>
        <row r="213">
          <cell r="C213" t="str">
            <v>07/2020</v>
          </cell>
          <cell r="D213">
            <v>108.9</v>
          </cell>
          <cell r="E213"/>
          <cell r="F213"/>
          <cell r="G213">
            <v>104.6</v>
          </cell>
          <cell r="H213"/>
          <cell r="I213">
            <v>11.6</v>
          </cell>
          <cell r="J213"/>
          <cell r="K213">
            <v>91</v>
          </cell>
          <cell r="L213"/>
          <cell r="M213"/>
          <cell r="N213">
            <v>91</v>
          </cell>
          <cell r="O213"/>
          <cell r="P213">
            <v>-0.4</v>
          </cell>
          <cell r="Q213"/>
          <cell r="R213">
            <v>82.6</v>
          </cell>
          <cell r="S213"/>
          <cell r="T213"/>
          <cell r="U213">
            <v>79.599999999999994</v>
          </cell>
          <cell r="V213"/>
          <cell r="W213">
            <v>6.6</v>
          </cell>
          <cell r="X213"/>
          <cell r="Y213">
            <v>93.6</v>
          </cell>
          <cell r="Z213"/>
          <cell r="AA213"/>
          <cell r="AB213">
            <v>96</v>
          </cell>
          <cell r="AD213">
            <v>-2.7</v>
          </cell>
          <cell r="AE213">
            <v>102.9</v>
          </cell>
          <cell r="AF213"/>
          <cell r="AG213"/>
          <cell r="AH213">
            <v>105.4</v>
          </cell>
          <cell r="AJ213">
            <v>-2</v>
          </cell>
          <cell r="AK213">
            <v>76.5</v>
          </cell>
          <cell r="AL213"/>
          <cell r="AM213">
            <v>76.400000000000006</v>
          </cell>
          <cell r="AN213"/>
        </row>
        <row r="214">
          <cell r="C214" t="str">
            <v>08/2020</v>
          </cell>
          <cell r="D214">
            <v>111.1</v>
          </cell>
          <cell r="E214"/>
          <cell r="F214"/>
          <cell r="G214">
            <v>105.2</v>
          </cell>
          <cell r="H214"/>
          <cell r="I214">
            <v>0.6</v>
          </cell>
          <cell r="J214"/>
          <cell r="K214">
            <v>92.9</v>
          </cell>
          <cell r="L214"/>
          <cell r="M214"/>
          <cell r="N214">
            <v>92.5</v>
          </cell>
          <cell r="O214"/>
          <cell r="P214">
            <v>1.6</v>
          </cell>
          <cell r="Q214"/>
          <cell r="R214">
            <v>85.2</v>
          </cell>
          <cell r="S214"/>
          <cell r="T214"/>
          <cell r="U214">
            <v>82</v>
          </cell>
          <cell r="V214"/>
          <cell r="W214">
            <v>3</v>
          </cell>
          <cell r="X214"/>
          <cell r="Y214">
            <v>97.9</v>
          </cell>
          <cell r="Z214"/>
          <cell r="AA214"/>
          <cell r="AB214">
            <v>102.2</v>
          </cell>
          <cell r="AD214">
            <v>6.5</v>
          </cell>
          <cell r="AE214">
            <v>105.4</v>
          </cell>
          <cell r="AF214"/>
          <cell r="AG214"/>
          <cell r="AH214">
            <v>110.1</v>
          </cell>
          <cell r="AJ214">
            <v>4.5</v>
          </cell>
          <cell r="AK214">
            <v>79.099999999999994</v>
          </cell>
          <cell r="AL214"/>
          <cell r="AM214">
            <v>77</v>
          </cell>
          <cell r="AN214"/>
        </row>
        <row r="215">
          <cell r="C215" t="str">
            <v>09/2020</v>
          </cell>
          <cell r="D215">
            <v>120</v>
          </cell>
          <cell r="E215"/>
          <cell r="F215"/>
          <cell r="G215">
            <v>112.9</v>
          </cell>
          <cell r="H215"/>
          <cell r="I215">
            <v>7.3</v>
          </cell>
          <cell r="J215"/>
          <cell r="K215">
            <v>94.2</v>
          </cell>
          <cell r="L215"/>
          <cell r="M215"/>
          <cell r="N215">
            <v>93.5</v>
          </cell>
          <cell r="O215"/>
          <cell r="P215">
            <v>1.1000000000000001</v>
          </cell>
          <cell r="Q215"/>
          <cell r="R215">
            <v>87.6</v>
          </cell>
          <cell r="S215"/>
          <cell r="T215"/>
          <cell r="U215">
            <v>85.5</v>
          </cell>
          <cell r="V215"/>
          <cell r="W215">
            <v>4.3</v>
          </cell>
          <cell r="X215"/>
          <cell r="Y215">
            <v>100</v>
          </cell>
          <cell r="Z215"/>
          <cell r="AA215"/>
          <cell r="AB215">
            <v>102.5</v>
          </cell>
          <cell r="AD215">
            <v>0.3</v>
          </cell>
          <cell r="AE215">
            <v>106.2</v>
          </cell>
          <cell r="AF215"/>
          <cell r="AG215"/>
          <cell r="AH215">
            <v>109.5</v>
          </cell>
          <cell r="AJ215">
            <v>-0.5</v>
          </cell>
          <cell r="AK215">
            <v>80.3</v>
          </cell>
          <cell r="AL215"/>
          <cell r="AM215">
            <v>77.599999999999994</v>
          </cell>
          <cell r="AN215"/>
        </row>
        <row r="216">
          <cell r="C216" t="str">
            <v>10/2020</v>
          </cell>
          <cell r="D216">
            <v>120.3</v>
          </cell>
          <cell r="E216"/>
          <cell r="F216"/>
          <cell r="G216">
            <v>112.9</v>
          </cell>
          <cell r="H216"/>
          <cell r="I216">
            <v>0</v>
          </cell>
          <cell r="J216"/>
          <cell r="K216">
            <v>94.8</v>
          </cell>
          <cell r="L216"/>
          <cell r="M216"/>
          <cell r="N216">
            <v>94.1</v>
          </cell>
          <cell r="O216"/>
          <cell r="P216">
            <v>0.6</v>
          </cell>
          <cell r="Q216"/>
          <cell r="R216">
            <v>89.3</v>
          </cell>
          <cell r="S216"/>
          <cell r="T216"/>
          <cell r="U216">
            <v>86.3</v>
          </cell>
          <cell r="V216"/>
          <cell r="W216">
            <v>0.9</v>
          </cell>
          <cell r="X216"/>
          <cell r="Y216">
            <v>101</v>
          </cell>
          <cell r="Z216"/>
          <cell r="AA216"/>
          <cell r="AB216">
            <v>102.9</v>
          </cell>
          <cell r="AD216">
            <v>0.4</v>
          </cell>
          <cell r="AE216">
            <v>106.5</v>
          </cell>
          <cell r="AF216"/>
          <cell r="AG216"/>
          <cell r="AH216">
            <v>109.2</v>
          </cell>
          <cell r="AJ216">
            <v>-0.3</v>
          </cell>
          <cell r="AK216">
            <v>81.3</v>
          </cell>
          <cell r="AL216"/>
          <cell r="AM216">
            <v>78.2</v>
          </cell>
          <cell r="AN216"/>
        </row>
        <row r="217">
          <cell r="C217" t="str">
            <v>11/2020</v>
          </cell>
          <cell r="D217">
            <v>114.2</v>
          </cell>
          <cell r="E217"/>
          <cell r="F217"/>
          <cell r="G217">
            <v>110.2</v>
          </cell>
          <cell r="H217"/>
          <cell r="I217">
            <v>-2.4</v>
          </cell>
          <cell r="J217"/>
          <cell r="K217">
            <v>94.9</v>
          </cell>
          <cell r="L217"/>
          <cell r="M217"/>
          <cell r="N217">
            <v>94.6</v>
          </cell>
          <cell r="O217"/>
          <cell r="P217">
            <v>0.5</v>
          </cell>
          <cell r="Q217"/>
          <cell r="R217">
            <v>87.9</v>
          </cell>
          <cell r="S217"/>
          <cell r="T217"/>
          <cell r="U217">
            <v>87.3</v>
          </cell>
          <cell r="V217"/>
          <cell r="W217">
            <v>1.2</v>
          </cell>
          <cell r="X217"/>
          <cell r="Y217">
            <v>106.9</v>
          </cell>
          <cell r="Z217"/>
          <cell r="AA217"/>
          <cell r="AB217">
            <v>101.9</v>
          </cell>
          <cell r="AD217">
            <v>-1</v>
          </cell>
          <cell r="AE217">
            <v>112.6</v>
          </cell>
          <cell r="AF217"/>
          <cell r="AG217"/>
          <cell r="AH217">
            <v>108.3</v>
          </cell>
          <cell r="AJ217">
            <v>-0.8</v>
          </cell>
          <cell r="AK217">
            <v>80.599999999999994</v>
          </cell>
          <cell r="AL217"/>
          <cell r="AM217">
            <v>78.400000000000006</v>
          </cell>
          <cell r="AN217"/>
        </row>
        <row r="218">
          <cell r="C218" t="str">
            <v>12/2020</v>
          </cell>
          <cell r="D218">
            <v>107.8</v>
          </cell>
          <cell r="E218"/>
          <cell r="F218"/>
          <cell r="G218">
            <v>109.9</v>
          </cell>
          <cell r="H218"/>
          <cell r="I218">
            <v>-0.3</v>
          </cell>
          <cell r="J218"/>
          <cell r="K218">
            <v>94.3</v>
          </cell>
          <cell r="L218"/>
          <cell r="M218"/>
          <cell r="N218">
            <v>95.1</v>
          </cell>
          <cell r="O218"/>
          <cell r="P218">
            <v>0.5</v>
          </cell>
          <cell r="Q218"/>
          <cell r="R218">
            <v>83.8</v>
          </cell>
          <cell r="S218"/>
          <cell r="T218"/>
          <cell r="U218">
            <v>90.1</v>
          </cell>
          <cell r="V218"/>
          <cell r="W218">
            <v>3.2</v>
          </cell>
          <cell r="X218"/>
          <cell r="Y218">
            <v>120.6</v>
          </cell>
          <cell r="Z218"/>
          <cell r="AA218"/>
          <cell r="AB218">
            <v>98.9</v>
          </cell>
          <cell r="AD218">
            <v>-2.9</v>
          </cell>
          <cell r="AE218">
            <v>127.9</v>
          </cell>
          <cell r="AF218"/>
          <cell r="AG218"/>
          <cell r="AH218">
            <v>105.8</v>
          </cell>
          <cell r="AJ218">
            <v>-2.2999999999999998</v>
          </cell>
          <cell r="AK218">
            <v>78.400000000000006</v>
          </cell>
          <cell r="AL218"/>
          <cell r="AM218">
            <v>79.3</v>
          </cell>
          <cell r="AN218"/>
        </row>
        <row r="219">
          <cell r="C219" t="str">
            <v>01/2021</v>
          </cell>
          <cell r="D219">
            <v>96.9</v>
          </cell>
          <cell r="E219"/>
          <cell r="F219"/>
          <cell r="G219">
            <v>112.9</v>
          </cell>
          <cell r="H219"/>
          <cell r="I219">
            <v>2.7</v>
          </cell>
          <cell r="J219"/>
          <cell r="K219">
            <v>94.7</v>
          </cell>
          <cell r="L219"/>
          <cell r="M219"/>
          <cell r="N219">
            <v>95.4</v>
          </cell>
          <cell r="O219"/>
          <cell r="P219">
            <v>0.3</v>
          </cell>
          <cell r="Q219"/>
          <cell r="R219">
            <v>83.5</v>
          </cell>
          <cell r="S219"/>
          <cell r="T219"/>
          <cell r="U219">
            <v>90.2</v>
          </cell>
          <cell r="V219"/>
          <cell r="W219">
            <v>0.1</v>
          </cell>
          <cell r="X219"/>
          <cell r="Y219">
            <v>102.5</v>
          </cell>
          <cell r="Z219"/>
          <cell r="AA219"/>
          <cell r="AB219">
            <v>104.3</v>
          </cell>
          <cell r="AD219">
            <v>5.5</v>
          </cell>
          <cell r="AE219">
            <v>108.2</v>
          </cell>
          <cell r="AF219"/>
          <cell r="AG219"/>
          <cell r="AH219">
            <v>108.9</v>
          </cell>
          <cell r="AJ219">
            <v>2.9</v>
          </cell>
          <cell r="AK219">
            <v>79.099999999999994</v>
          </cell>
          <cell r="AL219"/>
          <cell r="AM219">
            <v>79.599999999999994</v>
          </cell>
          <cell r="AN219"/>
        </row>
        <row r="220">
          <cell r="C220" t="str">
            <v>02/2021</v>
          </cell>
          <cell r="D220">
            <v>97.3</v>
          </cell>
          <cell r="E220"/>
          <cell r="F220"/>
          <cell r="G220">
            <v>107.3</v>
          </cell>
          <cell r="H220"/>
          <cell r="I220">
            <v>-5</v>
          </cell>
          <cell r="J220"/>
          <cell r="K220">
            <v>95.6</v>
          </cell>
          <cell r="L220"/>
          <cell r="M220"/>
          <cell r="N220">
            <v>96</v>
          </cell>
          <cell r="O220"/>
          <cell r="P220">
            <v>0.6</v>
          </cell>
          <cell r="Q220"/>
          <cell r="R220">
            <v>85.2</v>
          </cell>
          <cell r="S220"/>
          <cell r="T220"/>
          <cell r="U220">
            <v>88.2</v>
          </cell>
          <cell r="V220"/>
          <cell r="W220">
            <v>-2.2000000000000002</v>
          </cell>
          <cell r="X220"/>
          <cell r="Y220">
            <v>98.7</v>
          </cell>
          <cell r="Z220"/>
          <cell r="AA220"/>
          <cell r="AB220">
            <v>102</v>
          </cell>
          <cell r="AD220">
            <v>-2.2000000000000002</v>
          </cell>
          <cell r="AE220">
            <v>103.2</v>
          </cell>
          <cell r="AF220"/>
          <cell r="AG220"/>
          <cell r="AH220">
            <v>105.8</v>
          </cell>
          <cell r="AJ220">
            <v>-2.8</v>
          </cell>
          <cell r="AK220">
            <v>78.900000000000006</v>
          </cell>
          <cell r="AL220"/>
          <cell r="AM220">
            <v>79.400000000000006</v>
          </cell>
          <cell r="AN220"/>
        </row>
        <row r="221">
          <cell r="C221" t="str">
            <v>03/2021</v>
          </cell>
          <cell r="D221">
            <v>110.7</v>
          </cell>
          <cell r="E221"/>
          <cell r="F221"/>
          <cell r="G221">
            <v>107.7</v>
          </cell>
          <cell r="H221"/>
          <cell r="I221">
            <v>0.4</v>
          </cell>
          <cell r="J221"/>
          <cell r="K221">
            <v>96.1</v>
          </cell>
          <cell r="L221"/>
          <cell r="M221"/>
          <cell r="N221">
            <v>96.5</v>
          </cell>
          <cell r="O221"/>
          <cell r="P221">
            <v>0.5</v>
          </cell>
          <cell r="Q221"/>
          <cell r="R221">
            <v>89.7</v>
          </cell>
          <cell r="S221"/>
          <cell r="T221"/>
          <cell r="U221">
            <v>88</v>
          </cell>
          <cell r="V221"/>
          <cell r="W221">
            <v>-0.2</v>
          </cell>
          <cell r="X221"/>
          <cell r="Y221">
            <v>103</v>
          </cell>
          <cell r="Z221"/>
          <cell r="AA221"/>
          <cell r="AB221">
            <v>103.8</v>
          </cell>
          <cell r="AD221">
            <v>1.8</v>
          </cell>
          <cell r="AE221">
            <v>107.2</v>
          </cell>
          <cell r="AF221"/>
          <cell r="AG221"/>
          <cell r="AH221">
            <v>107.5</v>
          </cell>
          <cell r="AJ221">
            <v>1.6</v>
          </cell>
          <cell r="AK221">
            <v>80.8</v>
          </cell>
          <cell r="AL221"/>
          <cell r="AM221">
            <v>80</v>
          </cell>
          <cell r="AN221"/>
        </row>
        <row r="222">
          <cell r="C222" t="str">
            <v>04/2021</v>
          </cell>
          <cell r="D222">
            <v>102.6</v>
          </cell>
          <cell r="E222"/>
          <cell r="F222"/>
          <cell r="G222">
            <v>107.5</v>
          </cell>
          <cell r="H222"/>
          <cell r="I222">
            <v>-0.2</v>
          </cell>
          <cell r="J222"/>
          <cell r="K222">
            <v>96.5</v>
          </cell>
          <cell r="L222"/>
          <cell r="M222"/>
          <cell r="N222">
            <v>96.6</v>
          </cell>
          <cell r="O222"/>
          <cell r="P222">
            <v>0.1</v>
          </cell>
          <cell r="Q222"/>
          <cell r="R222">
            <v>89</v>
          </cell>
          <cell r="S222"/>
          <cell r="T222"/>
          <cell r="U222">
            <v>88.8</v>
          </cell>
          <cell r="V222"/>
          <cell r="W222">
            <v>0.9</v>
          </cell>
          <cell r="X222"/>
          <cell r="Y222">
            <v>101</v>
          </cell>
          <cell r="Z222"/>
          <cell r="AA222"/>
          <cell r="AB222">
            <v>104.2</v>
          </cell>
          <cell r="AD222">
            <v>0.4</v>
          </cell>
          <cell r="AE222">
            <v>104.7</v>
          </cell>
          <cell r="AF222"/>
          <cell r="AG222"/>
          <cell r="AH222">
            <v>107.6</v>
          </cell>
          <cell r="AJ222">
            <v>0.1</v>
          </cell>
          <cell r="AK222">
            <v>80</v>
          </cell>
          <cell r="AL222"/>
          <cell r="AM222">
            <v>82</v>
          </cell>
          <cell r="AN222"/>
        </row>
        <row r="223">
          <cell r="C223" t="str">
            <v>05/2021</v>
          </cell>
          <cell r="D223">
            <v>108.1</v>
          </cell>
          <cell r="E223"/>
          <cell r="F223"/>
          <cell r="G223">
            <v>107.8</v>
          </cell>
          <cell r="H223"/>
          <cell r="I223">
            <v>0.3</v>
          </cell>
          <cell r="J223"/>
          <cell r="K223">
            <v>97.1</v>
          </cell>
          <cell r="L223"/>
          <cell r="M223"/>
          <cell r="N223">
            <v>97</v>
          </cell>
          <cell r="O223"/>
          <cell r="P223">
            <v>0.4</v>
          </cell>
          <cell r="Q223"/>
          <cell r="R223">
            <v>89.2</v>
          </cell>
          <cell r="S223"/>
          <cell r="T223"/>
          <cell r="U223">
            <v>87.6</v>
          </cell>
          <cell r="V223"/>
          <cell r="W223">
            <v>-1.4</v>
          </cell>
          <cell r="X223"/>
          <cell r="Y223">
            <v>99.1</v>
          </cell>
          <cell r="Z223"/>
          <cell r="AA223"/>
          <cell r="AB223">
            <v>102.1</v>
          </cell>
          <cell r="AD223">
            <v>-2</v>
          </cell>
          <cell r="AE223">
            <v>102.1</v>
          </cell>
          <cell r="AF223"/>
          <cell r="AG223"/>
          <cell r="AH223">
            <v>105.2</v>
          </cell>
          <cell r="AJ223">
            <v>-2.2000000000000002</v>
          </cell>
          <cell r="AK223">
            <v>80.599999999999994</v>
          </cell>
          <cell r="AL223"/>
          <cell r="AM223">
            <v>81</v>
          </cell>
          <cell r="AN223"/>
        </row>
        <row r="224">
          <cell r="C224" t="str">
            <v>06/2021</v>
          </cell>
          <cell r="D224">
            <v>109</v>
          </cell>
          <cell r="E224"/>
          <cell r="F224"/>
          <cell r="G224">
            <v>106.6</v>
          </cell>
          <cell r="H224"/>
          <cell r="I224">
            <v>-1.1000000000000001</v>
          </cell>
          <cell r="J224"/>
          <cell r="K224">
            <v>97.3</v>
          </cell>
          <cell r="L224"/>
          <cell r="M224"/>
          <cell r="N224">
            <v>97.3</v>
          </cell>
          <cell r="O224"/>
          <cell r="P224">
            <v>0.3</v>
          </cell>
          <cell r="Q224"/>
          <cell r="R224">
            <v>88.6</v>
          </cell>
          <cell r="S224"/>
          <cell r="T224"/>
          <cell r="U224">
            <v>87.3</v>
          </cell>
          <cell r="V224"/>
          <cell r="W224">
            <v>-0.3</v>
          </cell>
          <cell r="X224"/>
          <cell r="Y224">
            <v>100.4</v>
          </cell>
          <cell r="Z224"/>
          <cell r="AA224"/>
          <cell r="AB224">
            <v>103.9</v>
          </cell>
          <cell r="AD224">
            <v>1.8</v>
          </cell>
          <cell r="AE224">
            <v>103.2</v>
          </cell>
          <cell r="AF224"/>
          <cell r="AG224"/>
          <cell r="AH224">
            <v>106.7</v>
          </cell>
          <cell r="AJ224">
            <v>1.4</v>
          </cell>
          <cell r="AK224">
            <v>81.400000000000006</v>
          </cell>
          <cell r="AL224"/>
          <cell r="AM224">
            <v>81.599999999999994</v>
          </cell>
          <cell r="AN224"/>
        </row>
        <row r="225">
          <cell r="C225" t="str">
            <v>07/2021</v>
          </cell>
          <cell r="D225">
            <v>110.1</v>
          </cell>
          <cell r="E225"/>
          <cell r="F225"/>
          <cell r="G225">
            <v>107.6</v>
          </cell>
          <cell r="H225"/>
          <cell r="I225">
            <v>0.9</v>
          </cell>
          <cell r="J225"/>
          <cell r="K225">
            <v>97.6</v>
          </cell>
          <cell r="L225"/>
          <cell r="M225"/>
          <cell r="N225">
            <v>97.6</v>
          </cell>
          <cell r="O225"/>
          <cell r="P225">
            <v>0.3</v>
          </cell>
          <cell r="Q225"/>
          <cell r="R225">
            <v>90.1</v>
          </cell>
          <cell r="S225"/>
          <cell r="T225"/>
          <cell r="U225">
            <v>88</v>
          </cell>
          <cell r="V225"/>
          <cell r="W225">
            <v>0.8</v>
          </cell>
          <cell r="X225"/>
          <cell r="Y225">
            <v>98.9</v>
          </cell>
          <cell r="Z225"/>
          <cell r="AA225"/>
          <cell r="AB225">
            <v>101.3</v>
          </cell>
          <cell r="AD225">
            <v>-2.5</v>
          </cell>
          <cell r="AE225">
            <v>101.3</v>
          </cell>
          <cell r="AF225"/>
          <cell r="AG225"/>
          <cell r="AH225">
            <v>103.9</v>
          </cell>
          <cell r="AJ225">
            <v>-2.6</v>
          </cell>
          <cell r="AK225">
            <v>82.6</v>
          </cell>
          <cell r="AL225"/>
          <cell r="AM225">
            <v>81.400000000000006</v>
          </cell>
          <cell r="AN225"/>
        </row>
        <row r="226">
          <cell r="C226" t="str">
            <v>08/2021</v>
          </cell>
          <cell r="D226">
            <v>111.2</v>
          </cell>
          <cell r="E226"/>
          <cell r="F226"/>
          <cell r="G226">
            <v>103.5</v>
          </cell>
          <cell r="H226"/>
          <cell r="I226">
            <v>-3.8</v>
          </cell>
          <cell r="J226"/>
          <cell r="K226">
            <v>98.7</v>
          </cell>
          <cell r="L226"/>
          <cell r="M226"/>
          <cell r="N226">
            <v>98.2</v>
          </cell>
          <cell r="O226"/>
          <cell r="P226">
            <v>0.6</v>
          </cell>
          <cell r="Q226"/>
          <cell r="R226">
            <v>91.5</v>
          </cell>
          <cell r="S226"/>
          <cell r="T226"/>
          <cell r="U226">
            <v>87.5</v>
          </cell>
          <cell r="V226"/>
          <cell r="W226">
            <v>-0.6</v>
          </cell>
          <cell r="X226"/>
          <cell r="Y226">
            <v>97.4</v>
          </cell>
          <cell r="Z226"/>
          <cell r="AA226"/>
          <cell r="AB226">
            <v>101.7</v>
          </cell>
          <cell r="AD226">
            <v>0.4</v>
          </cell>
          <cell r="AE226">
            <v>98.7</v>
          </cell>
          <cell r="AF226"/>
          <cell r="AG226"/>
          <cell r="AH226">
            <v>103.4</v>
          </cell>
          <cell r="AJ226">
            <v>-0.5</v>
          </cell>
          <cell r="AK226">
            <v>83.2</v>
          </cell>
          <cell r="AL226"/>
          <cell r="AM226">
            <v>81.3</v>
          </cell>
          <cell r="AN226"/>
        </row>
        <row r="227">
          <cell r="C227" t="str">
            <v>09/2021</v>
          </cell>
          <cell r="D227">
            <v>110.9</v>
          </cell>
          <cell r="E227"/>
          <cell r="F227"/>
          <cell r="G227">
            <v>103.8</v>
          </cell>
          <cell r="H227"/>
          <cell r="I227">
            <v>0.3</v>
          </cell>
          <cell r="J227"/>
          <cell r="K227">
            <v>99.1</v>
          </cell>
          <cell r="L227"/>
          <cell r="M227"/>
          <cell r="N227">
            <v>98.4</v>
          </cell>
          <cell r="O227"/>
          <cell r="P227">
            <v>0.2</v>
          </cell>
          <cell r="Q227"/>
          <cell r="R227">
            <v>91.1</v>
          </cell>
          <cell r="S227"/>
          <cell r="T227"/>
          <cell r="U227">
            <v>89</v>
          </cell>
          <cell r="V227"/>
          <cell r="W227">
            <v>1.7</v>
          </cell>
          <cell r="X227"/>
          <cell r="Y227">
            <v>100</v>
          </cell>
          <cell r="Z227"/>
          <cell r="AA227"/>
          <cell r="AB227">
            <v>102.5</v>
          </cell>
          <cell r="AD227">
            <v>0.8</v>
          </cell>
          <cell r="AE227">
            <v>100.9</v>
          </cell>
          <cell r="AF227"/>
          <cell r="AG227"/>
          <cell r="AH227">
            <v>104.3</v>
          </cell>
          <cell r="AJ227">
            <v>0.9</v>
          </cell>
          <cell r="AK227">
            <v>82.7</v>
          </cell>
          <cell r="AL227"/>
          <cell r="AM227">
            <v>81.099999999999994</v>
          </cell>
          <cell r="AN227"/>
        </row>
        <row r="228">
          <cell r="C228" t="str">
            <v>10/2021</v>
          </cell>
          <cell r="D228">
            <v>106.9</v>
          </cell>
          <cell r="E228"/>
          <cell r="F228"/>
          <cell r="G228">
            <v>101.3</v>
          </cell>
          <cell r="H228"/>
          <cell r="I228">
            <v>-2.4</v>
          </cell>
          <cell r="J228"/>
          <cell r="K228">
            <v>98.9</v>
          </cell>
          <cell r="L228"/>
          <cell r="M228"/>
          <cell r="N228">
            <v>98.2</v>
          </cell>
          <cell r="O228"/>
          <cell r="P228">
            <v>-0.2</v>
          </cell>
          <cell r="Q228"/>
          <cell r="R228">
            <v>90.4</v>
          </cell>
          <cell r="S228"/>
          <cell r="T228"/>
          <cell r="U228">
            <v>88.3</v>
          </cell>
          <cell r="V228"/>
          <cell r="W228">
            <v>-0.8</v>
          </cell>
          <cell r="X228"/>
          <cell r="Y228">
            <v>99.1</v>
          </cell>
          <cell r="Z228"/>
          <cell r="AA228"/>
          <cell r="AB228">
            <v>101</v>
          </cell>
          <cell r="AD228">
            <v>-1.5</v>
          </cell>
          <cell r="AE228">
            <v>100.2</v>
          </cell>
          <cell r="AF228"/>
          <cell r="AG228"/>
          <cell r="AH228">
            <v>102.9</v>
          </cell>
          <cell r="AJ228">
            <v>-1.3</v>
          </cell>
          <cell r="AK228">
            <v>82.6</v>
          </cell>
          <cell r="AL228"/>
          <cell r="AM228">
            <v>81.099999999999994</v>
          </cell>
          <cell r="AN228"/>
        </row>
        <row r="229">
          <cell r="C229" t="str">
            <v>11/2021</v>
          </cell>
          <cell r="D229">
            <v>107.6</v>
          </cell>
          <cell r="E229"/>
          <cell r="F229"/>
          <cell r="G229">
            <v>103.6</v>
          </cell>
          <cell r="H229"/>
          <cell r="I229">
            <v>2.2999999999999998</v>
          </cell>
          <cell r="J229"/>
          <cell r="K229">
            <v>98.7</v>
          </cell>
          <cell r="L229"/>
          <cell r="M229"/>
          <cell r="N229">
            <v>98.4</v>
          </cell>
          <cell r="O229"/>
          <cell r="P229">
            <v>0.2</v>
          </cell>
          <cell r="Q229"/>
          <cell r="R229">
            <v>90</v>
          </cell>
          <cell r="S229"/>
          <cell r="T229"/>
          <cell r="U229">
            <v>89.4</v>
          </cell>
          <cell r="V229"/>
          <cell r="W229">
            <v>1.2</v>
          </cell>
          <cell r="X229"/>
          <cell r="Y229">
            <v>106</v>
          </cell>
          <cell r="Z229"/>
          <cell r="AA229"/>
          <cell r="AB229">
            <v>101</v>
          </cell>
          <cell r="AD229">
            <v>0</v>
          </cell>
          <cell r="AE229">
            <v>107.4</v>
          </cell>
          <cell r="AF229"/>
          <cell r="AG229"/>
          <cell r="AH229">
            <v>103</v>
          </cell>
          <cell r="AJ229">
            <v>0.1</v>
          </cell>
          <cell r="AK229">
            <v>81.400000000000006</v>
          </cell>
          <cell r="AL229"/>
          <cell r="AM229">
            <v>81</v>
          </cell>
          <cell r="AN229"/>
        </row>
        <row r="230">
          <cell r="C230" t="str">
            <v>12/2021</v>
          </cell>
          <cell r="D230">
            <v>103.9</v>
          </cell>
          <cell r="E230"/>
          <cell r="F230"/>
          <cell r="G230">
            <v>104.3</v>
          </cell>
          <cell r="H230"/>
          <cell r="I230">
            <v>0.7</v>
          </cell>
          <cell r="J230"/>
          <cell r="K230">
            <v>97.8</v>
          </cell>
          <cell r="L230"/>
          <cell r="M230"/>
          <cell r="N230">
            <v>98.6</v>
          </cell>
          <cell r="O230"/>
          <cell r="P230">
            <v>0.2</v>
          </cell>
          <cell r="Q230"/>
          <cell r="R230">
            <v>84.8</v>
          </cell>
          <cell r="S230"/>
          <cell r="T230"/>
          <cell r="U230">
            <v>90.3</v>
          </cell>
          <cell r="V230"/>
          <cell r="W230">
            <v>1</v>
          </cell>
          <cell r="X230"/>
          <cell r="Y230">
            <v>125</v>
          </cell>
          <cell r="Z230"/>
          <cell r="AA230"/>
          <cell r="AB230">
            <v>103.3</v>
          </cell>
          <cell r="AD230">
            <v>2.2999999999999998</v>
          </cell>
          <cell r="AE230">
            <v>127.8</v>
          </cell>
          <cell r="AF230"/>
          <cell r="AG230"/>
          <cell r="AH230">
            <v>105.7</v>
          </cell>
          <cell r="AJ230">
            <v>2.6</v>
          </cell>
          <cell r="AK230">
            <v>77.8</v>
          </cell>
          <cell r="AL230"/>
          <cell r="AM230">
            <v>80.7</v>
          </cell>
          <cell r="AN230"/>
        </row>
        <row r="231">
          <cell r="C231" t="str">
            <v>01/2022</v>
          </cell>
          <cell r="D231">
            <v>91.6</v>
          </cell>
          <cell r="E231"/>
          <cell r="F231"/>
          <cell r="G231">
            <v>105.8</v>
          </cell>
          <cell r="H231"/>
          <cell r="I231">
            <v>1.4</v>
          </cell>
          <cell r="J231"/>
          <cell r="K231">
            <v>97.9</v>
          </cell>
          <cell r="L231"/>
          <cell r="M231"/>
          <cell r="N231">
            <v>98.5</v>
          </cell>
          <cell r="O231"/>
          <cell r="P231">
            <v>-0.1</v>
          </cell>
          <cell r="Q231"/>
          <cell r="R231">
            <v>84.5</v>
          </cell>
          <cell r="S231"/>
          <cell r="T231"/>
          <cell r="U231">
            <v>90.4</v>
          </cell>
          <cell r="V231"/>
          <cell r="W231">
            <v>0.1</v>
          </cell>
          <cell r="X231"/>
          <cell r="Y231">
            <v>101.8</v>
          </cell>
          <cell r="Z231"/>
          <cell r="AA231"/>
          <cell r="AB231">
            <v>103.6</v>
          </cell>
          <cell r="AD231">
            <v>0.3</v>
          </cell>
          <cell r="AE231">
            <v>104</v>
          </cell>
          <cell r="AF231"/>
          <cell r="AG231"/>
          <cell r="AH231">
            <v>104.7</v>
          </cell>
          <cell r="AJ231">
            <v>-0.9</v>
          </cell>
          <cell r="AK231">
            <v>78.2</v>
          </cell>
          <cell r="AL231"/>
          <cell r="AM231">
            <v>80.8</v>
          </cell>
          <cell r="AN231"/>
        </row>
        <row r="232">
          <cell r="C232" t="str">
            <v>02/2022</v>
          </cell>
          <cell r="D232">
            <v>94.3</v>
          </cell>
          <cell r="E232"/>
          <cell r="F232"/>
          <cell r="G232">
            <v>105.6</v>
          </cell>
          <cell r="H232"/>
          <cell r="I232">
            <v>-0.2</v>
          </cell>
          <cell r="J232"/>
          <cell r="K232">
            <v>98.1</v>
          </cell>
          <cell r="L232"/>
          <cell r="M232"/>
          <cell r="N232">
            <v>98.4</v>
          </cell>
          <cell r="O232"/>
          <cell r="P232">
            <v>-0.1</v>
          </cell>
          <cell r="Q232"/>
          <cell r="R232">
            <v>87.7</v>
          </cell>
          <cell r="S232"/>
          <cell r="T232"/>
          <cell r="U232">
            <v>91.3</v>
          </cell>
          <cell r="V232"/>
          <cell r="W232">
            <v>1</v>
          </cell>
          <cell r="X232"/>
          <cell r="Y232">
            <v>101.3</v>
          </cell>
          <cell r="Z232"/>
          <cell r="AA232"/>
          <cell r="AB232">
            <v>104.6</v>
          </cell>
          <cell r="AD232">
            <v>1</v>
          </cell>
          <cell r="AE232">
            <v>103.3</v>
          </cell>
          <cell r="AF232"/>
          <cell r="AG232"/>
          <cell r="AH232">
            <v>105.8</v>
          </cell>
          <cell r="AJ232">
            <v>1.1000000000000001</v>
          </cell>
          <cell r="AK232">
            <v>79.599999999999994</v>
          </cell>
          <cell r="AL232"/>
          <cell r="AM232">
            <v>81.099999999999994</v>
          </cell>
          <cell r="AN232"/>
        </row>
        <row r="233">
          <cell r="C233" t="str">
            <v>03/2022</v>
          </cell>
          <cell r="D233">
            <v>110.7</v>
          </cell>
          <cell r="E233"/>
          <cell r="F233"/>
          <cell r="G233">
            <v>107.3</v>
          </cell>
          <cell r="H233"/>
          <cell r="I233">
            <v>1.6</v>
          </cell>
          <cell r="J233"/>
          <cell r="K233">
            <v>97.9</v>
          </cell>
          <cell r="L233"/>
          <cell r="M233"/>
          <cell r="N233">
            <v>98.3</v>
          </cell>
          <cell r="O233"/>
          <cell r="P233">
            <v>-0.1</v>
          </cell>
          <cell r="Q233"/>
          <cell r="R233">
            <v>93.3</v>
          </cell>
          <cell r="S233"/>
          <cell r="T233"/>
          <cell r="U233">
            <v>91.4</v>
          </cell>
          <cell r="V233"/>
          <cell r="W233">
            <v>0.1</v>
          </cell>
          <cell r="X233"/>
          <cell r="Y233">
            <v>103</v>
          </cell>
          <cell r="Z233"/>
          <cell r="AA233"/>
          <cell r="AB233">
            <v>103.8</v>
          </cell>
          <cell r="AD233">
            <v>-0.8</v>
          </cell>
          <cell r="AE233">
            <v>105.2</v>
          </cell>
          <cell r="AF233"/>
          <cell r="AG233"/>
          <cell r="AH233">
            <v>105.5</v>
          </cell>
          <cell r="AJ233">
            <v>-0.3</v>
          </cell>
          <cell r="AK233">
            <v>81.599999999999994</v>
          </cell>
          <cell r="AL233"/>
          <cell r="AM233">
            <v>81</v>
          </cell>
          <cell r="AN233"/>
        </row>
        <row r="234">
          <cell r="C234" t="str">
            <v>04/2022</v>
          </cell>
          <cell r="D234">
            <v>99.5</v>
          </cell>
          <cell r="G234">
            <v>106.1</v>
          </cell>
          <cell r="H234"/>
          <cell r="I234">
            <v>-1.1000000000000001</v>
          </cell>
          <cell r="J234"/>
          <cell r="K234">
            <v>98.1</v>
          </cell>
          <cell r="L234"/>
          <cell r="M234"/>
          <cell r="N234">
            <v>98.2</v>
          </cell>
          <cell r="O234"/>
          <cell r="P234">
            <v>-0.1</v>
          </cell>
          <cell r="Q234"/>
          <cell r="R234">
            <v>88.5</v>
          </cell>
          <cell r="S234"/>
          <cell r="T234"/>
          <cell r="U234">
            <v>89.2</v>
          </cell>
          <cell r="V234"/>
          <cell r="W234">
            <v>-2.4</v>
          </cell>
          <cell r="X234"/>
          <cell r="Y234">
            <v>100.8</v>
          </cell>
          <cell r="Z234"/>
          <cell r="AA234"/>
          <cell r="AB234">
            <v>104</v>
          </cell>
          <cell r="AD234">
            <v>0.2</v>
          </cell>
          <cell r="AE234">
            <v>102.8</v>
          </cell>
          <cell r="AF234"/>
          <cell r="AG234"/>
          <cell r="AH234">
            <v>105.7</v>
          </cell>
          <cell r="AJ234">
            <v>0.2</v>
          </cell>
          <cell r="AK234">
            <v>80.599999999999994</v>
          </cell>
          <cell r="AL234"/>
          <cell r="AM234">
            <v>80.8</v>
          </cell>
          <cell r="AN234"/>
        </row>
        <row r="235">
          <cell r="C235" t="str">
            <v>05/2022</v>
          </cell>
          <cell r="D235">
            <v>108.3</v>
          </cell>
          <cell r="G235">
            <v>106.3</v>
          </cell>
          <cell r="H235"/>
          <cell r="I235">
            <v>0.2</v>
          </cell>
          <cell r="J235"/>
          <cell r="K235">
            <v>98.5</v>
          </cell>
          <cell r="L235"/>
          <cell r="M235"/>
          <cell r="N235">
            <v>98.5</v>
          </cell>
          <cell r="O235"/>
          <cell r="P235">
            <v>0.3</v>
          </cell>
          <cell r="Q235"/>
          <cell r="R235">
            <v>91.9</v>
          </cell>
          <cell r="S235"/>
          <cell r="T235"/>
          <cell r="U235">
            <v>89.5</v>
          </cell>
          <cell r="V235"/>
          <cell r="W235">
            <v>0.3</v>
          </cell>
          <cell r="X235"/>
          <cell r="Y235">
            <v>100.4</v>
          </cell>
          <cell r="Z235"/>
          <cell r="AA235"/>
          <cell r="AB235">
            <v>103.4</v>
          </cell>
          <cell r="AD235">
            <v>-0.6</v>
          </cell>
          <cell r="AE235">
            <v>101.9</v>
          </cell>
          <cell r="AF235"/>
          <cell r="AG235"/>
          <cell r="AH235">
            <v>105.1</v>
          </cell>
          <cell r="AJ235">
            <v>-0.6</v>
          </cell>
          <cell r="AK235">
            <v>81.099999999999994</v>
          </cell>
          <cell r="AL235"/>
          <cell r="AM235">
            <v>80.7</v>
          </cell>
          <cell r="AN235"/>
        </row>
        <row r="236">
          <cell r="C236" t="str">
            <v>06/2022</v>
          </cell>
          <cell r="D236">
            <v>110.2</v>
          </cell>
          <cell r="G236">
            <v>107.8</v>
          </cell>
          <cell r="H236"/>
          <cell r="I236">
            <v>1.4</v>
          </cell>
          <cell r="J236"/>
          <cell r="K236">
            <v>99.1</v>
          </cell>
          <cell r="L236"/>
          <cell r="M236"/>
          <cell r="N236">
            <v>99.1</v>
          </cell>
          <cell r="O236"/>
          <cell r="P236">
            <v>0.6</v>
          </cell>
          <cell r="Q236"/>
          <cell r="R236">
            <v>91.5</v>
          </cell>
          <cell r="S236"/>
          <cell r="T236"/>
          <cell r="U236">
            <v>90.2</v>
          </cell>
          <cell r="V236"/>
          <cell r="W236">
            <v>0.8</v>
          </cell>
          <cell r="X236"/>
          <cell r="Y236">
            <v>102.1</v>
          </cell>
          <cell r="Z236"/>
          <cell r="AA236"/>
          <cell r="AB236">
            <v>105.6</v>
          </cell>
          <cell r="AD236">
            <v>2.1</v>
          </cell>
          <cell r="AE236">
            <v>103</v>
          </cell>
          <cell r="AF236"/>
          <cell r="AG236"/>
          <cell r="AH236">
            <v>106.5</v>
          </cell>
          <cell r="AJ236">
            <v>1.3</v>
          </cell>
          <cell r="AK236">
            <v>80.7</v>
          </cell>
          <cell r="AL236"/>
          <cell r="AM236">
            <v>80.5</v>
          </cell>
        </row>
        <row r="237">
          <cell r="C237" t="str">
            <v>07/2022</v>
          </cell>
          <cell r="D237">
            <v>108</v>
          </cell>
          <cell r="G237">
            <v>107.2</v>
          </cell>
          <cell r="H237"/>
          <cell r="I237">
            <v>-0.6</v>
          </cell>
          <cell r="J237"/>
          <cell r="K237">
            <v>99.5</v>
          </cell>
          <cell r="L237"/>
          <cell r="M237"/>
          <cell r="N237">
            <v>99.4</v>
          </cell>
          <cell r="O237"/>
          <cell r="P237">
            <v>0.3</v>
          </cell>
          <cell r="Q237"/>
          <cell r="R237">
            <v>91.5</v>
          </cell>
          <cell r="S237"/>
          <cell r="T237"/>
          <cell r="U237">
            <v>90.2</v>
          </cell>
          <cell r="V237"/>
          <cell r="W237">
            <v>0</v>
          </cell>
          <cell r="X237"/>
          <cell r="Y237">
            <v>105.4</v>
          </cell>
          <cell r="Z237"/>
          <cell r="AA237"/>
          <cell r="AB237">
            <v>107.8</v>
          </cell>
          <cell r="AD237">
            <v>2.1</v>
          </cell>
          <cell r="AE237">
            <v>105.9</v>
          </cell>
          <cell r="AF237"/>
          <cell r="AG237"/>
          <cell r="AH237">
            <v>108.5</v>
          </cell>
          <cell r="AJ237">
            <v>1.9</v>
          </cell>
          <cell r="AK237">
            <v>81.2</v>
          </cell>
          <cell r="AL237"/>
          <cell r="AM237">
            <v>80.400000000000006</v>
          </cell>
        </row>
        <row r="238">
          <cell r="C238" t="str">
            <v>08/2022</v>
          </cell>
          <cell r="D238">
            <v>118.8</v>
          </cell>
          <cell r="G238">
            <v>109.4</v>
          </cell>
          <cell r="H238"/>
          <cell r="I238">
            <v>2.1</v>
          </cell>
          <cell r="J238"/>
          <cell r="K238">
            <v>99.8</v>
          </cell>
          <cell r="L238"/>
          <cell r="M238"/>
          <cell r="N238">
            <v>99.3</v>
          </cell>
          <cell r="O238"/>
          <cell r="P238">
            <v>-0.1</v>
          </cell>
          <cell r="Q238"/>
          <cell r="R238">
            <v>97.9</v>
          </cell>
          <cell r="S238"/>
          <cell r="T238"/>
          <cell r="U238">
            <v>93</v>
          </cell>
          <cell r="V238"/>
          <cell r="W238">
            <v>3.1</v>
          </cell>
          <cell r="X238"/>
          <cell r="Y238">
            <v>103.4</v>
          </cell>
          <cell r="Z238"/>
          <cell r="AA238"/>
          <cell r="AB238">
            <v>107.7</v>
          </cell>
          <cell r="AD238">
            <v>-0.1</v>
          </cell>
          <cell r="AE238">
            <v>103.6</v>
          </cell>
          <cell r="AF238"/>
          <cell r="AG238"/>
          <cell r="AH238">
            <v>108.4</v>
          </cell>
          <cell r="AJ238">
            <v>-0.1</v>
          </cell>
          <cell r="AK238">
            <v>81.8</v>
          </cell>
          <cell r="AL238"/>
          <cell r="AM238">
            <v>80.099999999999994</v>
          </cell>
        </row>
        <row r="239">
          <cell r="C239" t="str">
            <v>09/2022</v>
          </cell>
          <cell r="D239">
            <v>112.8</v>
          </cell>
          <cell r="G239">
            <v>105.7</v>
          </cell>
          <cell r="H239"/>
          <cell r="I239">
            <v>-3.4</v>
          </cell>
          <cell r="J239"/>
          <cell r="K239">
            <v>100.1</v>
          </cell>
          <cell r="L239"/>
          <cell r="M239"/>
          <cell r="N239">
            <v>99.4</v>
          </cell>
          <cell r="O239"/>
          <cell r="P239">
            <v>0.1</v>
          </cell>
          <cell r="Q239"/>
          <cell r="R239">
            <v>93.9</v>
          </cell>
          <cell r="S239"/>
          <cell r="T239"/>
          <cell r="U239">
            <v>91.8</v>
          </cell>
          <cell r="V239"/>
          <cell r="W239">
            <v>-1.3</v>
          </cell>
          <cell r="X239"/>
          <cell r="Y239">
            <v>105.9</v>
          </cell>
          <cell r="Z239"/>
          <cell r="AA239"/>
          <cell r="AB239">
            <v>108.4</v>
          </cell>
          <cell r="AD239">
            <v>0.6</v>
          </cell>
          <cell r="AE239">
            <v>105.8</v>
          </cell>
          <cell r="AF239"/>
          <cell r="AG239"/>
          <cell r="AH239">
            <v>109.2</v>
          </cell>
          <cell r="AJ239">
            <v>0.7</v>
          </cell>
          <cell r="AK239">
            <v>81.599999999999994</v>
          </cell>
          <cell r="AL239"/>
          <cell r="AM239">
            <v>80.099999999999994</v>
          </cell>
        </row>
        <row r="240">
          <cell r="C240" t="str">
            <v>10/2022</v>
          </cell>
          <cell r="D240">
            <v>112.3</v>
          </cell>
          <cell r="G240">
            <v>106.7</v>
          </cell>
          <cell r="H240"/>
          <cell r="I240">
            <v>0.9</v>
          </cell>
          <cell r="J240"/>
          <cell r="K240">
            <v>100.3</v>
          </cell>
          <cell r="L240"/>
          <cell r="M240"/>
          <cell r="N240">
            <v>99.6</v>
          </cell>
          <cell r="O240"/>
          <cell r="P240">
            <v>0.2</v>
          </cell>
          <cell r="Q240"/>
          <cell r="R240">
            <v>92.4</v>
          </cell>
          <cell r="S240"/>
          <cell r="T240"/>
          <cell r="U240">
            <v>90.3</v>
          </cell>
          <cell r="V240"/>
          <cell r="W240">
            <v>-1.6</v>
          </cell>
          <cell r="X240"/>
          <cell r="Y240">
            <v>106.3</v>
          </cell>
          <cell r="Z240"/>
          <cell r="AA240"/>
          <cell r="AB240">
            <v>108.2</v>
          </cell>
          <cell r="AD240">
            <v>-0.2</v>
          </cell>
          <cell r="AE240">
            <v>106</v>
          </cell>
          <cell r="AF240"/>
          <cell r="AG240"/>
          <cell r="AH240">
            <v>108.7</v>
          </cell>
          <cell r="AJ240">
            <v>-0.5</v>
          </cell>
          <cell r="AK240">
            <v>81.2</v>
          </cell>
          <cell r="AL240"/>
          <cell r="AM240">
            <v>79.599999999999994</v>
          </cell>
        </row>
        <row r="241">
          <cell r="C241" t="str">
            <v>11/2022</v>
          </cell>
          <cell r="D241">
            <v>112</v>
          </cell>
          <cell r="G241">
            <v>108</v>
          </cell>
          <cell r="H241"/>
          <cell r="I241">
            <v>1.2</v>
          </cell>
          <cell r="J241"/>
          <cell r="K241">
            <v>100</v>
          </cell>
          <cell r="L241"/>
          <cell r="M241"/>
          <cell r="N241">
            <v>99.7</v>
          </cell>
          <cell r="O241"/>
          <cell r="P241">
            <v>0.1</v>
          </cell>
          <cell r="Q241"/>
          <cell r="R241">
            <v>91.2</v>
          </cell>
          <cell r="S241"/>
          <cell r="T241"/>
          <cell r="U241">
            <v>90.6</v>
          </cell>
          <cell r="V241"/>
          <cell r="W241">
            <v>0.3</v>
          </cell>
          <cell r="X241"/>
          <cell r="Y241">
            <v>114.9</v>
          </cell>
          <cell r="Z241"/>
          <cell r="AA241"/>
          <cell r="AB241">
            <v>109.9</v>
          </cell>
          <cell r="AD241">
            <v>1.6</v>
          </cell>
          <cell r="AE241">
            <v>114.9</v>
          </cell>
          <cell r="AF241"/>
          <cell r="AG241"/>
          <cell r="AH241">
            <v>110.5</v>
          </cell>
          <cell r="AJ241">
            <v>1.7</v>
          </cell>
          <cell r="AK241">
            <v>80.900000000000006</v>
          </cell>
          <cell r="AL241"/>
          <cell r="AM241">
            <v>79.900000000000006</v>
          </cell>
        </row>
        <row r="242">
          <cell r="C242" t="str">
            <v>12/2022</v>
          </cell>
          <cell r="D242">
            <v>106.4</v>
          </cell>
          <cell r="G242">
            <v>108.5</v>
          </cell>
          <cell r="H242"/>
          <cell r="I242">
            <v>0.5</v>
          </cell>
          <cell r="J242"/>
          <cell r="K242">
            <v>98.9</v>
          </cell>
          <cell r="L242"/>
          <cell r="M242"/>
          <cell r="N242">
            <v>99.7</v>
          </cell>
          <cell r="O242"/>
          <cell r="P242">
            <v>0</v>
          </cell>
          <cell r="Q242"/>
          <cell r="R242">
            <v>85</v>
          </cell>
          <cell r="S242"/>
          <cell r="T242"/>
          <cell r="U242">
            <v>91.3</v>
          </cell>
          <cell r="V242"/>
          <cell r="W242">
            <v>0.8</v>
          </cell>
          <cell r="X242"/>
          <cell r="Y242">
            <v>131.1</v>
          </cell>
          <cell r="Z242"/>
          <cell r="AA242"/>
          <cell r="AB242">
            <v>109.4</v>
          </cell>
          <cell r="AD242">
            <v>-0.5</v>
          </cell>
          <cell r="AE242">
            <v>132.6</v>
          </cell>
          <cell r="AF242"/>
          <cell r="AG242"/>
          <cell r="AH242">
            <v>110.5</v>
          </cell>
          <cell r="AJ242">
            <v>0</v>
          </cell>
          <cell r="AK242">
            <v>77.2</v>
          </cell>
          <cell r="AL242"/>
          <cell r="AM242">
            <v>79.400000000000006</v>
          </cell>
        </row>
        <row r="243">
          <cell r="C243" t="str">
            <v>01/2023</v>
          </cell>
          <cell r="D243">
            <v>91.7</v>
          </cell>
          <cell r="G243">
            <v>104.2</v>
          </cell>
          <cell r="H243"/>
          <cell r="I243">
            <v>-4</v>
          </cell>
          <cell r="J243"/>
          <cell r="K243">
            <v>99.4</v>
          </cell>
          <cell r="L243"/>
          <cell r="M243"/>
          <cell r="N243">
            <v>100</v>
          </cell>
          <cell r="O243"/>
          <cell r="P243">
            <v>0.3</v>
          </cell>
          <cell r="Q243"/>
          <cell r="R243">
            <v>86.1</v>
          </cell>
          <cell r="S243"/>
          <cell r="T243"/>
          <cell r="U243">
            <v>91.2</v>
          </cell>
          <cell r="V243"/>
          <cell r="W243">
            <v>-0.1</v>
          </cell>
          <cell r="X243"/>
          <cell r="Y243">
            <v>107.1</v>
          </cell>
          <cell r="Z243"/>
          <cell r="AA243"/>
          <cell r="AB243">
            <v>108.9</v>
          </cell>
          <cell r="AD243">
            <v>-0.5</v>
          </cell>
          <cell r="AE243">
            <v>107.7</v>
          </cell>
          <cell r="AF243"/>
          <cell r="AG243"/>
          <cell r="AH243">
            <v>108.4</v>
          </cell>
          <cell r="AJ243">
            <v>-1.9</v>
          </cell>
          <cell r="AK243">
            <v>76.7</v>
          </cell>
          <cell r="AL243"/>
          <cell r="AM243">
            <v>79.3</v>
          </cell>
        </row>
        <row r="244">
          <cell r="C244" t="str">
            <v>02/2023</v>
          </cell>
          <cell r="D244">
            <v>94.1</v>
          </cell>
          <cell r="G244">
            <v>104.1</v>
          </cell>
          <cell r="H244"/>
          <cell r="I244">
            <v>-0.1</v>
          </cell>
          <cell r="J244"/>
          <cell r="K244">
            <v>99.3</v>
          </cell>
          <cell r="L244"/>
          <cell r="M244"/>
          <cell r="N244">
            <v>99.6</v>
          </cell>
          <cell r="O244"/>
          <cell r="P244">
            <v>-0.4</v>
          </cell>
          <cell r="Q244"/>
          <cell r="R244">
            <v>87</v>
          </cell>
          <cell r="S244"/>
          <cell r="T244"/>
          <cell r="U244">
            <v>89.9</v>
          </cell>
          <cell r="V244"/>
          <cell r="W244">
            <v>-1.4</v>
          </cell>
          <cell r="X244"/>
          <cell r="Y244">
            <v>104.7</v>
          </cell>
          <cell r="Z244"/>
          <cell r="AA244"/>
          <cell r="AB244">
            <v>108</v>
          </cell>
          <cell r="AD244">
            <v>-0.8</v>
          </cell>
          <cell r="AE244">
            <v>105.4</v>
          </cell>
          <cell r="AF244"/>
          <cell r="AG244"/>
          <cell r="AH244">
            <v>108</v>
          </cell>
          <cell r="AJ244">
            <v>-0.4</v>
          </cell>
          <cell r="AK244">
            <v>77.400000000000006</v>
          </cell>
          <cell r="AL244"/>
          <cell r="AM244">
            <v>78.900000000000006</v>
          </cell>
        </row>
        <row r="245">
          <cell r="C245" t="str">
            <v>03/2023</v>
          </cell>
          <cell r="D245">
            <v>110.9</v>
          </cell>
          <cell r="G245">
            <v>107.9</v>
          </cell>
          <cell r="H245"/>
          <cell r="I245">
            <v>3.7</v>
          </cell>
          <cell r="J245"/>
          <cell r="K245">
            <v>98.6</v>
          </cell>
          <cell r="L245"/>
          <cell r="M245"/>
          <cell r="N245">
            <v>99</v>
          </cell>
          <cell r="O245"/>
          <cell r="P245">
            <v>-0.6</v>
          </cell>
          <cell r="Q245"/>
          <cell r="R245">
            <v>93</v>
          </cell>
          <cell r="S245"/>
          <cell r="T245"/>
          <cell r="U245">
            <v>91.3</v>
          </cell>
          <cell r="V245"/>
          <cell r="W245">
            <v>1.6</v>
          </cell>
          <cell r="X245"/>
          <cell r="Y245">
            <v>105.7</v>
          </cell>
          <cell r="Z245"/>
          <cell r="AA245"/>
          <cell r="AB245">
            <v>106.5</v>
          </cell>
          <cell r="AD245">
            <v>-1.4</v>
          </cell>
          <cell r="AE245">
            <v>107.2</v>
          </cell>
          <cell r="AF245"/>
          <cell r="AG245"/>
          <cell r="AH245">
            <v>107.5</v>
          </cell>
          <cell r="AJ245">
            <v>-0.5</v>
          </cell>
          <cell r="AK245">
            <v>79.099999999999994</v>
          </cell>
          <cell r="AL245"/>
          <cell r="AM245">
            <v>79</v>
          </cell>
        </row>
        <row r="246">
          <cell r="C246" t="str">
            <v>04/2023</v>
          </cell>
          <cell r="D246">
            <v>94.4</v>
          </cell>
          <cell r="G246">
            <v>102.8</v>
          </cell>
          <cell r="H246"/>
          <cell r="I246">
            <v>-4.7</v>
          </cell>
          <cell r="J246"/>
          <cell r="K246">
            <v>99.1</v>
          </cell>
          <cell r="L246"/>
          <cell r="M246"/>
          <cell r="N246">
            <v>99.2</v>
          </cell>
          <cell r="O246"/>
          <cell r="P246">
            <v>0.2</v>
          </cell>
          <cell r="Q246"/>
          <cell r="R246">
            <v>88.2</v>
          </cell>
          <cell r="S246"/>
          <cell r="T246"/>
          <cell r="U246">
            <v>89.7</v>
          </cell>
          <cell r="V246"/>
          <cell r="W246">
            <v>-1.8</v>
          </cell>
          <cell r="X246"/>
          <cell r="Y246">
            <v>106.7</v>
          </cell>
          <cell r="Z246"/>
          <cell r="AA246"/>
          <cell r="AB246">
            <v>109.9</v>
          </cell>
          <cell r="AD246">
            <v>3.2</v>
          </cell>
          <cell r="AE246">
            <v>107.7</v>
          </cell>
          <cell r="AF246"/>
          <cell r="AG246"/>
          <cell r="AH246">
            <v>110.6</v>
          </cell>
          <cell r="AJ246">
            <v>2.9</v>
          </cell>
          <cell r="AK246">
            <v>78.3</v>
          </cell>
          <cell r="AL246"/>
          <cell r="AM246">
            <v>78.400000000000006</v>
          </cell>
        </row>
        <row r="247">
          <cell r="C247" t="str">
            <v>05/2023</v>
          </cell>
          <cell r="D247">
            <v>106.9</v>
          </cell>
          <cell r="G247">
            <v>104.9</v>
          </cell>
          <cell r="H247"/>
          <cell r="I247">
            <v>2</v>
          </cell>
          <cell r="J247"/>
          <cell r="K247">
            <v>99</v>
          </cell>
          <cell r="L247"/>
          <cell r="M247"/>
          <cell r="N247">
            <v>99</v>
          </cell>
          <cell r="O247"/>
          <cell r="P247">
            <v>-0.2</v>
          </cell>
          <cell r="Q247"/>
          <cell r="R247">
            <v>92.6</v>
          </cell>
          <cell r="S247"/>
          <cell r="T247"/>
          <cell r="U247">
            <v>90.3</v>
          </cell>
          <cell r="V247"/>
          <cell r="W247">
            <v>0.7</v>
          </cell>
          <cell r="X247"/>
          <cell r="Y247">
            <v>106.1</v>
          </cell>
          <cell r="Z247"/>
          <cell r="AA247"/>
          <cell r="AB247">
            <v>109.2</v>
          </cell>
          <cell r="AD247">
            <v>-0.6</v>
          </cell>
          <cell r="AE247">
            <v>107.2</v>
          </cell>
          <cell r="AF247"/>
          <cell r="AG247"/>
          <cell r="AH247">
            <v>110.3</v>
          </cell>
          <cell r="AJ247">
            <v>-0.3</v>
          </cell>
          <cell r="AK247">
            <v>79.3</v>
          </cell>
          <cell r="AL247"/>
          <cell r="AM247">
            <v>79</v>
          </cell>
        </row>
        <row r="248">
          <cell r="C248" t="str">
            <v>06/2023</v>
          </cell>
          <cell r="D248">
            <v>109</v>
          </cell>
          <cell r="G248">
            <v>106.5</v>
          </cell>
          <cell r="H248"/>
          <cell r="I248">
            <v>1.5</v>
          </cell>
          <cell r="J248"/>
          <cell r="K248">
            <v>99</v>
          </cell>
          <cell r="L248"/>
          <cell r="M248"/>
          <cell r="N248">
            <v>99</v>
          </cell>
          <cell r="O248"/>
          <cell r="P248">
            <v>0</v>
          </cell>
          <cell r="Q248"/>
          <cell r="R248">
            <v>91.6</v>
          </cell>
          <cell r="S248"/>
          <cell r="T248"/>
          <cell r="U248">
            <v>90.3</v>
          </cell>
          <cell r="V248"/>
          <cell r="W248">
            <v>0</v>
          </cell>
          <cell r="X248"/>
          <cell r="Y248">
            <v>106.2</v>
          </cell>
          <cell r="Z248"/>
          <cell r="AA248"/>
          <cell r="AB248">
            <v>109.7</v>
          </cell>
          <cell r="AD248">
            <v>0.5</v>
          </cell>
          <cell r="AE248">
            <v>107.3</v>
          </cell>
          <cell r="AF248"/>
          <cell r="AG248"/>
          <cell r="AH248">
            <v>110.7</v>
          </cell>
          <cell r="AJ248">
            <v>0.4</v>
          </cell>
          <cell r="AK248">
            <v>78</v>
          </cell>
          <cell r="AL248"/>
          <cell r="AM248">
            <v>78.400000000000006</v>
          </cell>
        </row>
        <row r="249">
          <cell r="C249" t="str">
            <v>07/2023</v>
          </cell>
          <cell r="D249">
            <v>101</v>
          </cell>
          <cell r="G249">
            <v>100.2</v>
          </cell>
          <cell r="H249"/>
          <cell r="I249">
            <v>-5.9</v>
          </cell>
          <cell r="J249"/>
          <cell r="K249">
            <v>99.2</v>
          </cell>
          <cell r="L249"/>
          <cell r="M249"/>
          <cell r="N249">
            <v>99.1</v>
          </cell>
          <cell r="O249"/>
          <cell r="P249">
            <v>0.1</v>
          </cell>
          <cell r="Q249"/>
          <cell r="R249">
            <v>90.8</v>
          </cell>
          <cell r="S249"/>
          <cell r="T249"/>
          <cell r="U249">
            <v>89.5</v>
          </cell>
          <cell r="V249"/>
          <cell r="W249">
            <v>-0.9</v>
          </cell>
          <cell r="X249"/>
          <cell r="Y249">
            <v>106.4</v>
          </cell>
          <cell r="Z249"/>
          <cell r="AA249"/>
          <cell r="AB249">
            <v>108.8</v>
          </cell>
          <cell r="AD249">
            <v>-0.8</v>
          </cell>
          <cell r="AE249">
            <v>107.3</v>
          </cell>
          <cell r="AF249"/>
          <cell r="AG249"/>
          <cell r="AH249">
            <v>109.8</v>
          </cell>
          <cell r="AJ249">
            <v>-0.8</v>
          </cell>
          <cell r="AK249">
            <v>78.099999999999994</v>
          </cell>
          <cell r="AL249"/>
          <cell r="AM249">
            <v>78.3</v>
          </cell>
        </row>
        <row r="250">
          <cell r="C250" t="str">
            <v>08/2023</v>
          </cell>
          <cell r="D250">
            <v>114.4</v>
          </cell>
          <cell r="G250">
            <v>105</v>
          </cell>
          <cell r="H250"/>
          <cell r="I250">
            <v>4.8</v>
          </cell>
          <cell r="J250"/>
          <cell r="K250">
            <v>99.3</v>
          </cell>
          <cell r="L250"/>
          <cell r="M250"/>
          <cell r="N250">
            <v>98.9</v>
          </cell>
          <cell r="O250"/>
          <cell r="P250">
            <v>-0.2</v>
          </cell>
          <cell r="Q250"/>
          <cell r="R250">
            <v>94.5</v>
          </cell>
          <cell r="S250"/>
          <cell r="T250"/>
          <cell r="U250">
            <v>89.6</v>
          </cell>
          <cell r="V250"/>
          <cell r="W250">
            <v>0.1</v>
          </cell>
          <cell r="X250"/>
          <cell r="Y250">
            <v>105.6</v>
          </cell>
          <cell r="Z250"/>
          <cell r="AA250"/>
          <cell r="AB250">
            <v>109.9</v>
          </cell>
          <cell r="AD250">
            <v>1</v>
          </cell>
          <cell r="AE250">
            <v>106.3</v>
          </cell>
          <cell r="AF250"/>
          <cell r="AG250"/>
          <cell r="AH250">
            <v>111.1</v>
          </cell>
          <cell r="AJ250">
            <v>1.2</v>
          </cell>
          <cell r="AK250">
            <v>79.7</v>
          </cell>
          <cell r="AL250"/>
          <cell r="AM250">
            <v>78.7</v>
          </cell>
        </row>
        <row r="251">
          <cell r="C251" t="str">
            <v>09/2023</v>
          </cell>
          <cell r="D251">
            <v>108.9</v>
          </cell>
          <cell r="G251">
            <v>103.6</v>
          </cell>
          <cell r="H251"/>
          <cell r="I251">
            <v>-1.3</v>
          </cell>
          <cell r="J251"/>
          <cell r="K251">
            <v>99.5</v>
          </cell>
          <cell r="L251"/>
          <cell r="M251"/>
          <cell r="N251">
            <v>98.8</v>
          </cell>
          <cell r="O251"/>
          <cell r="P251">
            <v>-0.1</v>
          </cell>
          <cell r="Q251"/>
          <cell r="R251">
            <v>90.4</v>
          </cell>
          <cell r="S251"/>
          <cell r="T251"/>
          <cell r="U251">
            <v>89.2</v>
          </cell>
          <cell r="V251"/>
          <cell r="W251">
            <v>-0.4</v>
          </cell>
          <cell r="X251"/>
          <cell r="Y251">
            <v>106.9</v>
          </cell>
          <cell r="Z251"/>
          <cell r="AA251"/>
          <cell r="AB251">
            <v>109.4</v>
          </cell>
          <cell r="AD251">
            <v>-0.5</v>
          </cell>
          <cell r="AE251">
            <v>107.4</v>
          </cell>
          <cell r="AF251"/>
          <cell r="AG251"/>
          <cell r="AH251">
            <v>110.8</v>
          </cell>
          <cell r="AJ251">
            <v>-0.3</v>
          </cell>
          <cell r="AK251">
            <v>79.599999999999994</v>
          </cell>
          <cell r="AL251"/>
          <cell r="AM251">
            <v>78.3</v>
          </cell>
        </row>
        <row r="252">
          <cell r="C252" t="str">
            <v>10/2023</v>
          </cell>
          <cell r="D252">
            <v>109.1</v>
          </cell>
          <cell r="G252">
            <v>101.8</v>
          </cell>
          <cell r="H252"/>
          <cell r="I252">
            <v>-1.7</v>
          </cell>
          <cell r="J252"/>
          <cell r="K252">
            <v>99.9</v>
          </cell>
          <cell r="L252"/>
          <cell r="M252"/>
          <cell r="N252">
            <v>99.2</v>
          </cell>
          <cell r="O252"/>
          <cell r="P252">
            <v>0.4</v>
          </cell>
          <cell r="Q252"/>
          <cell r="R252">
            <v>91.6</v>
          </cell>
          <cell r="S252"/>
          <cell r="T252"/>
          <cell r="U252">
            <v>88.7</v>
          </cell>
          <cell r="V252"/>
          <cell r="W252">
            <v>-0.6</v>
          </cell>
          <cell r="X252"/>
          <cell r="Y252">
            <v>107.1</v>
          </cell>
          <cell r="Z252"/>
          <cell r="AA252"/>
          <cell r="AB252">
            <v>109</v>
          </cell>
          <cell r="AD252">
            <v>-0.4</v>
          </cell>
          <cell r="AE252">
            <v>107.2</v>
          </cell>
          <cell r="AF252"/>
          <cell r="AG252"/>
          <cell r="AH252">
            <v>109.9</v>
          </cell>
          <cell r="AJ252">
            <v>-0.8</v>
          </cell>
          <cell r="AK252">
            <v>80.7</v>
          </cell>
          <cell r="AL252"/>
          <cell r="AM252">
            <v>78.900000000000006</v>
          </cell>
        </row>
        <row r="253">
          <cell r="C253" t="str">
            <v>11/2023</v>
          </cell>
          <cell r="D253">
            <v>107.4</v>
          </cell>
          <cell r="G253">
            <v>103.4</v>
          </cell>
          <cell r="H253"/>
          <cell r="I253">
            <v>1.6</v>
          </cell>
          <cell r="J253"/>
          <cell r="K253">
            <v>99.8</v>
          </cell>
          <cell r="L253"/>
          <cell r="M253"/>
          <cell r="N253">
            <v>99.5</v>
          </cell>
          <cell r="O253"/>
          <cell r="P253">
            <v>0.3</v>
          </cell>
          <cell r="Q253"/>
          <cell r="R253">
            <v>90</v>
          </cell>
          <cell r="S253"/>
          <cell r="T253"/>
          <cell r="U253">
            <v>89.5</v>
          </cell>
          <cell r="V253"/>
          <cell r="W253">
            <v>0.9</v>
          </cell>
          <cell r="X253"/>
          <cell r="Y253">
            <v>116.8</v>
          </cell>
          <cell r="Z253"/>
          <cell r="AA253"/>
          <cell r="AB253">
            <v>111.8</v>
          </cell>
          <cell r="AD253">
            <v>2.6</v>
          </cell>
          <cell r="AE253">
            <v>117</v>
          </cell>
          <cell r="AF253"/>
          <cell r="AG253"/>
          <cell r="AH253">
            <v>112.6</v>
          </cell>
          <cell r="AJ253">
            <v>2.5</v>
          </cell>
          <cell r="AK253">
            <v>79.099999999999994</v>
          </cell>
          <cell r="AL253"/>
          <cell r="AM253">
            <v>78.400000000000006</v>
          </cell>
        </row>
        <row r="254">
          <cell r="C254" t="str">
            <v>12/2023</v>
          </cell>
          <cell r="D254">
            <v>100.7</v>
          </cell>
          <cell r="G254">
            <v>106.3</v>
          </cell>
          <cell r="H254"/>
          <cell r="I254">
            <v>2.8</v>
          </cell>
          <cell r="J254"/>
          <cell r="K254">
            <v>98.7</v>
          </cell>
          <cell r="L254"/>
          <cell r="M254"/>
          <cell r="N254">
            <v>99.5</v>
          </cell>
          <cell r="O254"/>
          <cell r="P254">
            <v>0</v>
          </cell>
          <cell r="Q254"/>
          <cell r="R254">
            <v>83.1</v>
          </cell>
          <cell r="S254"/>
          <cell r="T254"/>
          <cell r="U254">
            <v>91.1</v>
          </cell>
          <cell r="V254"/>
          <cell r="W254">
            <v>1.8</v>
          </cell>
          <cell r="X254"/>
          <cell r="Y254">
            <v>133.4</v>
          </cell>
          <cell r="Z254"/>
          <cell r="AA254"/>
          <cell r="AB254">
            <v>111.7</v>
          </cell>
          <cell r="AD254">
            <v>-0.1</v>
          </cell>
          <cell r="AE254">
            <v>135.19999999999999</v>
          </cell>
          <cell r="AF254"/>
          <cell r="AG254"/>
          <cell r="AH254">
            <v>113.1</v>
          </cell>
          <cell r="AJ254">
            <v>0.4</v>
          </cell>
          <cell r="AK254">
            <v>76.8</v>
          </cell>
          <cell r="AL254"/>
          <cell r="AM254">
            <v>79.2</v>
          </cell>
        </row>
        <row r="255">
          <cell r="C255" t="str">
            <v>01/2024</v>
          </cell>
          <cell r="D255">
            <v>92</v>
          </cell>
          <cell r="G255">
            <v>104.5</v>
          </cell>
          <cell r="H255"/>
          <cell r="I255">
            <v>-1.7</v>
          </cell>
          <cell r="J255"/>
          <cell r="K255">
            <v>99.5</v>
          </cell>
          <cell r="L255"/>
          <cell r="M255"/>
          <cell r="N255">
            <v>100.1</v>
          </cell>
          <cell r="O255"/>
          <cell r="P255">
            <v>0.6</v>
          </cell>
          <cell r="Q255"/>
          <cell r="R255">
            <v>86.1</v>
          </cell>
          <cell r="S255"/>
          <cell r="T255"/>
          <cell r="U255">
            <v>91.2</v>
          </cell>
          <cell r="V255"/>
          <cell r="W255">
            <v>0.1</v>
          </cell>
          <cell r="X255"/>
          <cell r="Y255">
            <v>110.9</v>
          </cell>
          <cell r="Z255"/>
          <cell r="AA255"/>
          <cell r="AB255">
            <v>112.7</v>
          </cell>
          <cell r="AD255">
            <v>0.9</v>
          </cell>
          <cell r="AE255">
            <v>111.5</v>
          </cell>
          <cell r="AF255"/>
          <cell r="AG255"/>
          <cell r="AH255">
            <v>112.1</v>
          </cell>
          <cell r="AJ255">
            <v>-0.9</v>
          </cell>
          <cell r="AK255">
            <v>76.400000000000006</v>
          </cell>
          <cell r="AL255"/>
          <cell r="AM255">
            <v>78.8</v>
          </cell>
        </row>
        <row r="256">
          <cell r="C256" t="str">
            <v>02/2024</v>
          </cell>
          <cell r="D256">
            <v>98.7</v>
          </cell>
          <cell r="G256">
            <v>109.5</v>
          </cell>
          <cell r="H256"/>
          <cell r="I256">
            <v>4.8</v>
          </cell>
          <cell r="J256"/>
          <cell r="K256">
            <v>100.1</v>
          </cell>
          <cell r="L256"/>
          <cell r="M256"/>
          <cell r="N256">
            <v>100.4</v>
          </cell>
          <cell r="O256"/>
          <cell r="P256">
            <v>0.3</v>
          </cell>
          <cell r="Q256"/>
          <cell r="R256">
            <v>90</v>
          </cell>
          <cell r="S256"/>
          <cell r="T256"/>
          <cell r="U256">
            <v>93.2</v>
          </cell>
          <cell r="V256"/>
          <cell r="W256">
            <v>2.2000000000000002</v>
          </cell>
          <cell r="X256"/>
          <cell r="Y256">
            <v>108.5</v>
          </cell>
          <cell r="Z256"/>
          <cell r="AA256"/>
          <cell r="AB256">
            <v>111.8</v>
          </cell>
          <cell r="AD256">
            <v>-0.8</v>
          </cell>
          <cell r="AE256">
            <v>108.4</v>
          </cell>
          <cell r="AF256"/>
          <cell r="AG256"/>
          <cell r="AH256">
            <v>111</v>
          </cell>
          <cell r="AJ256">
            <v>-1</v>
          </cell>
          <cell r="AK256">
            <v>78.099999999999994</v>
          </cell>
          <cell r="AL256"/>
          <cell r="AM256">
            <v>79.099999999999994</v>
          </cell>
        </row>
        <row r="257">
          <cell r="C257" t="str">
            <v>03/2024</v>
          </cell>
          <cell r="D257">
            <v>106.9</v>
          </cell>
          <cell r="G257">
            <v>107.4</v>
          </cell>
          <cell r="H257"/>
          <cell r="I257">
            <v>-1.9</v>
          </cell>
          <cell r="J257"/>
          <cell r="K257">
            <v>100.4</v>
          </cell>
          <cell r="L257"/>
          <cell r="M257"/>
          <cell r="N257">
            <v>100.7</v>
          </cell>
          <cell r="O257"/>
          <cell r="P257">
            <v>0.3</v>
          </cell>
          <cell r="Q257"/>
          <cell r="R257">
            <v>92.3</v>
          </cell>
          <cell r="S257"/>
          <cell r="T257"/>
          <cell r="U257">
            <v>92.2</v>
          </cell>
          <cell r="V257"/>
          <cell r="W257">
            <v>-1.1000000000000001</v>
          </cell>
          <cell r="X257"/>
          <cell r="Y257">
            <v>115.3</v>
          </cell>
          <cell r="Z257"/>
          <cell r="AA257"/>
          <cell r="AB257">
            <v>116.1</v>
          </cell>
          <cell r="AD257">
            <v>3.8</v>
          </cell>
          <cell r="AE257">
            <v>114.8</v>
          </cell>
          <cell r="AF257"/>
          <cell r="AG257"/>
          <cell r="AH257">
            <v>115.1</v>
          </cell>
          <cell r="AJ257">
            <v>3.7</v>
          </cell>
          <cell r="AK257">
            <v>78.8</v>
          </cell>
          <cell r="AL257"/>
          <cell r="AM257">
            <v>78.7</v>
          </cell>
        </row>
        <row r="258">
          <cell r="C258" t="str">
            <v>04/2024</v>
          </cell>
          <cell r="D258">
            <v>107.1</v>
          </cell>
          <cell r="G258">
            <v>110.2</v>
          </cell>
          <cell r="H258"/>
          <cell r="I258">
            <v>2.6</v>
          </cell>
          <cell r="J258"/>
          <cell r="K258">
            <v>100.8</v>
          </cell>
          <cell r="L258"/>
          <cell r="M258"/>
          <cell r="N258">
            <v>100.9</v>
          </cell>
          <cell r="O258"/>
          <cell r="P258">
            <v>0.2</v>
          </cell>
          <cell r="Q258"/>
          <cell r="R258">
            <v>95.5</v>
          </cell>
          <cell r="S258"/>
          <cell r="T258"/>
          <cell r="U258">
            <v>94.5</v>
          </cell>
          <cell r="V258"/>
          <cell r="W258">
            <v>2.5</v>
          </cell>
          <cell r="X258"/>
          <cell r="Y258">
            <v>108.6</v>
          </cell>
          <cell r="Z258"/>
          <cell r="AA258"/>
          <cell r="AB258">
            <v>111.8</v>
          </cell>
          <cell r="AD258">
            <v>-3.7</v>
          </cell>
          <cell r="AE258">
            <v>107.7</v>
          </cell>
          <cell r="AF258"/>
          <cell r="AG258"/>
          <cell r="AH258">
            <v>110.7</v>
          </cell>
          <cell r="AJ258">
            <v>-3.8</v>
          </cell>
          <cell r="AK258">
            <v>80.2</v>
          </cell>
          <cell r="AL258"/>
          <cell r="AM258">
            <v>79.7</v>
          </cell>
        </row>
        <row r="259">
          <cell r="C259" t="str">
            <v>05/2024</v>
          </cell>
          <cell r="D259">
            <v>104.5</v>
          </cell>
          <cell r="G259">
            <v>102.5</v>
          </cell>
          <cell r="H259"/>
          <cell r="I259">
            <v>-7</v>
          </cell>
          <cell r="J259"/>
          <cell r="K259">
            <v>101</v>
          </cell>
          <cell r="L259"/>
          <cell r="M259"/>
          <cell r="N259">
            <v>101</v>
          </cell>
          <cell r="O259"/>
          <cell r="P259">
            <v>0.1</v>
          </cell>
          <cell r="Q259"/>
          <cell r="R259">
            <v>94.5</v>
          </cell>
          <cell r="S259"/>
          <cell r="T259"/>
          <cell r="U259">
            <v>92.2</v>
          </cell>
          <cell r="V259"/>
          <cell r="W259">
            <v>-2.4</v>
          </cell>
          <cell r="X259"/>
          <cell r="Y259">
            <v>107.2</v>
          </cell>
          <cell r="Z259"/>
          <cell r="AA259"/>
          <cell r="AB259">
            <v>110.3</v>
          </cell>
          <cell r="AD259">
            <v>-1.3</v>
          </cell>
          <cell r="AE259">
            <v>106.1</v>
          </cell>
          <cell r="AF259"/>
          <cell r="AG259"/>
          <cell r="AH259">
            <v>109.3</v>
          </cell>
          <cell r="AJ259">
            <v>-1.3</v>
          </cell>
          <cell r="AK259">
            <v>78.900000000000006</v>
          </cell>
          <cell r="AL259"/>
          <cell r="AM259">
            <v>78.900000000000006</v>
          </cell>
        </row>
        <row r="260">
          <cell r="C260" t="str">
            <v>06/2024</v>
          </cell>
          <cell r="D260">
            <v>111.8</v>
          </cell>
          <cell r="G260">
            <v>112.8</v>
          </cell>
          <cell r="H260"/>
          <cell r="I260">
            <v>10</v>
          </cell>
          <cell r="J260"/>
          <cell r="K260">
            <v>101.2</v>
          </cell>
          <cell r="L260"/>
          <cell r="M260"/>
          <cell r="N260">
            <v>101.2</v>
          </cell>
          <cell r="O260"/>
          <cell r="P260">
            <v>0.2</v>
          </cell>
          <cell r="Q260"/>
          <cell r="R260">
            <v>93.8</v>
          </cell>
          <cell r="S260"/>
          <cell r="T260"/>
          <cell r="U260">
            <v>94.1</v>
          </cell>
          <cell r="V260"/>
          <cell r="W260">
            <v>2.1</v>
          </cell>
          <cell r="X260"/>
          <cell r="Y260">
            <v>111.6</v>
          </cell>
          <cell r="Z260"/>
          <cell r="AA260"/>
          <cell r="AB260">
            <v>115.1</v>
          </cell>
          <cell r="AD260">
            <v>4.4000000000000004</v>
          </cell>
          <cell r="AE260">
            <v>110.3</v>
          </cell>
          <cell r="AF260"/>
          <cell r="AG260"/>
          <cell r="AH260">
            <v>113.7</v>
          </cell>
          <cell r="AJ260">
            <v>4</v>
          </cell>
          <cell r="AK260">
            <v>79.599999999999994</v>
          </cell>
          <cell r="AL260"/>
          <cell r="AM260">
            <v>79.3</v>
          </cell>
        </row>
        <row r="261">
          <cell r="C261" t="str">
            <v>07/2024</v>
          </cell>
          <cell r="D261">
            <v>117.8</v>
          </cell>
          <cell r="G261">
            <v>113.5</v>
          </cell>
          <cell r="H261"/>
          <cell r="I261">
            <v>0.6</v>
          </cell>
          <cell r="J261"/>
          <cell r="K261">
            <v>101.5</v>
          </cell>
          <cell r="L261"/>
          <cell r="M261"/>
          <cell r="N261">
            <v>101.4</v>
          </cell>
          <cell r="O261"/>
          <cell r="P261">
            <v>0.2</v>
          </cell>
          <cell r="Q261"/>
          <cell r="R261">
            <v>97.8</v>
          </cell>
          <cell r="S261"/>
          <cell r="T261"/>
          <cell r="U261">
            <v>94.8</v>
          </cell>
          <cell r="V261"/>
          <cell r="W261">
            <v>0.7</v>
          </cell>
          <cell r="X261"/>
          <cell r="Y261">
            <v>108.6</v>
          </cell>
          <cell r="Z261"/>
          <cell r="AA261"/>
          <cell r="AB261">
            <v>111</v>
          </cell>
          <cell r="AD261">
            <v>-3.6</v>
          </cell>
          <cell r="AE261">
            <v>107</v>
          </cell>
          <cell r="AF261"/>
          <cell r="AG261"/>
          <cell r="AH261">
            <v>109.6</v>
          </cell>
          <cell r="AJ261">
            <v>-3.6</v>
          </cell>
          <cell r="AK261">
            <v>79.599999999999994</v>
          </cell>
          <cell r="AL261"/>
          <cell r="AM261">
            <v>79.400000000000006</v>
          </cell>
        </row>
        <row r="262">
          <cell r="C262" t="str">
            <v>08/2024</v>
          </cell>
          <cell r="D262">
            <v>121.4</v>
          </cell>
          <cell r="G262">
            <v>113.7</v>
          </cell>
          <cell r="H262"/>
          <cell r="I262">
            <v>0.2</v>
          </cell>
          <cell r="J262"/>
          <cell r="K262">
            <v>102.2</v>
          </cell>
          <cell r="L262"/>
          <cell r="M262"/>
          <cell r="N262">
            <v>101.7</v>
          </cell>
          <cell r="O262"/>
          <cell r="P262">
            <v>0.3</v>
          </cell>
          <cell r="Q262"/>
          <cell r="R262">
            <v>99</v>
          </cell>
          <cell r="S262"/>
          <cell r="T262"/>
          <cell r="U262">
            <v>94.9</v>
          </cell>
          <cell r="V262"/>
          <cell r="W262">
            <v>0.1</v>
          </cell>
          <cell r="X262"/>
          <cell r="Y262">
            <v>108</v>
          </cell>
          <cell r="Z262"/>
          <cell r="AA262"/>
          <cell r="AB262">
            <v>112.3</v>
          </cell>
          <cell r="AD262">
            <v>1.2</v>
          </cell>
          <cell r="AE262">
            <v>105.7</v>
          </cell>
          <cell r="AF262"/>
          <cell r="AG262"/>
          <cell r="AH262">
            <v>110.4</v>
          </cell>
          <cell r="AJ262">
            <v>0.7</v>
          </cell>
          <cell r="AK262">
            <v>80.5</v>
          </cell>
          <cell r="AL262"/>
          <cell r="AM262">
            <v>79</v>
          </cell>
        </row>
        <row r="263">
          <cell r="C263" t="str">
            <v>09/2024</v>
          </cell>
          <cell r="D263">
            <v>117.2</v>
          </cell>
          <cell r="G263">
            <v>110.1</v>
          </cell>
          <cell r="H263"/>
          <cell r="I263">
            <v>-3.2</v>
          </cell>
          <cell r="J263"/>
          <cell r="K263">
            <v>102.6</v>
          </cell>
          <cell r="L263"/>
          <cell r="M263"/>
          <cell r="N263">
            <v>101.9</v>
          </cell>
          <cell r="O263"/>
          <cell r="P263">
            <v>0.2</v>
          </cell>
          <cell r="Q263"/>
          <cell r="R263">
            <v>96</v>
          </cell>
          <cell r="S263"/>
          <cell r="T263"/>
          <cell r="U263">
            <v>93.9</v>
          </cell>
          <cell r="V263"/>
          <cell r="W263">
            <v>-1.1000000000000001</v>
          </cell>
          <cell r="X263"/>
          <cell r="Y263">
            <v>110.1</v>
          </cell>
          <cell r="Z263"/>
          <cell r="AA263"/>
          <cell r="AB263">
            <v>112.6</v>
          </cell>
          <cell r="AD263">
            <v>0.3</v>
          </cell>
          <cell r="AE263">
            <v>107.3</v>
          </cell>
          <cell r="AF263"/>
          <cell r="AG263"/>
          <cell r="AH263">
            <v>110.7</v>
          </cell>
          <cell r="AJ263">
            <v>0.3</v>
          </cell>
          <cell r="AK263">
            <v>81.5</v>
          </cell>
          <cell r="AL263"/>
          <cell r="AM263">
            <v>79.400000000000006</v>
          </cell>
        </row>
        <row r="264">
          <cell r="C264" t="str">
            <v>10/2024</v>
          </cell>
          <cell r="D264">
            <v>124.2</v>
          </cell>
          <cell r="G264">
            <v>113.4</v>
          </cell>
          <cell r="H264"/>
          <cell r="I264">
            <v>3</v>
          </cell>
          <cell r="J264"/>
          <cell r="K264">
            <v>102.8</v>
          </cell>
          <cell r="L264"/>
          <cell r="M264"/>
          <cell r="N264">
            <v>102.1</v>
          </cell>
          <cell r="O264"/>
          <cell r="P264">
            <v>0.2</v>
          </cell>
          <cell r="Q264"/>
          <cell r="R264">
            <v>99.5</v>
          </cell>
          <cell r="S264"/>
          <cell r="T264"/>
          <cell r="U264">
            <v>94.9</v>
          </cell>
          <cell r="V264"/>
          <cell r="W264">
            <v>1.1000000000000001</v>
          </cell>
          <cell r="X264"/>
          <cell r="Y264">
            <v>110.5</v>
          </cell>
          <cell r="Z264"/>
          <cell r="AA264"/>
          <cell r="AB264">
            <v>112.4</v>
          </cell>
          <cell r="AD264">
            <v>-0.2</v>
          </cell>
          <cell r="AE264">
            <v>107.5</v>
          </cell>
          <cell r="AF264"/>
          <cell r="AG264"/>
          <cell r="AH264">
            <v>110.2</v>
          </cell>
          <cell r="AJ264">
            <v>-0.5</v>
          </cell>
          <cell r="AK264">
            <v>81.3</v>
          </cell>
          <cell r="AL264"/>
          <cell r="AM264">
            <v>79</v>
          </cell>
        </row>
        <row r="265">
          <cell r="C265" t="str">
            <v>11/2024</v>
          </cell>
          <cell r="D265">
            <v>118.6</v>
          </cell>
          <cell r="G265">
            <v>114.6</v>
          </cell>
          <cell r="H265"/>
          <cell r="I265">
            <v>1.1000000000000001</v>
          </cell>
          <cell r="J265"/>
          <cell r="K265">
            <v>102.7</v>
          </cell>
          <cell r="L265"/>
          <cell r="M265"/>
          <cell r="N265">
            <v>102.4</v>
          </cell>
          <cell r="O265"/>
          <cell r="P265">
            <v>0.3</v>
          </cell>
          <cell r="Q265"/>
          <cell r="R265">
            <v>95.6</v>
          </cell>
          <cell r="S265"/>
          <cell r="T265"/>
          <cell r="U265">
            <v>95</v>
          </cell>
          <cell r="V265"/>
          <cell r="W265">
            <v>0.1</v>
          </cell>
          <cell r="X265"/>
          <cell r="Y265">
            <v>117.9</v>
          </cell>
          <cell r="Z265"/>
          <cell r="AA265"/>
          <cell r="AB265">
            <v>112.9</v>
          </cell>
          <cell r="AD265">
            <v>0.4</v>
          </cell>
          <cell r="AE265">
            <v>114.8</v>
          </cell>
          <cell r="AF265"/>
          <cell r="AG265"/>
          <cell r="AH265">
            <v>110.4</v>
          </cell>
          <cell r="AJ265">
            <v>0.2</v>
          </cell>
          <cell r="AK265">
            <v>80.099999999999994</v>
          </cell>
          <cell r="AL265"/>
          <cell r="AM265">
            <v>79.2</v>
          </cell>
        </row>
        <row r="266">
          <cell r="C266" t="str">
            <v>12/2024</v>
          </cell>
          <cell r="D266">
            <v>106.1</v>
          </cell>
          <cell r="G266">
            <v>110</v>
          </cell>
          <cell r="H266"/>
          <cell r="I266">
            <v>-4</v>
          </cell>
          <cell r="J266"/>
          <cell r="K266">
            <v>101.6</v>
          </cell>
          <cell r="L266"/>
          <cell r="M266"/>
          <cell r="N266">
            <v>102.5</v>
          </cell>
          <cell r="O266"/>
          <cell r="P266">
            <v>0.1</v>
          </cell>
          <cell r="Q266"/>
          <cell r="R266">
            <v>87</v>
          </cell>
          <cell r="S266"/>
          <cell r="T266"/>
          <cell r="U266">
            <v>94.2</v>
          </cell>
          <cell r="V266"/>
          <cell r="W266">
            <v>-0.8</v>
          </cell>
          <cell r="X266"/>
          <cell r="Y266">
            <v>132.5</v>
          </cell>
          <cell r="Z266"/>
          <cell r="AA266"/>
          <cell r="AB266">
            <v>110.8</v>
          </cell>
          <cell r="AD266">
            <v>-1.9</v>
          </cell>
          <cell r="AE266">
            <v>130.4</v>
          </cell>
          <cell r="AF266"/>
          <cell r="AG266"/>
          <cell r="AH266">
            <v>108.3</v>
          </cell>
          <cell r="AJ266">
            <v>-1.9</v>
          </cell>
          <cell r="AK266">
            <v>75.3</v>
          </cell>
          <cell r="AL266"/>
          <cell r="AM266">
            <v>78.400000000000006</v>
          </cell>
        </row>
        <row r="267">
          <cell r="C267" t="str">
            <v>01/2025</v>
          </cell>
          <cell r="D267">
            <v>103.2</v>
          </cell>
          <cell r="G267">
            <v>115.7</v>
          </cell>
          <cell r="H267"/>
          <cell r="I267">
            <v>5.2</v>
          </cell>
          <cell r="J267"/>
          <cell r="K267">
            <v>102.3</v>
          </cell>
          <cell r="L267"/>
          <cell r="M267"/>
          <cell r="N267">
            <v>102.9</v>
          </cell>
          <cell r="O267"/>
          <cell r="P267">
            <v>0.4</v>
          </cell>
          <cell r="Q267"/>
          <cell r="R267">
            <v>90.1</v>
          </cell>
          <cell r="S267"/>
          <cell r="T267"/>
          <cell r="U267">
            <v>95.2</v>
          </cell>
          <cell r="V267"/>
          <cell r="W267">
            <v>1.1000000000000001</v>
          </cell>
          <cell r="X267"/>
          <cell r="Y267">
            <v>109.2</v>
          </cell>
          <cell r="Z267"/>
          <cell r="AA267"/>
          <cell r="AB267">
            <v>111</v>
          </cell>
          <cell r="AD267">
            <v>0.2</v>
          </cell>
          <cell r="AE267">
            <v>106.7</v>
          </cell>
          <cell r="AF267"/>
          <cell r="AG267"/>
          <cell r="AH267">
            <v>107.4</v>
          </cell>
          <cell r="AJ267">
            <v>-0.8</v>
          </cell>
          <cell r="AK267">
            <v>76</v>
          </cell>
          <cell r="AL267"/>
          <cell r="AM267">
            <v>78.7</v>
          </cell>
        </row>
        <row r="268">
          <cell r="C268" t="str">
            <v>02/2025</v>
          </cell>
          <cell r="D268">
            <v>106.4</v>
          </cell>
          <cell r="G268">
            <v>117.7</v>
          </cell>
          <cell r="H268"/>
          <cell r="I268">
            <v>1.7</v>
          </cell>
          <cell r="J268"/>
          <cell r="K268">
            <v>103</v>
          </cell>
          <cell r="L268"/>
          <cell r="M268"/>
          <cell r="N268">
            <v>103.3</v>
          </cell>
          <cell r="O268"/>
          <cell r="P268">
            <v>0.4</v>
          </cell>
          <cell r="Q268"/>
          <cell r="R268">
            <v>93.8</v>
          </cell>
          <cell r="S268"/>
          <cell r="T268"/>
          <cell r="U268">
            <v>97.2</v>
          </cell>
          <cell r="V268"/>
          <cell r="W268">
            <v>2.1</v>
          </cell>
          <cell r="X268"/>
          <cell r="Y268">
            <v>107.4</v>
          </cell>
          <cell r="Z268"/>
          <cell r="AA268"/>
          <cell r="AB268">
            <v>110.7</v>
          </cell>
          <cell r="AD268">
            <v>-0.3</v>
          </cell>
          <cell r="AE268">
            <v>104.3</v>
          </cell>
          <cell r="AF268"/>
          <cell r="AG268"/>
          <cell r="AH268">
            <v>106.8</v>
          </cell>
          <cell r="AJ268">
            <v>-0.6</v>
          </cell>
          <cell r="AK268">
            <v>77.7</v>
          </cell>
          <cell r="AL268"/>
          <cell r="AM268">
            <v>78.599999999999994</v>
          </cell>
        </row>
        <row r="269">
          <cell r="C269" t="str">
            <v>03/2025</v>
          </cell>
          <cell r="D269">
            <v>113.7</v>
          </cell>
          <cell r="G269">
            <v>114.2</v>
          </cell>
          <cell r="H269"/>
          <cell r="I269">
            <v>-3</v>
          </cell>
          <cell r="J269"/>
          <cell r="K269">
            <v>103</v>
          </cell>
          <cell r="L269"/>
          <cell r="M269"/>
          <cell r="N269">
            <v>103.3</v>
          </cell>
          <cell r="O269"/>
          <cell r="P269">
            <v>0</v>
          </cell>
          <cell r="Q269"/>
          <cell r="R269">
            <v>95.3</v>
          </cell>
          <cell r="S269"/>
          <cell r="T269"/>
          <cell r="U269">
            <v>95.2</v>
          </cell>
          <cell r="V269"/>
          <cell r="W269">
            <v>-2.1</v>
          </cell>
          <cell r="X269"/>
          <cell r="Y269">
            <v>106.9</v>
          </cell>
          <cell r="Z269"/>
          <cell r="AA269"/>
          <cell r="AB269">
            <v>107.7</v>
          </cell>
          <cell r="AD269">
            <v>-2.7</v>
          </cell>
          <cell r="AE269">
            <v>103.8</v>
          </cell>
          <cell r="AF269"/>
          <cell r="AG269"/>
          <cell r="AH269">
            <v>104.1</v>
          </cell>
          <cell r="AJ269">
            <v>-2.5</v>
          </cell>
          <cell r="AK269">
            <v>78.7</v>
          </cell>
          <cell r="AL269"/>
          <cell r="AM269">
            <v>78.8</v>
          </cell>
        </row>
        <row r="270">
          <cell r="C270" t="str">
            <v>04/2025</v>
          </cell>
          <cell r="D270">
            <v>107.9</v>
          </cell>
          <cell r="G270">
            <v>112.8</v>
          </cell>
          <cell r="H270"/>
          <cell r="I270">
            <v>-1.2</v>
          </cell>
          <cell r="J270"/>
          <cell r="K270">
            <v>102.9</v>
          </cell>
          <cell r="L270"/>
          <cell r="M270"/>
          <cell r="N270">
            <v>103</v>
          </cell>
          <cell r="O270"/>
          <cell r="P270">
            <v>-0.3</v>
          </cell>
          <cell r="Q270"/>
          <cell r="R270">
            <v>94.5</v>
          </cell>
          <cell r="S270"/>
          <cell r="T270"/>
          <cell r="U270">
            <v>94.3</v>
          </cell>
          <cell r="V270"/>
          <cell r="W270">
            <v>-0.9</v>
          </cell>
          <cell r="X270"/>
          <cell r="Y270">
            <v>110</v>
          </cell>
          <cell r="Z270"/>
          <cell r="AA270"/>
          <cell r="AB270">
            <v>113.2</v>
          </cell>
          <cell r="AD270">
            <v>5.0999999999999996</v>
          </cell>
          <cell r="AE270">
            <v>106.9</v>
          </cell>
          <cell r="AF270"/>
          <cell r="AG270"/>
          <cell r="AH270">
            <v>109.8</v>
          </cell>
          <cell r="AJ270">
            <v>5.5</v>
          </cell>
          <cell r="AK270">
            <v>77.8</v>
          </cell>
          <cell r="AL270"/>
          <cell r="AM270">
            <v>78.2</v>
          </cell>
        </row>
        <row r="271">
          <cell r="C271" t="str">
            <v>05/2025</v>
          </cell>
          <cell r="D271">
            <v>113.7</v>
          </cell>
          <cell r="G271">
            <v>113.5</v>
          </cell>
          <cell r="H271"/>
          <cell r="I271">
            <v>0.6</v>
          </cell>
          <cell r="J271"/>
          <cell r="K271">
            <v>103.1</v>
          </cell>
          <cell r="L271"/>
          <cell r="M271"/>
          <cell r="N271">
            <v>103.1</v>
          </cell>
          <cell r="O271"/>
          <cell r="P271">
            <v>0.1</v>
          </cell>
          <cell r="Q271"/>
          <cell r="R271">
            <v>96.4</v>
          </cell>
          <cell r="S271"/>
          <cell r="T271"/>
          <cell r="U271">
            <v>94.9</v>
          </cell>
          <cell r="V271"/>
          <cell r="W271">
            <v>0.6</v>
          </cell>
          <cell r="X271"/>
          <cell r="Y271">
            <v>105.9</v>
          </cell>
          <cell r="Z271"/>
          <cell r="AA271"/>
          <cell r="AB271">
            <v>109</v>
          </cell>
          <cell r="AD271">
            <v>-3.7</v>
          </cell>
          <cell r="AE271">
            <v>102.7</v>
          </cell>
          <cell r="AF271"/>
          <cell r="AG271"/>
          <cell r="AH271">
            <v>105.9</v>
          </cell>
          <cell r="AJ271">
            <v>-3.6</v>
          </cell>
          <cell r="AK271">
            <v>77.900000000000006</v>
          </cell>
          <cell r="AL271"/>
          <cell r="AM271">
            <v>78.5</v>
          </cell>
        </row>
        <row r="272">
          <cell r="C272" t="str">
            <v>06/2025</v>
          </cell>
          <cell r="D272">
            <v>111.5</v>
          </cell>
          <cell r="G272">
            <v>110.8</v>
          </cell>
          <cell r="H272"/>
          <cell r="I272">
            <v>-2.4</v>
          </cell>
          <cell r="J272"/>
          <cell r="K272">
            <v>103</v>
          </cell>
          <cell r="L272"/>
          <cell r="M272"/>
          <cell r="N272">
            <v>103</v>
          </cell>
          <cell r="O272"/>
          <cell r="P272">
            <v>-0.1</v>
          </cell>
          <cell r="Q272"/>
          <cell r="R272">
            <v>94.8</v>
          </cell>
          <cell r="S272"/>
          <cell r="T272"/>
          <cell r="U272">
            <v>94.3</v>
          </cell>
          <cell r="V272"/>
          <cell r="W272">
            <v>-0.6</v>
          </cell>
          <cell r="X272"/>
          <cell r="Y272">
            <v>107.1</v>
          </cell>
          <cell r="Z272"/>
          <cell r="AA272"/>
          <cell r="AB272">
            <v>110.6</v>
          </cell>
          <cell r="AD272">
            <v>1.5</v>
          </cell>
          <cell r="AE272">
            <v>104</v>
          </cell>
          <cell r="AF272"/>
          <cell r="AG272"/>
          <cell r="AH272">
            <v>107.4</v>
          </cell>
          <cell r="AJ272">
            <v>1.4</v>
          </cell>
          <cell r="AK272">
            <v>79.099999999999994</v>
          </cell>
          <cell r="AL272"/>
          <cell r="AM272">
            <v>78.599999999999994</v>
          </cell>
        </row>
        <row r="273">
          <cell r="C273" t="str">
            <v>07/2025</v>
          </cell>
          <cell r="D273">
            <v>116.4</v>
          </cell>
          <cell r="G273">
            <v>112.1</v>
          </cell>
          <cell r="H273"/>
          <cell r="I273">
            <v>1.2</v>
          </cell>
          <cell r="J273"/>
          <cell r="K273">
            <v>103.2</v>
          </cell>
          <cell r="L273"/>
          <cell r="M273"/>
          <cell r="N273">
            <v>103.1</v>
          </cell>
          <cell r="O273"/>
          <cell r="P273">
            <v>0.1</v>
          </cell>
          <cell r="Q273"/>
          <cell r="R273">
            <v>97.2</v>
          </cell>
          <cell r="S273"/>
          <cell r="T273"/>
          <cell r="U273">
            <v>94.2</v>
          </cell>
          <cell r="V273"/>
          <cell r="W273">
            <v>-0.1</v>
          </cell>
          <cell r="X273"/>
          <cell r="Y273">
            <v>107.6</v>
          </cell>
          <cell r="Z273"/>
          <cell r="AA273"/>
          <cell r="AB273">
            <v>110</v>
          </cell>
          <cell r="AD273">
            <v>-0.5</v>
          </cell>
          <cell r="AE273">
            <v>104.3</v>
          </cell>
          <cell r="AF273"/>
          <cell r="AG273"/>
          <cell r="AH273">
            <v>106.8</v>
          </cell>
          <cell r="AJ273">
            <v>-0.6</v>
          </cell>
          <cell r="AK273">
            <v>78.2</v>
          </cell>
          <cell r="AL273"/>
          <cell r="AM273">
            <v>78.3</v>
          </cell>
        </row>
        <row r="274">
          <cell r="C274" t="str">
            <v>08/2025</v>
          </cell>
          <cell r="D274">
            <v>112.7</v>
          </cell>
          <cell r="G274">
            <v>106.8</v>
          </cell>
          <cell r="H274"/>
          <cell r="I274">
            <v>-4.7</v>
          </cell>
          <cell r="J274"/>
          <cell r="K274">
            <v>103.6</v>
          </cell>
          <cell r="L274"/>
          <cell r="M274"/>
          <cell r="N274">
            <v>103.1</v>
          </cell>
          <cell r="O274"/>
          <cell r="P274">
            <v>0</v>
          </cell>
          <cell r="Q274"/>
          <cell r="R274">
            <v>97</v>
          </cell>
          <cell r="S274"/>
          <cell r="T274"/>
          <cell r="U274">
            <v>93.7</v>
          </cell>
          <cell r="V274"/>
          <cell r="W274">
            <v>-0.5</v>
          </cell>
          <cell r="X274"/>
          <cell r="Y274">
            <v>105.5</v>
          </cell>
          <cell r="Z274"/>
          <cell r="AA274"/>
          <cell r="AB274">
            <v>109.8</v>
          </cell>
          <cell r="AD274">
            <v>-0.2</v>
          </cell>
          <cell r="AE274">
            <v>101.8</v>
          </cell>
          <cell r="AF274"/>
          <cell r="AG274"/>
          <cell r="AH274">
            <v>106.6</v>
          </cell>
          <cell r="AJ274">
            <v>-0.2</v>
          </cell>
          <cell r="AK274">
            <v>80</v>
          </cell>
          <cell r="AL274"/>
          <cell r="AM274">
            <v>78.599999999999994</v>
          </cell>
        </row>
        <row r="275">
          <cell r="C275" t="str">
            <v>09/2025</v>
          </cell>
          <cell r="D275">
            <v>115.1</v>
          </cell>
          <cell r="G275">
            <v>106.3</v>
          </cell>
          <cell r="H275"/>
          <cell r="I275">
            <v>-0.5</v>
          </cell>
          <cell r="J275"/>
          <cell r="K275">
            <v>103.7</v>
          </cell>
          <cell r="L275"/>
          <cell r="M275"/>
          <cell r="N275">
            <v>103</v>
          </cell>
          <cell r="O275"/>
          <cell r="P275">
            <v>-0.1</v>
          </cell>
          <cell r="Q275"/>
          <cell r="R275">
            <v>96.8</v>
          </cell>
          <cell r="S275"/>
          <cell r="T275"/>
          <cell r="U275">
            <v>93.9</v>
          </cell>
          <cell r="V275"/>
          <cell r="W275">
            <v>0.2</v>
          </cell>
          <cell r="X275"/>
          <cell r="Y275">
            <v>106.9</v>
          </cell>
          <cell r="Z275"/>
          <cell r="AA275"/>
          <cell r="AB275">
            <v>109.4</v>
          </cell>
          <cell r="AD275">
            <v>-0.4</v>
          </cell>
          <cell r="AE275">
            <v>103.1</v>
          </cell>
          <cell r="AF275"/>
          <cell r="AG275"/>
          <cell r="AH275">
            <v>106.4</v>
          </cell>
          <cell r="AJ275">
            <v>-0.2</v>
          </cell>
          <cell r="AK275">
            <v>79.900000000000006</v>
          </cell>
          <cell r="AL275"/>
          <cell r="AM275">
            <v>78.3</v>
          </cell>
        </row>
        <row r="276">
          <cell r="C276" t="str">
            <v>10/2025</v>
          </cell>
          <cell r="D276">
            <v>114.2</v>
          </cell>
          <cell r="G276">
            <v>103.4</v>
          </cell>
          <cell r="H276"/>
          <cell r="I276">
            <v>-2.7</v>
          </cell>
          <cell r="J276"/>
          <cell r="K276">
            <v>103.4</v>
          </cell>
          <cell r="L276"/>
          <cell r="M276"/>
          <cell r="N276">
            <v>102.7</v>
          </cell>
          <cell r="O276"/>
          <cell r="P276">
            <v>-0.3</v>
          </cell>
          <cell r="Q276"/>
          <cell r="R276">
            <v>98.9</v>
          </cell>
          <cell r="S276"/>
          <cell r="T276"/>
          <cell r="U276">
            <v>94.3</v>
          </cell>
          <cell r="V276"/>
          <cell r="W276">
            <v>0.4</v>
          </cell>
          <cell r="X276"/>
          <cell r="Y276">
            <v>106.9</v>
          </cell>
          <cell r="Z276"/>
          <cell r="AA276"/>
          <cell r="AB276">
            <v>108.8</v>
          </cell>
          <cell r="AD276">
            <v>-0.5</v>
          </cell>
          <cell r="AE276">
            <v>103.4</v>
          </cell>
          <cell r="AF276"/>
          <cell r="AG276"/>
          <cell r="AH276">
            <v>106.1</v>
          </cell>
          <cell r="AJ276">
            <v>-0.3</v>
          </cell>
          <cell r="AK276">
            <v>80.400000000000006</v>
          </cell>
          <cell r="AL276"/>
          <cell r="AM276">
            <v>78.400000000000006</v>
          </cell>
        </row>
      </sheetData>
      <sheetData sheetId="4"/>
      <sheetData sheetId="5">
        <row r="9">
          <cell r="FB9" t="str">
            <v>Jan 16</v>
          </cell>
          <cell r="FC9" t="str">
            <v>Fev</v>
          </cell>
          <cell r="FD9" t="str">
            <v>Mar</v>
          </cell>
          <cell r="FE9" t="str">
            <v>Abr</v>
          </cell>
          <cell r="FF9" t="str">
            <v>Mai</v>
          </cell>
          <cell r="FG9" t="str">
            <v>Jun</v>
          </cell>
          <cell r="FH9" t="str">
            <v>Jul</v>
          </cell>
          <cell r="FI9" t="str">
            <v>Ago</v>
          </cell>
          <cell r="FJ9" t="str">
            <v>Set</v>
          </cell>
          <cell r="FK9" t="str">
            <v>Out</v>
          </cell>
          <cell r="FL9" t="str">
            <v>Nov</v>
          </cell>
          <cell r="FM9" t="str">
            <v>Dez</v>
          </cell>
          <cell r="FN9" t="str">
            <v>Jan 17</v>
          </cell>
          <cell r="FO9" t="str">
            <v>Fev</v>
          </cell>
          <cell r="FP9" t="str">
            <v>Mar</v>
          </cell>
          <cell r="FQ9" t="str">
            <v>Abr</v>
          </cell>
          <cell r="FR9" t="str">
            <v>Mai</v>
          </cell>
          <cell r="FS9" t="str">
            <v>Jun</v>
          </cell>
          <cell r="FT9" t="str">
            <v>Jul</v>
          </cell>
          <cell r="FU9" t="str">
            <v>Ago</v>
          </cell>
          <cell r="FV9" t="str">
            <v>Set</v>
          </cell>
          <cell r="FW9" t="str">
            <v>Out</v>
          </cell>
          <cell r="FX9" t="str">
            <v>Nov</v>
          </cell>
          <cell r="FY9" t="str">
            <v>Dez</v>
          </cell>
          <cell r="FZ9" t="str">
            <v>Jan 18</v>
          </cell>
          <cell r="GA9" t="str">
            <v>Fev</v>
          </cell>
          <cell r="GB9" t="str">
            <v>Mar</v>
          </cell>
          <cell r="GC9" t="str">
            <v>Abr</v>
          </cell>
          <cell r="GD9" t="str">
            <v>Mai</v>
          </cell>
          <cell r="GE9" t="str">
            <v>Jun</v>
          </cell>
          <cell r="GF9" t="str">
            <v>Jul</v>
          </cell>
          <cell r="GG9" t="str">
            <v>Ago</v>
          </cell>
          <cell r="GH9" t="str">
            <v>Set</v>
          </cell>
          <cell r="GI9" t="str">
            <v>Out</v>
          </cell>
          <cell r="GJ9" t="str">
            <v>Nov</v>
          </cell>
          <cell r="GK9" t="str">
            <v>Dez</v>
          </cell>
          <cell r="GL9" t="str">
            <v>Jan 19</v>
          </cell>
          <cell r="GM9" t="str">
            <v>Fev</v>
          </cell>
          <cell r="GN9" t="str">
            <v>Mar</v>
          </cell>
          <cell r="GO9" t="str">
            <v>Abr</v>
          </cell>
          <cell r="GP9" t="str">
            <v>Mai</v>
          </cell>
          <cell r="GQ9" t="str">
            <v>Jun</v>
          </cell>
          <cell r="GR9" t="str">
            <v>Jul</v>
          </cell>
          <cell r="GS9" t="str">
            <v>Ago</v>
          </cell>
          <cell r="GT9" t="str">
            <v>Set</v>
          </cell>
          <cell r="GU9" t="str">
            <v>Out</v>
          </cell>
          <cell r="GV9" t="str">
            <v>Nov</v>
          </cell>
          <cell r="GW9" t="str">
            <v>Dez</v>
          </cell>
          <cell r="GX9" t="str">
            <v>Jan 20</v>
          </cell>
          <cell r="GY9" t="str">
            <v>Fev</v>
          </cell>
          <cell r="GZ9" t="str">
            <v>Mar</v>
          </cell>
          <cell r="HA9" t="str">
            <v>Abr</v>
          </cell>
          <cell r="HB9" t="str">
            <v>Mai</v>
          </cell>
          <cell r="HC9" t="str">
            <v>Jun</v>
          </cell>
          <cell r="HD9" t="str">
            <v>Jul</v>
          </cell>
          <cell r="HE9" t="str">
            <v>Ago</v>
          </cell>
          <cell r="HF9" t="str">
            <v>Set</v>
          </cell>
          <cell r="HG9" t="str">
            <v>Out</v>
          </cell>
          <cell r="HH9" t="str">
            <v>Nov</v>
          </cell>
          <cell r="HI9" t="str">
            <v>Dez</v>
          </cell>
          <cell r="HJ9" t="str">
            <v>Jan 21</v>
          </cell>
          <cell r="HK9" t="str">
            <v>Fev</v>
          </cell>
          <cell r="HL9" t="str">
            <v>Mar</v>
          </cell>
          <cell r="HM9" t="str">
            <v>Abr</v>
          </cell>
          <cell r="HN9" t="str">
            <v>Mai</v>
          </cell>
          <cell r="HO9" t="str">
            <v>Jun</v>
          </cell>
          <cell r="HP9" t="str">
            <v>Jul</v>
          </cell>
          <cell r="HQ9" t="str">
            <v>Ago</v>
          </cell>
          <cell r="HR9" t="str">
            <v>Set</v>
          </cell>
          <cell r="HS9" t="str">
            <v>Out</v>
          </cell>
          <cell r="HT9" t="str">
            <v>Nov</v>
          </cell>
          <cell r="HU9" t="str">
            <v>Dez</v>
          </cell>
          <cell r="HV9" t="str">
            <v>Jan 22</v>
          </cell>
          <cell r="HW9" t="str">
            <v>Fev</v>
          </cell>
          <cell r="HX9" t="str">
            <v>Mar</v>
          </cell>
          <cell r="HY9" t="str">
            <v>Abr</v>
          </cell>
          <cell r="HZ9" t="str">
            <v>Mai</v>
          </cell>
          <cell r="IA9" t="str">
            <v>Jun</v>
          </cell>
          <cell r="IB9" t="str">
            <v>Jul</v>
          </cell>
          <cell r="IC9" t="str">
            <v>Ago</v>
          </cell>
          <cell r="ID9" t="str">
            <v>Set</v>
          </cell>
          <cell r="IE9" t="str">
            <v>Out</v>
          </cell>
          <cell r="IF9" t="str">
            <v>Nov</v>
          </cell>
          <cell r="IG9" t="str">
            <v>Dez</v>
          </cell>
          <cell r="IH9" t="str">
            <v>Jan 23</v>
          </cell>
          <cell r="II9" t="str">
            <v>Fev</v>
          </cell>
          <cell r="IJ9" t="str">
            <v>Mar</v>
          </cell>
          <cell r="IK9" t="str">
            <v>Abr</v>
          </cell>
          <cell r="IL9" t="str">
            <v>Mai</v>
          </cell>
          <cell r="IM9" t="str">
            <v>Jun</v>
          </cell>
          <cell r="IN9" t="str">
            <v>Jul</v>
          </cell>
          <cell r="IO9" t="str">
            <v>Ago</v>
          </cell>
          <cell r="IP9" t="str">
            <v>Set</v>
          </cell>
          <cell r="IQ9" t="str">
            <v>Out</v>
          </cell>
          <cell r="IR9" t="str">
            <v>Nov</v>
          </cell>
          <cell r="IS9" t="str">
            <v>Dez</v>
          </cell>
          <cell r="IT9" t="str">
            <v>Jan 24</v>
          </cell>
          <cell r="IU9" t="str">
            <v>Fev</v>
          </cell>
          <cell r="IV9" t="str">
            <v>Mar</v>
          </cell>
          <cell r="IW9" t="str">
            <v>Abr</v>
          </cell>
          <cell r="IX9" t="str">
            <v>Mai</v>
          </cell>
          <cell r="IY9" t="str">
            <v>Jun</v>
          </cell>
          <cell r="IZ9" t="str">
            <v>Jul</v>
          </cell>
          <cell r="JA9" t="str">
            <v>Ago</v>
          </cell>
          <cell r="JB9" t="str">
            <v>Set</v>
          </cell>
          <cell r="JC9" t="str">
            <v>Out</v>
          </cell>
          <cell r="JD9" t="str">
            <v>Nov</v>
          </cell>
          <cell r="JE9" t="str">
            <v>Dez</v>
          </cell>
          <cell r="JF9" t="str">
            <v>Jan 25</v>
          </cell>
          <cell r="JG9" t="str">
            <v>Fev</v>
          </cell>
          <cell r="JH9" t="str">
            <v>Mar</v>
          </cell>
          <cell r="JI9" t="str">
            <v>Abr</v>
          </cell>
          <cell r="JJ9" t="str">
            <v>Mai</v>
          </cell>
          <cell r="JK9" t="str">
            <v>Jun</v>
          </cell>
          <cell r="JL9" t="str">
            <v>Jul</v>
          </cell>
          <cell r="JM9" t="str">
            <v>Ago</v>
          </cell>
          <cell r="JN9" t="str">
            <v>Set</v>
          </cell>
          <cell r="JO9" t="str">
            <v>Out</v>
          </cell>
        </row>
        <row r="10">
          <cell r="DF10">
            <v>107.3</v>
          </cell>
          <cell r="DG10">
            <v>109.2</v>
          </cell>
          <cell r="DH10">
            <v>126.1</v>
          </cell>
          <cell r="DI10">
            <v>112.9</v>
          </cell>
          <cell r="DJ10">
            <v>127</v>
          </cell>
          <cell r="DK10">
            <v>123.1</v>
          </cell>
          <cell r="DL10">
            <v>125.5</v>
          </cell>
          <cell r="DM10">
            <v>138.1</v>
          </cell>
          <cell r="DN10">
            <v>129</v>
          </cell>
          <cell r="DO10">
            <v>136.4</v>
          </cell>
          <cell r="DP10">
            <v>131.6</v>
          </cell>
          <cell r="DQ10">
            <v>124.1</v>
          </cell>
          <cell r="DR10">
            <v>114.3</v>
          </cell>
          <cell r="DS10">
            <v>110.2</v>
          </cell>
          <cell r="DT10">
            <v>127</v>
          </cell>
          <cell r="DU10">
            <v>129.1</v>
          </cell>
          <cell r="DV10">
            <v>131.4</v>
          </cell>
          <cell r="DW10">
            <v>129</v>
          </cell>
          <cell r="DX10">
            <v>132.30000000000001</v>
          </cell>
          <cell r="DY10">
            <v>141</v>
          </cell>
          <cell r="DZ10">
            <v>136.69999999999999</v>
          </cell>
          <cell r="EA10">
            <v>139.6</v>
          </cell>
          <cell r="EB10">
            <v>132.6</v>
          </cell>
          <cell r="EC10">
            <v>122.6</v>
          </cell>
          <cell r="ED10">
            <v>116.2</v>
          </cell>
          <cell r="EE10">
            <v>121.5</v>
          </cell>
          <cell r="EF10">
            <v>125</v>
          </cell>
          <cell r="EG10">
            <v>124.1</v>
          </cell>
          <cell r="EH10">
            <v>129.6</v>
          </cell>
          <cell r="EI10">
            <v>118.7</v>
          </cell>
          <cell r="EJ10">
            <v>125.9</v>
          </cell>
          <cell r="EK10">
            <v>129.69999999999999</v>
          </cell>
          <cell r="EL10">
            <v>134.5</v>
          </cell>
          <cell r="EM10">
            <v>140.30000000000001</v>
          </cell>
          <cell r="EN10">
            <v>130.4</v>
          </cell>
          <cell r="EO10">
            <v>120.7</v>
          </cell>
          <cell r="EP10">
            <v>106.8</v>
          </cell>
          <cell r="EQ10">
            <v>109.3</v>
          </cell>
          <cell r="ER10">
            <v>126.2</v>
          </cell>
          <cell r="ES10">
            <v>111.5</v>
          </cell>
          <cell r="ET10">
            <v>116</v>
          </cell>
          <cell r="EU10">
            <v>116</v>
          </cell>
          <cell r="EV10">
            <v>117.4</v>
          </cell>
          <cell r="EW10">
            <v>119.8</v>
          </cell>
          <cell r="EX10">
            <v>122.6</v>
          </cell>
          <cell r="EY10">
            <v>119.6</v>
          </cell>
          <cell r="EZ10">
            <v>111.7</v>
          </cell>
          <cell r="FA10">
            <v>103.2</v>
          </cell>
          <cell r="FB10">
            <v>91.1</v>
          </cell>
          <cell r="FC10">
            <v>98.4</v>
          </cell>
          <cell r="FD10">
            <v>107.8</v>
          </cell>
          <cell r="FE10">
            <v>100.3</v>
          </cell>
          <cell r="FF10">
            <v>101.9</v>
          </cell>
          <cell r="FG10">
            <v>106.6</v>
          </cell>
          <cell r="FH10">
            <v>100.7</v>
          </cell>
          <cell r="FI10">
            <v>105.1</v>
          </cell>
          <cell r="FJ10">
            <v>103.2</v>
          </cell>
          <cell r="FK10">
            <v>98.7</v>
          </cell>
          <cell r="FL10">
            <v>101.2</v>
          </cell>
          <cell r="FM10">
            <v>97.2</v>
          </cell>
          <cell r="FN10">
            <v>84.3</v>
          </cell>
          <cell r="FO10">
            <v>87.5</v>
          </cell>
          <cell r="FP10">
            <v>104.9</v>
          </cell>
          <cell r="FQ10">
            <v>90</v>
          </cell>
          <cell r="FR10">
            <v>103.5</v>
          </cell>
          <cell r="FS10">
            <v>101.9</v>
          </cell>
          <cell r="FT10">
            <v>102.4</v>
          </cell>
          <cell r="FU10">
            <v>110.1</v>
          </cell>
          <cell r="FV10">
            <v>107</v>
          </cell>
          <cell r="FW10">
            <v>110.5</v>
          </cell>
          <cell r="FX10">
            <v>108</v>
          </cell>
          <cell r="FY10">
            <v>100.7</v>
          </cell>
          <cell r="FZ10">
            <v>89.1</v>
          </cell>
          <cell r="GA10">
            <v>91</v>
          </cell>
          <cell r="GB10">
            <v>103.9</v>
          </cell>
          <cell r="GC10">
            <v>97.6</v>
          </cell>
          <cell r="GD10">
            <v>86.6</v>
          </cell>
          <cell r="GE10">
            <v>111.5</v>
          </cell>
          <cell r="GF10">
            <v>106.7</v>
          </cell>
          <cell r="GG10">
            <v>115</v>
          </cell>
          <cell r="GH10">
            <v>107.6</v>
          </cell>
          <cell r="GI10">
            <v>110.3</v>
          </cell>
          <cell r="GJ10">
            <v>107.4</v>
          </cell>
          <cell r="GK10">
            <v>97.7</v>
          </cell>
          <cell r="GL10">
            <v>88.7</v>
          </cell>
          <cell r="GM10">
            <v>92.1</v>
          </cell>
          <cell r="GN10">
            <v>97</v>
          </cell>
          <cell r="GO10">
            <v>98</v>
          </cell>
          <cell r="GP10">
            <v>102.4</v>
          </cell>
          <cell r="GQ10">
            <v>98.7</v>
          </cell>
          <cell r="GR10">
            <v>104.5</v>
          </cell>
          <cell r="GS10">
            <v>109.4</v>
          </cell>
          <cell r="GT10">
            <v>108.4</v>
          </cell>
          <cell r="GU10">
            <v>115.6</v>
          </cell>
          <cell r="GV10">
            <v>108.3</v>
          </cell>
          <cell r="GW10">
            <v>97.2</v>
          </cell>
          <cell r="GX10">
            <v>91.5</v>
          </cell>
          <cell r="GY10">
            <v>94</v>
          </cell>
          <cell r="GZ10">
            <v>98.1</v>
          </cell>
          <cell r="HA10">
            <v>70.3</v>
          </cell>
          <cell r="HB10">
            <v>84.2</v>
          </cell>
          <cell r="HC10">
            <v>96.1</v>
          </cell>
          <cell r="HD10">
            <v>108.9</v>
          </cell>
          <cell r="HE10">
            <v>111.1</v>
          </cell>
          <cell r="HF10">
            <v>119.9</v>
          </cell>
          <cell r="HG10">
            <v>120.3</v>
          </cell>
          <cell r="HH10">
            <v>114.2</v>
          </cell>
          <cell r="HI10">
            <v>107.8</v>
          </cell>
          <cell r="HJ10">
            <v>96.9</v>
          </cell>
          <cell r="HK10">
            <v>97.3</v>
          </cell>
          <cell r="HL10">
            <v>110.7</v>
          </cell>
          <cell r="HM10">
            <v>102.5</v>
          </cell>
          <cell r="HN10">
            <v>108.1</v>
          </cell>
          <cell r="HO10">
            <v>109</v>
          </cell>
          <cell r="HP10">
            <v>110.1</v>
          </cell>
          <cell r="HQ10">
            <v>111.2</v>
          </cell>
          <cell r="HR10">
            <v>110.9</v>
          </cell>
          <cell r="HS10">
            <v>106.9</v>
          </cell>
          <cell r="HT10">
            <v>107.5</v>
          </cell>
          <cell r="HU10">
            <v>103.9</v>
          </cell>
          <cell r="HV10">
            <v>91.6</v>
          </cell>
          <cell r="HW10">
            <v>94.3</v>
          </cell>
          <cell r="HX10">
            <v>110.7</v>
          </cell>
          <cell r="HY10">
            <v>99.5</v>
          </cell>
          <cell r="HZ10">
            <v>108.3</v>
          </cell>
          <cell r="IA10">
            <v>110.1</v>
          </cell>
          <cell r="IB10">
            <v>108</v>
          </cell>
          <cell r="IC10">
            <v>118.8</v>
          </cell>
          <cell r="ID10">
            <v>112.8</v>
          </cell>
          <cell r="IE10">
            <v>112.3</v>
          </cell>
          <cell r="IF10">
            <v>112</v>
          </cell>
          <cell r="IG10">
            <v>106.4</v>
          </cell>
          <cell r="IH10">
            <v>91.7</v>
          </cell>
          <cell r="II10">
            <v>94.1</v>
          </cell>
          <cell r="IJ10">
            <v>110.9</v>
          </cell>
          <cell r="IK10">
            <v>94.4</v>
          </cell>
          <cell r="IL10">
            <v>106.8</v>
          </cell>
          <cell r="IM10">
            <v>109</v>
          </cell>
          <cell r="IN10">
            <v>101</v>
          </cell>
          <cell r="IO10">
            <v>114.4</v>
          </cell>
          <cell r="IP10">
            <v>108.9</v>
          </cell>
          <cell r="IQ10">
            <v>109.1</v>
          </cell>
          <cell r="IR10">
            <v>107.4</v>
          </cell>
          <cell r="IS10">
            <v>100.7</v>
          </cell>
          <cell r="IT10">
            <v>92</v>
          </cell>
          <cell r="IU10">
            <v>98.7</v>
          </cell>
          <cell r="IV10">
            <v>106.8</v>
          </cell>
          <cell r="IW10">
            <v>107.1</v>
          </cell>
          <cell r="IX10">
            <v>104.5</v>
          </cell>
          <cell r="IY10">
            <v>111.7</v>
          </cell>
          <cell r="IZ10">
            <v>117.8</v>
          </cell>
          <cell r="JA10">
            <v>121.3</v>
          </cell>
          <cell r="JB10">
            <v>117.2</v>
          </cell>
          <cell r="JC10">
            <v>124.1</v>
          </cell>
          <cell r="JD10">
            <v>118.6</v>
          </cell>
          <cell r="JE10">
            <v>106.1</v>
          </cell>
          <cell r="JF10">
            <v>103.1</v>
          </cell>
          <cell r="JG10">
            <v>106.4</v>
          </cell>
          <cell r="JH10">
            <v>113.7</v>
          </cell>
          <cell r="JI10">
            <v>107.9</v>
          </cell>
          <cell r="JJ10">
            <v>113.7</v>
          </cell>
          <cell r="JK10">
            <v>111.5</v>
          </cell>
          <cell r="JL10">
            <v>116.4</v>
          </cell>
          <cell r="JM10">
            <v>112.7</v>
          </cell>
          <cell r="JN10">
            <v>115.1</v>
          </cell>
          <cell r="JO10">
            <v>114.2</v>
          </cell>
        </row>
        <row r="11">
          <cell r="DF11">
            <v>102.7</v>
          </cell>
          <cell r="DG11">
            <v>102.6</v>
          </cell>
          <cell r="DH11">
            <v>114.9</v>
          </cell>
          <cell r="DI11">
            <v>104.3</v>
          </cell>
          <cell r="DJ11">
            <v>122</v>
          </cell>
          <cell r="DK11">
            <v>112.4</v>
          </cell>
          <cell r="DL11">
            <v>118.2</v>
          </cell>
          <cell r="DM11">
            <v>128.4</v>
          </cell>
          <cell r="DN11">
            <v>118</v>
          </cell>
          <cell r="DO11">
            <v>127.4</v>
          </cell>
          <cell r="DP11">
            <v>122.4</v>
          </cell>
          <cell r="DQ11">
            <v>115.9</v>
          </cell>
          <cell r="DR11">
            <v>105.3</v>
          </cell>
          <cell r="DS11">
            <v>103.7</v>
          </cell>
          <cell r="DT11">
            <v>110</v>
          </cell>
          <cell r="DU11">
            <v>116</v>
          </cell>
          <cell r="DV11">
            <v>123.8</v>
          </cell>
          <cell r="DW11">
            <v>114.4</v>
          </cell>
          <cell r="DX11">
            <v>124.6</v>
          </cell>
          <cell r="DY11">
            <v>134.6</v>
          </cell>
          <cell r="DZ11">
            <v>125.2</v>
          </cell>
          <cell r="EA11">
            <v>125.9</v>
          </cell>
          <cell r="EB11">
            <v>119.8</v>
          </cell>
          <cell r="EC11">
            <v>114.1</v>
          </cell>
          <cell r="ED11">
            <v>107.4</v>
          </cell>
          <cell r="EE11">
            <v>110.6</v>
          </cell>
          <cell r="EF11">
            <v>115.4</v>
          </cell>
          <cell r="EG11">
            <v>114.3</v>
          </cell>
          <cell r="EH11">
            <v>124.8</v>
          </cell>
          <cell r="EI11">
            <v>113.7</v>
          </cell>
          <cell r="EJ11">
            <v>127.7</v>
          </cell>
          <cell r="EK11">
            <v>125.8</v>
          </cell>
          <cell r="EL11">
            <v>128.80000000000001</v>
          </cell>
          <cell r="EM11">
            <v>134.4</v>
          </cell>
          <cell r="EN11">
            <v>117.2</v>
          </cell>
          <cell r="EO11">
            <v>116.3</v>
          </cell>
          <cell r="EP11">
            <v>105.7</v>
          </cell>
          <cell r="EQ11">
            <v>102.9</v>
          </cell>
          <cell r="ER11">
            <v>132.80000000000001</v>
          </cell>
          <cell r="ES11">
            <v>112.1</v>
          </cell>
          <cell r="ET11">
            <v>122.5</v>
          </cell>
          <cell r="EU11">
            <v>123.9</v>
          </cell>
          <cell r="EV11">
            <v>129.4</v>
          </cell>
          <cell r="EW11">
            <v>129.1</v>
          </cell>
          <cell r="EX11">
            <v>131</v>
          </cell>
          <cell r="EY11">
            <v>130.4</v>
          </cell>
          <cell r="EZ11">
            <v>116</v>
          </cell>
          <cell r="FA11">
            <v>116.2</v>
          </cell>
          <cell r="FB11">
            <v>93.8</v>
          </cell>
          <cell r="FC11">
            <v>101.2</v>
          </cell>
          <cell r="FD11">
            <v>116.3</v>
          </cell>
          <cell r="FE11">
            <v>110</v>
          </cell>
          <cell r="FF11">
            <v>112.2</v>
          </cell>
          <cell r="FG11">
            <v>114.2</v>
          </cell>
          <cell r="FH11">
            <v>105.7</v>
          </cell>
          <cell r="FI11">
            <v>111.8</v>
          </cell>
          <cell r="FJ11">
            <v>107</v>
          </cell>
          <cell r="FK11">
            <v>104.4</v>
          </cell>
          <cell r="FL11">
            <v>106.7</v>
          </cell>
          <cell r="FM11">
            <v>106.6</v>
          </cell>
          <cell r="FN11">
            <v>90.4</v>
          </cell>
          <cell r="FO11">
            <v>90.9</v>
          </cell>
          <cell r="FP11">
            <v>113.5</v>
          </cell>
          <cell r="FQ11">
            <v>93.3</v>
          </cell>
          <cell r="FR11">
            <v>111.2</v>
          </cell>
          <cell r="FS11">
            <v>101.8</v>
          </cell>
          <cell r="FT11">
            <v>103.7</v>
          </cell>
          <cell r="FU11">
            <v>108.4</v>
          </cell>
          <cell r="FV11">
            <v>105.1</v>
          </cell>
          <cell r="FW11">
            <v>108.7</v>
          </cell>
          <cell r="FX11">
            <v>106.3</v>
          </cell>
          <cell r="FY11">
            <v>101.7</v>
          </cell>
          <cell r="FZ11">
            <v>94</v>
          </cell>
          <cell r="GA11">
            <v>98.8</v>
          </cell>
          <cell r="GB11">
            <v>115.7</v>
          </cell>
          <cell r="GC11">
            <v>105.5</v>
          </cell>
          <cell r="GD11">
            <v>95</v>
          </cell>
          <cell r="GE11">
            <v>125.2</v>
          </cell>
          <cell r="GF11">
            <v>115.9</v>
          </cell>
          <cell r="GG11">
            <v>122.3</v>
          </cell>
          <cell r="GH11">
            <v>114.9</v>
          </cell>
          <cell r="GI11">
            <v>114.7</v>
          </cell>
          <cell r="GJ11">
            <v>114.1</v>
          </cell>
          <cell r="GK11">
            <v>105</v>
          </cell>
          <cell r="GL11">
            <v>99.9</v>
          </cell>
          <cell r="GM11">
            <v>95.3</v>
          </cell>
          <cell r="GN11">
            <v>103.1</v>
          </cell>
          <cell r="GO11">
            <v>106</v>
          </cell>
          <cell r="GP11">
            <v>107.7</v>
          </cell>
          <cell r="GQ11">
            <v>104.8</v>
          </cell>
          <cell r="GR11">
            <v>109.6</v>
          </cell>
          <cell r="GS11">
            <v>110</v>
          </cell>
          <cell r="GT11">
            <v>112.7</v>
          </cell>
          <cell r="GU11">
            <v>121.6</v>
          </cell>
          <cell r="GV11">
            <v>107.6</v>
          </cell>
          <cell r="GW11">
            <v>104.2</v>
          </cell>
          <cell r="GX11">
            <v>103.1</v>
          </cell>
          <cell r="GY11">
            <v>98.7</v>
          </cell>
          <cell r="GZ11">
            <v>120.7</v>
          </cell>
          <cell r="HA11">
            <v>104</v>
          </cell>
          <cell r="HB11">
            <v>119.1</v>
          </cell>
          <cell r="HC11">
            <v>113.8</v>
          </cell>
          <cell r="HD11">
            <v>119.1</v>
          </cell>
          <cell r="HE11">
            <v>116</v>
          </cell>
          <cell r="HF11">
            <v>116.9</v>
          </cell>
          <cell r="HG11">
            <v>117.3</v>
          </cell>
          <cell r="HH11">
            <v>103.3</v>
          </cell>
          <cell r="HI11">
            <v>98</v>
          </cell>
          <cell r="HJ11">
            <v>88.4</v>
          </cell>
          <cell r="HK11">
            <v>87.6</v>
          </cell>
          <cell r="HL11">
            <v>103.7</v>
          </cell>
          <cell r="HM11">
            <v>103.2</v>
          </cell>
          <cell r="HN11">
            <v>111.9</v>
          </cell>
          <cell r="HO11">
            <v>108.1</v>
          </cell>
          <cell r="HP11">
            <v>112.7</v>
          </cell>
          <cell r="HQ11">
            <v>114.6</v>
          </cell>
          <cell r="HR11">
            <v>114.8</v>
          </cell>
          <cell r="HS11">
            <v>103.2</v>
          </cell>
          <cell r="HT11">
            <v>110</v>
          </cell>
          <cell r="HU11">
            <v>106.1</v>
          </cell>
          <cell r="HV11">
            <v>91.5</v>
          </cell>
          <cell r="HW11">
            <v>93.7</v>
          </cell>
          <cell r="HX11">
            <v>106.4</v>
          </cell>
          <cell r="HY11">
            <v>97.8</v>
          </cell>
          <cell r="HZ11">
            <v>110.8</v>
          </cell>
          <cell r="IA11">
            <v>114.6</v>
          </cell>
          <cell r="IB11">
            <v>110.3</v>
          </cell>
          <cell r="IC11">
            <v>117.9</v>
          </cell>
          <cell r="ID11">
            <v>115.7</v>
          </cell>
          <cell r="IE11">
            <v>112.6</v>
          </cell>
          <cell r="IF11">
            <v>110.5</v>
          </cell>
          <cell r="IG11">
            <v>106</v>
          </cell>
          <cell r="IH11">
            <v>90.4</v>
          </cell>
          <cell r="II11">
            <v>89.6</v>
          </cell>
          <cell r="IJ11">
            <v>109</v>
          </cell>
          <cell r="IK11">
            <v>91.3</v>
          </cell>
          <cell r="IL11">
            <v>108.1</v>
          </cell>
          <cell r="IM11">
            <v>107.2</v>
          </cell>
          <cell r="IN11">
            <v>100.1</v>
          </cell>
          <cell r="IO11">
            <v>111.3</v>
          </cell>
          <cell r="IP11">
            <v>108.2</v>
          </cell>
          <cell r="IQ11">
            <v>107.5</v>
          </cell>
          <cell r="IR11">
            <v>110.4</v>
          </cell>
          <cell r="IS11">
            <v>114</v>
          </cell>
          <cell r="IT11">
            <v>103.1</v>
          </cell>
          <cell r="IU11">
            <v>107.3</v>
          </cell>
          <cell r="IV11">
            <v>117.1</v>
          </cell>
          <cell r="IW11">
            <v>108.5</v>
          </cell>
          <cell r="IX11">
            <v>113.9</v>
          </cell>
          <cell r="IY11">
            <v>117.1</v>
          </cell>
          <cell r="IZ11">
            <v>125</v>
          </cell>
          <cell r="JA11">
            <v>128.9</v>
          </cell>
          <cell r="JB11">
            <v>123.6</v>
          </cell>
          <cell r="JC11">
            <v>126.3</v>
          </cell>
          <cell r="JD11">
            <v>111</v>
          </cell>
          <cell r="JE11">
            <v>104.9</v>
          </cell>
          <cell r="JF11">
            <v>112.2</v>
          </cell>
          <cell r="JG11">
            <v>109.6</v>
          </cell>
          <cell r="JH11">
            <v>129.19999999999999</v>
          </cell>
          <cell r="JI11">
            <v>108.8</v>
          </cell>
          <cell r="JJ11">
            <v>118.5</v>
          </cell>
          <cell r="JK11">
            <v>110.7</v>
          </cell>
          <cell r="JL11">
            <v>126.3</v>
          </cell>
          <cell r="JM11">
            <v>121.2</v>
          </cell>
          <cell r="JN11">
            <v>131.1</v>
          </cell>
          <cell r="JO11">
            <v>126.5</v>
          </cell>
        </row>
        <row r="12">
          <cell r="DF12">
            <v>105.2</v>
          </cell>
          <cell r="DG12">
            <v>119.1</v>
          </cell>
          <cell r="DH12">
            <v>124.5</v>
          </cell>
          <cell r="DI12">
            <v>117.8</v>
          </cell>
          <cell r="DJ12">
            <v>106.5</v>
          </cell>
          <cell r="DK12">
            <v>99.6</v>
          </cell>
          <cell r="DL12">
            <v>127</v>
          </cell>
          <cell r="DM12">
            <v>132</v>
          </cell>
          <cell r="DN12">
            <v>131</v>
          </cell>
          <cell r="DO12">
            <v>120.6</v>
          </cell>
          <cell r="DP12">
            <v>128.4</v>
          </cell>
          <cell r="DQ12">
            <v>138.30000000000001</v>
          </cell>
          <cell r="DR12">
            <v>117.5</v>
          </cell>
          <cell r="DS12">
            <v>93.9</v>
          </cell>
          <cell r="DT12">
            <v>99.9</v>
          </cell>
          <cell r="DU12">
            <v>98.5</v>
          </cell>
          <cell r="DV12">
            <v>97.6</v>
          </cell>
          <cell r="DW12">
            <v>96.3</v>
          </cell>
          <cell r="DX12">
            <v>93.9</v>
          </cell>
          <cell r="DY12">
            <v>104.4</v>
          </cell>
          <cell r="DZ12">
            <v>99.4</v>
          </cell>
          <cell r="EA12">
            <v>98.1</v>
          </cell>
          <cell r="EB12">
            <v>114.9</v>
          </cell>
          <cell r="EC12">
            <v>128.19999999999999</v>
          </cell>
          <cell r="ED12">
            <v>95.4</v>
          </cell>
          <cell r="EE12">
            <v>94.2</v>
          </cell>
          <cell r="EF12">
            <v>93.3</v>
          </cell>
          <cell r="EG12">
            <v>88.1</v>
          </cell>
          <cell r="EH12">
            <v>87</v>
          </cell>
          <cell r="EI12">
            <v>82.1</v>
          </cell>
          <cell r="EJ12">
            <v>88.1</v>
          </cell>
          <cell r="EK12">
            <v>96.7</v>
          </cell>
          <cell r="EL12">
            <v>102.4</v>
          </cell>
          <cell r="EM12">
            <v>100.9</v>
          </cell>
          <cell r="EN12">
            <v>108.3</v>
          </cell>
          <cell r="EO12">
            <v>131.30000000000001</v>
          </cell>
          <cell r="EP12">
            <v>87.1</v>
          </cell>
          <cell r="EQ12">
            <v>78.900000000000006</v>
          </cell>
          <cell r="ER12">
            <v>83</v>
          </cell>
          <cell r="ES12">
            <v>78.3</v>
          </cell>
          <cell r="ET12">
            <v>74.099999999999994</v>
          </cell>
          <cell r="EU12">
            <v>77.7</v>
          </cell>
          <cell r="EV12">
            <v>74.400000000000006</v>
          </cell>
          <cell r="EW12">
            <v>83.3</v>
          </cell>
          <cell r="EX12">
            <v>91.4</v>
          </cell>
          <cell r="EY12">
            <v>99.3</v>
          </cell>
          <cell r="EZ12">
            <v>111.4</v>
          </cell>
          <cell r="FA12">
            <v>111.5</v>
          </cell>
          <cell r="FB12">
            <v>78.099999999999994</v>
          </cell>
          <cell r="FC12">
            <v>75.7</v>
          </cell>
          <cell r="FD12">
            <v>81</v>
          </cell>
          <cell r="FE12">
            <v>78.400000000000006</v>
          </cell>
          <cell r="FF12">
            <v>77.5</v>
          </cell>
          <cell r="FG12">
            <v>70</v>
          </cell>
          <cell r="FH12">
            <v>73.3</v>
          </cell>
          <cell r="FI12">
            <v>80</v>
          </cell>
          <cell r="FJ12">
            <v>83.8</v>
          </cell>
          <cell r="FK12">
            <v>89.2</v>
          </cell>
          <cell r="FL12">
            <v>96.5</v>
          </cell>
          <cell r="FM12">
            <v>116.7</v>
          </cell>
          <cell r="FN12">
            <v>68.7</v>
          </cell>
          <cell r="FO12">
            <v>67.8</v>
          </cell>
          <cell r="FP12">
            <v>78.599999999999994</v>
          </cell>
          <cell r="FQ12">
            <v>70.2</v>
          </cell>
          <cell r="FR12">
            <v>74.2</v>
          </cell>
          <cell r="FS12">
            <v>75</v>
          </cell>
          <cell r="FT12">
            <v>72</v>
          </cell>
          <cell r="FU12">
            <v>68.7</v>
          </cell>
          <cell r="FV12">
            <v>76.8</v>
          </cell>
          <cell r="FW12">
            <v>85.4</v>
          </cell>
          <cell r="FX12">
            <v>98.1</v>
          </cell>
          <cell r="FY12">
            <v>102</v>
          </cell>
          <cell r="FZ12">
            <v>61.7</v>
          </cell>
          <cell r="GA12">
            <v>56.4</v>
          </cell>
          <cell r="GB12">
            <v>64.099999999999994</v>
          </cell>
          <cell r="GC12">
            <v>62.4</v>
          </cell>
          <cell r="GD12">
            <v>52.6</v>
          </cell>
          <cell r="GE12">
            <v>74</v>
          </cell>
          <cell r="GF12">
            <v>65.5</v>
          </cell>
          <cell r="GG12">
            <v>64.3</v>
          </cell>
          <cell r="GH12">
            <v>58.1</v>
          </cell>
          <cell r="GI12">
            <v>70.5</v>
          </cell>
          <cell r="GJ12">
            <v>73.099999999999994</v>
          </cell>
          <cell r="GK12">
            <v>74.599999999999994</v>
          </cell>
          <cell r="GL12">
            <v>63.7</v>
          </cell>
          <cell r="GM12">
            <v>59.6</v>
          </cell>
          <cell r="GN12">
            <v>61</v>
          </cell>
          <cell r="GO12">
            <v>60</v>
          </cell>
          <cell r="GP12">
            <v>64.3</v>
          </cell>
          <cell r="GQ12">
            <v>56.8</v>
          </cell>
          <cell r="GR12">
            <v>56.4</v>
          </cell>
          <cell r="GS12">
            <v>59.2</v>
          </cell>
          <cell r="GT12">
            <v>62.4</v>
          </cell>
          <cell r="GU12">
            <v>73.900000000000006</v>
          </cell>
          <cell r="GV12">
            <v>75.7</v>
          </cell>
          <cell r="GW12">
            <v>79.400000000000006</v>
          </cell>
          <cell r="GX12">
            <v>60.1</v>
          </cell>
          <cell r="GY12">
            <v>55.6</v>
          </cell>
          <cell r="GZ12">
            <v>50.2</v>
          </cell>
          <cell r="HA12">
            <v>49</v>
          </cell>
          <cell r="HB12">
            <v>70.900000000000006</v>
          </cell>
          <cell r="HC12">
            <v>77.400000000000006</v>
          </cell>
          <cell r="HD12">
            <v>76.400000000000006</v>
          </cell>
          <cell r="HE12">
            <v>73.8</v>
          </cell>
          <cell r="HF12">
            <v>89.8</v>
          </cell>
          <cell r="HG12">
            <v>105.2</v>
          </cell>
          <cell r="HH12">
            <v>93.3</v>
          </cell>
          <cell r="HI12">
            <v>83.6</v>
          </cell>
          <cell r="HJ12">
            <v>61.3</v>
          </cell>
          <cell r="HK12">
            <v>57.1</v>
          </cell>
          <cell r="HL12">
            <v>53.1</v>
          </cell>
          <cell r="HM12">
            <v>60.8</v>
          </cell>
          <cell r="HN12">
            <v>66.099999999999994</v>
          </cell>
          <cell r="HO12">
            <v>60.7</v>
          </cell>
          <cell r="HP12">
            <v>65.400000000000006</v>
          </cell>
          <cell r="HQ12">
            <v>64</v>
          </cell>
          <cell r="HR12">
            <v>81.3</v>
          </cell>
          <cell r="HS12">
            <v>92</v>
          </cell>
          <cell r="HT12">
            <v>97.5</v>
          </cell>
          <cell r="HU12">
            <v>98.8</v>
          </cell>
          <cell r="HV12">
            <v>59.4</v>
          </cell>
          <cell r="HW12">
            <v>63.9</v>
          </cell>
          <cell r="HX12">
            <v>82.6</v>
          </cell>
          <cell r="HY12">
            <v>73.599999999999994</v>
          </cell>
          <cell r="HZ12">
            <v>79</v>
          </cell>
          <cell r="IA12">
            <v>79.599999999999994</v>
          </cell>
          <cell r="IB12">
            <v>76.900000000000006</v>
          </cell>
          <cell r="IC12">
            <v>80.900000000000006</v>
          </cell>
          <cell r="ID12">
            <v>107.4</v>
          </cell>
          <cell r="IE12">
            <v>113.1</v>
          </cell>
          <cell r="IF12">
            <v>102.1</v>
          </cell>
          <cell r="IG12">
            <v>90.7</v>
          </cell>
          <cell r="IH12">
            <v>61.6</v>
          </cell>
          <cell r="II12">
            <v>70.099999999999994</v>
          </cell>
          <cell r="IJ12">
            <v>81.8</v>
          </cell>
          <cell r="IK12">
            <v>72.900000000000006</v>
          </cell>
          <cell r="IL12">
            <v>75.7</v>
          </cell>
          <cell r="IM12">
            <v>78.5</v>
          </cell>
          <cell r="IN12">
            <v>73.8</v>
          </cell>
          <cell r="IO12">
            <v>78.5</v>
          </cell>
          <cell r="IP12">
            <v>102.5</v>
          </cell>
          <cell r="IQ12">
            <v>114</v>
          </cell>
          <cell r="IR12">
            <v>101.9</v>
          </cell>
          <cell r="IS12">
            <v>104.9</v>
          </cell>
          <cell r="IT12">
            <v>86.9</v>
          </cell>
          <cell r="IU12">
            <v>81.400000000000006</v>
          </cell>
          <cell r="IV12">
            <v>84.2</v>
          </cell>
          <cell r="IW12">
            <v>84.3</v>
          </cell>
          <cell r="IX12">
            <v>88.8</v>
          </cell>
          <cell r="IY12">
            <v>99.7</v>
          </cell>
          <cell r="IZ12">
            <v>102.7</v>
          </cell>
          <cell r="JA12">
            <v>105.8</v>
          </cell>
          <cell r="JB12">
            <v>119.7</v>
          </cell>
          <cell r="JC12">
            <v>116.9</v>
          </cell>
          <cell r="JD12">
            <v>99.2</v>
          </cell>
          <cell r="JE12">
            <v>93.5</v>
          </cell>
          <cell r="JF12">
            <v>63.8</v>
          </cell>
          <cell r="JG12">
            <v>83.6</v>
          </cell>
          <cell r="JH12">
            <v>90</v>
          </cell>
          <cell r="JI12">
            <v>79.900000000000006</v>
          </cell>
          <cell r="JJ12">
            <v>91</v>
          </cell>
          <cell r="JK12">
            <v>89.7</v>
          </cell>
          <cell r="JL12">
            <v>87.5</v>
          </cell>
          <cell r="JM12">
            <v>99.8</v>
          </cell>
          <cell r="JN12">
            <v>104.2</v>
          </cell>
          <cell r="JO12">
            <v>109</v>
          </cell>
        </row>
        <row r="14">
          <cell r="DF14">
            <v>87.2</v>
          </cell>
          <cell r="DG14">
            <v>102</v>
          </cell>
          <cell r="DH14">
            <v>119</v>
          </cell>
          <cell r="DI14">
            <v>109.7</v>
          </cell>
          <cell r="DJ14">
            <v>119.1</v>
          </cell>
          <cell r="DK14">
            <v>105.3</v>
          </cell>
          <cell r="DL14">
            <v>106.8</v>
          </cell>
          <cell r="DM14">
            <v>111.7</v>
          </cell>
          <cell r="DN14">
            <v>103</v>
          </cell>
          <cell r="DO14">
            <v>114.1</v>
          </cell>
          <cell r="DP14">
            <v>103.2</v>
          </cell>
          <cell r="DQ14">
            <v>74.5</v>
          </cell>
          <cell r="DR14">
            <v>93.9</v>
          </cell>
          <cell r="DS14">
            <v>103.2</v>
          </cell>
          <cell r="DT14">
            <v>115.5</v>
          </cell>
          <cell r="DU14">
            <v>122.9</v>
          </cell>
          <cell r="DV14">
            <v>121.6</v>
          </cell>
          <cell r="DW14">
            <v>114.2</v>
          </cell>
          <cell r="DX14">
            <v>116.5</v>
          </cell>
          <cell r="DY14">
            <v>116.6</v>
          </cell>
          <cell r="DZ14">
            <v>110.2</v>
          </cell>
          <cell r="EA14">
            <v>114.5</v>
          </cell>
          <cell r="EB14">
            <v>104.4</v>
          </cell>
          <cell r="EC14">
            <v>75</v>
          </cell>
          <cell r="ED14">
            <v>106.3</v>
          </cell>
          <cell r="EE14">
            <v>112.8</v>
          </cell>
          <cell r="EF14">
            <v>120.7</v>
          </cell>
          <cell r="EG14">
            <v>122.4</v>
          </cell>
          <cell r="EH14">
            <v>127.3</v>
          </cell>
          <cell r="EI14">
            <v>111.4</v>
          </cell>
          <cell r="EJ14">
            <v>117.4</v>
          </cell>
          <cell r="EK14">
            <v>114.9</v>
          </cell>
          <cell r="EL14">
            <v>120.6</v>
          </cell>
          <cell r="EM14">
            <v>123.3</v>
          </cell>
          <cell r="EN14">
            <v>105.4</v>
          </cell>
          <cell r="EO14">
            <v>73.599999999999994</v>
          </cell>
          <cell r="EP14">
            <v>93</v>
          </cell>
          <cell r="EQ14">
            <v>102.1</v>
          </cell>
          <cell r="ER14">
            <v>122.9</v>
          </cell>
          <cell r="ES14">
            <v>111.3</v>
          </cell>
          <cell r="ET14">
            <v>105.4</v>
          </cell>
          <cell r="EU14">
            <v>104.9</v>
          </cell>
          <cell r="EV14">
            <v>108.8</v>
          </cell>
          <cell r="EW14">
            <v>99.7</v>
          </cell>
          <cell r="EX14">
            <v>96.5</v>
          </cell>
          <cell r="EY14">
            <v>95.8</v>
          </cell>
          <cell r="EZ14">
            <v>78.900000000000006</v>
          </cell>
          <cell r="FA14">
            <v>63.3</v>
          </cell>
          <cell r="FB14">
            <v>78.599999999999994</v>
          </cell>
          <cell r="FC14">
            <v>91.2</v>
          </cell>
          <cell r="FD14">
            <v>112.1</v>
          </cell>
          <cell r="FE14">
            <v>102</v>
          </cell>
          <cell r="FF14">
            <v>105.7</v>
          </cell>
          <cell r="FG14">
            <v>113.8</v>
          </cell>
          <cell r="FH14">
            <v>115.3</v>
          </cell>
          <cell r="FI14">
            <v>111.2</v>
          </cell>
          <cell r="FJ14">
            <v>107.3</v>
          </cell>
          <cell r="FK14">
            <v>107.9</v>
          </cell>
          <cell r="FL14">
            <v>103.7</v>
          </cell>
          <cell r="FM14">
            <v>69.2</v>
          </cell>
          <cell r="FN14">
            <v>83.7</v>
          </cell>
          <cell r="FO14">
            <v>92.6</v>
          </cell>
          <cell r="FP14">
            <v>112.6</v>
          </cell>
          <cell r="FQ14">
            <v>104</v>
          </cell>
          <cell r="FR14">
            <v>119.7</v>
          </cell>
          <cell r="FS14">
            <v>109.5</v>
          </cell>
          <cell r="FT14">
            <v>111.5</v>
          </cell>
          <cell r="FU14">
            <v>109.5</v>
          </cell>
          <cell r="FV14">
            <v>103.4</v>
          </cell>
          <cell r="FW14">
            <v>108.2</v>
          </cell>
          <cell r="FX14">
            <v>101.1</v>
          </cell>
          <cell r="FY14">
            <v>64.900000000000006</v>
          </cell>
          <cell r="FZ14">
            <v>76.5</v>
          </cell>
          <cell r="GA14">
            <v>86.8</v>
          </cell>
          <cell r="GB14">
            <v>103</v>
          </cell>
          <cell r="GC14">
            <v>99.1</v>
          </cell>
          <cell r="GD14">
            <v>79.3</v>
          </cell>
          <cell r="GE14">
            <v>98</v>
          </cell>
          <cell r="GF14">
            <v>87.2</v>
          </cell>
          <cell r="GG14">
            <v>95.3</v>
          </cell>
          <cell r="GH14">
            <v>89.5</v>
          </cell>
          <cell r="GI14">
            <v>98.3</v>
          </cell>
          <cell r="GJ14">
            <v>88.7</v>
          </cell>
          <cell r="GK14">
            <v>60.6</v>
          </cell>
          <cell r="GL14">
            <v>73.2</v>
          </cell>
          <cell r="GM14">
            <v>79.3</v>
          </cell>
          <cell r="GN14">
            <v>83.2</v>
          </cell>
          <cell r="GO14">
            <v>87.9</v>
          </cell>
          <cell r="GP14">
            <v>89.6</v>
          </cell>
          <cell r="GQ14">
            <v>80</v>
          </cell>
          <cell r="GR14">
            <v>89.3</v>
          </cell>
          <cell r="GS14">
            <v>90.3</v>
          </cell>
          <cell r="GT14">
            <v>86.7</v>
          </cell>
          <cell r="GU14">
            <v>98.1</v>
          </cell>
          <cell r="GV14">
            <v>88.2</v>
          </cell>
          <cell r="GW14">
            <v>58.1</v>
          </cell>
          <cell r="GX14">
            <v>73.8</v>
          </cell>
          <cell r="GY14">
            <v>80.5</v>
          </cell>
          <cell r="GZ14">
            <v>59.4</v>
          </cell>
          <cell r="HA14">
            <v>25.4</v>
          </cell>
          <cell r="HB14">
            <v>40.200000000000003</v>
          </cell>
          <cell r="HC14">
            <v>63.8</v>
          </cell>
          <cell r="HD14">
            <v>83.8</v>
          </cell>
          <cell r="HE14">
            <v>95.4</v>
          </cell>
          <cell r="HF14">
            <v>110.5</v>
          </cell>
          <cell r="HG14">
            <v>110.9</v>
          </cell>
          <cell r="HH14">
            <v>101.2</v>
          </cell>
          <cell r="HI14">
            <v>83.8</v>
          </cell>
          <cell r="HJ14">
            <v>88.4</v>
          </cell>
          <cell r="HK14">
            <v>86.8</v>
          </cell>
          <cell r="HL14">
            <v>86.5</v>
          </cell>
          <cell r="HM14">
            <v>79.2</v>
          </cell>
          <cell r="HN14">
            <v>84.5</v>
          </cell>
          <cell r="HO14">
            <v>89.3</v>
          </cell>
          <cell r="HP14">
            <v>91.2</v>
          </cell>
          <cell r="HQ14">
            <v>96.9</v>
          </cell>
          <cell r="HR14">
            <v>97.4</v>
          </cell>
          <cell r="HS14">
            <v>93.4</v>
          </cell>
          <cell r="HT14">
            <v>88.9</v>
          </cell>
          <cell r="HU14">
            <v>67.5</v>
          </cell>
          <cell r="HV14">
            <v>70.900000000000006</v>
          </cell>
          <cell r="HW14">
            <v>91</v>
          </cell>
          <cell r="HX14">
            <v>81.3</v>
          </cell>
          <cell r="HY14">
            <v>76.8</v>
          </cell>
          <cell r="HZ14">
            <v>88.3</v>
          </cell>
          <cell r="IA14">
            <v>96.6</v>
          </cell>
          <cell r="IB14">
            <v>95.5</v>
          </cell>
          <cell r="IC14">
            <v>94.4</v>
          </cell>
          <cell r="ID14">
            <v>95.3</v>
          </cell>
          <cell r="IE14">
            <v>96.5</v>
          </cell>
          <cell r="IF14">
            <v>87.2</v>
          </cell>
          <cell r="IG14">
            <v>54.3</v>
          </cell>
          <cell r="IH14">
            <v>75.3</v>
          </cell>
          <cell r="II14">
            <v>78.400000000000006</v>
          </cell>
          <cell r="IJ14">
            <v>94.2</v>
          </cell>
          <cell r="IK14">
            <v>81.7</v>
          </cell>
          <cell r="IL14">
            <v>89.2</v>
          </cell>
          <cell r="IM14">
            <v>89.2</v>
          </cell>
          <cell r="IN14">
            <v>89.4</v>
          </cell>
          <cell r="IO14">
            <v>110</v>
          </cell>
          <cell r="IP14">
            <v>88.6</v>
          </cell>
          <cell r="IQ14">
            <v>96.4</v>
          </cell>
          <cell r="IR14">
            <v>96.8</v>
          </cell>
          <cell r="IS14">
            <v>64.599999999999994</v>
          </cell>
          <cell r="IT14">
            <v>79.2</v>
          </cell>
          <cell r="IU14">
            <v>92.5</v>
          </cell>
          <cell r="IV14">
            <v>98.4</v>
          </cell>
          <cell r="IW14">
            <v>104.9</v>
          </cell>
          <cell r="IX14">
            <v>102.5</v>
          </cell>
          <cell r="IY14">
            <v>98.2</v>
          </cell>
          <cell r="IZ14">
            <v>108.2</v>
          </cell>
          <cell r="JA14">
            <v>106.9</v>
          </cell>
          <cell r="JB14">
            <v>106.5</v>
          </cell>
          <cell r="JC14">
            <v>114.6</v>
          </cell>
          <cell r="JD14">
            <v>106.3</v>
          </cell>
          <cell r="JE14">
            <v>70.5</v>
          </cell>
          <cell r="JF14">
            <v>85.8</v>
          </cell>
          <cell r="JG14">
            <v>96.1</v>
          </cell>
          <cell r="JH14">
            <v>102</v>
          </cell>
          <cell r="JI14">
            <v>96.9</v>
          </cell>
          <cell r="JJ14">
            <v>101.6</v>
          </cell>
          <cell r="JK14">
            <v>92.5</v>
          </cell>
          <cell r="JL14">
            <v>99.2</v>
          </cell>
          <cell r="JM14">
            <v>97.9</v>
          </cell>
          <cell r="JN14">
            <v>101.1</v>
          </cell>
          <cell r="JO14">
            <v>107.1</v>
          </cell>
        </row>
        <row r="15">
          <cell r="DF15">
            <v>62.9</v>
          </cell>
          <cell r="DG15">
            <v>90.7</v>
          </cell>
          <cell r="DH15">
            <v>123.1</v>
          </cell>
          <cell r="DI15">
            <v>121.7</v>
          </cell>
          <cell r="DJ15">
            <v>113.8</v>
          </cell>
          <cell r="DK15">
            <v>102.8</v>
          </cell>
          <cell r="DL15">
            <v>110.6</v>
          </cell>
          <cell r="DM15">
            <v>119</v>
          </cell>
          <cell r="DN15">
            <v>100</v>
          </cell>
          <cell r="DO15">
            <v>136.9</v>
          </cell>
          <cell r="DP15">
            <v>135.69999999999999</v>
          </cell>
          <cell r="DQ15">
            <v>89.2</v>
          </cell>
          <cell r="DR15">
            <v>69.8</v>
          </cell>
          <cell r="DS15">
            <v>93.1</v>
          </cell>
          <cell r="DT15">
            <v>132</v>
          </cell>
          <cell r="DU15">
            <v>135.6</v>
          </cell>
          <cell r="DV15">
            <v>113.4</v>
          </cell>
          <cell r="DW15">
            <v>102.8</v>
          </cell>
          <cell r="DX15">
            <v>116.4</v>
          </cell>
          <cell r="DY15">
            <v>125.3</v>
          </cell>
          <cell r="DZ15">
            <v>121.8</v>
          </cell>
          <cell r="EA15">
            <v>151.4</v>
          </cell>
          <cell r="EB15">
            <v>151.80000000000001</v>
          </cell>
          <cell r="EC15">
            <v>106.6</v>
          </cell>
          <cell r="ED15">
            <v>85.5</v>
          </cell>
          <cell r="EE15">
            <v>115.8</v>
          </cell>
          <cell r="EF15">
            <v>131.4</v>
          </cell>
          <cell r="EG15">
            <v>132</v>
          </cell>
          <cell r="EH15">
            <v>131.30000000000001</v>
          </cell>
          <cell r="EI15">
            <v>98</v>
          </cell>
          <cell r="EJ15">
            <v>111.8</v>
          </cell>
          <cell r="EK15">
            <v>110.9</v>
          </cell>
          <cell r="EL15">
            <v>111.3</v>
          </cell>
          <cell r="EM15">
            <v>137.6</v>
          </cell>
          <cell r="EN15">
            <v>119.7</v>
          </cell>
          <cell r="EO15">
            <v>77.3</v>
          </cell>
          <cell r="EP15">
            <v>65.8</v>
          </cell>
          <cell r="EQ15">
            <v>79.900000000000006</v>
          </cell>
          <cell r="ER15">
            <v>106</v>
          </cell>
          <cell r="ES15">
            <v>90.7</v>
          </cell>
          <cell r="ET15">
            <v>87.2</v>
          </cell>
          <cell r="EU15">
            <v>77.7</v>
          </cell>
          <cell r="EV15">
            <v>84.6</v>
          </cell>
          <cell r="EW15">
            <v>78.5</v>
          </cell>
          <cell r="EX15">
            <v>80.7</v>
          </cell>
          <cell r="EY15">
            <v>90.6</v>
          </cell>
          <cell r="EZ15">
            <v>91.1</v>
          </cell>
          <cell r="FA15">
            <v>57.5</v>
          </cell>
          <cell r="FB15">
            <v>47</v>
          </cell>
          <cell r="FC15">
            <v>70.400000000000006</v>
          </cell>
          <cell r="FD15">
            <v>89.5</v>
          </cell>
          <cell r="FE15">
            <v>77.900000000000006</v>
          </cell>
          <cell r="FF15">
            <v>83</v>
          </cell>
          <cell r="FG15">
            <v>77.3</v>
          </cell>
          <cell r="FH15">
            <v>76.8</v>
          </cell>
          <cell r="FI15">
            <v>79.400000000000006</v>
          </cell>
          <cell r="FJ15">
            <v>77.599999999999994</v>
          </cell>
          <cell r="FK15">
            <v>82.7</v>
          </cell>
          <cell r="FL15">
            <v>90.2</v>
          </cell>
          <cell r="FM15">
            <v>58.7</v>
          </cell>
          <cell r="FN15">
            <v>53.4</v>
          </cell>
          <cell r="FO15">
            <v>70.400000000000006</v>
          </cell>
          <cell r="FP15">
            <v>89.9</v>
          </cell>
          <cell r="FQ15">
            <v>74.400000000000006</v>
          </cell>
          <cell r="FR15">
            <v>87.5</v>
          </cell>
          <cell r="FS15">
            <v>71.7</v>
          </cell>
          <cell r="FT15">
            <v>77.3</v>
          </cell>
          <cell r="FU15">
            <v>83.4</v>
          </cell>
          <cell r="FV15">
            <v>78.900000000000006</v>
          </cell>
          <cell r="FW15">
            <v>87.2</v>
          </cell>
          <cell r="FX15">
            <v>94.6</v>
          </cell>
          <cell r="FY15">
            <v>61</v>
          </cell>
          <cell r="FZ15">
            <v>50.7</v>
          </cell>
          <cell r="GA15">
            <v>70</v>
          </cell>
          <cell r="GB15">
            <v>88.5</v>
          </cell>
          <cell r="GC15">
            <v>80.5</v>
          </cell>
          <cell r="GD15">
            <v>64.2</v>
          </cell>
          <cell r="GE15">
            <v>71.900000000000006</v>
          </cell>
          <cell r="GF15">
            <v>73.5</v>
          </cell>
          <cell r="GG15">
            <v>76.8</v>
          </cell>
          <cell r="GH15">
            <v>72.099999999999994</v>
          </cell>
          <cell r="GI15">
            <v>84.3</v>
          </cell>
          <cell r="GJ15">
            <v>84.9</v>
          </cell>
          <cell r="GK15">
            <v>54.7</v>
          </cell>
          <cell r="GL15">
            <v>52.6</v>
          </cell>
          <cell r="GM15">
            <v>70.8</v>
          </cell>
          <cell r="GN15">
            <v>80.7</v>
          </cell>
          <cell r="GO15">
            <v>72</v>
          </cell>
          <cell r="GP15">
            <v>69.599999999999994</v>
          </cell>
          <cell r="GQ15">
            <v>61.4</v>
          </cell>
          <cell r="GR15">
            <v>76.5</v>
          </cell>
          <cell r="GS15">
            <v>75.2</v>
          </cell>
          <cell r="GT15">
            <v>76.8</v>
          </cell>
          <cell r="GU15">
            <v>80.900000000000006</v>
          </cell>
          <cell r="GV15">
            <v>88.5</v>
          </cell>
          <cell r="GW15">
            <v>59.5</v>
          </cell>
          <cell r="GX15">
            <v>55.6</v>
          </cell>
          <cell r="GY15">
            <v>53.4</v>
          </cell>
          <cell r="GZ15">
            <v>55.3</v>
          </cell>
          <cell r="HA15">
            <v>33.299999999999997</v>
          </cell>
          <cell r="HB15">
            <v>53.5</v>
          </cell>
          <cell r="HC15">
            <v>63.1</v>
          </cell>
          <cell r="HD15">
            <v>72</v>
          </cell>
          <cell r="HE15">
            <v>79.5</v>
          </cell>
          <cell r="HF15">
            <v>88.1</v>
          </cell>
          <cell r="HG15">
            <v>95.9</v>
          </cell>
          <cell r="HH15">
            <v>89.7</v>
          </cell>
          <cell r="HI15">
            <v>77.400000000000006</v>
          </cell>
          <cell r="HJ15">
            <v>64.2</v>
          </cell>
          <cell r="HK15">
            <v>70.099999999999994</v>
          </cell>
          <cell r="HL15">
            <v>69</v>
          </cell>
          <cell r="HM15">
            <v>72.599999999999994</v>
          </cell>
          <cell r="HN15">
            <v>73.900000000000006</v>
          </cell>
          <cell r="HO15">
            <v>72.099999999999994</v>
          </cell>
          <cell r="HP15">
            <v>86</v>
          </cell>
          <cell r="HQ15">
            <v>84.5</v>
          </cell>
          <cell r="HR15">
            <v>88.7</v>
          </cell>
          <cell r="HS15">
            <v>85.5</v>
          </cell>
          <cell r="HT15">
            <v>92.8</v>
          </cell>
          <cell r="HU15">
            <v>71</v>
          </cell>
          <cell r="HV15">
            <v>66.5</v>
          </cell>
          <cell r="HW15">
            <v>72.099999999999994</v>
          </cell>
          <cell r="HX15">
            <v>83.3</v>
          </cell>
          <cell r="HY15">
            <v>72</v>
          </cell>
          <cell r="HZ15">
            <v>80.5</v>
          </cell>
          <cell r="IA15">
            <v>79.2</v>
          </cell>
          <cell r="IB15">
            <v>83.3</v>
          </cell>
          <cell r="IC15">
            <v>85</v>
          </cell>
          <cell r="ID15">
            <v>82</v>
          </cell>
          <cell r="IE15">
            <v>85.5</v>
          </cell>
          <cell r="IF15">
            <v>87.8</v>
          </cell>
          <cell r="IG15">
            <v>59.6</v>
          </cell>
          <cell r="IH15">
            <v>59.5</v>
          </cell>
          <cell r="II15">
            <v>65.8</v>
          </cell>
          <cell r="IJ15">
            <v>93.7</v>
          </cell>
          <cell r="IK15">
            <v>79.8</v>
          </cell>
          <cell r="IL15">
            <v>82.2</v>
          </cell>
          <cell r="IM15">
            <v>79.7</v>
          </cell>
          <cell r="IN15">
            <v>77.8</v>
          </cell>
          <cell r="IO15">
            <v>82.4</v>
          </cell>
          <cell r="IP15">
            <v>79.5</v>
          </cell>
          <cell r="IQ15">
            <v>82</v>
          </cell>
          <cell r="IR15">
            <v>86.6</v>
          </cell>
          <cell r="IS15">
            <v>59.1</v>
          </cell>
          <cell r="IT15">
            <v>62</v>
          </cell>
          <cell r="IU15">
            <v>67.8</v>
          </cell>
          <cell r="IV15">
            <v>80</v>
          </cell>
          <cell r="IW15">
            <v>90.2</v>
          </cell>
          <cell r="IX15">
            <v>74.3</v>
          </cell>
          <cell r="IY15">
            <v>78.3</v>
          </cell>
          <cell r="IZ15">
            <v>81.8</v>
          </cell>
          <cell r="JA15">
            <v>75.599999999999994</v>
          </cell>
          <cell r="JB15">
            <v>77.7</v>
          </cell>
          <cell r="JC15">
            <v>91</v>
          </cell>
          <cell r="JD15">
            <v>95.9</v>
          </cell>
          <cell r="JE15">
            <v>54.2</v>
          </cell>
          <cell r="JF15">
            <v>55</v>
          </cell>
          <cell r="JG15">
            <v>71.099999999999994</v>
          </cell>
          <cell r="JH15">
            <v>76.599999999999994</v>
          </cell>
          <cell r="JI15">
            <v>80.8</v>
          </cell>
          <cell r="JJ15">
            <v>78.599999999999994</v>
          </cell>
          <cell r="JK15">
            <v>81.900000000000006</v>
          </cell>
          <cell r="JL15">
            <v>92.6</v>
          </cell>
          <cell r="JM15">
            <v>87.4</v>
          </cell>
          <cell r="JN15">
            <v>79.2</v>
          </cell>
          <cell r="JO15">
            <v>93.8</v>
          </cell>
        </row>
        <row r="16">
          <cell r="DF16">
            <v>116.4</v>
          </cell>
          <cell r="DG16">
            <v>154.9</v>
          </cell>
          <cell r="DH16">
            <v>209</v>
          </cell>
          <cell r="DI16">
            <v>196.8</v>
          </cell>
          <cell r="DJ16">
            <v>193.5</v>
          </cell>
          <cell r="DK16">
            <v>139.80000000000001</v>
          </cell>
          <cell r="DL16">
            <v>174.3</v>
          </cell>
          <cell r="DM16">
            <v>206</v>
          </cell>
          <cell r="DN16">
            <v>181.9</v>
          </cell>
          <cell r="DO16">
            <v>214.2</v>
          </cell>
          <cell r="DP16">
            <v>198.1</v>
          </cell>
          <cell r="DQ16">
            <v>120.6</v>
          </cell>
          <cell r="DR16">
            <v>124.3</v>
          </cell>
          <cell r="DS16">
            <v>172.2</v>
          </cell>
          <cell r="DT16">
            <v>200</v>
          </cell>
          <cell r="DU16">
            <v>215.3</v>
          </cell>
          <cell r="DV16">
            <v>190.5</v>
          </cell>
          <cell r="DW16">
            <v>154.5</v>
          </cell>
          <cell r="DX16">
            <v>184.2</v>
          </cell>
          <cell r="DY16">
            <v>204.8</v>
          </cell>
          <cell r="DZ16">
            <v>195.9</v>
          </cell>
          <cell r="EA16">
            <v>232.3</v>
          </cell>
          <cell r="EB16">
            <v>194.3</v>
          </cell>
          <cell r="EC16">
            <v>124.5</v>
          </cell>
          <cell r="ED16">
            <v>123.4</v>
          </cell>
          <cell r="EE16">
            <v>181.8</v>
          </cell>
          <cell r="EF16">
            <v>193.2</v>
          </cell>
          <cell r="EG16">
            <v>191.9</v>
          </cell>
          <cell r="EH16">
            <v>171.6</v>
          </cell>
          <cell r="EI16">
            <v>141.1</v>
          </cell>
          <cell r="EJ16">
            <v>168.7</v>
          </cell>
          <cell r="EK16">
            <v>177.5</v>
          </cell>
          <cell r="EL16">
            <v>196.2</v>
          </cell>
          <cell r="EM16">
            <v>205.7</v>
          </cell>
          <cell r="EN16">
            <v>190.9</v>
          </cell>
          <cell r="EO16">
            <v>143.30000000000001</v>
          </cell>
          <cell r="EP16">
            <v>125.5</v>
          </cell>
          <cell r="EQ16">
            <v>166.1</v>
          </cell>
          <cell r="ER16">
            <v>205.2</v>
          </cell>
          <cell r="ES16">
            <v>177.1</v>
          </cell>
          <cell r="ET16">
            <v>162.4</v>
          </cell>
          <cell r="EU16">
            <v>142.4</v>
          </cell>
          <cell r="EV16">
            <v>171.5</v>
          </cell>
          <cell r="EW16">
            <v>181.8</v>
          </cell>
          <cell r="EX16">
            <v>187.5</v>
          </cell>
          <cell r="EY16">
            <v>188.2</v>
          </cell>
          <cell r="EZ16">
            <v>174.8</v>
          </cell>
          <cell r="FA16">
            <v>133.19999999999999</v>
          </cell>
          <cell r="FB16">
            <v>122.2</v>
          </cell>
          <cell r="FC16">
            <v>160.69999999999999</v>
          </cell>
          <cell r="FD16">
            <v>193.6</v>
          </cell>
          <cell r="FE16">
            <v>175.3</v>
          </cell>
          <cell r="FF16">
            <v>157.69999999999999</v>
          </cell>
          <cell r="FG16">
            <v>150.30000000000001</v>
          </cell>
          <cell r="FH16">
            <v>154.9</v>
          </cell>
          <cell r="FI16">
            <v>187.6</v>
          </cell>
          <cell r="FJ16">
            <v>180.3</v>
          </cell>
          <cell r="FK16">
            <v>181.1</v>
          </cell>
          <cell r="FL16">
            <v>179.5</v>
          </cell>
          <cell r="FM16">
            <v>138</v>
          </cell>
          <cell r="FN16">
            <v>128.69999999999999</v>
          </cell>
          <cell r="FO16">
            <v>155.69999999999999</v>
          </cell>
          <cell r="FP16">
            <v>197.9</v>
          </cell>
          <cell r="FQ16">
            <v>167.9</v>
          </cell>
          <cell r="FR16">
            <v>165.5</v>
          </cell>
          <cell r="FS16">
            <v>140.9</v>
          </cell>
          <cell r="FT16">
            <v>153.69999999999999</v>
          </cell>
          <cell r="FU16">
            <v>187.1</v>
          </cell>
          <cell r="FV16">
            <v>174.3</v>
          </cell>
          <cell r="FW16">
            <v>179.2</v>
          </cell>
          <cell r="FX16">
            <v>179.5</v>
          </cell>
          <cell r="FY16">
            <v>125.9</v>
          </cell>
          <cell r="FZ16">
            <v>121.3</v>
          </cell>
          <cell r="GA16">
            <v>154.19999999999999</v>
          </cell>
          <cell r="GB16">
            <v>196.5</v>
          </cell>
          <cell r="GC16">
            <v>187.7</v>
          </cell>
          <cell r="GD16">
            <v>139.5</v>
          </cell>
          <cell r="GE16">
            <v>161.6</v>
          </cell>
          <cell r="GF16">
            <v>169.3</v>
          </cell>
          <cell r="GG16">
            <v>202.7</v>
          </cell>
          <cell r="GH16">
            <v>185.2</v>
          </cell>
          <cell r="GI16">
            <v>215.1</v>
          </cell>
          <cell r="GJ16">
            <v>207.1</v>
          </cell>
          <cell r="GK16">
            <v>142.80000000000001</v>
          </cell>
          <cell r="GL16">
            <v>135.19999999999999</v>
          </cell>
          <cell r="GM16">
            <v>166.4</v>
          </cell>
          <cell r="GN16">
            <v>185.7</v>
          </cell>
          <cell r="GO16">
            <v>189.2</v>
          </cell>
          <cell r="GP16">
            <v>164</v>
          </cell>
          <cell r="GQ16">
            <v>145</v>
          </cell>
          <cell r="GR16">
            <v>187.8</v>
          </cell>
          <cell r="GS16">
            <v>210.9</v>
          </cell>
          <cell r="GT16">
            <v>205.8</v>
          </cell>
          <cell r="GU16">
            <v>225.6</v>
          </cell>
          <cell r="GV16">
            <v>210.6</v>
          </cell>
          <cell r="GW16">
            <v>124</v>
          </cell>
          <cell r="GX16">
            <v>132.69999999999999</v>
          </cell>
          <cell r="GY16">
            <v>155.1</v>
          </cell>
          <cell r="GZ16">
            <v>139.9</v>
          </cell>
          <cell r="HA16">
            <v>95.5</v>
          </cell>
          <cell r="HB16">
            <v>109.8</v>
          </cell>
          <cell r="HC16">
            <v>115.9</v>
          </cell>
          <cell r="HD16">
            <v>138.6</v>
          </cell>
          <cell r="HE16">
            <v>163.1</v>
          </cell>
          <cell r="HF16">
            <v>178.8</v>
          </cell>
          <cell r="HG16">
            <v>191.7</v>
          </cell>
          <cell r="HH16">
            <v>199.6</v>
          </cell>
          <cell r="HI16">
            <v>152</v>
          </cell>
          <cell r="HJ16">
            <v>150.6</v>
          </cell>
          <cell r="HK16">
            <v>146.9</v>
          </cell>
          <cell r="HL16">
            <v>192</v>
          </cell>
          <cell r="HM16">
            <v>160.4</v>
          </cell>
          <cell r="HN16">
            <v>150</v>
          </cell>
          <cell r="HO16">
            <v>154.19999999999999</v>
          </cell>
          <cell r="HP16">
            <v>147.5</v>
          </cell>
          <cell r="HQ16">
            <v>154.1</v>
          </cell>
          <cell r="HR16">
            <v>185.2</v>
          </cell>
          <cell r="HS16">
            <v>196.1</v>
          </cell>
          <cell r="HT16">
            <v>189</v>
          </cell>
          <cell r="HU16">
            <v>136.4</v>
          </cell>
          <cell r="HV16">
            <v>147.9</v>
          </cell>
          <cell r="HW16">
            <v>121</v>
          </cell>
          <cell r="HX16">
            <v>179</v>
          </cell>
          <cell r="HY16">
            <v>144.4</v>
          </cell>
          <cell r="HZ16">
            <v>168.7</v>
          </cell>
          <cell r="IA16">
            <v>139.30000000000001</v>
          </cell>
          <cell r="IB16">
            <v>159.30000000000001</v>
          </cell>
          <cell r="IC16">
            <v>210.5</v>
          </cell>
          <cell r="ID16">
            <v>175.8</v>
          </cell>
          <cell r="IE16">
            <v>169.6</v>
          </cell>
          <cell r="IF16">
            <v>169.4</v>
          </cell>
          <cell r="IG16">
            <v>129.69999999999999</v>
          </cell>
          <cell r="IH16">
            <v>134.69999999999999</v>
          </cell>
          <cell r="II16">
            <v>141.30000000000001</v>
          </cell>
          <cell r="IJ16">
            <v>190.4</v>
          </cell>
          <cell r="IK16">
            <v>154.6</v>
          </cell>
          <cell r="IL16">
            <v>153.4</v>
          </cell>
          <cell r="IM16">
            <v>151.69999999999999</v>
          </cell>
          <cell r="IN16">
            <v>150.69999999999999</v>
          </cell>
          <cell r="IO16">
            <v>186.4</v>
          </cell>
          <cell r="IP16">
            <v>172.5</v>
          </cell>
          <cell r="IQ16">
            <v>188.5</v>
          </cell>
          <cell r="IR16">
            <v>169.4</v>
          </cell>
          <cell r="IS16">
            <v>116.5</v>
          </cell>
          <cell r="IT16">
            <v>131.1</v>
          </cell>
          <cell r="IU16">
            <v>159.19999999999999</v>
          </cell>
          <cell r="IV16">
            <v>170.1</v>
          </cell>
          <cell r="IW16">
            <v>190.1</v>
          </cell>
          <cell r="IX16">
            <v>147</v>
          </cell>
          <cell r="IY16">
            <v>143.1</v>
          </cell>
          <cell r="IZ16">
            <v>174.5</v>
          </cell>
          <cell r="JA16">
            <v>187.5</v>
          </cell>
          <cell r="JB16">
            <v>183.3</v>
          </cell>
          <cell r="JC16">
            <v>194.7</v>
          </cell>
          <cell r="JD16">
            <v>173.4</v>
          </cell>
          <cell r="JE16">
            <v>115.6</v>
          </cell>
          <cell r="JF16">
            <v>119.4</v>
          </cell>
          <cell r="JG16">
            <v>140.80000000000001</v>
          </cell>
          <cell r="JH16">
            <v>155.9</v>
          </cell>
          <cell r="JI16">
            <v>151.30000000000001</v>
          </cell>
          <cell r="JJ16">
            <v>143.19999999999999</v>
          </cell>
          <cell r="JK16">
            <v>138.1</v>
          </cell>
          <cell r="JL16">
            <v>165.2</v>
          </cell>
          <cell r="JM16">
            <v>169.5</v>
          </cell>
          <cell r="JN16">
            <v>173.2</v>
          </cell>
          <cell r="JO16">
            <v>184.6</v>
          </cell>
        </row>
        <row r="17">
          <cell r="DF17">
            <v>104.8</v>
          </cell>
          <cell r="DG17">
            <v>110.5</v>
          </cell>
          <cell r="DH17">
            <v>116.9</v>
          </cell>
          <cell r="DI17">
            <v>106</v>
          </cell>
          <cell r="DJ17">
            <v>128.4</v>
          </cell>
          <cell r="DK17">
            <v>110.7</v>
          </cell>
          <cell r="DL17">
            <v>113</v>
          </cell>
          <cell r="DM17">
            <v>115.4</v>
          </cell>
          <cell r="DN17">
            <v>108.7</v>
          </cell>
          <cell r="DO17">
            <v>122.6</v>
          </cell>
          <cell r="DP17">
            <v>122.7</v>
          </cell>
          <cell r="DQ17">
            <v>105.6</v>
          </cell>
          <cell r="DR17">
            <v>112.8</v>
          </cell>
          <cell r="DS17">
            <v>104.9</v>
          </cell>
          <cell r="DT17">
            <v>125.9</v>
          </cell>
          <cell r="DU17">
            <v>127.2</v>
          </cell>
          <cell r="DV17">
            <v>125.7</v>
          </cell>
          <cell r="DW17">
            <v>120</v>
          </cell>
          <cell r="DX17">
            <v>130.19999999999999</v>
          </cell>
          <cell r="DY17">
            <v>139.30000000000001</v>
          </cell>
          <cell r="DZ17">
            <v>143.5</v>
          </cell>
          <cell r="EA17">
            <v>151.19999999999999</v>
          </cell>
          <cell r="EB17">
            <v>140</v>
          </cell>
          <cell r="EC17">
            <v>110.9</v>
          </cell>
          <cell r="ED17">
            <v>113</v>
          </cell>
          <cell r="EE17">
            <v>124.4</v>
          </cell>
          <cell r="EF17">
            <v>132.30000000000001</v>
          </cell>
          <cell r="EG17">
            <v>110.6</v>
          </cell>
          <cell r="EH17">
            <v>127.2</v>
          </cell>
          <cell r="EI17">
            <v>106.5</v>
          </cell>
          <cell r="EJ17">
            <v>132.4</v>
          </cell>
          <cell r="EK17">
            <v>132.69999999999999</v>
          </cell>
          <cell r="EL17">
            <v>128.6</v>
          </cell>
          <cell r="EM17">
            <v>147.1</v>
          </cell>
          <cell r="EN17">
            <v>134.80000000000001</v>
          </cell>
          <cell r="EO17">
            <v>113.7</v>
          </cell>
          <cell r="EP17">
            <v>119.8</v>
          </cell>
          <cell r="EQ17">
            <v>110.9</v>
          </cell>
          <cell r="ER17">
            <v>161.4</v>
          </cell>
          <cell r="ES17">
            <v>141</v>
          </cell>
          <cell r="ET17">
            <v>144.30000000000001</v>
          </cell>
          <cell r="EU17">
            <v>129.1</v>
          </cell>
          <cell r="EV17">
            <v>127.9</v>
          </cell>
          <cell r="EW17">
            <v>138.80000000000001</v>
          </cell>
          <cell r="EX17">
            <v>143.9</v>
          </cell>
          <cell r="EY17">
            <v>120.2</v>
          </cell>
          <cell r="EZ17">
            <v>142</v>
          </cell>
          <cell r="FA17">
            <v>101.6</v>
          </cell>
          <cell r="FB17">
            <v>130.6</v>
          </cell>
          <cell r="FC17">
            <v>117.7</v>
          </cell>
          <cell r="FD17">
            <v>124.6</v>
          </cell>
          <cell r="FE17">
            <v>128.6</v>
          </cell>
          <cell r="FF17">
            <v>121.3</v>
          </cell>
          <cell r="FG17">
            <v>138.69999999999999</v>
          </cell>
          <cell r="FH17">
            <v>117.7</v>
          </cell>
          <cell r="FI17">
            <v>130.19999999999999</v>
          </cell>
          <cell r="FJ17">
            <v>118.4</v>
          </cell>
          <cell r="FK17">
            <v>112.7</v>
          </cell>
          <cell r="FL17">
            <v>127.8</v>
          </cell>
          <cell r="FM17">
            <v>106.8</v>
          </cell>
          <cell r="FN17">
            <v>106.8</v>
          </cell>
          <cell r="FO17">
            <v>103.6</v>
          </cell>
          <cell r="FP17">
            <v>129</v>
          </cell>
          <cell r="FQ17">
            <v>109.6</v>
          </cell>
          <cell r="FR17">
            <v>121.7</v>
          </cell>
          <cell r="FS17">
            <v>109.5</v>
          </cell>
          <cell r="FT17">
            <v>126.5</v>
          </cell>
          <cell r="FU17">
            <v>126.6</v>
          </cell>
          <cell r="FV17">
            <v>112.4</v>
          </cell>
          <cell r="FW17">
            <v>129.80000000000001</v>
          </cell>
          <cell r="FX17">
            <v>136.4</v>
          </cell>
          <cell r="FY17">
            <v>123.4</v>
          </cell>
          <cell r="FZ17">
            <v>104</v>
          </cell>
          <cell r="GA17">
            <v>112</v>
          </cell>
          <cell r="GB17">
            <v>122.8</v>
          </cell>
          <cell r="GC17">
            <v>117.6</v>
          </cell>
          <cell r="GD17">
            <v>90.8</v>
          </cell>
          <cell r="GE17">
            <v>154.5</v>
          </cell>
          <cell r="GF17">
            <v>140.1</v>
          </cell>
          <cell r="GG17">
            <v>141.5</v>
          </cell>
          <cell r="GH17">
            <v>128.19999999999999</v>
          </cell>
          <cell r="GI17">
            <v>138.69999999999999</v>
          </cell>
          <cell r="GJ17">
            <v>134.6</v>
          </cell>
          <cell r="GK17">
            <v>125.9</v>
          </cell>
          <cell r="GL17">
            <v>132.6</v>
          </cell>
          <cell r="GM17">
            <v>107.8</v>
          </cell>
          <cell r="GN17">
            <v>106.1</v>
          </cell>
          <cell r="GO17">
            <v>123.3</v>
          </cell>
          <cell r="GP17">
            <v>118.6</v>
          </cell>
          <cell r="GQ17">
            <v>99.5</v>
          </cell>
          <cell r="GR17">
            <v>114.3</v>
          </cell>
          <cell r="GS17">
            <v>130.1</v>
          </cell>
          <cell r="GT17">
            <v>117.2</v>
          </cell>
          <cell r="GU17">
            <v>120.2</v>
          </cell>
          <cell r="GV17">
            <v>125.6</v>
          </cell>
          <cell r="GW17">
            <v>121.7</v>
          </cell>
          <cell r="GX17">
            <v>105.5</v>
          </cell>
          <cell r="GY17">
            <v>128.19999999999999</v>
          </cell>
          <cell r="GZ17">
            <v>135.1</v>
          </cell>
          <cell r="HA17">
            <v>79.8</v>
          </cell>
          <cell r="HB17">
            <v>122.8</v>
          </cell>
          <cell r="HC17">
            <v>120.2</v>
          </cell>
          <cell r="HD17">
            <v>144.1</v>
          </cell>
          <cell r="HE17">
            <v>125.3</v>
          </cell>
          <cell r="HF17">
            <v>165.1</v>
          </cell>
          <cell r="HG17">
            <v>165.5</v>
          </cell>
          <cell r="HH17">
            <v>144.6</v>
          </cell>
          <cell r="HI17">
            <v>157</v>
          </cell>
          <cell r="HJ17">
            <v>151.5</v>
          </cell>
          <cell r="HK17">
            <v>143.9</v>
          </cell>
          <cell r="HL17">
            <v>147.69999999999999</v>
          </cell>
          <cell r="HM17">
            <v>156.1</v>
          </cell>
          <cell r="HN17">
            <v>128.19999999999999</v>
          </cell>
          <cell r="HO17">
            <v>139.69999999999999</v>
          </cell>
          <cell r="HP17">
            <v>142.19999999999999</v>
          </cell>
          <cell r="HQ17">
            <v>137.6</v>
          </cell>
          <cell r="HR17">
            <v>129.9</v>
          </cell>
          <cell r="HS17">
            <v>126.6</v>
          </cell>
          <cell r="HT17">
            <v>141.9</v>
          </cell>
          <cell r="HU17">
            <v>138.5</v>
          </cell>
          <cell r="HV17">
            <v>135.5</v>
          </cell>
          <cell r="HW17">
            <v>128.1</v>
          </cell>
          <cell r="HX17">
            <v>126.8</v>
          </cell>
          <cell r="HY17">
            <v>137.4</v>
          </cell>
          <cell r="HZ17">
            <v>128.1</v>
          </cell>
          <cell r="IA17">
            <v>121.4</v>
          </cell>
          <cell r="IB17">
            <v>126.5</v>
          </cell>
          <cell r="IC17">
            <v>122.1</v>
          </cell>
          <cell r="ID17">
            <v>124.1</v>
          </cell>
          <cell r="IE17">
            <v>105.7</v>
          </cell>
          <cell r="IF17">
            <v>146.69999999999999</v>
          </cell>
          <cell r="IG17">
            <v>138.1</v>
          </cell>
          <cell r="IH17">
            <v>109.5</v>
          </cell>
          <cell r="II17">
            <v>116.3</v>
          </cell>
          <cell r="IJ17">
            <v>147.6</v>
          </cell>
          <cell r="IK17">
            <v>116.2</v>
          </cell>
          <cell r="IL17">
            <v>128.19999999999999</v>
          </cell>
          <cell r="IM17">
            <v>122.8</v>
          </cell>
          <cell r="IN17">
            <v>108.2</v>
          </cell>
          <cell r="IO17">
            <v>124.3</v>
          </cell>
          <cell r="IP17">
            <v>109.8</v>
          </cell>
          <cell r="IQ17">
            <v>120.9</v>
          </cell>
          <cell r="IR17">
            <v>103.7</v>
          </cell>
          <cell r="IS17">
            <v>98.9</v>
          </cell>
          <cell r="IT17">
            <v>93.7</v>
          </cell>
          <cell r="IU17">
            <v>112.4</v>
          </cell>
          <cell r="IV17">
            <v>118.2</v>
          </cell>
          <cell r="IW17">
            <v>136.69999999999999</v>
          </cell>
          <cell r="IX17">
            <v>116.8</v>
          </cell>
          <cell r="IY17">
            <v>123</v>
          </cell>
          <cell r="IZ17">
            <v>157.69999999999999</v>
          </cell>
          <cell r="JA17">
            <v>134.4</v>
          </cell>
          <cell r="JB17">
            <v>137.1</v>
          </cell>
          <cell r="JC17">
            <v>141.9</v>
          </cell>
          <cell r="JD17">
            <v>129.1</v>
          </cell>
          <cell r="JE17">
            <v>116</v>
          </cell>
          <cell r="JF17">
            <v>121.6</v>
          </cell>
          <cell r="JG17">
            <v>112.3</v>
          </cell>
          <cell r="JH17">
            <v>126.9</v>
          </cell>
          <cell r="JI17">
            <v>127.7</v>
          </cell>
          <cell r="JJ17">
            <v>128.80000000000001</v>
          </cell>
          <cell r="JK17">
            <v>125.9</v>
          </cell>
          <cell r="JL17">
            <v>121.2</v>
          </cell>
          <cell r="JM17">
            <v>86.2</v>
          </cell>
          <cell r="JN17">
            <v>91.5</v>
          </cell>
          <cell r="JO17">
            <v>95.7</v>
          </cell>
        </row>
        <row r="18">
          <cell r="DF18">
            <v>139.30000000000001</v>
          </cell>
          <cell r="DG18">
            <v>132.9</v>
          </cell>
          <cell r="DH18">
            <v>155</v>
          </cell>
          <cell r="DI18">
            <v>140.1</v>
          </cell>
          <cell r="DJ18">
            <v>153.80000000000001</v>
          </cell>
          <cell r="DK18">
            <v>146.6</v>
          </cell>
          <cell r="DL18">
            <v>143.30000000000001</v>
          </cell>
          <cell r="DM18">
            <v>152.4</v>
          </cell>
          <cell r="DN18">
            <v>152</v>
          </cell>
          <cell r="DO18">
            <v>161.69999999999999</v>
          </cell>
          <cell r="DP18">
            <v>158.1</v>
          </cell>
          <cell r="DQ18">
            <v>157.6</v>
          </cell>
          <cell r="DR18">
            <v>142.80000000000001</v>
          </cell>
          <cell r="DS18">
            <v>136.30000000000001</v>
          </cell>
          <cell r="DT18">
            <v>147</v>
          </cell>
          <cell r="DU18">
            <v>147.19999999999999</v>
          </cell>
          <cell r="DV18">
            <v>146.1</v>
          </cell>
          <cell r="DW18">
            <v>146.9</v>
          </cell>
          <cell r="DX18">
            <v>146.5</v>
          </cell>
          <cell r="DY18">
            <v>160.4</v>
          </cell>
          <cell r="DZ18">
            <v>169.9</v>
          </cell>
          <cell r="EA18">
            <v>155.4</v>
          </cell>
          <cell r="EB18">
            <v>161</v>
          </cell>
          <cell r="EC18">
            <v>170.7</v>
          </cell>
          <cell r="ED18">
            <v>151.80000000000001</v>
          </cell>
          <cell r="EE18">
            <v>135.9</v>
          </cell>
          <cell r="EF18">
            <v>141.30000000000001</v>
          </cell>
          <cell r="EG18">
            <v>148.69999999999999</v>
          </cell>
          <cell r="EH18">
            <v>153.6</v>
          </cell>
          <cell r="EI18">
            <v>149.30000000000001</v>
          </cell>
          <cell r="EJ18">
            <v>157.4</v>
          </cell>
          <cell r="EK18">
            <v>159.30000000000001</v>
          </cell>
          <cell r="EL18">
            <v>160.19999999999999</v>
          </cell>
          <cell r="EM18">
            <v>169.1</v>
          </cell>
          <cell r="EN18">
            <v>155.6</v>
          </cell>
          <cell r="EO18">
            <v>163.69999999999999</v>
          </cell>
          <cell r="EP18">
            <v>137</v>
          </cell>
          <cell r="EQ18">
            <v>149.80000000000001</v>
          </cell>
          <cell r="ER18">
            <v>177.3</v>
          </cell>
          <cell r="ES18">
            <v>154.30000000000001</v>
          </cell>
          <cell r="ET18">
            <v>163.4</v>
          </cell>
          <cell r="EU18">
            <v>161.4</v>
          </cell>
          <cell r="EV18">
            <v>166.8</v>
          </cell>
          <cell r="EW18">
            <v>179.3</v>
          </cell>
          <cell r="EX18">
            <v>187.9</v>
          </cell>
          <cell r="EY18">
            <v>173.4</v>
          </cell>
          <cell r="EZ18">
            <v>158.80000000000001</v>
          </cell>
          <cell r="FA18">
            <v>183.9</v>
          </cell>
          <cell r="FB18">
            <v>153.4</v>
          </cell>
          <cell r="FC18">
            <v>147.9</v>
          </cell>
          <cell r="FD18">
            <v>148.4</v>
          </cell>
          <cell r="FE18">
            <v>136.4</v>
          </cell>
          <cell r="FF18">
            <v>144.30000000000001</v>
          </cell>
          <cell r="FG18">
            <v>148</v>
          </cell>
          <cell r="FH18">
            <v>148.9</v>
          </cell>
          <cell r="FI18">
            <v>149.30000000000001</v>
          </cell>
          <cell r="FJ18">
            <v>160.4</v>
          </cell>
          <cell r="FK18">
            <v>149.30000000000001</v>
          </cell>
          <cell r="FL18">
            <v>157.69999999999999</v>
          </cell>
          <cell r="FM18">
            <v>155.19999999999999</v>
          </cell>
          <cell r="FN18">
            <v>133.5</v>
          </cell>
          <cell r="FO18">
            <v>132.1</v>
          </cell>
          <cell r="FP18">
            <v>146.9</v>
          </cell>
          <cell r="FQ18">
            <v>133.5</v>
          </cell>
          <cell r="FR18">
            <v>145.80000000000001</v>
          </cell>
          <cell r="FS18">
            <v>157.69999999999999</v>
          </cell>
          <cell r="FT18">
            <v>141.19999999999999</v>
          </cell>
          <cell r="FU18">
            <v>150.4</v>
          </cell>
          <cell r="FV18">
            <v>157.69999999999999</v>
          </cell>
          <cell r="FW18">
            <v>163.4</v>
          </cell>
          <cell r="FX18">
            <v>153.9</v>
          </cell>
          <cell r="FY18">
            <v>160.30000000000001</v>
          </cell>
          <cell r="FZ18">
            <v>133</v>
          </cell>
          <cell r="GA18">
            <v>133.19999999999999</v>
          </cell>
          <cell r="GB18">
            <v>145.80000000000001</v>
          </cell>
          <cell r="GC18">
            <v>138</v>
          </cell>
          <cell r="GD18">
            <v>115.4</v>
          </cell>
          <cell r="GE18">
            <v>172.1</v>
          </cell>
          <cell r="GF18">
            <v>149.4</v>
          </cell>
          <cell r="GG18">
            <v>164.7</v>
          </cell>
          <cell r="GH18">
            <v>156.69999999999999</v>
          </cell>
          <cell r="GI18">
            <v>146.30000000000001</v>
          </cell>
          <cell r="GJ18">
            <v>155.1</v>
          </cell>
          <cell r="GK18">
            <v>158</v>
          </cell>
          <cell r="GL18">
            <v>137.9</v>
          </cell>
          <cell r="GM18">
            <v>127.9</v>
          </cell>
          <cell r="GN18">
            <v>148.69999999999999</v>
          </cell>
          <cell r="GO18">
            <v>148</v>
          </cell>
          <cell r="GP18">
            <v>145.19999999999999</v>
          </cell>
          <cell r="GQ18">
            <v>148.19999999999999</v>
          </cell>
          <cell r="GR18">
            <v>137.30000000000001</v>
          </cell>
          <cell r="GS18">
            <v>155.5</v>
          </cell>
          <cell r="GT18">
            <v>150.6</v>
          </cell>
          <cell r="GU18">
            <v>156</v>
          </cell>
          <cell r="GV18">
            <v>164</v>
          </cell>
          <cell r="GW18">
            <v>151.80000000000001</v>
          </cell>
          <cell r="GX18">
            <v>149.5</v>
          </cell>
          <cell r="GY18">
            <v>148.1</v>
          </cell>
          <cell r="GZ18">
            <v>169.8</v>
          </cell>
          <cell r="HA18">
            <v>144.80000000000001</v>
          </cell>
          <cell r="HB18">
            <v>132.9</v>
          </cell>
          <cell r="HC18">
            <v>128.69999999999999</v>
          </cell>
          <cell r="HD18">
            <v>145.5</v>
          </cell>
          <cell r="HE18">
            <v>160.19999999999999</v>
          </cell>
          <cell r="HF18">
            <v>171.1</v>
          </cell>
          <cell r="HG18">
            <v>164.4</v>
          </cell>
          <cell r="HH18">
            <v>160.9</v>
          </cell>
          <cell r="HI18">
            <v>169.9</v>
          </cell>
          <cell r="HJ18">
            <v>157.19999999999999</v>
          </cell>
          <cell r="HK18">
            <v>150.9</v>
          </cell>
          <cell r="HL18">
            <v>173.8</v>
          </cell>
          <cell r="HM18">
            <v>163.1</v>
          </cell>
          <cell r="HN18">
            <v>161.9</v>
          </cell>
          <cell r="HO18">
            <v>155.1</v>
          </cell>
          <cell r="HP18">
            <v>153.6</v>
          </cell>
          <cell r="HQ18">
            <v>161.1</v>
          </cell>
          <cell r="HR18">
            <v>161.9</v>
          </cell>
          <cell r="HS18">
            <v>161.80000000000001</v>
          </cell>
          <cell r="HT18">
            <v>173.3</v>
          </cell>
          <cell r="HU18">
            <v>173.8</v>
          </cell>
          <cell r="HV18">
            <v>154.5</v>
          </cell>
          <cell r="HW18">
            <v>144.80000000000001</v>
          </cell>
          <cell r="HX18">
            <v>169.3</v>
          </cell>
          <cell r="HY18">
            <v>158.5</v>
          </cell>
          <cell r="HZ18">
            <v>165.9</v>
          </cell>
          <cell r="IA18">
            <v>165.2</v>
          </cell>
          <cell r="IB18">
            <v>165</v>
          </cell>
          <cell r="IC18">
            <v>165.7</v>
          </cell>
          <cell r="ID18">
            <v>174.3</v>
          </cell>
          <cell r="IE18">
            <v>161.9</v>
          </cell>
          <cell r="IF18">
            <v>178.4</v>
          </cell>
          <cell r="IG18">
            <v>198.9</v>
          </cell>
          <cell r="IH18">
            <v>152.9</v>
          </cell>
          <cell r="II18">
            <v>131.9</v>
          </cell>
          <cell r="IJ18">
            <v>148.19999999999999</v>
          </cell>
          <cell r="IK18">
            <v>132</v>
          </cell>
          <cell r="IL18">
            <v>141.9</v>
          </cell>
          <cell r="IM18">
            <v>151</v>
          </cell>
          <cell r="IN18">
            <v>149.1</v>
          </cell>
          <cell r="IO18">
            <v>166.2</v>
          </cell>
          <cell r="IP18">
            <v>162.9</v>
          </cell>
          <cell r="IQ18">
            <v>159.19999999999999</v>
          </cell>
          <cell r="IR18">
            <v>149.30000000000001</v>
          </cell>
          <cell r="IS18">
            <v>154.30000000000001</v>
          </cell>
          <cell r="IT18">
            <v>134.30000000000001</v>
          </cell>
          <cell r="IU18">
            <v>126.2</v>
          </cell>
          <cell r="IV18">
            <v>146.1</v>
          </cell>
          <cell r="IW18">
            <v>136</v>
          </cell>
          <cell r="IX18">
            <v>139.30000000000001</v>
          </cell>
          <cell r="IY18">
            <v>141.9</v>
          </cell>
          <cell r="IZ18">
            <v>144.5</v>
          </cell>
          <cell r="JA18">
            <v>140.6</v>
          </cell>
          <cell r="JB18">
            <v>132.19999999999999</v>
          </cell>
          <cell r="JC18">
            <v>140.9</v>
          </cell>
          <cell r="JD18">
            <v>138.5</v>
          </cell>
          <cell r="JE18">
            <v>134.9</v>
          </cell>
          <cell r="JF18">
            <v>126.2</v>
          </cell>
          <cell r="JG18">
            <v>129.1</v>
          </cell>
          <cell r="JH18">
            <v>138</v>
          </cell>
          <cell r="JI18">
            <v>124.1</v>
          </cell>
          <cell r="JJ18">
            <v>128.5</v>
          </cell>
          <cell r="JK18">
            <v>127.3</v>
          </cell>
          <cell r="JL18">
            <v>128.6</v>
          </cell>
          <cell r="JM18">
            <v>137.80000000000001</v>
          </cell>
          <cell r="JN18">
            <v>143.6</v>
          </cell>
          <cell r="JO18">
            <v>135.80000000000001</v>
          </cell>
        </row>
        <row r="19">
          <cell r="DF19">
            <v>142.1</v>
          </cell>
          <cell r="DG19">
            <v>140</v>
          </cell>
          <cell r="DH19">
            <v>185.8</v>
          </cell>
          <cell r="DI19">
            <v>173.6</v>
          </cell>
          <cell r="DJ19">
            <v>183.8</v>
          </cell>
          <cell r="DK19">
            <v>162</v>
          </cell>
          <cell r="DL19">
            <v>167.7</v>
          </cell>
          <cell r="DM19">
            <v>195.9</v>
          </cell>
          <cell r="DN19">
            <v>129.19999999999999</v>
          </cell>
          <cell r="DO19">
            <v>158.6</v>
          </cell>
          <cell r="DP19">
            <v>198</v>
          </cell>
          <cell r="DQ19">
            <v>268.39999999999998</v>
          </cell>
          <cell r="DR19">
            <v>141.80000000000001</v>
          </cell>
          <cell r="DS19">
            <v>147.5</v>
          </cell>
          <cell r="DT19">
            <v>161.4</v>
          </cell>
          <cell r="DU19">
            <v>162.9</v>
          </cell>
          <cell r="DV19">
            <v>153</v>
          </cell>
          <cell r="DW19">
            <v>151</v>
          </cell>
          <cell r="DX19">
            <v>155.4</v>
          </cell>
          <cell r="DY19">
            <v>150.6</v>
          </cell>
          <cell r="DZ19">
            <v>177.7</v>
          </cell>
          <cell r="EA19">
            <v>179.6</v>
          </cell>
          <cell r="EB19">
            <v>175.5</v>
          </cell>
          <cell r="EC19">
            <v>177.4</v>
          </cell>
          <cell r="ED19">
            <v>167.9</v>
          </cell>
          <cell r="EE19">
            <v>168.3</v>
          </cell>
          <cell r="EF19">
            <v>131.6</v>
          </cell>
          <cell r="EG19">
            <v>140</v>
          </cell>
          <cell r="EH19">
            <v>132.4</v>
          </cell>
          <cell r="EI19">
            <v>127.4</v>
          </cell>
          <cell r="EJ19">
            <v>168.8</v>
          </cell>
          <cell r="EK19">
            <v>137.19999999999999</v>
          </cell>
          <cell r="EL19">
            <v>159.30000000000001</v>
          </cell>
          <cell r="EM19">
            <v>151.1</v>
          </cell>
          <cell r="EN19">
            <v>179.3</v>
          </cell>
          <cell r="EO19">
            <v>150.9</v>
          </cell>
          <cell r="EP19">
            <v>118.7</v>
          </cell>
          <cell r="EQ19">
            <v>91.7</v>
          </cell>
          <cell r="ER19">
            <v>141.9</v>
          </cell>
          <cell r="ES19">
            <v>124.7</v>
          </cell>
          <cell r="ET19">
            <v>180.7</v>
          </cell>
          <cell r="EU19">
            <v>112.3</v>
          </cell>
          <cell r="EV19">
            <v>120.1</v>
          </cell>
          <cell r="EW19">
            <v>121.3</v>
          </cell>
          <cell r="EX19">
            <v>126.5</v>
          </cell>
          <cell r="EY19">
            <v>128.4</v>
          </cell>
          <cell r="EZ19">
            <v>147.4</v>
          </cell>
          <cell r="FA19">
            <v>151</v>
          </cell>
          <cell r="FB19">
            <v>155</v>
          </cell>
          <cell r="FC19">
            <v>150.6</v>
          </cell>
          <cell r="FD19">
            <v>140.69999999999999</v>
          </cell>
          <cell r="FE19">
            <v>115.3</v>
          </cell>
          <cell r="FF19">
            <v>104.7</v>
          </cell>
          <cell r="FG19">
            <v>114.1</v>
          </cell>
          <cell r="FH19">
            <v>119.6</v>
          </cell>
          <cell r="FI19">
            <v>126.9</v>
          </cell>
          <cell r="FJ19">
            <v>110</v>
          </cell>
          <cell r="FK19">
            <v>90.3</v>
          </cell>
          <cell r="FL19">
            <v>113.3</v>
          </cell>
          <cell r="FM19">
            <v>150.19999999999999</v>
          </cell>
          <cell r="FN19">
            <v>56.8</v>
          </cell>
          <cell r="FO19">
            <v>67.8</v>
          </cell>
          <cell r="FP19">
            <v>110</v>
          </cell>
          <cell r="FQ19">
            <v>74.900000000000006</v>
          </cell>
          <cell r="FR19">
            <v>85.2</v>
          </cell>
          <cell r="FS19">
            <v>69.900000000000006</v>
          </cell>
          <cell r="FT19">
            <v>71.099999999999994</v>
          </cell>
          <cell r="FU19">
            <v>92</v>
          </cell>
          <cell r="FV19">
            <v>69.099999999999994</v>
          </cell>
          <cell r="FW19">
            <v>75.8</v>
          </cell>
          <cell r="FX19">
            <v>88.5</v>
          </cell>
          <cell r="FY19">
            <v>73.8</v>
          </cell>
          <cell r="FZ19">
            <v>67.3</v>
          </cell>
          <cell r="GA19">
            <v>62.2</v>
          </cell>
          <cell r="GB19">
            <v>70.400000000000006</v>
          </cell>
          <cell r="GC19">
            <v>64.5</v>
          </cell>
          <cell r="GD19">
            <v>65.599999999999994</v>
          </cell>
          <cell r="GE19">
            <v>50.5</v>
          </cell>
          <cell r="GF19">
            <v>52.1</v>
          </cell>
          <cell r="GG19">
            <v>59.5</v>
          </cell>
          <cell r="GH19">
            <v>51.8</v>
          </cell>
          <cell r="GI19">
            <v>56.5</v>
          </cell>
          <cell r="GJ19">
            <v>54.1</v>
          </cell>
          <cell r="GK19">
            <v>56.1</v>
          </cell>
          <cell r="GL19">
            <v>53.7</v>
          </cell>
          <cell r="GM19">
            <v>57.6</v>
          </cell>
          <cell r="GN19">
            <v>63.1</v>
          </cell>
          <cell r="GO19">
            <v>60.3</v>
          </cell>
          <cell r="GP19">
            <v>55.5</v>
          </cell>
          <cell r="GQ19">
            <v>50.1</v>
          </cell>
          <cell r="GR19">
            <v>52.8</v>
          </cell>
          <cell r="GS19">
            <v>55.1</v>
          </cell>
          <cell r="GT19">
            <v>57.6</v>
          </cell>
          <cell r="GU19">
            <v>54.5</v>
          </cell>
          <cell r="GV19">
            <v>61.1</v>
          </cell>
          <cell r="GW19">
            <v>64.5</v>
          </cell>
          <cell r="GX19">
            <v>57.9</v>
          </cell>
          <cell r="GY19">
            <v>50.9</v>
          </cell>
          <cell r="GZ19">
            <v>63.7</v>
          </cell>
          <cell r="HA19">
            <v>28.2</v>
          </cell>
          <cell r="HB19">
            <v>26.3</v>
          </cell>
          <cell r="HC19">
            <v>35.5</v>
          </cell>
          <cell r="HD19">
            <v>35.6</v>
          </cell>
          <cell r="HE19">
            <v>35.1</v>
          </cell>
          <cell r="HF19">
            <v>43.7</v>
          </cell>
          <cell r="HG19">
            <v>37</v>
          </cell>
          <cell r="HH19">
            <v>36.5</v>
          </cell>
          <cell r="HI19">
            <v>37.700000000000003</v>
          </cell>
          <cell r="HJ19">
            <v>27.6</v>
          </cell>
          <cell r="HK19">
            <v>35.5</v>
          </cell>
          <cell r="HL19">
            <v>50</v>
          </cell>
          <cell r="HM19">
            <v>36</v>
          </cell>
          <cell r="HN19">
            <v>31</v>
          </cell>
          <cell r="HO19">
            <v>31.7</v>
          </cell>
          <cell r="HP19">
            <v>23.1</v>
          </cell>
          <cell r="HQ19">
            <v>24.2</v>
          </cell>
          <cell r="HR19">
            <v>22.5</v>
          </cell>
          <cell r="HS19">
            <v>22.5</v>
          </cell>
          <cell r="HT19">
            <v>24.9</v>
          </cell>
          <cell r="HU19">
            <v>24.1</v>
          </cell>
          <cell r="HV19">
            <v>17.399999999999999</v>
          </cell>
          <cell r="HW19">
            <v>21.6</v>
          </cell>
          <cell r="HX19">
            <v>32.6</v>
          </cell>
          <cell r="HY19">
            <v>28.6</v>
          </cell>
          <cell r="HZ19">
            <v>34.6</v>
          </cell>
          <cell r="IA19">
            <v>32.4</v>
          </cell>
          <cell r="IB19">
            <v>34.6</v>
          </cell>
          <cell r="IC19">
            <v>36.5</v>
          </cell>
          <cell r="ID19">
            <v>36.299999999999997</v>
          </cell>
          <cell r="IE19">
            <v>35.9</v>
          </cell>
          <cell r="IF19">
            <v>40.299999999999997</v>
          </cell>
          <cell r="IG19">
            <v>41.7</v>
          </cell>
          <cell r="IH19">
            <v>18.100000000000001</v>
          </cell>
          <cell r="II19">
            <v>18.100000000000001</v>
          </cell>
          <cell r="IJ19">
            <v>21.2</v>
          </cell>
          <cell r="IK19">
            <v>19.3</v>
          </cell>
          <cell r="IL19">
            <v>61.2</v>
          </cell>
          <cell r="IM19">
            <v>51.6</v>
          </cell>
          <cell r="IN19">
            <v>35.700000000000003</v>
          </cell>
          <cell r="IO19">
            <v>46</v>
          </cell>
          <cell r="IP19">
            <v>38.299999999999997</v>
          </cell>
          <cell r="IQ19">
            <v>29.2</v>
          </cell>
          <cell r="IR19">
            <v>37.1</v>
          </cell>
          <cell r="IS19">
            <v>27.3</v>
          </cell>
          <cell r="IT19">
            <v>15.3</v>
          </cell>
          <cell r="IU19">
            <v>16.100000000000001</v>
          </cell>
          <cell r="IV19">
            <v>18.2</v>
          </cell>
          <cell r="IW19">
            <v>15.7</v>
          </cell>
          <cell r="IX19">
            <v>16.399999999999999</v>
          </cell>
          <cell r="IY19">
            <v>13.7</v>
          </cell>
          <cell r="IZ19">
            <v>97.8</v>
          </cell>
          <cell r="JA19">
            <v>33.799999999999997</v>
          </cell>
          <cell r="JB19">
            <v>33.9</v>
          </cell>
          <cell r="JC19">
            <v>39.4</v>
          </cell>
          <cell r="JD19">
            <v>32.700000000000003</v>
          </cell>
          <cell r="JE19">
            <v>25.5</v>
          </cell>
          <cell r="JF19">
            <v>13.1</v>
          </cell>
          <cell r="JG19">
            <v>13.4</v>
          </cell>
          <cell r="JH19">
            <v>13.8</v>
          </cell>
          <cell r="JI19">
            <v>13.3</v>
          </cell>
          <cell r="JJ19">
            <v>14.8</v>
          </cell>
          <cell r="JK19">
            <v>62.7</v>
          </cell>
          <cell r="JL19">
            <v>24.7</v>
          </cell>
          <cell r="JM19">
            <v>22.8</v>
          </cell>
          <cell r="JN19">
            <v>31.2</v>
          </cell>
          <cell r="JO19">
            <v>31.8</v>
          </cell>
        </row>
        <row r="20">
          <cell r="DF20">
            <v>84.5</v>
          </cell>
          <cell r="DG20">
            <v>89.6</v>
          </cell>
          <cell r="DH20">
            <v>94.5</v>
          </cell>
          <cell r="DI20">
            <v>87.3</v>
          </cell>
          <cell r="DJ20">
            <v>97.2</v>
          </cell>
          <cell r="DK20">
            <v>95.2</v>
          </cell>
          <cell r="DL20">
            <v>100.6</v>
          </cell>
          <cell r="DM20">
            <v>104.8</v>
          </cell>
          <cell r="DN20">
            <v>99.2</v>
          </cell>
          <cell r="DO20">
            <v>101.9</v>
          </cell>
          <cell r="DP20">
            <v>91</v>
          </cell>
          <cell r="DQ20">
            <v>96.8</v>
          </cell>
          <cell r="DR20">
            <v>97.3</v>
          </cell>
          <cell r="DS20">
            <v>88</v>
          </cell>
          <cell r="DT20">
            <v>91.7</v>
          </cell>
          <cell r="DU20">
            <v>92.6</v>
          </cell>
          <cell r="DV20">
            <v>98.5</v>
          </cell>
          <cell r="DW20">
            <v>90.6</v>
          </cell>
          <cell r="DX20">
            <v>99</v>
          </cell>
          <cell r="DY20">
            <v>99.8</v>
          </cell>
          <cell r="DZ20">
            <v>95.9</v>
          </cell>
          <cell r="EA20">
            <v>101.1</v>
          </cell>
          <cell r="EB20">
            <v>97.7</v>
          </cell>
          <cell r="EC20">
            <v>94.2</v>
          </cell>
          <cell r="ED20">
            <v>101</v>
          </cell>
          <cell r="EE20">
            <v>93.1</v>
          </cell>
          <cell r="EF20">
            <v>101</v>
          </cell>
          <cell r="EG20">
            <v>100.5</v>
          </cell>
          <cell r="EH20">
            <v>105.8</v>
          </cell>
          <cell r="EI20">
            <v>102.8</v>
          </cell>
          <cell r="EJ20">
            <v>107</v>
          </cell>
          <cell r="EK20">
            <v>107.7</v>
          </cell>
          <cell r="EL20">
            <v>105.2</v>
          </cell>
          <cell r="EM20">
            <v>109.6</v>
          </cell>
          <cell r="EN20">
            <v>101.2</v>
          </cell>
          <cell r="EO20">
            <v>98.4</v>
          </cell>
          <cell r="EP20">
            <v>92.9</v>
          </cell>
          <cell r="EQ20">
            <v>84.3</v>
          </cell>
          <cell r="ER20">
            <v>89.5</v>
          </cell>
          <cell r="ES20">
            <v>90.4</v>
          </cell>
          <cell r="ET20">
            <v>92.9</v>
          </cell>
          <cell r="EU20">
            <v>90.7</v>
          </cell>
          <cell r="EV20">
            <v>92.8</v>
          </cell>
          <cell r="EW20">
            <v>96.1</v>
          </cell>
          <cell r="EX20">
            <v>89.9</v>
          </cell>
          <cell r="EY20">
            <v>91.9</v>
          </cell>
          <cell r="EZ20">
            <v>84.8</v>
          </cell>
          <cell r="FA20">
            <v>85.9</v>
          </cell>
          <cell r="FB20">
            <v>79.900000000000006</v>
          </cell>
          <cell r="FC20">
            <v>78.7</v>
          </cell>
          <cell r="FD20">
            <v>82.2</v>
          </cell>
          <cell r="FE20">
            <v>83.5</v>
          </cell>
          <cell r="FF20">
            <v>82.5</v>
          </cell>
          <cell r="FG20">
            <v>84.2</v>
          </cell>
          <cell r="FH20">
            <v>83.4</v>
          </cell>
          <cell r="FI20">
            <v>81.8</v>
          </cell>
          <cell r="FJ20">
            <v>80.7</v>
          </cell>
          <cell r="FK20">
            <v>80.2</v>
          </cell>
          <cell r="FL20">
            <v>80.099999999999994</v>
          </cell>
          <cell r="FM20">
            <v>81.099999999999994</v>
          </cell>
          <cell r="FN20">
            <v>72.400000000000006</v>
          </cell>
          <cell r="FO20">
            <v>72.3</v>
          </cell>
          <cell r="FP20">
            <v>81.8</v>
          </cell>
          <cell r="FQ20">
            <v>80</v>
          </cell>
          <cell r="FR20">
            <v>82.3</v>
          </cell>
          <cell r="FS20">
            <v>83.8</v>
          </cell>
          <cell r="FT20">
            <v>90.9</v>
          </cell>
          <cell r="FU20">
            <v>93.5</v>
          </cell>
          <cell r="FV20">
            <v>89.2</v>
          </cell>
          <cell r="FW20">
            <v>89</v>
          </cell>
          <cell r="FX20">
            <v>80.3</v>
          </cell>
          <cell r="FY20">
            <v>81.3</v>
          </cell>
          <cell r="FZ20">
            <v>73.599999999999994</v>
          </cell>
          <cell r="GA20">
            <v>74.400000000000006</v>
          </cell>
          <cell r="GB20">
            <v>79.2</v>
          </cell>
          <cell r="GC20">
            <v>79.900000000000006</v>
          </cell>
          <cell r="GD20">
            <v>73.7</v>
          </cell>
          <cell r="GE20">
            <v>76.900000000000006</v>
          </cell>
          <cell r="GF20">
            <v>72.400000000000006</v>
          </cell>
          <cell r="GG20">
            <v>70.7</v>
          </cell>
          <cell r="GH20">
            <v>64.099999999999994</v>
          </cell>
          <cell r="GI20">
            <v>62</v>
          </cell>
          <cell r="GJ20">
            <v>63.6</v>
          </cell>
          <cell r="GK20">
            <v>66.900000000000006</v>
          </cell>
          <cell r="GL20">
            <v>60</v>
          </cell>
          <cell r="GM20">
            <v>56.8</v>
          </cell>
          <cell r="GN20">
            <v>61.8</v>
          </cell>
          <cell r="GO20">
            <v>64</v>
          </cell>
          <cell r="GP20">
            <v>65.3</v>
          </cell>
          <cell r="GQ20">
            <v>63.6</v>
          </cell>
          <cell r="GR20">
            <v>69.3</v>
          </cell>
          <cell r="GS20">
            <v>70.400000000000006</v>
          </cell>
          <cell r="GT20">
            <v>58.6</v>
          </cell>
          <cell r="GU20">
            <v>65.2</v>
          </cell>
          <cell r="GV20">
            <v>61.1</v>
          </cell>
          <cell r="GW20">
            <v>62.1</v>
          </cell>
          <cell r="GX20">
            <v>58.8</v>
          </cell>
          <cell r="GY20">
            <v>57.3</v>
          </cell>
          <cell r="GZ20">
            <v>50.9</v>
          </cell>
          <cell r="HA20">
            <v>44.8</v>
          </cell>
          <cell r="HB20">
            <v>56.4</v>
          </cell>
          <cell r="HC20">
            <v>59.7</v>
          </cell>
          <cell r="HD20">
            <v>69.400000000000006</v>
          </cell>
          <cell r="HE20">
            <v>65.5</v>
          </cell>
          <cell r="HF20">
            <v>69.7</v>
          </cell>
          <cell r="HG20">
            <v>71.3</v>
          </cell>
          <cell r="HH20">
            <v>67.400000000000006</v>
          </cell>
          <cell r="HI20">
            <v>62.8</v>
          </cell>
          <cell r="HJ20">
            <v>64.099999999999994</v>
          </cell>
          <cell r="HK20">
            <v>56.3</v>
          </cell>
          <cell r="HL20">
            <v>59.1</v>
          </cell>
          <cell r="HM20">
            <v>51.6</v>
          </cell>
          <cell r="HN20">
            <v>56.8</v>
          </cell>
          <cell r="HO20">
            <v>62.5</v>
          </cell>
          <cell r="HP20">
            <v>65.099999999999994</v>
          </cell>
          <cell r="HQ20">
            <v>59</v>
          </cell>
          <cell r="HR20">
            <v>54.5</v>
          </cell>
          <cell r="HS20">
            <v>53.2</v>
          </cell>
          <cell r="HT20">
            <v>49.4</v>
          </cell>
          <cell r="HU20">
            <v>53.7</v>
          </cell>
          <cell r="HV20">
            <v>52.9</v>
          </cell>
          <cell r="HW20">
            <v>49.4</v>
          </cell>
          <cell r="HX20">
            <v>49.8</v>
          </cell>
          <cell r="HY20">
            <v>49.5</v>
          </cell>
          <cell r="HZ20">
            <v>52.1</v>
          </cell>
          <cell r="IA20">
            <v>49</v>
          </cell>
          <cell r="IB20">
            <v>50</v>
          </cell>
          <cell r="IC20">
            <v>51.3</v>
          </cell>
          <cell r="ID20">
            <v>41.1</v>
          </cell>
          <cell r="IE20">
            <v>50.2</v>
          </cell>
          <cell r="IF20">
            <v>49.9</v>
          </cell>
          <cell r="IG20">
            <v>48.8</v>
          </cell>
          <cell r="IH20">
            <v>49.7</v>
          </cell>
          <cell r="II20">
            <v>48.7</v>
          </cell>
          <cell r="IJ20">
            <v>51.9</v>
          </cell>
          <cell r="IK20">
            <v>48.6</v>
          </cell>
          <cell r="IL20">
            <v>55.8</v>
          </cell>
          <cell r="IM20">
            <v>54.7</v>
          </cell>
          <cell r="IN20">
            <v>59</v>
          </cell>
          <cell r="IO20">
            <v>64.099999999999994</v>
          </cell>
          <cell r="IP20">
            <v>58</v>
          </cell>
          <cell r="IQ20">
            <v>56.8</v>
          </cell>
          <cell r="IR20">
            <v>54.7</v>
          </cell>
          <cell r="IS20">
            <v>60.1</v>
          </cell>
          <cell r="IT20">
            <v>59.9</v>
          </cell>
          <cell r="IU20">
            <v>56.9</v>
          </cell>
          <cell r="IV20">
            <v>55.3</v>
          </cell>
          <cell r="IW20">
            <v>56.1</v>
          </cell>
          <cell r="IX20">
            <v>61.8</v>
          </cell>
          <cell r="IY20">
            <v>58.6</v>
          </cell>
          <cell r="IZ20">
            <v>61.8</v>
          </cell>
          <cell r="JA20">
            <v>63.1</v>
          </cell>
          <cell r="JB20">
            <v>64.099999999999994</v>
          </cell>
          <cell r="JC20">
            <v>66.2</v>
          </cell>
          <cell r="JD20">
            <v>61.8</v>
          </cell>
          <cell r="JE20">
            <v>60.7</v>
          </cell>
          <cell r="JF20">
            <v>66.8</v>
          </cell>
          <cell r="JG20">
            <v>57.5</v>
          </cell>
          <cell r="JH20">
            <v>62.9</v>
          </cell>
          <cell r="JI20">
            <v>56.9</v>
          </cell>
          <cell r="JJ20">
            <v>63.5</v>
          </cell>
          <cell r="JK20">
            <v>59.4</v>
          </cell>
          <cell r="JL20">
            <v>69.3</v>
          </cell>
          <cell r="JM20">
            <v>58.2</v>
          </cell>
          <cell r="JN20">
            <v>56.4</v>
          </cell>
          <cell r="JO20">
            <v>58.3</v>
          </cell>
        </row>
        <row r="21">
          <cell r="DF21">
            <v>100.5</v>
          </cell>
          <cell r="DG21">
            <v>97.5</v>
          </cell>
          <cell r="DH21">
            <v>106.3</v>
          </cell>
          <cell r="DI21">
            <v>98.2</v>
          </cell>
          <cell r="DJ21">
            <v>108.2</v>
          </cell>
          <cell r="DK21">
            <v>103.6</v>
          </cell>
          <cell r="DL21">
            <v>112.7</v>
          </cell>
          <cell r="DM21">
            <v>122.5</v>
          </cell>
          <cell r="DN21">
            <v>119.8</v>
          </cell>
          <cell r="DO21">
            <v>125.2</v>
          </cell>
          <cell r="DP21">
            <v>117.7</v>
          </cell>
          <cell r="DQ21">
            <v>108.8</v>
          </cell>
          <cell r="DR21">
            <v>97.7</v>
          </cell>
          <cell r="DS21">
            <v>93.9</v>
          </cell>
          <cell r="DT21">
            <v>101.1</v>
          </cell>
          <cell r="DU21">
            <v>106.9</v>
          </cell>
          <cell r="DV21">
            <v>102.9</v>
          </cell>
          <cell r="DW21">
            <v>119.7</v>
          </cell>
          <cell r="DX21">
            <v>120.5</v>
          </cell>
          <cell r="DY21">
            <v>128.69999999999999</v>
          </cell>
          <cell r="DZ21">
            <v>124.5</v>
          </cell>
          <cell r="EA21">
            <v>120.8</v>
          </cell>
          <cell r="EB21">
            <v>117.8</v>
          </cell>
          <cell r="EC21">
            <v>103.2</v>
          </cell>
          <cell r="ED21">
            <v>106</v>
          </cell>
          <cell r="EE21">
            <v>109.1</v>
          </cell>
          <cell r="EF21">
            <v>107.8</v>
          </cell>
          <cell r="EG21">
            <v>104.7</v>
          </cell>
          <cell r="EH21">
            <v>114.1</v>
          </cell>
          <cell r="EI21">
            <v>111.8</v>
          </cell>
          <cell r="EJ21">
            <v>123.5</v>
          </cell>
          <cell r="EK21">
            <v>125.7</v>
          </cell>
          <cell r="EL21">
            <v>124</v>
          </cell>
          <cell r="EM21">
            <v>127.9</v>
          </cell>
          <cell r="EN21">
            <v>120.1</v>
          </cell>
          <cell r="EO21">
            <v>124.2</v>
          </cell>
          <cell r="EP21">
            <v>122.6</v>
          </cell>
          <cell r="EQ21">
            <v>119</v>
          </cell>
          <cell r="ER21">
            <v>138.80000000000001</v>
          </cell>
          <cell r="ES21">
            <v>123.6</v>
          </cell>
          <cell r="ET21">
            <v>129</v>
          </cell>
          <cell r="EU21">
            <v>128.4</v>
          </cell>
          <cell r="EV21">
            <v>140.5</v>
          </cell>
          <cell r="EW21">
            <v>145.69999999999999</v>
          </cell>
          <cell r="EX21">
            <v>153.19999999999999</v>
          </cell>
          <cell r="EY21">
            <v>139</v>
          </cell>
          <cell r="EZ21">
            <v>120.8</v>
          </cell>
          <cell r="FA21">
            <v>107.4</v>
          </cell>
          <cell r="FB21">
            <v>108.6</v>
          </cell>
          <cell r="FC21">
            <v>111.6</v>
          </cell>
          <cell r="FD21">
            <v>115.1</v>
          </cell>
          <cell r="FE21">
            <v>108.9</v>
          </cell>
          <cell r="FF21">
            <v>119.3</v>
          </cell>
          <cell r="FG21">
            <v>126.3</v>
          </cell>
          <cell r="FH21">
            <v>120.6</v>
          </cell>
          <cell r="FI21">
            <v>134.19999999999999</v>
          </cell>
          <cell r="FJ21">
            <v>130.9</v>
          </cell>
          <cell r="FK21">
            <v>128.9</v>
          </cell>
          <cell r="FL21">
            <v>118.2</v>
          </cell>
          <cell r="FM21">
            <v>107.6</v>
          </cell>
          <cell r="FN21">
            <v>108.3</v>
          </cell>
          <cell r="FO21">
            <v>102.7</v>
          </cell>
          <cell r="FP21">
            <v>120.6</v>
          </cell>
          <cell r="FQ21">
            <v>111.1</v>
          </cell>
          <cell r="FR21">
            <v>125</v>
          </cell>
          <cell r="FS21">
            <v>119.5</v>
          </cell>
          <cell r="FT21">
            <v>127</v>
          </cell>
          <cell r="FU21">
            <v>135.19999999999999</v>
          </cell>
          <cell r="FV21">
            <v>137</v>
          </cell>
          <cell r="FW21">
            <v>136.80000000000001</v>
          </cell>
          <cell r="FX21">
            <v>133.9</v>
          </cell>
          <cell r="FY21">
            <v>122.3</v>
          </cell>
          <cell r="FZ21">
            <v>91.8</v>
          </cell>
          <cell r="GA21">
            <v>81.599999999999994</v>
          </cell>
          <cell r="GB21">
            <v>87</v>
          </cell>
          <cell r="GC21">
            <v>89.8</v>
          </cell>
          <cell r="GD21">
            <v>73.5</v>
          </cell>
          <cell r="GE21">
            <v>119.6</v>
          </cell>
          <cell r="GF21">
            <v>123.9</v>
          </cell>
          <cell r="GG21">
            <v>142.5</v>
          </cell>
          <cell r="GH21">
            <v>140.4</v>
          </cell>
          <cell r="GI21">
            <v>137.19999999999999</v>
          </cell>
          <cell r="GJ21">
            <v>126.2</v>
          </cell>
          <cell r="GK21">
            <v>107.5</v>
          </cell>
          <cell r="GL21">
            <v>86.4</v>
          </cell>
          <cell r="GM21">
            <v>78.8</v>
          </cell>
          <cell r="GN21">
            <v>82</v>
          </cell>
          <cell r="GO21">
            <v>85.1</v>
          </cell>
          <cell r="GP21">
            <v>91.9</v>
          </cell>
          <cell r="GQ21">
            <v>99.2</v>
          </cell>
          <cell r="GR21">
            <v>121.6</v>
          </cell>
          <cell r="GS21">
            <v>132</v>
          </cell>
          <cell r="GT21">
            <v>134.80000000000001</v>
          </cell>
          <cell r="GU21">
            <v>136.69999999999999</v>
          </cell>
          <cell r="GV21">
            <v>124.8</v>
          </cell>
          <cell r="GW21">
            <v>103.7</v>
          </cell>
          <cell r="GX21">
            <v>86.3</v>
          </cell>
          <cell r="GY21">
            <v>86.2</v>
          </cell>
          <cell r="GZ21">
            <v>95.8</v>
          </cell>
          <cell r="HA21">
            <v>75.7</v>
          </cell>
          <cell r="HB21">
            <v>81.2</v>
          </cell>
          <cell r="HC21">
            <v>102</v>
          </cell>
          <cell r="HD21">
            <v>128.9</v>
          </cell>
          <cell r="HE21">
            <v>124.5</v>
          </cell>
          <cell r="HF21">
            <v>147.80000000000001</v>
          </cell>
          <cell r="HG21">
            <v>132.69999999999999</v>
          </cell>
          <cell r="HH21">
            <v>109.8</v>
          </cell>
          <cell r="HI21">
            <v>111.6</v>
          </cell>
          <cell r="HJ21">
            <v>77.8</v>
          </cell>
          <cell r="HK21">
            <v>79.099999999999994</v>
          </cell>
          <cell r="HL21">
            <v>85.4</v>
          </cell>
          <cell r="HM21">
            <v>72</v>
          </cell>
          <cell r="HN21">
            <v>75.7</v>
          </cell>
          <cell r="HO21">
            <v>84.8</v>
          </cell>
          <cell r="HP21">
            <v>94.5</v>
          </cell>
          <cell r="HQ21">
            <v>94.1</v>
          </cell>
          <cell r="HR21">
            <v>92</v>
          </cell>
          <cell r="HS21">
            <v>93.7</v>
          </cell>
          <cell r="HT21">
            <v>85.5</v>
          </cell>
          <cell r="HU21">
            <v>83.5</v>
          </cell>
          <cell r="HV21">
            <v>74.400000000000006</v>
          </cell>
          <cell r="HW21">
            <v>73.099999999999994</v>
          </cell>
          <cell r="HX21">
            <v>85.7</v>
          </cell>
          <cell r="HY21">
            <v>81.400000000000006</v>
          </cell>
          <cell r="HZ21">
            <v>83.8</v>
          </cell>
          <cell r="IA21">
            <v>88.5</v>
          </cell>
          <cell r="IB21">
            <v>88.6</v>
          </cell>
          <cell r="IC21">
            <v>94.8</v>
          </cell>
          <cell r="ID21">
            <v>82.5</v>
          </cell>
          <cell r="IE21">
            <v>80.900000000000006</v>
          </cell>
          <cell r="IF21">
            <v>75.5</v>
          </cell>
          <cell r="IG21">
            <v>69.900000000000006</v>
          </cell>
          <cell r="IH21">
            <v>67.900000000000006</v>
          </cell>
          <cell r="II21">
            <v>64.8</v>
          </cell>
          <cell r="IJ21">
            <v>75.3</v>
          </cell>
          <cell r="IK21">
            <v>68.7</v>
          </cell>
          <cell r="IL21">
            <v>73</v>
          </cell>
          <cell r="IM21">
            <v>76.2</v>
          </cell>
          <cell r="IN21">
            <v>70</v>
          </cell>
          <cell r="IO21">
            <v>80.099999999999994</v>
          </cell>
          <cell r="IP21">
            <v>75.900000000000006</v>
          </cell>
          <cell r="IQ21">
            <v>75.099999999999994</v>
          </cell>
          <cell r="IR21">
            <v>71.599999999999994</v>
          </cell>
          <cell r="IS21">
            <v>64.900000000000006</v>
          </cell>
          <cell r="IT21">
            <v>63.9</v>
          </cell>
          <cell r="IU21">
            <v>63.7</v>
          </cell>
          <cell r="IV21">
            <v>66.2</v>
          </cell>
          <cell r="IW21">
            <v>68.900000000000006</v>
          </cell>
          <cell r="IX21">
            <v>64.900000000000006</v>
          </cell>
          <cell r="IY21">
            <v>71.5</v>
          </cell>
          <cell r="IZ21">
            <v>73</v>
          </cell>
          <cell r="JA21">
            <v>76.2</v>
          </cell>
          <cell r="JB21">
            <v>71.599999999999994</v>
          </cell>
          <cell r="JC21">
            <v>76.7</v>
          </cell>
          <cell r="JD21">
            <v>67.599999999999994</v>
          </cell>
          <cell r="JE21">
            <v>62.2</v>
          </cell>
          <cell r="JF21">
            <v>65.099999999999994</v>
          </cell>
          <cell r="JG21">
            <v>61.7</v>
          </cell>
          <cell r="JH21">
            <v>64.2</v>
          </cell>
          <cell r="JI21">
            <v>60.4</v>
          </cell>
          <cell r="JJ21">
            <v>62.6</v>
          </cell>
          <cell r="JK21">
            <v>60.2</v>
          </cell>
          <cell r="JL21">
            <v>67.900000000000006</v>
          </cell>
          <cell r="JM21">
            <v>64.7</v>
          </cell>
          <cell r="JN21">
            <v>67.400000000000006</v>
          </cell>
          <cell r="JO21">
            <v>63.3</v>
          </cell>
        </row>
        <row r="22">
          <cell r="DF22">
            <v>105.5</v>
          </cell>
          <cell r="DG22">
            <v>118.3</v>
          </cell>
          <cell r="DH22">
            <v>177.6</v>
          </cell>
          <cell r="DI22">
            <v>123.9</v>
          </cell>
          <cell r="DJ22">
            <v>145.5</v>
          </cell>
          <cell r="DK22">
            <v>151.4</v>
          </cell>
          <cell r="DL22">
            <v>139.1</v>
          </cell>
          <cell r="DM22">
            <v>153.6</v>
          </cell>
          <cell r="DN22">
            <v>154.4</v>
          </cell>
          <cell r="DO22">
            <v>163.4</v>
          </cell>
          <cell r="DP22">
            <v>148.69999999999999</v>
          </cell>
          <cell r="DQ22">
            <v>155.80000000000001</v>
          </cell>
          <cell r="DR22">
            <v>104.1</v>
          </cell>
          <cell r="DS22">
            <v>124</v>
          </cell>
          <cell r="DT22">
            <v>175.5</v>
          </cell>
          <cell r="DU22">
            <v>136.5</v>
          </cell>
          <cell r="DV22">
            <v>135.9</v>
          </cell>
          <cell r="DW22">
            <v>129.5</v>
          </cell>
          <cell r="DX22">
            <v>141</v>
          </cell>
          <cell r="DY22">
            <v>128.6</v>
          </cell>
          <cell r="DZ22">
            <v>143.30000000000001</v>
          </cell>
          <cell r="EA22">
            <v>138.5</v>
          </cell>
          <cell r="EB22">
            <v>140.9</v>
          </cell>
          <cell r="EC22">
            <v>148.4</v>
          </cell>
          <cell r="ED22">
            <v>107.4</v>
          </cell>
          <cell r="EE22">
            <v>144.1</v>
          </cell>
          <cell r="EF22">
            <v>159.5</v>
          </cell>
          <cell r="EG22">
            <v>132.30000000000001</v>
          </cell>
          <cell r="EH22">
            <v>144</v>
          </cell>
          <cell r="EI22">
            <v>131.19999999999999</v>
          </cell>
          <cell r="EJ22">
            <v>133.5</v>
          </cell>
          <cell r="EK22">
            <v>131</v>
          </cell>
          <cell r="EL22">
            <v>139.80000000000001</v>
          </cell>
          <cell r="EM22">
            <v>140.69999999999999</v>
          </cell>
          <cell r="EN22">
            <v>135.30000000000001</v>
          </cell>
          <cell r="EO22">
            <v>129.6</v>
          </cell>
          <cell r="EP22">
            <v>108.8</v>
          </cell>
          <cell r="EQ22">
            <v>111.9</v>
          </cell>
          <cell r="ER22">
            <v>169.8</v>
          </cell>
          <cell r="ES22">
            <v>125</v>
          </cell>
          <cell r="ET22">
            <v>140</v>
          </cell>
          <cell r="EU22">
            <v>145.80000000000001</v>
          </cell>
          <cell r="EV22">
            <v>152.80000000000001</v>
          </cell>
          <cell r="EW22">
            <v>139.4</v>
          </cell>
          <cell r="EX22">
            <v>154.5</v>
          </cell>
          <cell r="EY22">
            <v>145.1</v>
          </cell>
          <cell r="EZ22">
            <v>134.19999999999999</v>
          </cell>
          <cell r="FA22">
            <v>146.4</v>
          </cell>
          <cell r="FB22">
            <v>106.1</v>
          </cell>
          <cell r="FC22">
            <v>138.6</v>
          </cell>
          <cell r="FD22">
            <v>205.7</v>
          </cell>
          <cell r="FE22">
            <v>127</v>
          </cell>
          <cell r="FF22">
            <v>117.5</v>
          </cell>
          <cell r="FG22">
            <v>143.4</v>
          </cell>
          <cell r="FH22">
            <v>131.80000000000001</v>
          </cell>
          <cell r="FI22">
            <v>141.30000000000001</v>
          </cell>
          <cell r="FJ22">
            <v>140.30000000000001</v>
          </cell>
          <cell r="FK22">
            <v>134.69999999999999</v>
          </cell>
          <cell r="FL22">
            <v>151.9</v>
          </cell>
          <cell r="FM22">
            <v>155.80000000000001</v>
          </cell>
          <cell r="FN22">
            <v>104.8</v>
          </cell>
          <cell r="FO22">
            <v>134.30000000000001</v>
          </cell>
          <cell r="FP22">
            <v>217.2</v>
          </cell>
          <cell r="FQ22">
            <v>110.1</v>
          </cell>
          <cell r="FR22">
            <v>145</v>
          </cell>
          <cell r="FS22">
            <v>141</v>
          </cell>
          <cell r="FT22">
            <v>138.30000000000001</v>
          </cell>
          <cell r="FU22">
            <v>157.4</v>
          </cell>
          <cell r="FV22">
            <v>144.30000000000001</v>
          </cell>
          <cell r="FW22">
            <v>152.4</v>
          </cell>
          <cell r="FX22">
            <v>140.69999999999999</v>
          </cell>
          <cell r="FY22">
            <v>148.30000000000001</v>
          </cell>
          <cell r="FZ22">
            <v>106.6</v>
          </cell>
          <cell r="GA22">
            <v>121.9</v>
          </cell>
          <cell r="GB22">
            <v>182.2</v>
          </cell>
          <cell r="GC22">
            <v>109.3</v>
          </cell>
          <cell r="GD22">
            <v>123.7</v>
          </cell>
          <cell r="GE22">
            <v>139.69999999999999</v>
          </cell>
          <cell r="GF22">
            <v>127.8</v>
          </cell>
          <cell r="GG22">
            <v>137.69999999999999</v>
          </cell>
          <cell r="GH22">
            <v>123.8</v>
          </cell>
          <cell r="GI22">
            <v>136.1</v>
          </cell>
          <cell r="GJ22">
            <v>137.5</v>
          </cell>
          <cell r="GK22">
            <v>121.3</v>
          </cell>
          <cell r="GL22">
            <v>92.7</v>
          </cell>
          <cell r="GM22">
            <v>115.4</v>
          </cell>
          <cell r="GN22">
            <v>148</v>
          </cell>
          <cell r="GO22">
            <v>107.4</v>
          </cell>
          <cell r="GP22">
            <v>116.6</v>
          </cell>
          <cell r="GQ22">
            <v>106.7</v>
          </cell>
          <cell r="GR22">
            <v>124.4</v>
          </cell>
          <cell r="GS22">
            <v>119.1</v>
          </cell>
          <cell r="GT22">
            <v>115.5</v>
          </cell>
          <cell r="GU22">
            <v>127</v>
          </cell>
          <cell r="GV22">
            <v>118.9</v>
          </cell>
          <cell r="GW22">
            <v>106.2</v>
          </cell>
          <cell r="GX22">
            <v>96.4</v>
          </cell>
          <cell r="GY22">
            <v>102</v>
          </cell>
          <cell r="GZ22">
            <v>142.80000000000001</v>
          </cell>
          <cell r="HA22">
            <v>114.1</v>
          </cell>
          <cell r="HB22">
            <v>115.7</v>
          </cell>
          <cell r="HC22">
            <v>106.3</v>
          </cell>
          <cell r="HD22">
            <v>109.4</v>
          </cell>
          <cell r="HE22">
            <v>108.6</v>
          </cell>
          <cell r="HF22">
            <v>116.2</v>
          </cell>
          <cell r="HG22">
            <v>110.8</v>
          </cell>
          <cell r="HH22">
            <v>116</v>
          </cell>
          <cell r="HI22">
            <v>103.3</v>
          </cell>
          <cell r="HJ22">
            <v>107</v>
          </cell>
          <cell r="HK22">
            <v>126.3</v>
          </cell>
          <cell r="HL22">
            <v>166</v>
          </cell>
          <cell r="HM22">
            <v>111.7</v>
          </cell>
          <cell r="HN22">
            <v>105.5</v>
          </cell>
          <cell r="HO22">
            <v>120.5</v>
          </cell>
          <cell r="HP22">
            <v>131</v>
          </cell>
          <cell r="HQ22">
            <v>115.5</v>
          </cell>
          <cell r="HR22">
            <v>117.8</v>
          </cell>
          <cell r="HS22">
            <v>117.9</v>
          </cell>
          <cell r="HT22">
            <v>126.1</v>
          </cell>
          <cell r="HU22">
            <v>104.4</v>
          </cell>
          <cell r="HV22">
            <v>128.30000000000001</v>
          </cell>
          <cell r="HW22">
            <v>124.6</v>
          </cell>
          <cell r="HX22">
            <v>149.5</v>
          </cell>
          <cell r="HY22">
            <v>101.7</v>
          </cell>
          <cell r="HZ22">
            <v>107</v>
          </cell>
          <cell r="IA22">
            <v>118.8</v>
          </cell>
          <cell r="IB22">
            <v>112.4</v>
          </cell>
          <cell r="IC22">
            <v>111.7</v>
          </cell>
          <cell r="ID22">
            <v>110</v>
          </cell>
          <cell r="IE22">
            <v>118.4</v>
          </cell>
          <cell r="IF22">
            <v>127</v>
          </cell>
          <cell r="IG22">
            <v>102.4</v>
          </cell>
          <cell r="IH22">
            <v>108.3</v>
          </cell>
          <cell r="II22">
            <v>104.6</v>
          </cell>
          <cell r="IJ22">
            <v>141</v>
          </cell>
          <cell r="IK22">
            <v>89.9</v>
          </cell>
          <cell r="IL22">
            <v>99.6</v>
          </cell>
          <cell r="IM22">
            <v>96.6</v>
          </cell>
          <cell r="IN22">
            <v>85.7</v>
          </cell>
          <cell r="IO22">
            <v>96</v>
          </cell>
          <cell r="IP22">
            <v>88.2</v>
          </cell>
          <cell r="IQ22">
            <v>76</v>
          </cell>
          <cell r="IR22">
            <v>90.7</v>
          </cell>
          <cell r="IS22">
            <v>66.599999999999994</v>
          </cell>
          <cell r="IT22">
            <v>58.7</v>
          </cell>
          <cell r="IU22">
            <v>64.400000000000006</v>
          </cell>
          <cell r="IV22">
            <v>87.1</v>
          </cell>
          <cell r="IW22">
            <v>68.900000000000006</v>
          </cell>
          <cell r="IX22">
            <v>71.8</v>
          </cell>
          <cell r="IY22">
            <v>84.7</v>
          </cell>
          <cell r="IZ22">
            <v>80.400000000000006</v>
          </cell>
          <cell r="JA22">
            <v>85</v>
          </cell>
          <cell r="JB22">
            <v>78.8</v>
          </cell>
          <cell r="JC22">
            <v>84.7</v>
          </cell>
          <cell r="JD22">
            <v>131.9</v>
          </cell>
          <cell r="JE22">
            <v>77.5</v>
          </cell>
          <cell r="JF22">
            <v>78.3</v>
          </cell>
          <cell r="JG22">
            <v>84.4</v>
          </cell>
          <cell r="JH22">
            <v>96.2</v>
          </cell>
          <cell r="JI22">
            <v>76.099999999999994</v>
          </cell>
          <cell r="JJ22">
            <v>69.8</v>
          </cell>
          <cell r="JK22">
            <v>76.599999999999994</v>
          </cell>
          <cell r="JL22">
            <v>79.7</v>
          </cell>
          <cell r="JM22">
            <v>78.7</v>
          </cell>
          <cell r="JN22">
            <v>90.6</v>
          </cell>
          <cell r="JO22">
            <v>91.7</v>
          </cell>
        </row>
        <row r="23">
          <cell r="DF23">
            <v>110.1</v>
          </cell>
          <cell r="DG23">
            <v>108.5</v>
          </cell>
          <cell r="DH23">
            <v>125.6</v>
          </cell>
          <cell r="DI23">
            <v>114</v>
          </cell>
          <cell r="DJ23">
            <v>123.9</v>
          </cell>
          <cell r="DK23">
            <v>115.3</v>
          </cell>
          <cell r="DL23">
            <v>119.6</v>
          </cell>
          <cell r="DM23">
            <v>127.5</v>
          </cell>
          <cell r="DN23">
            <v>122.4</v>
          </cell>
          <cell r="DO23">
            <v>130.80000000000001</v>
          </cell>
          <cell r="DP23">
            <v>128.4</v>
          </cell>
          <cell r="DQ23">
            <v>105.9</v>
          </cell>
          <cell r="DR23">
            <v>119.9</v>
          </cell>
          <cell r="DS23">
            <v>111.8</v>
          </cell>
          <cell r="DT23">
            <v>124.7</v>
          </cell>
          <cell r="DU23">
            <v>125.5</v>
          </cell>
          <cell r="DV23">
            <v>127.7</v>
          </cell>
          <cell r="DW23">
            <v>123.4</v>
          </cell>
          <cell r="DX23">
            <v>127.3</v>
          </cell>
          <cell r="DY23">
            <v>130.5</v>
          </cell>
          <cell r="DZ23">
            <v>129.1</v>
          </cell>
          <cell r="EA23">
            <v>128.69999999999999</v>
          </cell>
          <cell r="EB23">
            <v>126.8</v>
          </cell>
          <cell r="EC23">
            <v>105</v>
          </cell>
          <cell r="ED23">
            <v>117.3</v>
          </cell>
          <cell r="EE23">
            <v>118.8</v>
          </cell>
          <cell r="EF23">
            <v>122.5</v>
          </cell>
          <cell r="EG23">
            <v>113.6</v>
          </cell>
          <cell r="EH23">
            <v>115.2</v>
          </cell>
          <cell r="EI23">
            <v>100.9</v>
          </cell>
          <cell r="EJ23">
            <v>114.6</v>
          </cell>
          <cell r="EK23">
            <v>115.3</v>
          </cell>
          <cell r="EL23">
            <v>124.3</v>
          </cell>
          <cell r="EM23">
            <v>128.19999999999999</v>
          </cell>
          <cell r="EN23">
            <v>118</v>
          </cell>
          <cell r="EO23">
            <v>98.1</v>
          </cell>
          <cell r="EP23">
            <v>101.4</v>
          </cell>
          <cell r="EQ23">
            <v>98.7</v>
          </cell>
          <cell r="ER23">
            <v>117.6</v>
          </cell>
          <cell r="ES23">
            <v>106.1</v>
          </cell>
          <cell r="ET23">
            <v>99.8</v>
          </cell>
          <cell r="EU23">
            <v>98</v>
          </cell>
          <cell r="EV23">
            <v>99.9</v>
          </cell>
          <cell r="EW23">
            <v>106.9</v>
          </cell>
          <cell r="EX23">
            <v>103</v>
          </cell>
          <cell r="EY23">
            <v>102.5</v>
          </cell>
          <cell r="EZ23">
            <v>104.8</v>
          </cell>
          <cell r="FA23">
            <v>82.7</v>
          </cell>
          <cell r="FB23">
            <v>89.3</v>
          </cell>
          <cell r="FC23">
            <v>90</v>
          </cell>
          <cell r="FD23">
            <v>98.4</v>
          </cell>
          <cell r="FE23">
            <v>96.2</v>
          </cell>
          <cell r="FF23">
            <v>98.6</v>
          </cell>
          <cell r="FG23">
            <v>100.2</v>
          </cell>
          <cell r="FH23">
            <v>100.5</v>
          </cell>
          <cell r="FI23">
            <v>108.1</v>
          </cell>
          <cell r="FJ23">
            <v>109.3</v>
          </cell>
          <cell r="FK23">
            <v>101.7</v>
          </cell>
          <cell r="FL23">
            <v>104.5</v>
          </cell>
          <cell r="FM23">
            <v>89.3</v>
          </cell>
          <cell r="FN23">
            <v>94.4</v>
          </cell>
          <cell r="FO23">
            <v>89.3</v>
          </cell>
          <cell r="FP23">
            <v>106</v>
          </cell>
          <cell r="FQ23">
            <v>92.8</v>
          </cell>
          <cell r="FR23">
            <v>100.6</v>
          </cell>
          <cell r="FS23">
            <v>101</v>
          </cell>
          <cell r="FT23">
            <v>104.1</v>
          </cell>
          <cell r="FU23">
            <v>116.6</v>
          </cell>
          <cell r="FV23">
            <v>110.5</v>
          </cell>
          <cell r="FW23">
            <v>110.3</v>
          </cell>
          <cell r="FX23">
            <v>109</v>
          </cell>
          <cell r="FY23">
            <v>94.1</v>
          </cell>
          <cell r="FZ23">
            <v>98.6</v>
          </cell>
          <cell r="GA23">
            <v>93.4</v>
          </cell>
          <cell r="GB23">
            <v>97.1</v>
          </cell>
          <cell r="GC23">
            <v>98.1</v>
          </cell>
          <cell r="GD23">
            <v>85.7</v>
          </cell>
          <cell r="GE23">
            <v>104.5</v>
          </cell>
          <cell r="GF23">
            <v>104</v>
          </cell>
          <cell r="GG23">
            <v>111.6</v>
          </cell>
          <cell r="GH23">
            <v>105</v>
          </cell>
          <cell r="GI23">
            <v>107.4</v>
          </cell>
          <cell r="GJ23">
            <v>104.7</v>
          </cell>
          <cell r="GK23">
            <v>83.9</v>
          </cell>
          <cell r="GL23">
            <v>98.9</v>
          </cell>
          <cell r="GM23">
            <v>96.3</v>
          </cell>
          <cell r="GN23">
            <v>104.2</v>
          </cell>
          <cell r="GO23">
            <v>102.1</v>
          </cell>
          <cell r="GP23">
            <v>111</v>
          </cell>
          <cell r="GQ23">
            <v>111.3</v>
          </cell>
          <cell r="GR23">
            <v>115.2</v>
          </cell>
          <cell r="GS23">
            <v>122.9</v>
          </cell>
          <cell r="GT23">
            <v>122.2</v>
          </cell>
          <cell r="GU23">
            <v>124.2</v>
          </cell>
          <cell r="GV23">
            <v>124.4</v>
          </cell>
          <cell r="GW23">
            <v>113.3</v>
          </cell>
          <cell r="GX23">
            <v>118.8</v>
          </cell>
          <cell r="GY23">
            <v>114.6</v>
          </cell>
          <cell r="GZ23">
            <v>112.7</v>
          </cell>
          <cell r="HA23">
            <v>77</v>
          </cell>
          <cell r="HB23">
            <v>87.6</v>
          </cell>
          <cell r="HC23">
            <v>104.9</v>
          </cell>
          <cell r="HD23">
            <v>123.6</v>
          </cell>
          <cell r="HE23">
            <v>140.19999999999999</v>
          </cell>
          <cell r="HF23">
            <v>149.19999999999999</v>
          </cell>
          <cell r="HG23">
            <v>159.69999999999999</v>
          </cell>
          <cell r="HH23">
            <v>165.9</v>
          </cell>
          <cell r="HI23">
            <v>145.19999999999999</v>
          </cell>
          <cell r="HJ23">
            <v>140.69999999999999</v>
          </cell>
          <cell r="HK23">
            <v>143.4</v>
          </cell>
          <cell r="HL23">
            <v>158.9</v>
          </cell>
          <cell r="HM23">
            <v>146.69999999999999</v>
          </cell>
          <cell r="HN23">
            <v>156.69999999999999</v>
          </cell>
          <cell r="HO23">
            <v>154</v>
          </cell>
          <cell r="HP23">
            <v>159</v>
          </cell>
          <cell r="HQ23">
            <v>159.19999999999999</v>
          </cell>
          <cell r="HR23">
            <v>163.1</v>
          </cell>
          <cell r="HS23">
            <v>152.4</v>
          </cell>
          <cell r="HT23">
            <v>148.9</v>
          </cell>
          <cell r="HU23">
            <v>140.30000000000001</v>
          </cell>
          <cell r="HV23">
            <v>129.4</v>
          </cell>
          <cell r="HW23">
            <v>115.4</v>
          </cell>
          <cell r="HX23">
            <v>140.19999999999999</v>
          </cell>
          <cell r="HY23">
            <v>130.5</v>
          </cell>
          <cell r="HZ23">
            <v>129.1</v>
          </cell>
          <cell r="IA23">
            <v>120.3</v>
          </cell>
          <cell r="IB23">
            <v>130.4</v>
          </cell>
          <cell r="IC23">
            <v>146.69999999999999</v>
          </cell>
          <cell r="ID23">
            <v>133.5</v>
          </cell>
          <cell r="IE23">
            <v>140.9</v>
          </cell>
          <cell r="IF23">
            <v>143.30000000000001</v>
          </cell>
          <cell r="IG23">
            <v>111.1</v>
          </cell>
          <cell r="IH23">
            <v>123.3</v>
          </cell>
          <cell r="II23">
            <v>125.5</v>
          </cell>
          <cell r="IJ23">
            <v>156.30000000000001</v>
          </cell>
          <cell r="IK23">
            <v>140.5</v>
          </cell>
          <cell r="IL23">
            <v>162.5</v>
          </cell>
          <cell r="IM23">
            <v>159.80000000000001</v>
          </cell>
          <cell r="IN23">
            <v>152</v>
          </cell>
          <cell r="IO23">
            <v>165.6</v>
          </cell>
          <cell r="IP23">
            <v>161.6</v>
          </cell>
          <cell r="IQ23">
            <v>172.1</v>
          </cell>
          <cell r="IR23">
            <v>166.5</v>
          </cell>
          <cell r="IS23">
            <v>141.4</v>
          </cell>
          <cell r="IT23">
            <v>163.6</v>
          </cell>
          <cell r="IU23">
            <v>179</v>
          </cell>
          <cell r="IV23">
            <v>196.4</v>
          </cell>
          <cell r="IW23">
            <v>179.5</v>
          </cell>
          <cell r="IX23">
            <v>191.3</v>
          </cell>
          <cell r="IY23">
            <v>217.1</v>
          </cell>
          <cell r="IZ23">
            <v>221.2</v>
          </cell>
          <cell r="JA23">
            <v>224.6</v>
          </cell>
          <cell r="JB23">
            <v>199.3</v>
          </cell>
          <cell r="JC23">
            <v>203.7</v>
          </cell>
          <cell r="JD23">
            <v>215.8</v>
          </cell>
          <cell r="JE23">
            <v>150.30000000000001</v>
          </cell>
          <cell r="JF23">
            <v>148.9</v>
          </cell>
          <cell r="JG23">
            <v>154.30000000000001</v>
          </cell>
          <cell r="JH23">
            <v>158.1</v>
          </cell>
          <cell r="JI23">
            <v>144.5</v>
          </cell>
          <cell r="JJ23">
            <v>163.9</v>
          </cell>
          <cell r="JK23">
            <v>161.80000000000001</v>
          </cell>
          <cell r="JL23">
            <v>148.1</v>
          </cell>
          <cell r="JM23">
            <v>150.5</v>
          </cell>
          <cell r="JN23">
            <v>152.1</v>
          </cell>
          <cell r="JO23">
            <v>140.5</v>
          </cell>
        </row>
        <row r="24">
          <cell r="DF24">
            <v>116.3</v>
          </cell>
          <cell r="DG24">
            <v>111</v>
          </cell>
          <cell r="DH24">
            <v>133.6</v>
          </cell>
          <cell r="DI24">
            <v>120</v>
          </cell>
          <cell r="DJ24">
            <v>135.69999999999999</v>
          </cell>
          <cell r="DK24">
            <v>123.7</v>
          </cell>
          <cell r="DL24">
            <v>127.3</v>
          </cell>
          <cell r="DM24">
            <v>142.19999999999999</v>
          </cell>
          <cell r="DN24">
            <v>128.6</v>
          </cell>
          <cell r="DO24">
            <v>141.19999999999999</v>
          </cell>
          <cell r="DP24">
            <v>133.69999999999999</v>
          </cell>
          <cell r="DQ24">
            <v>113.3</v>
          </cell>
          <cell r="DR24">
            <v>125.3</v>
          </cell>
          <cell r="DS24">
            <v>111.9</v>
          </cell>
          <cell r="DT24">
            <v>124</v>
          </cell>
          <cell r="DU24">
            <v>134.1</v>
          </cell>
          <cell r="DV24">
            <v>133</v>
          </cell>
          <cell r="DW24">
            <v>128.69999999999999</v>
          </cell>
          <cell r="DX24">
            <v>140.80000000000001</v>
          </cell>
          <cell r="DY24">
            <v>141.9</v>
          </cell>
          <cell r="DZ24">
            <v>138.30000000000001</v>
          </cell>
          <cell r="EA24">
            <v>150.9</v>
          </cell>
          <cell r="EB24">
            <v>133</v>
          </cell>
          <cell r="EC24">
            <v>109.3</v>
          </cell>
          <cell r="ED24">
            <v>123.6</v>
          </cell>
          <cell r="EE24">
            <v>122.8</v>
          </cell>
          <cell r="EF24">
            <v>126.4</v>
          </cell>
          <cell r="EG24">
            <v>126.1</v>
          </cell>
          <cell r="EH24">
            <v>130.80000000000001</v>
          </cell>
          <cell r="EI24">
            <v>116.9</v>
          </cell>
          <cell r="EJ24">
            <v>130.9</v>
          </cell>
          <cell r="EK24">
            <v>131.6</v>
          </cell>
          <cell r="EL24">
            <v>137.9</v>
          </cell>
          <cell r="EM24">
            <v>140.5</v>
          </cell>
          <cell r="EN24">
            <v>130.30000000000001</v>
          </cell>
          <cell r="EO24">
            <v>117.4</v>
          </cell>
          <cell r="EP24">
            <v>121.8</v>
          </cell>
          <cell r="EQ24">
            <v>111</v>
          </cell>
          <cell r="ER24">
            <v>136.1</v>
          </cell>
          <cell r="ES24">
            <v>125</v>
          </cell>
          <cell r="ET24">
            <v>124.2</v>
          </cell>
          <cell r="EU24">
            <v>129.6</v>
          </cell>
          <cell r="EV24">
            <v>132.5</v>
          </cell>
          <cell r="EW24">
            <v>128.6</v>
          </cell>
          <cell r="EX24">
            <v>129.9</v>
          </cell>
          <cell r="EY24">
            <v>139.1</v>
          </cell>
          <cell r="EZ24">
            <v>121.6</v>
          </cell>
          <cell r="FA24">
            <v>119.4</v>
          </cell>
          <cell r="FB24">
            <v>108.1</v>
          </cell>
          <cell r="FC24">
            <v>110.6</v>
          </cell>
          <cell r="FD24">
            <v>122</v>
          </cell>
          <cell r="FE24">
            <v>113.7</v>
          </cell>
          <cell r="FF24">
            <v>110.5</v>
          </cell>
          <cell r="FG24">
            <v>106.8</v>
          </cell>
          <cell r="FH24">
            <v>106.8</v>
          </cell>
          <cell r="FI24">
            <v>111.2</v>
          </cell>
          <cell r="FJ24">
            <v>109.8</v>
          </cell>
          <cell r="FK24">
            <v>110.5</v>
          </cell>
          <cell r="FL24">
            <v>110.5</v>
          </cell>
          <cell r="FM24">
            <v>101.9</v>
          </cell>
          <cell r="FN24">
            <v>100.6</v>
          </cell>
          <cell r="FO24">
            <v>94.8</v>
          </cell>
          <cell r="FP24">
            <v>118.6</v>
          </cell>
          <cell r="FQ24">
            <v>105.4</v>
          </cell>
          <cell r="FR24">
            <v>113.9</v>
          </cell>
          <cell r="FS24">
            <v>111.1</v>
          </cell>
          <cell r="FT24">
            <v>112.6</v>
          </cell>
          <cell r="FU24">
            <v>119.6</v>
          </cell>
          <cell r="FV24">
            <v>116.6</v>
          </cell>
          <cell r="FW24">
            <v>125.9</v>
          </cell>
          <cell r="FX24">
            <v>120.9</v>
          </cell>
          <cell r="FY24">
            <v>104.3</v>
          </cell>
          <cell r="FZ24">
            <v>110.6</v>
          </cell>
          <cell r="GA24">
            <v>104.7</v>
          </cell>
          <cell r="GB24">
            <v>121.1</v>
          </cell>
          <cell r="GC24">
            <v>121.8</v>
          </cell>
          <cell r="GD24">
            <v>96.2</v>
          </cell>
          <cell r="GE24">
            <v>131.80000000000001</v>
          </cell>
          <cell r="GF24">
            <v>125.6</v>
          </cell>
          <cell r="GG24">
            <v>133.19999999999999</v>
          </cell>
          <cell r="GH24">
            <v>122.7</v>
          </cell>
          <cell r="GI24">
            <v>136.80000000000001</v>
          </cell>
          <cell r="GJ24">
            <v>132.30000000000001</v>
          </cell>
          <cell r="GK24">
            <v>116.5</v>
          </cell>
          <cell r="GL24">
            <v>118.4</v>
          </cell>
          <cell r="GM24">
            <v>116.8</v>
          </cell>
          <cell r="GN24">
            <v>119.2</v>
          </cell>
          <cell r="GO24">
            <v>125.3</v>
          </cell>
          <cell r="GP24">
            <v>132</v>
          </cell>
          <cell r="GQ24">
            <v>121</v>
          </cell>
          <cell r="GR24">
            <v>127.4</v>
          </cell>
          <cell r="GS24">
            <v>130.6</v>
          </cell>
          <cell r="GT24">
            <v>131.19999999999999</v>
          </cell>
          <cell r="GU24">
            <v>140.69999999999999</v>
          </cell>
          <cell r="GV24">
            <v>129.69999999999999</v>
          </cell>
          <cell r="GW24">
            <v>115.8</v>
          </cell>
          <cell r="GX24">
            <v>121</v>
          </cell>
          <cell r="GY24">
            <v>117.4</v>
          </cell>
          <cell r="GZ24">
            <v>123.6</v>
          </cell>
          <cell r="HA24">
            <v>99.3</v>
          </cell>
          <cell r="HB24">
            <v>112.8</v>
          </cell>
          <cell r="HC24">
            <v>123.1</v>
          </cell>
          <cell r="HD24">
            <v>148.19999999999999</v>
          </cell>
          <cell r="HE24">
            <v>147.1</v>
          </cell>
          <cell r="HF24">
            <v>142.6</v>
          </cell>
          <cell r="HG24">
            <v>148.19999999999999</v>
          </cell>
          <cell r="HH24">
            <v>140.80000000000001</v>
          </cell>
          <cell r="HI24">
            <v>126.6</v>
          </cell>
          <cell r="HJ24">
            <v>123.8</v>
          </cell>
          <cell r="HK24">
            <v>126.4</v>
          </cell>
          <cell r="HL24">
            <v>134.5</v>
          </cell>
          <cell r="HM24">
            <v>125.9</v>
          </cell>
          <cell r="HN24">
            <v>132.5</v>
          </cell>
          <cell r="HO24">
            <v>122.9</v>
          </cell>
          <cell r="HP24">
            <v>133.19999999999999</v>
          </cell>
          <cell r="HQ24">
            <v>139.4</v>
          </cell>
          <cell r="HR24">
            <v>139.1</v>
          </cell>
          <cell r="HS24">
            <v>139</v>
          </cell>
          <cell r="HT24">
            <v>140.9</v>
          </cell>
          <cell r="HU24">
            <v>118.4</v>
          </cell>
          <cell r="HV24">
            <v>118.6</v>
          </cell>
          <cell r="HW24">
            <v>111.1</v>
          </cell>
          <cell r="HX24">
            <v>133.4</v>
          </cell>
          <cell r="HY24">
            <v>125.7</v>
          </cell>
          <cell r="HZ24">
            <v>130.5</v>
          </cell>
          <cell r="IA24">
            <v>128.6</v>
          </cell>
          <cell r="IB24">
            <v>125.4</v>
          </cell>
          <cell r="IC24">
            <v>128.69999999999999</v>
          </cell>
          <cell r="ID24">
            <v>125.3</v>
          </cell>
          <cell r="IE24">
            <v>119.7</v>
          </cell>
          <cell r="IF24">
            <v>120.3</v>
          </cell>
          <cell r="IG24">
            <v>113.5</v>
          </cell>
          <cell r="IH24">
            <v>110.3</v>
          </cell>
          <cell r="II24">
            <v>99.6</v>
          </cell>
          <cell r="IJ24">
            <v>123.3</v>
          </cell>
          <cell r="IK24">
            <v>96.1</v>
          </cell>
          <cell r="IL24">
            <v>115.9</v>
          </cell>
          <cell r="IM24">
            <v>122.4</v>
          </cell>
          <cell r="IN24">
            <v>117.3</v>
          </cell>
          <cell r="IO24">
            <v>128.69999999999999</v>
          </cell>
          <cell r="IP24">
            <v>128.6</v>
          </cell>
          <cell r="IQ24">
            <v>139.9</v>
          </cell>
          <cell r="IR24">
            <v>137.1</v>
          </cell>
          <cell r="IS24">
            <v>116</v>
          </cell>
          <cell r="IT24">
            <v>113.9</v>
          </cell>
          <cell r="IU24">
            <v>111.8</v>
          </cell>
          <cell r="IV24">
            <v>117</v>
          </cell>
          <cell r="IW24">
            <v>133</v>
          </cell>
          <cell r="IX24">
            <v>133.19999999999999</v>
          </cell>
          <cell r="IY24">
            <v>130</v>
          </cell>
          <cell r="IZ24">
            <v>146.1</v>
          </cell>
          <cell r="JA24">
            <v>148.5</v>
          </cell>
          <cell r="JB24">
            <v>155.6</v>
          </cell>
          <cell r="JC24">
            <v>166.9</v>
          </cell>
          <cell r="JD24">
            <v>142.30000000000001</v>
          </cell>
          <cell r="JE24">
            <v>134.4</v>
          </cell>
          <cell r="JF24">
            <v>117.2</v>
          </cell>
          <cell r="JG24">
            <v>110.6</v>
          </cell>
          <cell r="JH24">
            <v>120.7</v>
          </cell>
          <cell r="JI24">
            <v>123.6</v>
          </cell>
          <cell r="JJ24">
            <v>131.4</v>
          </cell>
          <cell r="JK24">
            <v>119</v>
          </cell>
          <cell r="JL24">
            <v>128.9</v>
          </cell>
          <cell r="JM24">
            <v>128.4</v>
          </cell>
          <cell r="JN24">
            <v>132.80000000000001</v>
          </cell>
          <cell r="JO24">
            <v>133.30000000000001</v>
          </cell>
        </row>
        <row r="25">
          <cell r="DF25">
            <v>95</v>
          </cell>
          <cell r="DG25">
            <v>89.6</v>
          </cell>
          <cell r="DH25">
            <v>102.7</v>
          </cell>
          <cell r="DI25">
            <v>99.5</v>
          </cell>
          <cell r="DJ25">
            <v>106.3</v>
          </cell>
          <cell r="DK25">
            <v>101.7</v>
          </cell>
          <cell r="DL25">
            <v>91.9</v>
          </cell>
          <cell r="DM25">
            <v>96.6</v>
          </cell>
          <cell r="DN25">
            <v>101.4</v>
          </cell>
          <cell r="DO25">
            <v>99.8</v>
          </cell>
          <cell r="DP25">
            <v>99.3</v>
          </cell>
          <cell r="DQ25">
            <v>93.1</v>
          </cell>
          <cell r="DR25">
            <v>94.1</v>
          </cell>
          <cell r="DS25">
            <v>88.3</v>
          </cell>
          <cell r="DT25">
            <v>102.2</v>
          </cell>
          <cell r="DU25">
            <v>95.4</v>
          </cell>
          <cell r="DV25">
            <v>104.5</v>
          </cell>
          <cell r="DW25">
            <v>107.6</v>
          </cell>
          <cell r="DX25">
            <v>103.2</v>
          </cell>
          <cell r="DY25">
            <v>103.6</v>
          </cell>
          <cell r="DZ25">
            <v>99.5</v>
          </cell>
          <cell r="EA25">
            <v>101.5</v>
          </cell>
          <cell r="EB25">
            <v>91.6</v>
          </cell>
          <cell r="EC25">
            <v>94.6</v>
          </cell>
          <cell r="ED25">
            <v>95</v>
          </cell>
          <cell r="EE25">
            <v>89.3</v>
          </cell>
          <cell r="EF25">
            <v>94</v>
          </cell>
          <cell r="EG25">
            <v>87.6</v>
          </cell>
          <cell r="EH25">
            <v>90.9</v>
          </cell>
          <cell r="EI25">
            <v>84.4</v>
          </cell>
          <cell r="EJ25">
            <v>83.3</v>
          </cell>
          <cell r="EK25">
            <v>83</v>
          </cell>
          <cell r="EL25">
            <v>90.3</v>
          </cell>
          <cell r="EM25">
            <v>87.7</v>
          </cell>
          <cell r="EN25">
            <v>84.5</v>
          </cell>
          <cell r="EO25">
            <v>78</v>
          </cell>
          <cell r="EP25">
            <v>73.7</v>
          </cell>
          <cell r="EQ25">
            <v>74.400000000000006</v>
          </cell>
          <cell r="ER25">
            <v>87.5</v>
          </cell>
          <cell r="ES25">
            <v>70</v>
          </cell>
          <cell r="ET25">
            <v>70.8</v>
          </cell>
          <cell r="EU25">
            <v>75.099999999999994</v>
          </cell>
          <cell r="EV25">
            <v>70.099999999999994</v>
          </cell>
          <cell r="EW25">
            <v>74.599999999999994</v>
          </cell>
          <cell r="EX25">
            <v>77.5</v>
          </cell>
          <cell r="EY25">
            <v>71.900000000000006</v>
          </cell>
          <cell r="EZ25">
            <v>68.8</v>
          </cell>
          <cell r="FA25">
            <v>62.4</v>
          </cell>
          <cell r="FB25">
            <v>61.9</v>
          </cell>
          <cell r="FC25">
            <v>61.8</v>
          </cell>
          <cell r="FD25">
            <v>67</v>
          </cell>
          <cell r="FE25">
            <v>59.9</v>
          </cell>
          <cell r="FF25">
            <v>62.7</v>
          </cell>
          <cell r="FG25">
            <v>65.8</v>
          </cell>
          <cell r="FH25">
            <v>61.5</v>
          </cell>
          <cell r="FI25">
            <v>67.2</v>
          </cell>
          <cell r="FJ25">
            <v>66.7</v>
          </cell>
          <cell r="FK25">
            <v>60.9</v>
          </cell>
          <cell r="FL25">
            <v>64.3</v>
          </cell>
          <cell r="FM25">
            <v>61.7</v>
          </cell>
          <cell r="FN25">
            <v>58</v>
          </cell>
          <cell r="FO25">
            <v>58.6</v>
          </cell>
          <cell r="FP25">
            <v>67.3</v>
          </cell>
          <cell r="FQ25">
            <v>56.6</v>
          </cell>
          <cell r="FR25">
            <v>64.8</v>
          </cell>
          <cell r="FS25">
            <v>64.5</v>
          </cell>
          <cell r="FT25">
            <v>63.6</v>
          </cell>
          <cell r="FU25">
            <v>69</v>
          </cell>
          <cell r="FV25">
            <v>71.900000000000006</v>
          </cell>
          <cell r="FW25">
            <v>70</v>
          </cell>
          <cell r="FX25">
            <v>69.599999999999994</v>
          </cell>
          <cell r="FY25">
            <v>67.400000000000006</v>
          </cell>
          <cell r="FZ25">
            <v>64.8</v>
          </cell>
          <cell r="GA25">
            <v>63.7</v>
          </cell>
          <cell r="GB25">
            <v>78.400000000000006</v>
          </cell>
          <cell r="GC25">
            <v>69.099999999999994</v>
          </cell>
          <cell r="GD25">
            <v>64.099999999999994</v>
          </cell>
          <cell r="GE25">
            <v>82.3</v>
          </cell>
          <cell r="GF25">
            <v>80.7</v>
          </cell>
          <cell r="GG25">
            <v>82.5</v>
          </cell>
          <cell r="GH25">
            <v>81.3</v>
          </cell>
          <cell r="GI25">
            <v>79.400000000000006</v>
          </cell>
          <cell r="GJ25">
            <v>76.5</v>
          </cell>
          <cell r="GK25">
            <v>72.8</v>
          </cell>
          <cell r="GL25">
            <v>69.599999999999994</v>
          </cell>
          <cell r="GM25">
            <v>68.900000000000006</v>
          </cell>
          <cell r="GN25">
            <v>80</v>
          </cell>
          <cell r="GO25">
            <v>75</v>
          </cell>
          <cell r="GP25">
            <v>79.599999999999994</v>
          </cell>
          <cell r="GQ25">
            <v>83</v>
          </cell>
          <cell r="GR25">
            <v>73.3</v>
          </cell>
          <cell r="GS25">
            <v>80.400000000000006</v>
          </cell>
          <cell r="GT25">
            <v>74.5</v>
          </cell>
          <cell r="GU25">
            <v>74</v>
          </cell>
          <cell r="GV25">
            <v>69.5</v>
          </cell>
          <cell r="GW25">
            <v>58.8</v>
          </cell>
          <cell r="GX25">
            <v>56.5</v>
          </cell>
          <cell r="GY25">
            <v>66.400000000000006</v>
          </cell>
          <cell r="GZ25">
            <v>67.099999999999994</v>
          </cell>
          <cell r="HA25">
            <v>48.5</v>
          </cell>
          <cell r="HB25">
            <v>57.2</v>
          </cell>
          <cell r="HC25">
            <v>57.6</v>
          </cell>
          <cell r="HD25">
            <v>63.8</v>
          </cell>
          <cell r="HE25">
            <v>68.3</v>
          </cell>
          <cell r="HF25">
            <v>67.7</v>
          </cell>
          <cell r="HG25">
            <v>72.5</v>
          </cell>
          <cell r="HH25">
            <v>72.2</v>
          </cell>
          <cell r="HI25">
            <v>72</v>
          </cell>
          <cell r="HJ25">
            <v>72.7</v>
          </cell>
          <cell r="HK25">
            <v>70.8</v>
          </cell>
          <cell r="HL25">
            <v>84.1</v>
          </cell>
          <cell r="HM25">
            <v>75.5</v>
          </cell>
          <cell r="HN25">
            <v>85</v>
          </cell>
          <cell r="HO25">
            <v>86.5</v>
          </cell>
          <cell r="HP25">
            <v>82.1</v>
          </cell>
          <cell r="HQ25">
            <v>81.599999999999994</v>
          </cell>
          <cell r="HR25">
            <v>81.8</v>
          </cell>
          <cell r="HS25">
            <v>73.5</v>
          </cell>
          <cell r="HT25">
            <v>73.900000000000006</v>
          </cell>
          <cell r="HU25">
            <v>67.2</v>
          </cell>
          <cell r="HV25">
            <v>62.9</v>
          </cell>
          <cell r="HW25">
            <v>65.3</v>
          </cell>
          <cell r="HX25">
            <v>78.400000000000006</v>
          </cell>
          <cell r="HY25">
            <v>66.3</v>
          </cell>
          <cell r="HZ25">
            <v>78.2</v>
          </cell>
          <cell r="IA25">
            <v>78.099999999999994</v>
          </cell>
          <cell r="IB25">
            <v>71.400000000000006</v>
          </cell>
          <cell r="IC25">
            <v>75.400000000000006</v>
          </cell>
          <cell r="ID25">
            <v>72.900000000000006</v>
          </cell>
          <cell r="IE25">
            <v>69.900000000000006</v>
          </cell>
          <cell r="IF25">
            <v>68.8</v>
          </cell>
          <cell r="IG25">
            <v>58.8</v>
          </cell>
          <cell r="IH25">
            <v>60.5</v>
          </cell>
          <cell r="II25">
            <v>60.4</v>
          </cell>
          <cell r="IJ25">
            <v>70.599999999999994</v>
          </cell>
          <cell r="IK25">
            <v>58.7</v>
          </cell>
          <cell r="IL25">
            <v>67.900000000000006</v>
          </cell>
          <cell r="IM25">
            <v>63.8</v>
          </cell>
          <cell r="IN25">
            <v>59.4</v>
          </cell>
          <cell r="IO25">
            <v>63.1</v>
          </cell>
          <cell r="IP25">
            <v>64</v>
          </cell>
          <cell r="IQ25">
            <v>62.5</v>
          </cell>
          <cell r="IR25">
            <v>60.1</v>
          </cell>
          <cell r="IS25">
            <v>55.8</v>
          </cell>
          <cell r="IT25">
            <v>55.9</v>
          </cell>
          <cell r="IU25">
            <v>61.3</v>
          </cell>
          <cell r="IV25">
            <v>65.400000000000006</v>
          </cell>
          <cell r="IW25">
            <v>63.7</v>
          </cell>
          <cell r="IX25">
            <v>61.9</v>
          </cell>
          <cell r="IY25">
            <v>64</v>
          </cell>
          <cell r="IZ25">
            <v>65.2</v>
          </cell>
          <cell r="JA25">
            <v>65.5</v>
          </cell>
          <cell r="JB25">
            <v>64.3</v>
          </cell>
          <cell r="JC25">
            <v>64</v>
          </cell>
          <cell r="JD25">
            <v>71.400000000000006</v>
          </cell>
          <cell r="JE25">
            <v>54.9</v>
          </cell>
          <cell r="JF25">
            <v>60.6</v>
          </cell>
          <cell r="JG25">
            <v>68.2</v>
          </cell>
          <cell r="JH25">
            <v>72.2</v>
          </cell>
          <cell r="JI25">
            <v>65.900000000000006</v>
          </cell>
          <cell r="JJ25">
            <v>70.099999999999994</v>
          </cell>
          <cell r="JK25">
            <v>63.2</v>
          </cell>
          <cell r="JL25">
            <v>64.400000000000006</v>
          </cell>
          <cell r="JM25">
            <v>62.7</v>
          </cell>
          <cell r="JN25">
            <v>68.099999999999994</v>
          </cell>
          <cell r="JO25">
            <v>60.5</v>
          </cell>
        </row>
        <row r="26">
          <cell r="DF26">
            <v>102.8</v>
          </cell>
          <cell r="DG26">
            <v>96.4</v>
          </cell>
          <cell r="DH26">
            <v>113.9</v>
          </cell>
          <cell r="DI26">
            <v>101.2</v>
          </cell>
          <cell r="DJ26">
            <v>111.1</v>
          </cell>
          <cell r="DK26">
            <v>103.9</v>
          </cell>
          <cell r="DL26">
            <v>117.8</v>
          </cell>
          <cell r="DM26">
            <v>118.1</v>
          </cell>
          <cell r="DN26">
            <v>104.6</v>
          </cell>
          <cell r="DO26">
            <v>125.1</v>
          </cell>
          <cell r="DP26">
            <v>117.1</v>
          </cell>
          <cell r="DQ26">
            <v>101.6</v>
          </cell>
          <cell r="DR26">
            <v>113.6</v>
          </cell>
          <cell r="DS26">
            <v>100.2</v>
          </cell>
          <cell r="DT26">
            <v>105.4</v>
          </cell>
          <cell r="DU26">
            <v>117.4</v>
          </cell>
          <cell r="DV26">
            <v>113.7</v>
          </cell>
          <cell r="DW26">
            <v>108.7</v>
          </cell>
          <cell r="DX26">
            <v>121.3</v>
          </cell>
          <cell r="DY26">
            <v>118.4</v>
          </cell>
          <cell r="DZ26">
            <v>125.8</v>
          </cell>
          <cell r="EA26">
            <v>130.5</v>
          </cell>
          <cell r="EB26">
            <v>114.2</v>
          </cell>
          <cell r="EC26">
            <v>98.7</v>
          </cell>
          <cell r="ED26">
            <v>104.3</v>
          </cell>
          <cell r="EE26">
            <v>102</v>
          </cell>
          <cell r="EF26">
            <v>103.2</v>
          </cell>
          <cell r="EG26">
            <v>101.3</v>
          </cell>
          <cell r="EH26">
            <v>104.8</v>
          </cell>
          <cell r="EI26">
            <v>92</v>
          </cell>
          <cell r="EJ26">
            <v>103.6</v>
          </cell>
          <cell r="EK26">
            <v>104.9</v>
          </cell>
          <cell r="EL26">
            <v>110</v>
          </cell>
          <cell r="EM26">
            <v>140.30000000000001</v>
          </cell>
          <cell r="EN26">
            <v>108.3</v>
          </cell>
          <cell r="EO26">
            <v>95.7</v>
          </cell>
          <cell r="EP26">
            <v>94</v>
          </cell>
          <cell r="EQ26">
            <v>87.9</v>
          </cell>
          <cell r="ER26">
            <v>101.1</v>
          </cell>
          <cell r="ES26">
            <v>87.6</v>
          </cell>
          <cell r="ET26">
            <v>91.3</v>
          </cell>
          <cell r="EU26">
            <v>81.7</v>
          </cell>
          <cell r="EV26">
            <v>85.4</v>
          </cell>
          <cell r="EW26">
            <v>85.2</v>
          </cell>
          <cell r="EX26">
            <v>88.6</v>
          </cell>
          <cell r="EY26">
            <v>90.2</v>
          </cell>
          <cell r="EZ26">
            <v>86.4</v>
          </cell>
          <cell r="FA26">
            <v>67.3</v>
          </cell>
          <cell r="FB26">
            <v>73.099999999999994</v>
          </cell>
          <cell r="FC26">
            <v>68.3</v>
          </cell>
          <cell r="FD26">
            <v>75.599999999999994</v>
          </cell>
          <cell r="FE26">
            <v>68.900000000000006</v>
          </cell>
          <cell r="FF26">
            <v>73.599999999999994</v>
          </cell>
          <cell r="FG26">
            <v>75.3</v>
          </cell>
          <cell r="FH26">
            <v>71</v>
          </cell>
          <cell r="FI26">
            <v>75</v>
          </cell>
          <cell r="FJ26">
            <v>74.900000000000006</v>
          </cell>
          <cell r="FK26">
            <v>75</v>
          </cell>
          <cell r="FL26">
            <v>78.099999999999994</v>
          </cell>
          <cell r="FM26">
            <v>72.8</v>
          </cell>
          <cell r="FN26">
            <v>72.5</v>
          </cell>
          <cell r="FO26">
            <v>69.2</v>
          </cell>
          <cell r="FP26">
            <v>77.400000000000006</v>
          </cell>
          <cell r="FQ26">
            <v>66</v>
          </cell>
          <cell r="FR26">
            <v>75.7</v>
          </cell>
          <cell r="FS26">
            <v>75</v>
          </cell>
          <cell r="FT26">
            <v>74.599999999999994</v>
          </cell>
          <cell r="FU26">
            <v>86</v>
          </cell>
          <cell r="FV26">
            <v>80.5</v>
          </cell>
          <cell r="FW26">
            <v>86.8</v>
          </cell>
          <cell r="FX26">
            <v>91.9</v>
          </cell>
          <cell r="FY26">
            <v>77.2</v>
          </cell>
          <cell r="FZ26">
            <v>79.3</v>
          </cell>
          <cell r="GA26">
            <v>71.2</v>
          </cell>
          <cell r="GB26">
            <v>86.9</v>
          </cell>
          <cell r="GC26">
            <v>84.4</v>
          </cell>
          <cell r="GD26">
            <v>67.7</v>
          </cell>
          <cell r="GE26">
            <v>86.2</v>
          </cell>
          <cell r="GF26">
            <v>84</v>
          </cell>
          <cell r="GG26">
            <v>90.3</v>
          </cell>
          <cell r="GH26">
            <v>80.099999999999994</v>
          </cell>
          <cell r="GI26">
            <v>87.5</v>
          </cell>
          <cell r="GJ26">
            <v>85.4</v>
          </cell>
          <cell r="GK26">
            <v>70.2</v>
          </cell>
          <cell r="GL26">
            <v>80.099999999999994</v>
          </cell>
          <cell r="GM26">
            <v>80.099999999999994</v>
          </cell>
          <cell r="GN26">
            <v>85.6</v>
          </cell>
          <cell r="GO26">
            <v>85</v>
          </cell>
          <cell r="GP26">
            <v>93.8</v>
          </cell>
          <cell r="GQ26">
            <v>80.7</v>
          </cell>
          <cell r="GR26">
            <v>84.2</v>
          </cell>
          <cell r="GS26">
            <v>89.3</v>
          </cell>
          <cell r="GT26">
            <v>91.1</v>
          </cell>
          <cell r="GU26">
            <v>107.2</v>
          </cell>
          <cell r="GV26">
            <v>96.6</v>
          </cell>
          <cell r="GW26">
            <v>76.900000000000006</v>
          </cell>
          <cell r="GX26">
            <v>83.1</v>
          </cell>
          <cell r="GY26">
            <v>84.1</v>
          </cell>
          <cell r="GZ26">
            <v>80.599999999999994</v>
          </cell>
          <cell r="HA26">
            <v>58.4</v>
          </cell>
          <cell r="HB26">
            <v>72.099999999999994</v>
          </cell>
          <cell r="HC26">
            <v>95.7</v>
          </cell>
          <cell r="HD26">
            <v>108.2</v>
          </cell>
          <cell r="HE26">
            <v>110.9</v>
          </cell>
          <cell r="HF26">
            <v>121.1</v>
          </cell>
          <cell r="HG26">
            <v>122.5</v>
          </cell>
          <cell r="HH26">
            <v>121.2</v>
          </cell>
          <cell r="HI26">
            <v>118.1</v>
          </cell>
          <cell r="HJ26">
            <v>117.9</v>
          </cell>
          <cell r="HK26">
            <v>113.6</v>
          </cell>
          <cell r="HL26">
            <v>127.8</v>
          </cell>
          <cell r="HM26">
            <v>117.8</v>
          </cell>
          <cell r="HN26">
            <v>119.1</v>
          </cell>
          <cell r="HO26">
            <v>117.5</v>
          </cell>
          <cell r="HP26">
            <v>109.1</v>
          </cell>
          <cell r="HQ26">
            <v>113.4</v>
          </cell>
          <cell r="HR26">
            <v>103.8</v>
          </cell>
          <cell r="HS26">
            <v>111.1</v>
          </cell>
          <cell r="HT26">
            <v>103.8</v>
          </cell>
          <cell r="HU26">
            <v>95.3</v>
          </cell>
          <cell r="HV26">
            <v>98.7</v>
          </cell>
          <cell r="HW26">
            <v>92.7</v>
          </cell>
          <cell r="HX26">
            <v>106.8</v>
          </cell>
          <cell r="HY26">
            <v>97.1</v>
          </cell>
          <cell r="HZ26">
            <v>105.8</v>
          </cell>
          <cell r="IA26">
            <v>104.2</v>
          </cell>
          <cell r="IB26">
            <v>102.9</v>
          </cell>
          <cell r="IC26">
            <v>111.9</v>
          </cell>
          <cell r="ID26">
            <v>107.8</v>
          </cell>
          <cell r="IE26">
            <v>105.5</v>
          </cell>
          <cell r="IF26">
            <v>110.1</v>
          </cell>
          <cell r="IG26">
            <v>103.6</v>
          </cell>
          <cell r="IH26">
            <v>102</v>
          </cell>
          <cell r="II26">
            <v>87.5</v>
          </cell>
          <cell r="IJ26">
            <v>105.9</v>
          </cell>
          <cell r="IK26">
            <v>95.2</v>
          </cell>
          <cell r="IL26">
            <v>104.2</v>
          </cell>
          <cell r="IM26">
            <v>100.9</v>
          </cell>
          <cell r="IN26">
            <v>93.3</v>
          </cell>
          <cell r="IO26">
            <v>107.8</v>
          </cell>
          <cell r="IP26">
            <v>109.1</v>
          </cell>
          <cell r="IQ26">
            <v>109</v>
          </cell>
          <cell r="IR26">
            <v>106.5</v>
          </cell>
          <cell r="IS26">
            <v>91.6</v>
          </cell>
          <cell r="IT26">
            <v>98.6</v>
          </cell>
          <cell r="IU26">
            <v>101.7</v>
          </cell>
          <cell r="IV26">
            <v>109.5</v>
          </cell>
          <cell r="IW26">
            <v>109.6</v>
          </cell>
          <cell r="IX26">
            <v>110.6</v>
          </cell>
          <cell r="IY26">
            <v>115.1</v>
          </cell>
          <cell r="IZ26">
            <v>122.4</v>
          </cell>
          <cell r="JA26">
            <v>124.8</v>
          </cell>
          <cell r="JB26">
            <v>122.1</v>
          </cell>
          <cell r="JC26">
            <v>133.5</v>
          </cell>
          <cell r="JD26">
            <v>118.9</v>
          </cell>
          <cell r="JE26">
            <v>103</v>
          </cell>
          <cell r="JF26">
            <v>113.6</v>
          </cell>
          <cell r="JG26">
            <v>103.3</v>
          </cell>
          <cell r="JH26">
            <v>107.8</v>
          </cell>
          <cell r="JI26">
            <v>105.6</v>
          </cell>
          <cell r="JJ26">
            <v>108.8</v>
          </cell>
          <cell r="JK26">
            <v>108.1</v>
          </cell>
          <cell r="JL26">
            <v>112.7</v>
          </cell>
          <cell r="JM26">
            <v>111.2</v>
          </cell>
          <cell r="JN26">
            <v>120.5</v>
          </cell>
          <cell r="JO26">
            <v>123.8</v>
          </cell>
        </row>
        <row r="28">
          <cell r="DF28">
            <v>114.8</v>
          </cell>
          <cell r="DG28">
            <v>130.69999999999999</v>
          </cell>
          <cell r="DH28">
            <v>150</v>
          </cell>
          <cell r="DI28">
            <v>126.2</v>
          </cell>
          <cell r="DJ28">
            <v>127.1</v>
          </cell>
          <cell r="DK28">
            <v>149.19999999999999</v>
          </cell>
          <cell r="DL28">
            <v>142.80000000000001</v>
          </cell>
          <cell r="DM28">
            <v>153.19999999999999</v>
          </cell>
          <cell r="DN28">
            <v>141.9</v>
          </cell>
          <cell r="DO28">
            <v>149.19999999999999</v>
          </cell>
          <cell r="DP28">
            <v>152.1</v>
          </cell>
          <cell r="DQ28">
            <v>150.30000000000001</v>
          </cell>
          <cell r="DR28">
            <v>121.7</v>
          </cell>
          <cell r="DS28">
            <v>144.1</v>
          </cell>
          <cell r="DT28">
            <v>177.1</v>
          </cell>
          <cell r="DU28">
            <v>172.6</v>
          </cell>
          <cell r="DV28">
            <v>178.7</v>
          </cell>
          <cell r="DW28">
            <v>179</v>
          </cell>
          <cell r="DX28">
            <v>163.6</v>
          </cell>
          <cell r="DY28">
            <v>175</v>
          </cell>
          <cell r="DZ28">
            <v>178.3</v>
          </cell>
          <cell r="EA28">
            <v>174.4</v>
          </cell>
          <cell r="EB28">
            <v>171.6</v>
          </cell>
          <cell r="EC28">
            <v>155.4</v>
          </cell>
          <cell r="ED28">
            <v>152.5</v>
          </cell>
          <cell r="EE28">
            <v>158.80000000000001</v>
          </cell>
          <cell r="EF28">
            <v>166.2</v>
          </cell>
          <cell r="EG28">
            <v>175.1</v>
          </cell>
          <cell r="EH28">
            <v>181.2</v>
          </cell>
          <cell r="EI28">
            <v>180.3</v>
          </cell>
          <cell r="EJ28">
            <v>175.1</v>
          </cell>
          <cell r="EK28">
            <v>180.8</v>
          </cell>
          <cell r="EL28">
            <v>191.1</v>
          </cell>
          <cell r="EM28">
            <v>191.1</v>
          </cell>
          <cell r="EN28">
            <v>183.6</v>
          </cell>
          <cell r="EO28">
            <v>172.4</v>
          </cell>
          <cell r="EP28">
            <v>159.6</v>
          </cell>
          <cell r="EQ28">
            <v>155</v>
          </cell>
          <cell r="ER28">
            <v>177.7</v>
          </cell>
          <cell r="ES28">
            <v>158.4</v>
          </cell>
          <cell r="ET28">
            <v>168</v>
          </cell>
          <cell r="EU28">
            <v>167.6</v>
          </cell>
          <cell r="EV28">
            <v>155.80000000000001</v>
          </cell>
          <cell r="EW28">
            <v>156</v>
          </cell>
          <cell r="EX28">
            <v>157.6</v>
          </cell>
          <cell r="EY28">
            <v>153.80000000000001</v>
          </cell>
          <cell r="EZ28">
            <v>158.19999999999999</v>
          </cell>
          <cell r="FA28">
            <v>148.5</v>
          </cell>
          <cell r="FB28">
            <v>129.6</v>
          </cell>
          <cell r="FC28">
            <v>136.30000000000001</v>
          </cell>
          <cell r="FD28">
            <v>165.6</v>
          </cell>
          <cell r="FE28">
            <v>147</v>
          </cell>
          <cell r="FF28">
            <v>166.2</v>
          </cell>
          <cell r="FG28">
            <v>182.5</v>
          </cell>
          <cell r="FH28">
            <v>161.19999999999999</v>
          </cell>
          <cell r="FI28">
            <v>157.19999999999999</v>
          </cell>
          <cell r="FJ28">
            <v>157.4</v>
          </cell>
          <cell r="FK28">
            <v>155.5</v>
          </cell>
          <cell r="FL28">
            <v>155.6</v>
          </cell>
          <cell r="FM28">
            <v>158.19999999999999</v>
          </cell>
          <cell r="FN28">
            <v>140.1</v>
          </cell>
          <cell r="FO28">
            <v>140</v>
          </cell>
          <cell r="FP28">
            <v>161.5</v>
          </cell>
          <cell r="FQ28">
            <v>148.80000000000001</v>
          </cell>
          <cell r="FR28">
            <v>166</v>
          </cell>
          <cell r="FS28">
            <v>177.7</v>
          </cell>
          <cell r="FT28">
            <v>161.80000000000001</v>
          </cell>
          <cell r="FU28">
            <v>166.8</v>
          </cell>
          <cell r="FV28">
            <v>165.6</v>
          </cell>
          <cell r="FW28">
            <v>175.8</v>
          </cell>
          <cell r="FX28">
            <v>176.9</v>
          </cell>
          <cell r="FY28">
            <v>178.6</v>
          </cell>
          <cell r="FZ28">
            <v>141.30000000000001</v>
          </cell>
          <cell r="GA28">
            <v>135.69999999999999</v>
          </cell>
          <cell r="GB28">
            <v>165</v>
          </cell>
          <cell r="GC28">
            <v>162.19999999999999</v>
          </cell>
          <cell r="GD28">
            <v>162</v>
          </cell>
          <cell r="GE28">
            <v>195.6</v>
          </cell>
          <cell r="GF28">
            <v>165.6</v>
          </cell>
          <cell r="GG28">
            <v>174.4</v>
          </cell>
          <cell r="GH28">
            <v>168.1</v>
          </cell>
          <cell r="GI28">
            <v>174.9</v>
          </cell>
          <cell r="GJ28">
            <v>181.5</v>
          </cell>
          <cell r="GK28">
            <v>184.6</v>
          </cell>
          <cell r="GL28">
            <v>145.4</v>
          </cell>
          <cell r="GM28">
            <v>176</v>
          </cell>
          <cell r="GN28">
            <v>150</v>
          </cell>
          <cell r="GO28">
            <v>165.6</v>
          </cell>
          <cell r="GP28">
            <v>175.5</v>
          </cell>
          <cell r="GQ28">
            <v>163.4</v>
          </cell>
          <cell r="GR28">
            <v>166.9</v>
          </cell>
          <cell r="GS28">
            <v>168.5</v>
          </cell>
          <cell r="GT28">
            <v>170.4</v>
          </cell>
          <cell r="GU28">
            <v>174.4</v>
          </cell>
          <cell r="GV28">
            <v>186.8</v>
          </cell>
          <cell r="GW28">
            <v>180.5</v>
          </cell>
          <cell r="GX28">
            <v>155</v>
          </cell>
          <cell r="GY28">
            <v>150.69999999999999</v>
          </cell>
          <cell r="GZ28">
            <v>154.69999999999999</v>
          </cell>
          <cell r="HA28">
            <v>139</v>
          </cell>
          <cell r="HB28">
            <v>163.69999999999999</v>
          </cell>
          <cell r="HC28">
            <v>199.1</v>
          </cell>
          <cell r="HD28">
            <v>206.9</v>
          </cell>
          <cell r="HE28">
            <v>202.3</v>
          </cell>
          <cell r="HF28">
            <v>202.3</v>
          </cell>
          <cell r="HG28">
            <v>194.3</v>
          </cell>
          <cell r="HH28">
            <v>205.3</v>
          </cell>
          <cell r="HI28">
            <v>170.4</v>
          </cell>
          <cell r="HJ28">
            <v>170.5</v>
          </cell>
          <cell r="HK28">
            <v>174.2</v>
          </cell>
          <cell r="HL28">
            <v>188.9</v>
          </cell>
          <cell r="HM28">
            <v>185.9</v>
          </cell>
          <cell r="HN28">
            <v>214.6</v>
          </cell>
          <cell r="HO28">
            <v>209.8</v>
          </cell>
          <cell r="HP28">
            <v>198.4</v>
          </cell>
          <cell r="HQ28">
            <v>194.5</v>
          </cell>
          <cell r="HR28">
            <v>181.7</v>
          </cell>
          <cell r="HS28">
            <v>182.6</v>
          </cell>
          <cell r="HT28">
            <v>176.5</v>
          </cell>
          <cell r="HU28">
            <v>174.9</v>
          </cell>
          <cell r="HV28">
            <v>157.80000000000001</v>
          </cell>
          <cell r="HW28">
            <v>166.7</v>
          </cell>
          <cell r="HX28">
            <v>203.1</v>
          </cell>
          <cell r="HY28">
            <v>188</v>
          </cell>
          <cell r="HZ28">
            <v>223.8</v>
          </cell>
          <cell r="IA28">
            <v>212.2</v>
          </cell>
          <cell r="IB28">
            <v>203.9</v>
          </cell>
          <cell r="IC28">
            <v>203.4</v>
          </cell>
          <cell r="ID28">
            <v>194.5</v>
          </cell>
          <cell r="IE28">
            <v>181.6</v>
          </cell>
          <cell r="IF28">
            <v>180.4</v>
          </cell>
          <cell r="IG28">
            <v>175.1</v>
          </cell>
          <cell r="IH28">
            <v>152.1</v>
          </cell>
          <cell r="II28">
            <v>164.6</v>
          </cell>
          <cell r="IJ28">
            <v>194.4</v>
          </cell>
          <cell r="IK28">
            <v>172.1</v>
          </cell>
          <cell r="IL28">
            <v>202.2</v>
          </cell>
          <cell r="IM28">
            <v>202.4</v>
          </cell>
          <cell r="IN28">
            <v>180.7</v>
          </cell>
          <cell r="IO28">
            <v>194.6</v>
          </cell>
          <cell r="IP28">
            <v>175.1</v>
          </cell>
          <cell r="IQ28">
            <v>193.7</v>
          </cell>
          <cell r="IR28">
            <v>178.5</v>
          </cell>
          <cell r="IS28">
            <v>192.7</v>
          </cell>
          <cell r="IT28">
            <v>165.1</v>
          </cell>
          <cell r="IU28">
            <v>183.1</v>
          </cell>
          <cell r="IV28">
            <v>207.5</v>
          </cell>
          <cell r="IW28">
            <v>220.3</v>
          </cell>
          <cell r="IX28">
            <v>218.5</v>
          </cell>
          <cell r="IY28">
            <v>234.6</v>
          </cell>
          <cell r="IZ28">
            <v>220.1</v>
          </cell>
          <cell r="JA28">
            <v>229.6</v>
          </cell>
          <cell r="JB28">
            <v>212.3</v>
          </cell>
          <cell r="JC28">
            <v>227.2</v>
          </cell>
          <cell r="JD28">
            <v>217.7</v>
          </cell>
          <cell r="JE28">
            <v>200.1</v>
          </cell>
          <cell r="JF28">
            <v>200.7</v>
          </cell>
          <cell r="JG28">
            <v>204</v>
          </cell>
          <cell r="JH28">
            <v>220.7</v>
          </cell>
          <cell r="JI28">
            <v>220.7</v>
          </cell>
          <cell r="JJ28">
            <v>246.5</v>
          </cell>
          <cell r="JK28">
            <v>234.3</v>
          </cell>
          <cell r="JL28">
            <v>234.3</v>
          </cell>
          <cell r="JM28">
            <v>227.5</v>
          </cell>
          <cell r="JN28">
            <v>215.3</v>
          </cell>
          <cell r="JO28">
            <v>217</v>
          </cell>
        </row>
        <row r="29">
          <cell r="DF29">
            <v>137</v>
          </cell>
          <cell r="DG29">
            <v>143.6</v>
          </cell>
          <cell r="DH29">
            <v>169.5</v>
          </cell>
          <cell r="DI29">
            <v>151.80000000000001</v>
          </cell>
          <cell r="DJ29">
            <v>168.7</v>
          </cell>
          <cell r="DK29">
            <v>173.9</v>
          </cell>
          <cell r="DL29">
            <v>172</v>
          </cell>
          <cell r="DM29">
            <v>194.1</v>
          </cell>
          <cell r="DN29">
            <v>196.9</v>
          </cell>
          <cell r="DO29">
            <v>186.7</v>
          </cell>
          <cell r="DP29">
            <v>186</v>
          </cell>
          <cell r="DQ29">
            <v>182.8</v>
          </cell>
          <cell r="DR29">
            <v>156.69999999999999</v>
          </cell>
          <cell r="DS29">
            <v>163.5</v>
          </cell>
          <cell r="DT29">
            <v>191.6</v>
          </cell>
          <cell r="DU29">
            <v>188</v>
          </cell>
          <cell r="DV29">
            <v>194.4</v>
          </cell>
          <cell r="DW29">
            <v>195.7</v>
          </cell>
          <cell r="DX29">
            <v>202.8</v>
          </cell>
          <cell r="DY29">
            <v>211.2</v>
          </cell>
          <cell r="DZ29">
            <v>208.5</v>
          </cell>
          <cell r="EA29">
            <v>208.8</v>
          </cell>
          <cell r="EB29">
            <v>196.4</v>
          </cell>
          <cell r="EC29">
            <v>187.5</v>
          </cell>
          <cell r="ED29">
            <v>161.19999999999999</v>
          </cell>
          <cell r="EE29">
            <v>166.1</v>
          </cell>
          <cell r="EF29">
            <v>182.7</v>
          </cell>
          <cell r="EG29">
            <v>177.9</v>
          </cell>
          <cell r="EH29">
            <v>183.5</v>
          </cell>
          <cell r="EI29">
            <v>177.3</v>
          </cell>
          <cell r="EJ29">
            <v>180.1</v>
          </cell>
          <cell r="EK29">
            <v>178</v>
          </cell>
          <cell r="EL29">
            <v>186.5</v>
          </cell>
          <cell r="EM29">
            <v>191</v>
          </cell>
          <cell r="EN29">
            <v>179.8</v>
          </cell>
          <cell r="EO29">
            <v>161.6</v>
          </cell>
          <cell r="EP29">
            <v>132.1</v>
          </cell>
          <cell r="EQ29">
            <v>132.6</v>
          </cell>
          <cell r="ER29">
            <v>154.80000000000001</v>
          </cell>
          <cell r="ES29">
            <v>131</v>
          </cell>
          <cell r="ET29">
            <v>139.30000000000001</v>
          </cell>
          <cell r="EU29">
            <v>146.80000000000001</v>
          </cell>
          <cell r="EV29">
            <v>135.80000000000001</v>
          </cell>
          <cell r="EW29">
            <v>136.69999999999999</v>
          </cell>
          <cell r="EX29">
            <v>144.4</v>
          </cell>
          <cell r="EY29">
            <v>138.19999999999999</v>
          </cell>
          <cell r="EZ29">
            <v>130.69999999999999</v>
          </cell>
          <cell r="FA29">
            <v>122.9</v>
          </cell>
          <cell r="FB29">
            <v>95.6</v>
          </cell>
          <cell r="FC29">
            <v>122.5</v>
          </cell>
          <cell r="FD29">
            <v>136.5</v>
          </cell>
          <cell r="FE29">
            <v>116.2</v>
          </cell>
          <cell r="FF29">
            <v>121.4</v>
          </cell>
          <cell r="FG29">
            <v>132.1</v>
          </cell>
          <cell r="FH29">
            <v>120.2</v>
          </cell>
          <cell r="FI29">
            <v>134.6</v>
          </cell>
          <cell r="FJ29">
            <v>133.4</v>
          </cell>
          <cell r="FK29">
            <v>120.5</v>
          </cell>
          <cell r="FL29">
            <v>120.9</v>
          </cell>
          <cell r="FM29">
            <v>129.1</v>
          </cell>
          <cell r="FN29">
            <v>100.7</v>
          </cell>
          <cell r="FO29">
            <v>110.4</v>
          </cell>
          <cell r="FP29">
            <v>132.1</v>
          </cell>
          <cell r="FQ29">
            <v>109.7</v>
          </cell>
          <cell r="FR29">
            <v>133</v>
          </cell>
          <cell r="FS29">
            <v>142.69999999999999</v>
          </cell>
          <cell r="FT29">
            <v>142</v>
          </cell>
          <cell r="FU29">
            <v>152.80000000000001</v>
          </cell>
          <cell r="FV29">
            <v>150.19999999999999</v>
          </cell>
          <cell r="FW29">
            <v>147.9</v>
          </cell>
          <cell r="FX29">
            <v>143.19999999999999</v>
          </cell>
          <cell r="FY29">
            <v>148.9</v>
          </cell>
          <cell r="FZ29">
            <v>131.4</v>
          </cell>
          <cell r="GA29">
            <v>135.4</v>
          </cell>
          <cell r="GB29">
            <v>143.5</v>
          </cell>
          <cell r="GC29">
            <v>148.1</v>
          </cell>
          <cell r="GD29">
            <v>150.5</v>
          </cell>
          <cell r="GE29">
            <v>177.9</v>
          </cell>
          <cell r="GF29">
            <v>170.7</v>
          </cell>
          <cell r="GG29">
            <v>183.9</v>
          </cell>
          <cell r="GH29">
            <v>174</v>
          </cell>
          <cell r="GI29">
            <v>172.6</v>
          </cell>
          <cell r="GJ29">
            <v>163.9</v>
          </cell>
          <cell r="GK29">
            <v>150.9</v>
          </cell>
          <cell r="GL29">
            <v>123.4</v>
          </cell>
          <cell r="GM29">
            <v>144.19999999999999</v>
          </cell>
          <cell r="GN29">
            <v>149.6</v>
          </cell>
          <cell r="GO29">
            <v>155.69999999999999</v>
          </cell>
          <cell r="GP29">
            <v>162.4</v>
          </cell>
          <cell r="GQ29">
            <v>155.9</v>
          </cell>
          <cell r="GR29">
            <v>154</v>
          </cell>
          <cell r="GS29">
            <v>174.1</v>
          </cell>
          <cell r="GT29">
            <v>169.5</v>
          </cell>
          <cell r="GU29">
            <v>181</v>
          </cell>
          <cell r="GV29">
            <v>153.6</v>
          </cell>
          <cell r="GW29">
            <v>142</v>
          </cell>
          <cell r="GX29">
            <v>120.5</v>
          </cell>
          <cell r="GY29">
            <v>142.6</v>
          </cell>
          <cell r="GZ29">
            <v>165.6</v>
          </cell>
          <cell r="HA29">
            <v>108.9</v>
          </cell>
          <cell r="HB29">
            <v>141.80000000000001</v>
          </cell>
          <cell r="HC29">
            <v>133.30000000000001</v>
          </cell>
          <cell r="HD29">
            <v>174.7</v>
          </cell>
          <cell r="HE29">
            <v>179.9</v>
          </cell>
          <cell r="HF29">
            <v>198</v>
          </cell>
          <cell r="HG29">
            <v>213.9</v>
          </cell>
          <cell r="HH29">
            <v>199.6</v>
          </cell>
          <cell r="HI29">
            <v>189.1</v>
          </cell>
          <cell r="HJ29">
            <v>167.5</v>
          </cell>
          <cell r="HK29">
            <v>174.8</v>
          </cell>
          <cell r="HL29">
            <v>203.5</v>
          </cell>
          <cell r="HM29">
            <v>197</v>
          </cell>
          <cell r="HN29">
            <v>199.2</v>
          </cell>
          <cell r="HO29">
            <v>196.7</v>
          </cell>
          <cell r="HP29">
            <v>196.9</v>
          </cell>
          <cell r="HQ29">
            <v>198.5</v>
          </cell>
          <cell r="HR29">
            <v>215.7</v>
          </cell>
          <cell r="HS29">
            <v>210.1</v>
          </cell>
          <cell r="HT29">
            <v>204</v>
          </cell>
          <cell r="HU29">
            <v>192</v>
          </cell>
          <cell r="HV29">
            <v>149.19999999999999</v>
          </cell>
          <cell r="HW29">
            <v>167.2</v>
          </cell>
          <cell r="HX29">
            <v>192.1</v>
          </cell>
          <cell r="HY29">
            <v>172.7</v>
          </cell>
          <cell r="HZ29">
            <v>187.2</v>
          </cell>
          <cell r="IA29">
            <v>194.6</v>
          </cell>
          <cell r="IB29">
            <v>193.9</v>
          </cell>
          <cell r="IC29">
            <v>215.5</v>
          </cell>
          <cell r="ID29">
            <v>229.4</v>
          </cell>
          <cell r="IE29">
            <v>208.4</v>
          </cell>
          <cell r="IF29">
            <v>202.5</v>
          </cell>
          <cell r="IG29">
            <v>223.5</v>
          </cell>
          <cell r="IH29">
            <v>172.4</v>
          </cell>
          <cell r="II29">
            <v>192.7</v>
          </cell>
          <cell r="IJ29">
            <v>236.2</v>
          </cell>
          <cell r="IK29">
            <v>192.9</v>
          </cell>
          <cell r="IL29">
            <v>223.3</v>
          </cell>
          <cell r="IM29">
            <v>216.1</v>
          </cell>
          <cell r="IN29">
            <v>203.9</v>
          </cell>
          <cell r="IO29">
            <v>252.9</v>
          </cell>
          <cell r="IP29">
            <v>228.4</v>
          </cell>
          <cell r="IQ29">
            <v>215.6</v>
          </cell>
          <cell r="IR29">
            <v>201.6</v>
          </cell>
          <cell r="IS29">
            <v>175.7</v>
          </cell>
          <cell r="IT29">
            <v>150.80000000000001</v>
          </cell>
          <cell r="IU29">
            <v>168.4</v>
          </cell>
          <cell r="IV29">
            <v>176.9</v>
          </cell>
          <cell r="IW29">
            <v>184.6</v>
          </cell>
          <cell r="IX29">
            <v>175.4</v>
          </cell>
          <cell r="IY29">
            <v>195.2</v>
          </cell>
          <cell r="IZ29">
            <v>193.3</v>
          </cell>
          <cell r="JA29">
            <v>199.6</v>
          </cell>
          <cell r="JB29">
            <v>192.9</v>
          </cell>
          <cell r="JC29">
            <v>232.5</v>
          </cell>
          <cell r="JD29">
            <v>206.6</v>
          </cell>
          <cell r="JE29">
            <v>217.2</v>
          </cell>
          <cell r="JF29">
            <v>187.8</v>
          </cell>
          <cell r="JG29">
            <v>203.8</v>
          </cell>
          <cell r="JH29">
            <v>223.8</v>
          </cell>
          <cell r="JI29">
            <v>216</v>
          </cell>
          <cell r="JJ29">
            <v>217.9</v>
          </cell>
          <cell r="JK29">
            <v>215.9</v>
          </cell>
          <cell r="JL29">
            <v>221.1</v>
          </cell>
          <cell r="JM29">
            <v>213.2</v>
          </cell>
          <cell r="JN29">
            <v>220</v>
          </cell>
          <cell r="JO29">
            <v>218.8</v>
          </cell>
        </row>
        <row r="30">
          <cell r="DF30">
            <v>119.5</v>
          </cell>
          <cell r="DG30">
            <v>120.4</v>
          </cell>
          <cell r="DH30">
            <v>151.80000000000001</v>
          </cell>
          <cell r="DI30">
            <v>125.7</v>
          </cell>
          <cell r="DJ30">
            <v>160.4</v>
          </cell>
          <cell r="DK30">
            <v>161.1</v>
          </cell>
          <cell r="DL30">
            <v>159.4</v>
          </cell>
          <cell r="DM30">
            <v>189.2</v>
          </cell>
          <cell r="DN30">
            <v>157.6</v>
          </cell>
          <cell r="DO30">
            <v>173.4</v>
          </cell>
          <cell r="DP30">
            <v>172.7</v>
          </cell>
          <cell r="DQ30">
            <v>165.9</v>
          </cell>
          <cell r="DR30">
            <v>145.6</v>
          </cell>
          <cell r="DS30">
            <v>128.30000000000001</v>
          </cell>
          <cell r="DT30">
            <v>168.2</v>
          </cell>
          <cell r="DU30">
            <v>173.5</v>
          </cell>
          <cell r="DV30">
            <v>176.2</v>
          </cell>
          <cell r="DW30">
            <v>171.4</v>
          </cell>
          <cell r="DX30">
            <v>163.9</v>
          </cell>
          <cell r="DY30">
            <v>182.5</v>
          </cell>
          <cell r="DZ30">
            <v>170.1</v>
          </cell>
          <cell r="EA30">
            <v>170.3</v>
          </cell>
          <cell r="EB30">
            <v>171.1</v>
          </cell>
          <cell r="EC30">
            <v>156.19999999999999</v>
          </cell>
          <cell r="ED30">
            <v>119.6</v>
          </cell>
          <cell r="EE30">
            <v>146.1</v>
          </cell>
          <cell r="EF30">
            <v>139.80000000000001</v>
          </cell>
          <cell r="EG30">
            <v>145.9</v>
          </cell>
          <cell r="EH30">
            <v>148.4</v>
          </cell>
          <cell r="EI30">
            <v>132.19999999999999</v>
          </cell>
          <cell r="EJ30">
            <v>138.19999999999999</v>
          </cell>
          <cell r="EK30">
            <v>148.1</v>
          </cell>
          <cell r="EL30">
            <v>154.69999999999999</v>
          </cell>
          <cell r="EM30">
            <v>161</v>
          </cell>
          <cell r="EN30">
            <v>162.69999999999999</v>
          </cell>
          <cell r="EO30">
            <v>141.30000000000001</v>
          </cell>
          <cell r="EP30">
            <v>104.4</v>
          </cell>
          <cell r="EQ30">
            <v>112.1</v>
          </cell>
          <cell r="ER30">
            <v>120.3</v>
          </cell>
          <cell r="ES30">
            <v>98.5</v>
          </cell>
          <cell r="ET30">
            <v>104.5</v>
          </cell>
          <cell r="EU30">
            <v>106.9</v>
          </cell>
          <cell r="EV30">
            <v>99.8</v>
          </cell>
          <cell r="EW30">
            <v>99.4</v>
          </cell>
          <cell r="EX30">
            <v>97.1</v>
          </cell>
          <cell r="EY30">
            <v>97.6</v>
          </cell>
          <cell r="EZ30">
            <v>95.7</v>
          </cell>
          <cell r="FA30">
            <v>93.4</v>
          </cell>
          <cell r="FB30">
            <v>66.900000000000006</v>
          </cell>
          <cell r="FC30">
            <v>75.400000000000006</v>
          </cell>
          <cell r="FD30">
            <v>86.6</v>
          </cell>
          <cell r="FE30">
            <v>77.8</v>
          </cell>
          <cell r="FF30">
            <v>78</v>
          </cell>
          <cell r="FG30">
            <v>84</v>
          </cell>
          <cell r="FH30">
            <v>79.7</v>
          </cell>
          <cell r="FI30">
            <v>78.8</v>
          </cell>
          <cell r="FJ30">
            <v>72.2</v>
          </cell>
          <cell r="FK30">
            <v>67.2</v>
          </cell>
          <cell r="FL30">
            <v>77.900000000000006</v>
          </cell>
          <cell r="FM30">
            <v>77.5</v>
          </cell>
          <cell r="FN30">
            <v>54</v>
          </cell>
          <cell r="FO30">
            <v>66.3</v>
          </cell>
          <cell r="FP30">
            <v>77.400000000000006</v>
          </cell>
          <cell r="FQ30">
            <v>66</v>
          </cell>
          <cell r="FR30">
            <v>81.599999999999994</v>
          </cell>
          <cell r="FS30">
            <v>85.6</v>
          </cell>
          <cell r="FT30">
            <v>76.5</v>
          </cell>
          <cell r="FU30">
            <v>86.5</v>
          </cell>
          <cell r="FV30">
            <v>79.099999999999994</v>
          </cell>
          <cell r="FW30">
            <v>81.3</v>
          </cell>
          <cell r="FX30">
            <v>82</v>
          </cell>
          <cell r="FY30">
            <v>80.8</v>
          </cell>
          <cell r="FZ30">
            <v>62.3</v>
          </cell>
          <cell r="GA30">
            <v>73.599999999999994</v>
          </cell>
          <cell r="GB30">
            <v>88</v>
          </cell>
          <cell r="GC30">
            <v>82.8</v>
          </cell>
          <cell r="GD30">
            <v>72.099999999999994</v>
          </cell>
          <cell r="GE30">
            <v>95.6</v>
          </cell>
          <cell r="GF30">
            <v>87.9</v>
          </cell>
          <cell r="GG30">
            <v>99.5</v>
          </cell>
          <cell r="GH30">
            <v>86.9</v>
          </cell>
          <cell r="GI30">
            <v>95.2</v>
          </cell>
          <cell r="GJ30">
            <v>92.2</v>
          </cell>
          <cell r="GK30">
            <v>83.3</v>
          </cell>
          <cell r="GL30">
            <v>67.900000000000006</v>
          </cell>
          <cell r="GM30">
            <v>83.8</v>
          </cell>
          <cell r="GN30">
            <v>85.9</v>
          </cell>
          <cell r="GO30">
            <v>88.9</v>
          </cell>
          <cell r="GP30">
            <v>99.2</v>
          </cell>
          <cell r="GQ30">
            <v>89.5</v>
          </cell>
          <cell r="GR30">
            <v>94.8</v>
          </cell>
          <cell r="GS30">
            <v>90.7</v>
          </cell>
          <cell r="GT30">
            <v>96.4</v>
          </cell>
          <cell r="GU30">
            <v>112.4</v>
          </cell>
          <cell r="GV30">
            <v>108.4</v>
          </cell>
          <cell r="GW30">
            <v>98.6</v>
          </cell>
          <cell r="GX30">
            <v>88.9</v>
          </cell>
          <cell r="GY30">
            <v>93.8</v>
          </cell>
          <cell r="GZ30">
            <v>80.400000000000006</v>
          </cell>
          <cell r="HA30">
            <v>20.5</v>
          </cell>
          <cell r="HB30">
            <v>39.4</v>
          </cell>
          <cell r="HC30">
            <v>79.900000000000006</v>
          </cell>
          <cell r="HD30">
            <v>85.8</v>
          </cell>
          <cell r="HE30">
            <v>95.3</v>
          </cell>
          <cell r="HF30">
            <v>109.3</v>
          </cell>
          <cell r="HG30">
            <v>108.6</v>
          </cell>
          <cell r="HH30">
            <v>107.7</v>
          </cell>
          <cell r="HI30">
            <v>105.1</v>
          </cell>
          <cell r="HJ30">
            <v>89.8</v>
          </cell>
          <cell r="HK30">
            <v>93.1</v>
          </cell>
          <cell r="HL30">
            <v>111.3</v>
          </cell>
          <cell r="HM30">
            <v>103.8</v>
          </cell>
          <cell r="HN30">
            <v>109.6</v>
          </cell>
          <cell r="HO30">
            <v>109.3</v>
          </cell>
          <cell r="HP30">
            <v>104.9</v>
          </cell>
          <cell r="HQ30">
            <v>111.5</v>
          </cell>
          <cell r="HR30">
            <v>106.8</v>
          </cell>
          <cell r="HS30">
            <v>98.4</v>
          </cell>
          <cell r="HT30">
            <v>105.9</v>
          </cell>
          <cell r="HU30">
            <v>117.6</v>
          </cell>
          <cell r="HV30">
            <v>91.3</v>
          </cell>
          <cell r="HW30">
            <v>107.2</v>
          </cell>
          <cell r="HX30">
            <v>135.5</v>
          </cell>
          <cell r="HY30">
            <v>111.5</v>
          </cell>
          <cell r="HZ30">
            <v>118.5</v>
          </cell>
          <cell r="IA30">
            <v>128.6</v>
          </cell>
          <cell r="IB30">
            <v>123.3</v>
          </cell>
          <cell r="IC30">
            <v>154.6</v>
          </cell>
          <cell r="ID30">
            <v>136</v>
          </cell>
          <cell r="IE30">
            <v>137.80000000000001</v>
          </cell>
          <cell r="IF30">
            <v>131.30000000000001</v>
          </cell>
          <cell r="IG30">
            <v>121</v>
          </cell>
          <cell r="IH30">
            <v>92.8</v>
          </cell>
          <cell r="II30">
            <v>111.5</v>
          </cell>
          <cell r="IJ30">
            <v>128</v>
          </cell>
          <cell r="IK30">
            <v>107.7</v>
          </cell>
          <cell r="IL30">
            <v>115.6</v>
          </cell>
          <cell r="IM30">
            <v>138.9</v>
          </cell>
          <cell r="IN30">
            <v>111.6</v>
          </cell>
          <cell r="IO30">
            <v>127.4</v>
          </cell>
          <cell r="IP30">
            <v>122.8</v>
          </cell>
          <cell r="IQ30">
            <v>121.9</v>
          </cell>
          <cell r="IR30">
            <v>125.5</v>
          </cell>
          <cell r="IS30">
            <v>114.9</v>
          </cell>
          <cell r="IT30">
            <v>84.9</v>
          </cell>
          <cell r="IU30">
            <v>109.1</v>
          </cell>
          <cell r="IV30">
            <v>123.8</v>
          </cell>
          <cell r="IW30">
            <v>126.7</v>
          </cell>
          <cell r="IX30">
            <v>103.3</v>
          </cell>
          <cell r="IY30">
            <v>131.69999999999999</v>
          </cell>
          <cell r="IZ30">
            <v>142.1</v>
          </cell>
          <cell r="JA30">
            <v>153</v>
          </cell>
          <cell r="JB30">
            <v>148.6</v>
          </cell>
          <cell r="JC30">
            <v>153.80000000000001</v>
          </cell>
          <cell r="JD30">
            <v>153.30000000000001</v>
          </cell>
          <cell r="JE30">
            <v>137.19999999999999</v>
          </cell>
          <cell r="JF30">
            <v>122.9</v>
          </cell>
          <cell r="JG30">
            <v>141.4</v>
          </cell>
          <cell r="JH30">
            <v>138.4</v>
          </cell>
          <cell r="JI30">
            <v>146.19999999999999</v>
          </cell>
          <cell r="JJ30">
            <v>149.4</v>
          </cell>
          <cell r="JK30">
            <v>157.19999999999999</v>
          </cell>
          <cell r="JL30">
            <v>151.80000000000001</v>
          </cell>
          <cell r="JM30">
            <v>145.19999999999999</v>
          </cell>
          <cell r="JN30">
            <v>139.80000000000001</v>
          </cell>
          <cell r="JO30">
            <v>145</v>
          </cell>
        </row>
        <row r="31">
          <cell r="DF31">
            <v>194.3</v>
          </cell>
          <cell r="DG31">
            <v>174</v>
          </cell>
          <cell r="DH31">
            <v>162.4</v>
          </cell>
          <cell r="DI31">
            <v>146</v>
          </cell>
          <cell r="DJ31">
            <v>156.19999999999999</v>
          </cell>
          <cell r="DK31">
            <v>146.4</v>
          </cell>
          <cell r="DL31">
            <v>126.8</v>
          </cell>
          <cell r="DM31">
            <v>164.2</v>
          </cell>
          <cell r="DN31">
            <v>143.4</v>
          </cell>
          <cell r="DO31">
            <v>144.6</v>
          </cell>
          <cell r="DP31">
            <v>157.1</v>
          </cell>
          <cell r="DQ31">
            <v>146.30000000000001</v>
          </cell>
          <cell r="DR31">
            <v>123.8</v>
          </cell>
          <cell r="DS31">
            <v>117.1</v>
          </cell>
          <cell r="DT31">
            <v>163</v>
          </cell>
          <cell r="DU31">
            <v>174.4</v>
          </cell>
          <cell r="DV31">
            <v>165.1</v>
          </cell>
          <cell r="DW31">
            <v>145.6</v>
          </cell>
          <cell r="DX31">
            <v>140.5</v>
          </cell>
          <cell r="DY31">
            <v>206.5</v>
          </cell>
          <cell r="DZ31">
            <v>184.6</v>
          </cell>
          <cell r="EA31">
            <v>251.8</v>
          </cell>
          <cell r="EB31">
            <v>174.8</v>
          </cell>
          <cell r="EC31">
            <v>194.8</v>
          </cell>
          <cell r="ED31">
            <v>237.8</v>
          </cell>
          <cell r="EE31">
            <v>249.2</v>
          </cell>
          <cell r="EF31">
            <v>260.8</v>
          </cell>
          <cell r="EG31">
            <v>277.10000000000002</v>
          </cell>
          <cell r="EH31">
            <v>285.10000000000002</v>
          </cell>
          <cell r="EI31">
            <v>202.6</v>
          </cell>
          <cell r="EJ31">
            <v>171.3</v>
          </cell>
          <cell r="EK31">
            <v>265.7</v>
          </cell>
          <cell r="EL31">
            <v>273.2</v>
          </cell>
          <cell r="EM31">
            <v>306.2</v>
          </cell>
          <cell r="EN31">
            <v>291.7</v>
          </cell>
          <cell r="EO31">
            <v>228.6</v>
          </cell>
          <cell r="EP31">
            <v>165.6</v>
          </cell>
          <cell r="EQ31">
            <v>303.10000000000002</v>
          </cell>
          <cell r="ER31">
            <v>242.6</v>
          </cell>
          <cell r="ES31">
            <v>306.10000000000002</v>
          </cell>
          <cell r="ET31">
            <v>301.7</v>
          </cell>
          <cell r="EU31">
            <v>296.39999999999998</v>
          </cell>
          <cell r="EV31">
            <v>299.3</v>
          </cell>
          <cell r="EW31">
            <v>336</v>
          </cell>
          <cell r="EX31">
            <v>353.5</v>
          </cell>
          <cell r="EY31">
            <v>342.7</v>
          </cell>
          <cell r="EZ31">
            <v>336</v>
          </cell>
          <cell r="FA31">
            <v>202.1</v>
          </cell>
          <cell r="FB31">
            <v>196.8</v>
          </cell>
          <cell r="FC31">
            <v>258</v>
          </cell>
          <cell r="FD31">
            <v>217.7</v>
          </cell>
          <cell r="FE31">
            <v>281.3</v>
          </cell>
          <cell r="FF31">
            <v>230.2</v>
          </cell>
          <cell r="FG31">
            <v>233.3</v>
          </cell>
          <cell r="FH31">
            <v>181.3</v>
          </cell>
          <cell r="FI31">
            <v>138</v>
          </cell>
          <cell r="FJ31">
            <v>172.1</v>
          </cell>
          <cell r="FK31">
            <v>115.3</v>
          </cell>
          <cell r="FL31">
            <v>106.6</v>
          </cell>
          <cell r="FM31">
            <v>99</v>
          </cell>
          <cell r="FN31">
            <v>83.5</v>
          </cell>
          <cell r="FO31">
            <v>107.7</v>
          </cell>
          <cell r="FP31">
            <v>139.69999999999999</v>
          </cell>
          <cell r="FQ31">
            <v>113.7</v>
          </cell>
          <cell r="FR31">
            <v>158.1</v>
          </cell>
          <cell r="FS31">
            <v>118</v>
          </cell>
          <cell r="FT31">
            <v>133.1</v>
          </cell>
          <cell r="FU31">
            <v>154.6</v>
          </cell>
          <cell r="FV31">
            <v>150.9</v>
          </cell>
          <cell r="FW31">
            <v>188.1</v>
          </cell>
          <cell r="FX31">
            <v>165.9</v>
          </cell>
          <cell r="FY31">
            <v>87.3</v>
          </cell>
          <cell r="FZ31">
            <v>154.4</v>
          </cell>
          <cell r="GA31">
            <v>171.4</v>
          </cell>
          <cell r="GB31">
            <v>176.5</v>
          </cell>
          <cell r="GC31">
            <v>118</v>
          </cell>
          <cell r="GD31">
            <v>80.599999999999994</v>
          </cell>
          <cell r="GE31">
            <v>90.8</v>
          </cell>
          <cell r="GF31">
            <v>127.7</v>
          </cell>
          <cell r="GG31">
            <v>133.19999999999999</v>
          </cell>
          <cell r="GH31">
            <v>118.7</v>
          </cell>
          <cell r="GI31">
            <v>127.8</v>
          </cell>
          <cell r="GJ31">
            <v>124.6</v>
          </cell>
          <cell r="GK31">
            <v>109.8</v>
          </cell>
          <cell r="GL31">
            <v>120.1</v>
          </cell>
          <cell r="GM31">
            <v>128.19999999999999</v>
          </cell>
          <cell r="GN31">
            <v>128</v>
          </cell>
          <cell r="GO31">
            <v>124.3</v>
          </cell>
          <cell r="GP31">
            <v>128.30000000000001</v>
          </cell>
          <cell r="GQ31">
            <v>113.6</v>
          </cell>
          <cell r="GR31">
            <v>120.7</v>
          </cell>
          <cell r="GS31">
            <v>134</v>
          </cell>
          <cell r="GT31">
            <v>126.6</v>
          </cell>
          <cell r="GU31">
            <v>130.9</v>
          </cell>
          <cell r="GV31">
            <v>126.7</v>
          </cell>
          <cell r="GW31">
            <v>112.2</v>
          </cell>
          <cell r="GX31">
            <v>123</v>
          </cell>
          <cell r="GY31">
            <v>125</v>
          </cell>
          <cell r="GZ31">
            <v>123.7</v>
          </cell>
          <cell r="HA31">
            <v>71</v>
          </cell>
          <cell r="HB31">
            <v>79.599999999999994</v>
          </cell>
          <cell r="HC31">
            <v>111.5</v>
          </cell>
          <cell r="HD31">
            <v>121.5</v>
          </cell>
          <cell r="HE31">
            <v>125.4</v>
          </cell>
          <cell r="HF31">
            <v>125.5</v>
          </cell>
          <cell r="HG31">
            <v>119.9</v>
          </cell>
          <cell r="HH31">
            <v>127.8</v>
          </cell>
          <cell r="HI31">
            <v>109.7</v>
          </cell>
          <cell r="HJ31">
            <v>95</v>
          </cell>
          <cell r="HK31">
            <v>97.6</v>
          </cell>
          <cell r="HL31">
            <v>136.1</v>
          </cell>
          <cell r="HM31">
            <v>126.6</v>
          </cell>
          <cell r="HN31">
            <v>119.1</v>
          </cell>
          <cell r="HO31">
            <v>121.4</v>
          </cell>
          <cell r="HP31">
            <v>113.1</v>
          </cell>
          <cell r="HQ31">
            <v>125.7</v>
          </cell>
          <cell r="HR31">
            <v>117.9</v>
          </cell>
          <cell r="HS31">
            <v>117.7</v>
          </cell>
          <cell r="HT31">
            <v>117.8</v>
          </cell>
          <cell r="HU31">
            <v>98.7</v>
          </cell>
          <cell r="HV31">
            <v>99.4</v>
          </cell>
          <cell r="HW31">
            <v>110.9</v>
          </cell>
          <cell r="HX31">
            <v>125</v>
          </cell>
          <cell r="HY31">
            <v>136.80000000000001</v>
          </cell>
          <cell r="HZ31">
            <v>155.69999999999999</v>
          </cell>
          <cell r="IA31">
            <v>155.80000000000001</v>
          </cell>
          <cell r="IB31">
            <v>138.5</v>
          </cell>
          <cell r="IC31">
            <v>164.1</v>
          </cell>
          <cell r="ID31">
            <v>158.30000000000001</v>
          </cell>
          <cell r="IE31">
            <v>199.1</v>
          </cell>
          <cell r="IF31">
            <v>233.9</v>
          </cell>
          <cell r="IG31">
            <v>269.8</v>
          </cell>
          <cell r="IH31">
            <v>158.1</v>
          </cell>
          <cell r="II31">
            <v>133.19999999999999</v>
          </cell>
          <cell r="IJ31">
            <v>127.9</v>
          </cell>
          <cell r="IK31">
            <v>106.5</v>
          </cell>
          <cell r="IL31">
            <v>127.1</v>
          </cell>
          <cell r="IM31">
            <v>104.9</v>
          </cell>
          <cell r="IN31">
            <v>109.4</v>
          </cell>
          <cell r="IO31">
            <v>131.9</v>
          </cell>
          <cell r="IP31">
            <v>119.3</v>
          </cell>
          <cell r="IQ31">
            <v>118.2</v>
          </cell>
          <cell r="IR31">
            <v>118.6</v>
          </cell>
          <cell r="IS31">
            <v>119.4</v>
          </cell>
          <cell r="IT31">
            <v>116.5</v>
          </cell>
          <cell r="IU31">
            <v>109.3</v>
          </cell>
          <cell r="IV31">
            <v>115.9</v>
          </cell>
          <cell r="IW31">
            <v>121.5</v>
          </cell>
          <cell r="IX31">
            <v>119.4</v>
          </cell>
          <cell r="IY31">
            <v>87.5</v>
          </cell>
          <cell r="IZ31">
            <v>113.5</v>
          </cell>
          <cell r="JA31">
            <v>123.4</v>
          </cell>
          <cell r="JB31">
            <v>112.2</v>
          </cell>
          <cell r="JC31">
            <v>129.69999999999999</v>
          </cell>
          <cell r="JD31">
            <v>138</v>
          </cell>
          <cell r="JE31">
            <v>138.69999999999999</v>
          </cell>
          <cell r="JF31">
            <v>130.5</v>
          </cell>
          <cell r="JG31">
            <v>128.4</v>
          </cell>
          <cell r="JH31">
            <v>115.7</v>
          </cell>
          <cell r="JI31">
            <v>123.4</v>
          </cell>
          <cell r="JJ31">
            <v>123.4</v>
          </cell>
          <cell r="JK31">
            <v>105.5</v>
          </cell>
          <cell r="JL31">
            <v>117.7</v>
          </cell>
          <cell r="JM31">
            <v>137.1</v>
          </cell>
          <cell r="JN31">
            <v>126.2</v>
          </cell>
          <cell r="JO31">
            <v>123.6</v>
          </cell>
        </row>
        <row r="32">
          <cell r="DF32">
            <v>99.8</v>
          </cell>
          <cell r="DG32">
            <v>103</v>
          </cell>
          <cell r="DH32">
            <v>126.9</v>
          </cell>
          <cell r="DI32">
            <v>122.6</v>
          </cell>
          <cell r="DJ32">
            <v>138.80000000000001</v>
          </cell>
          <cell r="DK32">
            <v>140.80000000000001</v>
          </cell>
          <cell r="DL32">
            <v>128.80000000000001</v>
          </cell>
          <cell r="DM32">
            <v>139.4</v>
          </cell>
          <cell r="DN32">
            <v>120</v>
          </cell>
          <cell r="DO32">
            <v>138.69999999999999</v>
          </cell>
          <cell r="DP32">
            <v>143.69999999999999</v>
          </cell>
          <cell r="DQ32">
            <v>124.9</v>
          </cell>
          <cell r="DR32">
            <v>111.9</v>
          </cell>
          <cell r="DS32">
            <v>104.3</v>
          </cell>
          <cell r="DT32">
            <v>125.4</v>
          </cell>
          <cell r="DU32">
            <v>131.4</v>
          </cell>
          <cell r="DV32">
            <v>123.7</v>
          </cell>
          <cell r="DW32">
            <v>118.4</v>
          </cell>
          <cell r="DX32">
            <v>121.9</v>
          </cell>
          <cell r="DY32">
            <v>126.2</v>
          </cell>
          <cell r="DZ32">
            <v>129.1</v>
          </cell>
          <cell r="EA32">
            <v>141.30000000000001</v>
          </cell>
          <cell r="EB32">
            <v>137.19999999999999</v>
          </cell>
          <cell r="EC32">
            <v>113.9</v>
          </cell>
          <cell r="ED32">
            <v>108.1</v>
          </cell>
          <cell r="EE32">
            <v>116.2</v>
          </cell>
          <cell r="EF32">
            <v>110</v>
          </cell>
          <cell r="EG32">
            <v>116.7</v>
          </cell>
          <cell r="EH32">
            <v>112.1</v>
          </cell>
          <cell r="EI32">
            <v>101</v>
          </cell>
          <cell r="EJ32">
            <v>118.3</v>
          </cell>
          <cell r="EK32">
            <v>118</v>
          </cell>
          <cell r="EL32">
            <v>118.9</v>
          </cell>
          <cell r="EM32">
            <v>131</v>
          </cell>
          <cell r="EN32">
            <v>125.8</v>
          </cell>
          <cell r="EO32">
            <v>110</v>
          </cell>
          <cell r="EP32">
            <v>94.5</v>
          </cell>
          <cell r="EQ32">
            <v>92.9</v>
          </cell>
          <cell r="ER32">
            <v>110.9</v>
          </cell>
          <cell r="ES32">
            <v>99.5</v>
          </cell>
          <cell r="ET32">
            <v>98.1</v>
          </cell>
          <cell r="EU32">
            <v>91.7</v>
          </cell>
          <cell r="EV32">
            <v>92.3</v>
          </cell>
          <cell r="EW32">
            <v>86</v>
          </cell>
          <cell r="EX32">
            <v>89.6</v>
          </cell>
          <cell r="EY32">
            <v>91.1</v>
          </cell>
          <cell r="EZ32">
            <v>94.9</v>
          </cell>
          <cell r="FA32">
            <v>83.8</v>
          </cell>
          <cell r="FB32">
            <v>70.8</v>
          </cell>
          <cell r="FC32">
            <v>76.5</v>
          </cell>
          <cell r="FD32">
            <v>83.8</v>
          </cell>
          <cell r="FE32">
            <v>75.400000000000006</v>
          </cell>
          <cell r="FF32">
            <v>73.7</v>
          </cell>
          <cell r="FG32">
            <v>75.599999999999994</v>
          </cell>
          <cell r="FH32">
            <v>73.3</v>
          </cell>
          <cell r="FI32">
            <v>80.5</v>
          </cell>
          <cell r="FJ32">
            <v>74.8</v>
          </cell>
          <cell r="FK32">
            <v>77.7</v>
          </cell>
          <cell r="FL32">
            <v>85.7</v>
          </cell>
          <cell r="FM32">
            <v>71.400000000000006</v>
          </cell>
          <cell r="FN32">
            <v>65.400000000000006</v>
          </cell>
          <cell r="FO32">
            <v>68.8</v>
          </cell>
          <cell r="FP32">
            <v>75.599999999999994</v>
          </cell>
          <cell r="FQ32">
            <v>64.599999999999994</v>
          </cell>
          <cell r="FR32">
            <v>75</v>
          </cell>
          <cell r="FS32">
            <v>70.599999999999994</v>
          </cell>
          <cell r="FT32">
            <v>74.5</v>
          </cell>
          <cell r="FU32">
            <v>81.900000000000006</v>
          </cell>
          <cell r="FV32">
            <v>74.099999999999994</v>
          </cell>
          <cell r="FW32">
            <v>77.8</v>
          </cell>
          <cell r="FX32">
            <v>82.3</v>
          </cell>
          <cell r="FY32">
            <v>74.099999999999994</v>
          </cell>
          <cell r="FZ32">
            <v>65.900000000000006</v>
          </cell>
          <cell r="GA32">
            <v>66</v>
          </cell>
          <cell r="GB32">
            <v>74.599999999999994</v>
          </cell>
          <cell r="GC32">
            <v>69.2</v>
          </cell>
          <cell r="GD32">
            <v>57</v>
          </cell>
          <cell r="GE32">
            <v>78.5</v>
          </cell>
          <cell r="GF32">
            <v>75.2</v>
          </cell>
          <cell r="GG32">
            <v>80.7</v>
          </cell>
          <cell r="GH32">
            <v>74.3</v>
          </cell>
          <cell r="GI32">
            <v>87.8</v>
          </cell>
          <cell r="GJ32">
            <v>89.3</v>
          </cell>
          <cell r="GK32">
            <v>97.6</v>
          </cell>
          <cell r="GL32">
            <v>78.8</v>
          </cell>
          <cell r="GM32">
            <v>82.7</v>
          </cell>
          <cell r="GN32">
            <v>76.3</v>
          </cell>
          <cell r="GO32">
            <v>84.1</v>
          </cell>
          <cell r="GP32">
            <v>80.400000000000006</v>
          </cell>
          <cell r="GQ32">
            <v>79.400000000000006</v>
          </cell>
          <cell r="GR32">
            <v>89.2</v>
          </cell>
          <cell r="GS32">
            <v>90.5</v>
          </cell>
          <cell r="GT32">
            <v>83.6</v>
          </cell>
          <cell r="GU32">
            <v>101.1</v>
          </cell>
          <cell r="GV32">
            <v>99.4</v>
          </cell>
          <cell r="GW32">
            <v>76.099999999999994</v>
          </cell>
          <cell r="GX32">
            <v>79.5</v>
          </cell>
          <cell r="GY32">
            <v>85.7</v>
          </cell>
          <cell r="GZ32">
            <v>61.7</v>
          </cell>
          <cell r="HA32">
            <v>30.1</v>
          </cell>
          <cell r="HB32">
            <v>54.5</v>
          </cell>
          <cell r="HC32">
            <v>79</v>
          </cell>
          <cell r="HD32">
            <v>85.9</v>
          </cell>
          <cell r="HE32">
            <v>98.2</v>
          </cell>
          <cell r="HF32">
            <v>96.1</v>
          </cell>
          <cell r="HG32">
            <v>102.5</v>
          </cell>
          <cell r="HH32">
            <v>96.9</v>
          </cell>
          <cell r="HI32">
            <v>90.7</v>
          </cell>
          <cell r="HJ32">
            <v>91.7</v>
          </cell>
          <cell r="HK32">
            <v>91.6</v>
          </cell>
          <cell r="HL32">
            <v>89.3</v>
          </cell>
          <cell r="HM32">
            <v>67.400000000000006</v>
          </cell>
          <cell r="HN32">
            <v>78.8</v>
          </cell>
          <cell r="HO32">
            <v>83.2</v>
          </cell>
          <cell r="HP32">
            <v>82.7</v>
          </cell>
          <cell r="HQ32">
            <v>92.2</v>
          </cell>
          <cell r="HR32">
            <v>85.5</v>
          </cell>
          <cell r="HS32">
            <v>83.2</v>
          </cell>
          <cell r="HT32">
            <v>85.3</v>
          </cell>
          <cell r="HU32">
            <v>68.099999999999994</v>
          </cell>
          <cell r="HV32">
            <v>51.5</v>
          </cell>
          <cell r="HW32">
            <v>62.5</v>
          </cell>
          <cell r="HX32">
            <v>70.599999999999994</v>
          </cell>
          <cell r="HY32">
            <v>66.2</v>
          </cell>
          <cell r="HZ32">
            <v>72</v>
          </cell>
          <cell r="IA32">
            <v>67.900000000000006</v>
          </cell>
          <cell r="IB32">
            <v>66.5</v>
          </cell>
          <cell r="IC32">
            <v>74.7</v>
          </cell>
          <cell r="ID32">
            <v>70.599999999999994</v>
          </cell>
          <cell r="IE32">
            <v>72</v>
          </cell>
          <cell r="IF32">
            <v>75.7</v>
          </cell>
          <cell r="IG32">
            <v>60.8</v>
          </cell>
          <cell r="IH32">
            <v>62.1</v>
          </cell>
          <cell r="II32">
            <v>63.3</v>
          </cell>
          <cell r="IJ32">
            <v>76.5</v>
          </cell>
          <cell r="IK32">
            <v>63.1</v>
          </cell>
          <cell r="IL32">
            <v>71.400000000000006</v>
          </cell>
          <cell r="IM32">
            <v>59.8</v>
          </cell>
          <cell r="IN32">
            <v>59.8</v>
          </cell>
          <cell r="IO32">
            <v>71.599999999999994</v>
          </cell>
          <cell r="IP32">
            <v>66.099999999999994</v>
          </cell>
          <cell r="IQ32">
            <v>70.7</v>
          </cell>
          <cell r="IR32">
            <v>72.2</v>
          </cell>
          <cell r="IS32">
            <v>57.8</v>
          </cell>
          <cell r="IT32">
            <v>55</v>
          </cell>
          <cell r="IU32">
            <v>62.5</v>
          </cell>
          <cell r="IV32">
            <v>66.8</v>
          </cell>
          <cell r="IW32">
            <v>71.599999999999994</v>
          </cell>
          <cell r="IX32">
            <v>70.8</v>
          </cell>
          <cell r="IY32">
            <v>70.7</v>
          </cell>
          <cell r="IZ32">
            <v>79.5</v>
          </cell>
          <cell r="JA32">
            <v>81.3</v>
          </cell>
          <cell r="JB32">
            <v>76.5</v>
          </cell>
          <cell r="JC32">
            <v>88.2</v>
          </cell>
          <cell r="JD32">
            <v>79.2</v>
          </cell>
          <cell r="JE32">
            <v>58.8</v>
          </cell>
          <cell r="JF32">
            <v>63.2</v>
          </cell>
          <cell r="JG32">
            <v>70.400000000000006</v>
          </cell>
          <cell r="JH32">
            <v>73.099999999999994</v>
          </cell>
          <cell r="JI32">
            <v>71.400000000000006</v>
          </cell>
          <cell r="JJ32">
            <v>75.400000000000006</v>
          </cell>
          <cell r="JK32">
            <v>78.7</v>
          </cell>
          <cell r="JL32">
            <v>75.099999999999994</v>
          </cell>
          <cell r="JM32">
            <v>78.2</v>
          </cell>
          <cell r="JN32">
            <v>83.1</v>
          </cell>
          <cell r="JO32">
            <v>83.8</v>
          </cell>
        </row>
        <row r="33">
          <cell r="DF33">
            <v>108.1</v>
          </cell>
          <cell r="DG33">
            <v>115.1</v>
          </cell>
          <cell r="DH33">
            <v>127.4</v>
          </cell>
          <cell r="DI33">
            <v>129.19999999999999</v>
          </cell>
          <cell r="DJ33">
            <v>127.8</v>
          </cell>
          <cell r="DK33">
            <v>129.9</v>
          </cell>
          <cell r="DL33">
            <v>121</v>
          </cell>
          <cell r="DM33">
            <v>180.8</v>
          </cell>
          <cell r="DN33">
            <v>144.19999999999999</v>
          </cell>
          <cell r="DO33">
            <v>152.6</v>
          </cell>
          <cell r="DP33">
            <v>169.7</v>
          </cell>
          <cell r="DQ33">
            <v>108.2</v>
          </cell>
          <cell r="DR33">
            <v>113.8</v>
          </cell>
          <cell r="DS33">
            <v>122.5</v>
          </cell>
          <cell r="DT33">
            <v>155.6</v>
          </cell>
          <cell r="DU33">
            <v>142.19999999999999</v>
          </cell>
          <cell r="DV33">
            <v>147.4</v>
          </cell>
          <cell r="DW33">
            <v>140.69999999999999</v>
          </cell>
          <cell r="DX33">
            <v>147.4</v>
          </cell>
          <cell r="DY33">
            <v>192.3</v>
          </cell>
          <cell r="DZ33">
            <v>178.8</v>
          </cell>
          <cell r="EA33">
            <v>161.69999999999999</v>
          </cell>
          <cell r="EB33">
            <v>177.6</v>
          </cell>
          <cell r="EC33">
            <v>124</v>
          </cell>
          <cell r="ED33">
            <v>129.80000000000001</v>
          </cell>
          <cell r="EE33">
            <v>135.9</v>
          </cell>
          <cell r="EF33">
            <v>121.1</v>
          </cell>
          <cell r="EG33">
            <v>123.8</v>
          </cell>
          <cell r="EH33">
            <v>122.3</v>
          </cell>
          <cell r="EI33">
            <v>106.6</v>
          </cell>
          <cell r="EJ33">
            <v>107.9</v>
          </cell>
          <cell r="EK33">
            <v>127.1</v>
          </cell>
          <cell r="EL33">
            <v>146</v>
          </cell>
          <cell r="EM33">
            <v>123</v>
          </cell>
          <cell r="EN33">
            <v>120.6</v>
          </cell>
          <cell r="EO33">
            <v>112.1</v>
          </cell>
          <cell r="EP33">
            <v>77.599999999999994</v>
          </cell>
          <cell r="EQ33">
            <v>82.9</v>
          </cell>
          <cell r="ER33">
            <v>85.4</v>
          </cell>
          <cell r="ES33">
            <v>88</v>
          </cell>
          <cell r="ET33">
            <v>74.900000000000006</v>
          </cell>
          <cell r="EU33">
            <v>77.3</v>
          </cell>
          <cell r="EV33">
            <v>90.7</v>
          </cell>
          <cell r="EW33">
            <v>106.9</v>
          </cell>
          <cell r="EX33">
            <v>91.6</v>
          </cell>
          <cell r="EY33">
            <v>100.4</v>
          </cell>
          <cell r="EZ33">
            <v>91.1</v>
          </cell>
          <cell r="FA33">
            <v>73.2</v>
          </cell>
          <cell r="FB33">
            <v>58.7</v>
          </cell>
          <cell r="FC33">
            <v>72</v>
          </cell>
          <cell r="FD33">
            <v>80.3</v>
          </cell>
          <cell r="FE33">
            <v>80.099999999999994</v>
          </cell>
          <cell r="FF33">
            <v>72</v>
          </cell>
          <cell r="FG33">
            <v>82.2</v>
          </cell>
          <cell r="FH33">
            <v>81.8</v>
          </cell>
          <cell r="FI33">
            <v>105.1</v>
          </cell>
          <cell r="FJ33">
            <v>104.4</v>
          </cell>
          <cell r="FK33">
            <v>92.4</v>
          </cell>
          <cell r="FL33">
            <v>99</v>
          </cell>
          <cell r="FM33">
            <v>80.900000000000006</v>
          </cell>
          <cell r="FN33">
            <v>85.5</v>
          </cell>
          <cell r="FO33">
            <v>95.5</v>
          </cell>
          <cell r="FP33">
            <v>102.4</v>
          </cell>
          <cell r="FQ33">
            <v>96.3</v>
          </cell>
          <cell r="FR33">
            <v>92.2</v>
          </cell>
          <cell r="FS33">
            <v>91.7</v>
          </cell>
          <cell r="FT33">
            <v>99.6</v>
          </cell>
          <cell r="FU33">
            <v>141.69999999999999</v>
          </cell>
          <cell r="FV33">
            <v>135.19999999999999</v>
          </cell>
          <cell r="FW33">
            <v>118.9</v>
          </cell>
          <cell r="FX33">
            <v>125.4</v>
          </cell>
          <cell r="FY33">
            <v>102.2</v>
          </cell>
          <cell r="FZ33">
            <v>90.1</v>
          </cell>
          <cell r="GA33">
            <v>96.8</v>
          </cell>
          <cell r="GB33">
            <v>121.8</v>
          </cell>
          <cell r="GC33">
            <v>108.1</v>
          </cell>
          <cell r="GD33">
            <v>91</v>
          </cell>
          <cell r="GE33">
            <v>81.400000000000006</v>
          </cell>
          <cell r="GF33">
            <v>78.099999999999994</v>
          </cell>
          <cell r="GG33">
            <v>120.2</v>
          </cell>
          <cell r="GH33">
            <v>110.8</v>
          </cell>
          <cell r="GI33">
            <v>100.7</v>
          </cell>
          <cell r="GJ33">
            <v>116.7</v>
          </cell>
          <cell r="GK33">
            <v>87.6</v>
          </cell>
          <cell r="GL33">
            <v>93.7</v>
          </cell>
          <cell r="GM33">
            <v>114.2</v>
          </cell>
          <cell r="GN33">
            <v>112.8</v>
          </cell>
          <cell r="GO33">
            <v>124.6</v>
          </cell>
          <cell r="GP33">
            <v>113.2</v>
          </cell>
          <cell r="GQ33">
            <v>106.1</v>
          </cell>
          <cell r="GR33">
            <v>125.3</v>
          </cell>
          <cell r="GS33">
            <v>116.9</v>
          </cell>
          <cell r="GT33">
            <v>138.69999999999999</v>
          </cell>
          <cell r="GU33">
            <v>147</v>
          </cell>
          <cell r="GV33">
            <v>121.8</v>
          </cell>
          <cell r="GW33">
            <v>91.6</v>
          </cell>
          <cell r="GX33">
            <v>78</v>
          </cell>
          <cell r="GY33">
            <v>95.3</v>
          </cell>
          <cell r="GZ33">
            <v>91</v>
          </cell>
          <cell r="HA33">
            <v>44</v>
          </cell>
          <cell r="HB33">
            <v>86.6</v>
          </cell>
          <cell r="HC33">
            <v>105.9</v>
          </cell>
          <cell r="HD33">
            <v>67.400000000000006</v>
          </cell>
          <cell r="HE33">
            <v>67.7</v>
          </cell>
          <cell r="HF33">
            <v>78.599999999999994</v>
          </cell>
          <cell r="HG33">
            <v>86.2</v>
          </cell>
          <cell r="HH33">
            <v>88.2</v>
          </cell>
          <cell r="HI33">
            <v>83.5</v>
          </cell>
          <cell r="HJ33">
            <v>36.299999999999997</v>
          </cell>
          <cell r="HK33">
            <v>36.9</v>
          </cell>
          <cell r="HL33">
            <v>34.4</v>
          </cell>
          <cell r="HM33">
            <v>34.799999999999997</v>
          </cell>
          <cell r="HN33">
            <v>32.5</v>
          </cell>
          <cell r="HO33">
            <v>41</v>
          </cell>
          <cell r="HP33">
            <v>38.200000000000003</v>
          </cell>
          <cell r="HQ33">
            <v>47</v>
          </cell>
          <cell r="HR33">
            <v>48</v>
          </cell>
          <cell r="HS33">
            <v>45.7</v>
          </cell>
          <cell r="HT33">
            <v>43</v>
          </cell>
          <cell r="HU33">
            <v>43.3</v>
          </cell>
          <cell r="HV33">
            <v>31.4</v>
          </cell>
          <cell r="HW33">
            <v>34.6</v>
          </cell>
          <cell r="HX33">
            <v>45.2</v>
          </cell>
          <cell r="HY33">
            <v>35.5</v>
          </cell>
          <cell r="HZ33">
            <v>41.4</v>
          </cell>
          <cell r="IA33">
            <v>45.7</v>
          </cell>
          <cell r="IB33">
            <v>38</v>
          </cell>
          <cell r="IC33">
            <v>50.8</v>
          </cell>
          <cell r="ID33">
            <v>50.4</v>
          </cell>
          <cell r="IE33">
            <v>56.7</v>
          </cell>
          <cell r="IF33">
            <v>55.2</v>
          </cell>
          <cell r="IG33">
            <v>54.7</v>
          </cell>
          <cell r="IH33">
            <v>40.299999999999997</v>
          </cell>
          <cell r="II33">
            <v>40.200000000000003</v>
          </cell>
          <cell r="IJ33">
            <v>56.6</v>
          </cell>
          <cell r="IK33">
            <v>46.5</v>
          </cell>
          <cell r="IL33">
            <v>43.7</v>
          </cell>
          <cell r="IM33">
            <v>43.6</v>
          </cell>
          <cell r="IN33">
            <v>42.4</v>
          </cell>
          <cell r="IO33">
            <v>62</v>
          </cell>
          <cell r="IP33">
            <v>54.1</v>
          </cell>
          <cell r="IQ33">
            <v>54.1</v>
          </cell>
          <cell r="IR33">
            <v>50.8</v>
          </cell>
          <cell r="IS33">
            <v>43.8</v>
          </cell>
          <cell r="IT33">
            <v>44.7</v>
          </cell>
          <cell r="IU33">
            <v>40.200000000000003</v>
          </cell>
          <cell r="IV33">
            <v>52.8</v>
          </cell>
          <cell r="IW33">
            <v>59.1</v>
          </cell>
          <cell r="IX33">
            <v>39.299999999999997</v>
          </cell>
          <cell r="IY33">
            <v>48</v>
          </cell>
          <cell r="IZ33">
            <v>46.7</v>
          </cell>
          <cell r="JA33">
            <v>67.8</v>
          </cell>
          <cell r="JB33">
            <v>67.8</v>
          </cell>
          <cell r="JC33">
            <v>65.8</v>
          </cell>
          <cell r="JD33">
            <v>60.5</v>
          </cell>
          <cell r="JE33">
            <v>56.3</v>
          </cell>
          <cell r="JF33">
            <v>55.7</v>
          </cell>
          <cell r="JG33">
            <v>50.6</v>
          </cell>
          <cell r="JH33">
            <v>55.8</v>
          </cell>
          <cell r="JI33">
            <v>60.5</v>
          </cell>
          <cell r="JJ33">
            <v>46.4</v>
          </cell>
          <cell r="JK33">
            <v>48.3</v>
          </cell>
          <cell r="JL33">
            <v>52.4</v>
          </cell>
          <cell r="JM33">
            <v>50.4</v>
          </cell>
          <cell r="JN33">
            <v>59.7</v>
          </cell>
          <cell r="JO33">
            <v>61.5</v>
          </cell>
        </row>
        <row r="37">
          <cell r="DF37">
            <v>1.8</v>
          </cell>
          <cell r="DG37">
            <v>-4.5</v>
          </cell>
          <cell r="DH37">
            <v>1.4</v>
          </cell>
          <cell r="DI37">
            <v>-1.3</v>
          </cell>
          <cell r="DJ37">
            <v>1.7</v>
          </cell>
          <cell r="DK37">
            <v>-0.3</v>
          </cell>
          <cell r="DL37">
            <v>1.6</v>
          </cell>
          <cell r="DM37">
            <v>5.2</v>
          </cell>
          <cell r="DN37">
            <v>-1.7</v>
          </cell>
          <cell r="DO37">
            <v>5</v>
          </cell>
          <cell r="DP37">
            <v>2.2999999999999998</v>
          </cell>
          <cell r="DQ37">
            <v>0.5</v>
          </cell>
          <cell r="DR37">
            <v>6.5</v>
          </cell>
          <cell r="DS37">
            <v>0.9</v>
          </cell>
          <cell r="DT37">
            <v>0.7</v>
          </cell>
          <cell r="DU37">
            <v>14.3</v>
          </cell>
          <cell r="DV37">
            <v>3.5</v>
          </cell>
          <cell r="DW37">
            <v>4.8</v>
          </cell>
          <cell r="DX37">
            <v>5.4</v>
          </cell>
          <cell r="DY37">
            <v>2.1</v>
          </cell>
          <cell r="DZ37">
            <v>6</v>
          </cell>
          <cell r="EA37">
            <v>2.2999999999999998</v>
          </cell>
          <cell r="EB37">
            <v>0.8</v>
          </cell>
          <cell r="EC37">
            <v>-1.2</v>
          </cell>
          <cell r="ED37">
            <v>1.7</v>
          </cell>
          <cell r="EE37">
            <v>10.3</v>
          </cell>
          <cell r="EF37">
            <v>-1.6</v>
          </cell>
          <cell r="EG37">
            <v>-3.9</v>
          </cell>
          <cell r="EH37">
            <v>-1.4</v>
          </cell>
          <cell r="EI37">
            <v>-8</v>
          </cell>
          <cell r="EJ37">
            <v>-4.8</v>
          </cell>
          <cell r="EK37">
            <v>-8</v>
          </cell>
          <cell r="EL37">
            <v>-1.6</v>
          </cell>
          <cell r="EM37">
            <v>0.5</v>
          </cell>
          <cell r="EN37">
            <v>-1.7</v>
          </cell>
          <cell r="EO37">
            <v>-1.5</v>
          </cell>
          <cell r="EP37">
            <v>-8.1</v>
          </cell>
          <cell r="EQ37">
            <v>-10</v>
          </cell>
          <cell r="ER37">
            <v>1</v>
          </cell>
          <cell r="ES37">
            <v>-10.199999999999999</v>
          </cell>
          <cell r="ET37">
            <v>-10.5</v>
          </cell>
          <cell r="EU37">
            <v>-2.2999999999999998</v>
          </cell>
          <cell r="EV37">
            <v>-6.8</v>
          </cell>
          <cell r="EW37">
            <v>-7.6</v>
          </cell>
          <cell r="EX37">
            <v>-8.8000000000000007</v>
          </cell>
          <cell r="EY37">
            <v>-14.8</v>
          </cell>
          <cell r="EZ37">
            <v>-14.3</v>
          </cell>
          <cell r="FA37">
            <v>-14.5</v>
          </cell>
          <cell r="FB37">
            <v>-14.7</v>
          </cell>
          <cell r="FC37">
            <v>-10</v>
          </cell>
          <cell r="FD37">
            <v>-14.6</v>
          </cell>
          <cell r="FE37">
            <v>-10</v>
          </cell>
          <cell r="FF37">
            <v>-12.2</v>
          </cell>
          <cell r="FG37">
            <v>-8.1</v>
          </cell>
          <cell r="FH37">
            <v>-14.2</v>
          </cell>
          <cell r="FI37">
            <v>-12.3</v>
          </cell>
          <cell r="FJ37">
            <v>-15.8</v>
          </cell>
          <cell r="FK37">
            <v>-17.5</v>
          </cell>
          <cell r="FL37">
            <v>-9.4</v>
          </cell>
          <cell r="FM37">
            <v>-5.8</v>
          </cell>
          <cell r="FN37">
            <v>-7.5</v>
          </cell>
          <cell r="FO37">
            <v>-11.1</v>
          </cell>
          <cell r="FP37">
            <v>-2.7</v>
          </cell>
          <cell r="FQ37">
            <v>-10.3</v>
          </cell>
          <cell r="FR37">
            <v>1.6</v>
          </cell>
          <cell r="FS37">
            <v>-4.4000000000000004</v>
          </cell>
          <cell r="FT37">
            <v>1.7</v>
          </cell>
          <cell r="FU37">
            <v>4.8</v>
          </cell>
          <cell r="FV37">
            <v>3.7</v>
          </cell>
          <cell r="FW37">
            <v>12</v>
          </cell>
          <cell r="FX37">
            <v>6.7</v>
          </cell>
          <cell r="FY37">
            <v>3.6</v>
          </cell>
          <cell r="FZ37">
            <v>5.7</v>
          </cell>
          <cell r="GA37">
            <v>4</v>
          </cell>
          <cell r="GB37">
            <v>-1</v>
          </cell>
          <cell r="GC37">
            <v>8.4</v>
          </cell>
          <cell r="GD37">
            <v>-16.3</v>
          </cell>
          <cell r="GE37">
            <v>9.4</v>
          </cell>
          <cell r="GF37">
            <v>4.2</v>
          </cell>
          <cell r="GG37">
            <v>4.5</v>
          </cell>
          <cell r="GH37">
            <v>0.6</v>
          </cell>
          <cell r="GI37">
            <v>-0.2</v>
          </cell>
          <cell r="GJ37">
            <v>-0.6</v>
          </cell>
          <cell r="GK37">
            <v>-3</v>
          </cell>
          <cell r="GL37">
            <v>-0.4</v>
          </cell>
          <cell r="GM37">
            <v>1.2</v>
          </cell>
          <cell r="GN37">
            <v>-6.6</v>
          </cell>
          <cell r="GO37">
            <v>0.4</v>
          </cell>
          <cell r="GP37">
            <v>18.2</v>
          </cell>
          <cell r="GQ37">
            <v>-11.5</v>
          </cell>
          <cell r="GR37">
            <v>-2.1</v>
          </cell>
          <cell r="GS37">
            <v>-4.9000000000000004</v>
          </cell>
          <cell r="GT37">
            <v>0.7</v>
          </cell>
          <cell r="GU37">
            <v>4.8</v>
          </cell>
          <cell r="GV37">
            <v>0.8</v>
          </cell>
          <cell r="GW37">
            <v>-0.5</v>
          </cell>
          <cell r="GX37">
            <v>3.2</v>
          </cell>
          <cell r="GY37">
            <v>2.1</v>
          </cell>
          <cell r="GZ37">
            <v>1.1000000000000001</v>
          </cell>
          <cell r="HA37">
            <v>-28.3</v>
          </cell>
          <cell r="HB37">
            <v>-17.8</v>
          </cell>
          <cell r="HC37">
            <v>-2.6</v>
          </cell>
          <cell r="HD37">
            <v>4.2</v>
          </cell>
          <cell r="HE37">
            <v>1.6</v>
          </cell>
          <cell r="HF37">
            <v>10.6</v>
          </cell>
          <cell r="HG37">
            <v>4.0999999999999996</v>
          </cell>
          <cell r="HH37">
            <v>5.4</v>
          </cell>
          <cell r="HI37">
            <v>10.9</v>
          </cell>
          <cell r="HJ37">
            <v>5.9</v>
          </cell>
          <cell r="HK37">
            <v>3.5</v>
          </cell>
          <cell r="HL37">
            <v>12.8</v>
          </cell>
          <cell r="HM37">
            <v>45.8</v>
          </cell>
          <cell r="HN37">
            <v>28.4</v>
          </cell>
          <cell r="HO37">
            <v>13.4</v>
          </cell>
          <cell r="HP37">
            <v>1.1000000000000001</v>
          </cell>
          <cell r="HQ37">
            <v>0.1</v>
          </cell>
          <cell r="HR37">
            <v>-7.5</v>
          </cell>
          <cell r="HS37">
            <v>-11.1</v>
          </cell>
          <cell r="HT37">
            <v>-5.9</v>
          </cell>
          <cell r="HU37">
            <v>-3.6</v>
          </cell>
          <cell r="HV37">
            <v>-5.5</v>
          </cell>
          <cell r="HW37">
            <v>-3.1</v>
          </cell>
          <cell r="HX37">
            <v>0</v>
          </cell>
          <cell r="HY37">
            <v>-2.9</v>
          </cell>
          <cell r="HZ37">
            <v>0.2</v>
          </cell>
          <cell r="IA37">
            <v>1</v>
          </cell>
          <cell r="IB37">
            <v>-1.9</v>
          </cell>
          <cell r="IC37">
            <v>6.8</v>
          </cell>
          <cell r="ID37">
            <v>1.7</v>
          </cell>
          <cell r="IE37">
            <v>5.0999999999999996</v>
          </cell>
          <cell r="IF37">
            <v>4.2</v>
          </cell>
          <cell r="IG37">
            <v>2.4</v>
          </cell>
          <cell r="IH37">
            <v>0.1</v>
          </cell>
          <cell r="II37">
            <v>-0.2</v>
          </cell>
          <cell r="IJ37">
            <v>0.2</v>
          </cell>
          <cell r="IK37">
            <v>-5.0999999999999996</v>
          </cell>
          <cell r="IL37">
            <v>-1.4</v>
          </cell>
          <cell r="IM37">
            <v>-1</v>
          </cell>
          <cell r="IN37">
            <v>-6.5</v>
          </cell>
          <cell r="IO37">
            <v>-3.7</v>
          </cell>
          <cell r="IP37">
            <v>-3.5</v>
          </cell>
          <cell r="IQ37">
            <v>-2.8</v>
          </cell>
          <cell r="IR37">
            <v>-4.0999999999999996</v>
          </cell>
          <cell r="IS37">
            <v>-5.4</v>
          </cell>
          <cell r="IT37">
            <v>0.3</v>
          </cell>
          <cell r="IU37">
            <v>4.9000000000000004</v>
          </cell>
          <cell r="IV37">
            <v>-3.7</v>
          </cell>
          <cell r="IW37">
            <v>13.5</v>
          </cell>
          <cell r="IX37">
            <v>-2.2000000000000002</v>
          </cell>
          <cell r="IY37">
            <v>2.5</v>
          </cell>
          <cell r="IZ37">
            <v>16.600000000000001</v>
          </cell>
          <cell r="JA37">
            <v>6</v>
          </cell>
          <cell r="JB37">
            <v>7.6</v>
          </cell>
          <cell r="JC37">
            <v>13.7</v>
          </cell>
          <cell r="JD37">
            <v>10.4</v>
          </cell>
          <cell r="JE37">
            <v>5.4</v>
          </cell>
          <cell r="JF37">
            <v>12.1</v>
          </cell>
          <cell r="JG37">
            <v>7.8</v>
          </cell>
          <cell r="JH37">
            <v>6.5</v>
          </cell>
          <cell r="JI37">
            <v>0.7</v>
          </cell>
          <cell r="JJ37">
            <v>8.8000000000000007</v>
          </cell>
          <cell r="JK37">
            <v>-0.2</v>
          </cell>
          <cell r="JL37">
            <v>-1.2</v>
          </cell>
          <cell r="JM37">
            <v>-7.1</v>
          </cell>
          <cell r="JN37">
            <v>-1.8</v>
          </cell>
          <cell r="JO37">
            <v>-8</v>
          </cell>
        </row>
        <row r="38">
          <cell r="DF38">
            <v>1.7</v>
          </cell>
          <cell r="DG38">
            <v>3.8</v>
          </cell>
          <cell r="DH38">
            <v>3.1</v>
          </cell>
          <cell r="DI38">
            <v>0.9</v>
          </cell>
          <cell r="DJ38">
            <v>0.2</v>
          </cell>
          <cell r="DK38">
            <v>-5.5</v>
          </cell>
          <cell r="DL38">
            <v>1.6</v>
          </cell>
          <cell r="DM38">
            <v>5.6</v>
          </cell>
          <cell r="DN38">
            <v>0.6</v>
          </cell>
          <cell r="DO38">
            <v>3.2</v>
          </cell>
          <cell r="DP38">
            <v>3.5</v>
          </cell>
          <cell r="DQ38">
            <v>2.2000000000000002</v>
          </cell>
          <cell r="DR38">
            <v>2.5</v>
          </cell>
          <cell r="DS38">
            <v>1.1000000000000001</v>
          </cell>
          <cell r="DT38">
            <v>-4.3</v>
          </cell>
          <cell r="DU38">
            <v>11.2</v>
          </cell>
          <cell r="DV38">
            <v>1.5</v>
          </cell>
          <cell r="DW38">
            <v>1.8</v>
          </cell>
          <cell r="DX38">
            <v>5.4</v>
          </cell>
          <cell r="DY38">
            <v>4.8</v>
          </cell>
          <cell r="DZ38">
            <v>6.1</v>
          </cell>
          <cell r="EA38">
            <v>-1.2</v>
          </cell>
          <cell r="EB38">
            <v>-2.1</v>
          </cell>
          <cell r="EC38">
            <v>-1.6</v>
          </cell>
          <cell r="ED38">
            <v>2</v>
          </cell>
          <cell r="EE38">
            <v>6.7</v>
          </cell>
          <cell r="EF38">
            <v>4.9000000000000004</v>
          </cell>
          <cell r="EG38">
            <v>-1.5</v>
          </cell>
          <cell r="EH38">
            <v>0.8</v>
          </cell>
          <cell r="EI38">
            <v>-0.6</v>
          </cell>
          <cell r="EJ38">
            <v>2.5</v>
          </cell>
          <cell r="EK38">
            <v>-6.5</v>
          </cell>
          <cell r="EL38">
            <v>2.9</v>
          </cell>
          <cell r="EM38">
            <v>6.8</v>
          </cell>
          <cell r="EN38">
            <v>-2.2000000000000002</v>
          </cell>
          <cell r="EO38">
            <v>1.9</v>
          </cell>
          <cell r="EP38">
            <v>-1.6</v>
          </cell>
          <cell r="EQ38">
            <v>-7</v>
          </cell>
          <cell r="ER38">
            <v>15.1</v>
          </cell>
          <cell r="ES38">
            <v>-1.9</v>
          </cell>
          <cell r="ET38">
            <v>-1.8</v>
          </cell>
          <cell r="EU38">
            <v>9</v>
          </cell>
          <cell r="EV38">
            <v>1.3</v>
          </cell>
          <cell r="EW38">
            <v>2.6</v>
          </cell>
          <cell r="EX38">
            <v>1.7</v>
          </cell>
          <cell r="EY38">
            <v>-3</v>
          </cell>
          <cell r="EZ38">
            <v>-1</v>
          </cell>
          <cell r="FA38">
            <v>-0.1</v>
          </cell>
          <cell r="FB38">
            <v>-11.3</v>
          </cell>
          <cell r="FC38">
            <v>-1.7</v>
          </cell>
          <cell r="FD38">
            <v>-12.4</v>
          </cell>
          <cell r="FE38">
            <v>-1.9</v>
          </cell>
          <cell r="FF38">
            <v>-8.4</v>
          </cell>
          <cell r="FG38">
            <v>-7.8</v>
          </cell>
          <cell r="FH38">
            <v>-18.3</v>
          </cell>
          <cell r="FI38">
            <v>-13.4</v>
          </cell>
          <cell r="FJ38">
            <v>-18.3</v>
          </cell>
          <cell r="FK38">
            <v>-19.899999999999999</v>
          </cell>
          <cell r="FL38">
            <v>-8</v>
          </cell>
          <cell r="FM38">
            <v>-8.3000000000000007</v>
          </cell>
          <cell r="FN38">
            <v>-3.6</v>
          </cell>
          <cell r="FO38">
            <v>-10.199999999999999</v>
          </cell>
          <cell r="FP38">
            <v>-2.4</v>
          </cell>
          <cell r="FQ38">
            <v>-15.2</v>
          </cell>
          <cell r="FR38">
            <v>-0.9</v>
          </cell>
          <cell r="FS38">
            <v>-10.9</v>
          </cell>
          <cell r="FT38">
            <v>-1.9</v>
          </cell>
          <cell r="FU38">
            <v>-3</v>
          </cell>
          <cell r="FV38">
            <v>-1.8</v>
          </cell>
          <cell r="FW38">
            <v>4.0999999999999996</v>
          </cell>
          <cell r="FX38">
            <v>-0.4</v>
          </cell>
          <cell r="FY38">
            <v>-4.5999999999999996</v>
          </cell>
          <cell r="FZ38">
            <v>4</v>
          </cell>
          <cell r="GA38">
            <v>8.6999999999999993</v>
          </cell>
          <cell r="GB38">
            <v>1.9</v>
          </cell>
          <cell r="GC38">
            <v>13.1</v>
          </cell>
          <cell r="GD38">
            <v>-14.6</v>
          </cell>
          <cell r="GE38">
            <v>23</v>
          </cell>
          <cell r="GF38">
            <v>11.8</v>
          </cell>
          <cell r="GG38">
            <v>12.8</v>
          </cell>
          <cell r="GH38">
            <v>9.3000000000000007</v>
          </cell>
          <cell r="GI38">
            <v>5.5</v>
          </cell>
          <cell r="GJ38">
            <v>7.3</v>
          </cell>
          <cell r="GK38">
            <v>3.2</v>
          </cell>
          <cell r="GL38">
            <v>6.3</v>
          </cell>
          <cell r="GM38">
            <v>-3.5</v>
          </cell>
          <cell r="GN38">
            <v>-10.9</v>
          </cell>
          <cell r="GO38">
            <v>0.5</v>
          </cell>
          <cell r="GP38">
            <v>13.4</v>
          </cell>
          <cell r="GQ38">
            <v>-16.3</v>
          </cell>
          <cell r="GR38">
            <v>-5.4</v>
          </cell>
          <cell r="GS38">
            <v>-10.1</v>
          </cell>
          <cell r="GT38">
            <v>-1.9</v>
          </cell>
          <cell r="GU38">
            <v>6</v>
          </cell>
          <cell r="GV38">
            <v>-5.7</v>
          </cell>
          <cell r="GW38">
            <v>-0.8</v>
          </cell>
          <cell r="GX38">
            <v>3.2</v>
          </cell>
          <cell r="GY38">
            <v>3.6</v>
          </cell>
          <cell r="GZ38">
            <v>17.100000000000001</v>
          </cell>
          <cell r="HA38">
            <v>-1.9</v>
          </cell>
          <cell r="HB38">
            <v>10.6</v>
          </cell>
          <cell r="HC38">
            <v>8.6</v>
          </cell>
          <cell r="HD38">
            <v>8.6999999999999993</v>
          </cell>
          <cell r="HE38">
            <v>5.5</v>
          </cell>
          <cell r="HF38">
            <v>3.7</v>
          </cell>
          <cell r="HG38">
            <v>-3.5</v>
          </cell>
          <cell r="HH38">
            <v>-4</v>
          </cell>
          <cell r="HI38">
            <v>-6</v>
          </cell>
          <cell r="HJ38">
            <v>-14.3</v>
          </cell>
          <cell r="HK38">
            <v>-11.2</v>
          </cell>
          <cell r="HL38">
            <v>-14.1</v>
          </cell>
          <cell r="HM38">
            <v>-0.8</v>
          </cell>
          <cell r="HN38">
            <v>-6</v>
          </cell>
          <cell r="HO38">
            <v>-5</v>
          </cell>
          <cell r="HP38">
            <v>-5.4</v>
          </cell>
          <cell r="HQ38">
            <v>-1.2</v>
          </cell>
          <cell r="HR38">
            <v>-1.8</v>
          </cell>
          <cell r="HS38">
            <v>-12</v>
          </cell>
          <cell r="HT38">
            <v>6.5</v>
          </cell>
          <cell r="HU38">
            <v>8.3000000000000007</v>
          </cell>
          <cell r="HV38">
            <v>3.5</v>
          </cell>
          <cell r="HW38">
            <v>7</v>
          </cell>
          <cell r="HX38">
            <v>2.6</v>
          </cell>
          <cell r="HY38">
            <v>-5.2</v>
          </cell>
          <cell r="HZ38">
            <v>-1</v>
          </cell>
          <cell r="IA38">
            <v>6</v>
          </cell>
          <cell r="IB38">
            <v>-2.1</v>
          </cell>
          <cell r="IC38">
            <v>2.9</v>
          </cell>
          <cell r="ID38">
            <v>0.8</v>
          </cell>
          <cell r="IE38">
            <v>9.1</v>
          </cell>
          <cell r="IF38">
            <v>0.5</v>
          </cell>
          <cell r="IG38">
            <v>-0.1</v>
          </cell>
          <cell r="IH38">
            <v>-1.2</v>
          </cell>
          <cell r="II38">
            <v>-4.4000000000000004</v>
          </cell>
          <cell r="IJ38">
            <v>2.4</v>
          </cell>
          <cell r="IK38">
            <v>-6.6</v>
          </cell>
          <cell r="IL38">
            <v>-2.4</v>
          </cell>
          <cell r="IM38">
            <v>-6.5</v>
          </cell>
          <cell r="IN38">
            <v>-9.1999999999999993</v>
          </cell>
          <cell r="IO38">
            <v>-5.6</v>
          </cell>
          <cell r="IP38">
            <v>-6.5</v>
          </cell>
          <cell r="IQ38">
            <v>-4.5</v>
          </cell>
          <cell r="IR38">
            <v>-0.1</v>
          </cell>
          <cell r="IS38">
            <v>7.5</v>
          </cell>
          <cell r="IT38">
            <v>14</v>
          </cell>
          <cell r="IU38">
            <v>19.8</v>
          </cell>
          <cell r="IV38">
            <v>7.4</v>
          </cell>
          <cell r="IW38">
            <v>18.8</v>
          </cell>
          <cell r="IX38">
            <v>5.4</v>
          </cell>
          <cell r="IY38">
            <v>9.1999999999999993</v>
          </cell>
          <cell r="IZ38">
            <v>24.9</v>
          </cell>
          <cell r="JA38">
            <v>15.8</v>
          </cell>
          <cell r="JB38">
            <v>14.2</v>
          </cell>
          <cell r="JC38">
            <v>17.5</v>
          </cell>
          <cell r="JD38">
            <v>0.5</v>
          </cell>
          <cell r="JE38">
            <v>-8</v>
          </cell>
          <cell r="JF38">
            <v>8.8000000000000007</v>
          </cell>
          <cell r="JG38">
            <v>2.1</v>
          </cell>
          <cell r="JH38">
            <v>10.3</v>
          </cell>
          <cell r="JI38">
            <v>0.3</v>
          </cell>
          <cell r="JJ38">
            <v>4</v>
          </cell>
          <cell r="JK38">
            <v>-5.5</v>
          </cell>
          <cell r="JL38">
            <v>1</v>
          </cell>
          <cell r="JM38">
            <v>-6</v>
          </cell>
          <cell r="JN38">
            <v>6.1</v>
          </cell>
          <cell r="JO38">
            <v>0.2</v>
          </cell>
        </row>
        <row r="39">
          <cell r="DF39">
            <v>-4.4000000000000004</v>
          </cell>
          <cell r="DG39">
            <v>1.3</v>
          </cell>
          <cell r="DH39">
            <v>1.5</v>
          </cell>
          <cell r="DI39">
            <v>0.6</v>
          </cell>
          <cell r="DJ39">
            <v>-3.7</v>
          </cell>
          <cell r="DK39">
            <v>-13.2</v>
          </cell>
          <cell r="DL39">
            <v>19.100000000000001</v>
          </cell>
          <cell r="DM39">
            <v>8.6</v>
          </cell>
          <cell r="DN39">
            <v>4.5999999999999996</v>
          </cell>
          <cell r="DO39">
            <v>-8.8000000000000007</v>
          </cell>
          <cell r="DP39">
            <v>-10.8</v>
          </cell>
          <cell r="DQ39">
            <v>-13.7</v>
          </cell>
          <cell r="DR39">
            <v>11.7</v>
          </cell>
          <cell r="DS39">
            <v>-21.2</v>
          </cell>
          <cell r="DT39">
            <v>-19.8</v>
          </cell>
          <cell r="DU39">
            <v>-16.399999999999999</v>
          </cell>
          <cell r="DV39">
            <v>-8.4</v>
          </cell>
          <cell r="DW39">
            <v>-3.3</v>
          </cell>
          <cell r="DX39">
            <v>-26.1</v>
          </cell>
          <cell r="DY39">
            <v>-20.9</v>
          </cell>
          <cell r="DZ39">
            <v>-24.1</v>
          </cell>
          <cell r="EA39">
            <v>-18.7</v>
          </cell>
          <cell r="EB39">
            <v>-10.5</v>
          </cell>
          <cell r="EC39">
            <v>-7.3</v>
          </cell>
          <cell r="ED39">
            <v>-18.8</v>
          </cell>
          <cell r="EE39">
            <v>0.3</v>
          </cell>
          <cell r="EF39">
            <v>-6.6</v>
          </cell>
          <cell r="EG39">
            <v>-10.6</v>
          </cell>
          <cell r="EH39">
            <v>-10.9</v>
          </cell>
          <cell r="EI39">
            <v>-14.7</v>
          </cell>
          <cell r="EJ39">
            <v>-6.2</v>
          </cell>
          <cell r="EK39">
            <v>-7.4</v>
          </cell>
          <cell r="EL39">
            <v>3</v>
          </cell>
          <cell r="EM39">
            <v>2.9</v>
          </cell>
          <cell r="EN39">
            <v>-5.7</v>
          </cell>
          <cell r="EO39">
            <v>2.4</v>
          </cell>
          <cell r="EP39">
            <v>-8.6999999999999993</v>
          </cell>
          <cell r="EQ39">
            <v>-16.2</v>
          </cell>
          <cell r="ER39">
            <v>-11</v>
          </cell>
          <cell r="ES39">
            <v>-11.1</v>
          </cell>
          <cell r="ET39">
            <v>-14.8</v>
          </cell>
          <cell r="EU39">
            <v>-5.4</v>
          </cell>
          <cell r="EV39">
            <v>-15.6</v>
          </cell>
          <cell r="EW39">
            <v>-13.9</v>
          </cell>
          <cell r="EX39">
            <v>-10.7</v>
          </cell>
          <cell r="EY39">
            <v>-1.6</v>
          </cell>
          <cell r="EZ39">
            <v>2.9</v>
          </cell>
          <cell r="FA39">
            <v>-15.1</v>
          </cell>
          <cell r="FB39">
            <v>-10.3</v>
          </cell>
          <cell r="FC39">
            <v>-4.0999999999999996</v>
          </cell>
          <cell r="FD39">
            <v>-2.4</v>
          </cell>
          <cell r="FE39">
            <v>0.1</v>
          </cell>
          <cell r="FF39">
            <v>4.5999999999999996</v>
          </cell>
          <cell r="FG39">
            <v>-9.9</v>
          </cell>
          <cell r="FH39">
            <v>-1.5</v>
          </cell>
          <cell r="FI39">
            <v>-4</v>
          </cell>
          <cell r="FJ39">
            <v>-8.3000000000000007</v>
          </cell>
          <cell r="FK39">
            <v>-10.199999999999999</v>
          </cell>
          <cell r="FL39">
            <v>-13.4</v>
          </cell>
          <cell r="FM39">
            <v>4.7</v>
          </cell>
          <cell r="FN39">
            <v>-12</v>
          </cell>
          <cell r="FO39">
            <v>-10.4</v>
          </cell>
          <cell r="FP39">
            <v>-3</v>
          </cell>
          <cell r="FQ39">
            <v>-10.5</v>
          </cell>
          <cell r="FR39">
            <v>-4.3</v>
          </cell>
          <cell r="FS39">
            <v>7.1</v>
          </cell>
          <cell r="FT39">
            <v>-1.8</v>
          </cell>
          <cell r="FU39">
            <v>-14.1</v>
          </cell>
          <cell r="FV39">
            <v>-8.4</v>
          </cell>
          <cell r="FW39">
            <v>-4.3</v>
          </cell>
          <cell r="FX39">
            <v>1.7</v>
          </cell>
          <cell r="FY39">
            <v>-12.6</v>
          </cell>
          <cell r="FZ39">
            <v>-10.199999999999999</v>
          </cell>
          <cell r="GA39">
            <v>-16.8</v>
          </cell>
          <cell r="GB39">
            <v>-18.399999999999999</v>
          </cell>
          <cell r="GC39">
            <v>-11.1</v>
          </cell>
          <cell r="GD39">
            <v>-29.1</v>
          </cell>
          <cell r="GE39">
            <v>-1.3</v>
          </cell>
          <cell r="GF39">
            <v>-9</v>
          </cell>
          <cell r="GG39">
            <v>-6.4</v>
          </cell>
          <cell r="GH39">
            <v>-24.3</v>
          </cell>
          <cell r="GI39">
            <v>-17.399999999999999</v>
          </cell>
          <cell r="GJ39">
            <v>-25.5</v>
          </cell>
          <cell r="GK39">
            <v>-26.9</v>
          </cell>
          <cell r="GL39">
            <v>3.2</v>
          </cell>
          <cell r="GM39">
            <v>5.7</v>
          </cell>
          <cell r="GN39">
            <v>-4.8</v>
          </cell>
          <cell r="GO39">
            <v>-3.8</v>
          </cell>
          <cell r="GP39">
            <v>22.2</v>
          </cell>
          <cell r="GQ39">
            <v>-23.2</v>
          </cell>
          <cell r="GR39">
            <v>-13.9</v>
          </cell>
          <cell r="GS39">
            <v>-7.9</v>
          </cell>
          <cell r="GT39">
            <v>7.4</v>
          </cell>
          <cell r="GU39">
            <v>4.8</v>
          </cell>
          <cell r="GV39">
            <v>3.6</v>
          </cell>
          <cell r="GW39">
            <v>6.4</v>
          </cell>
          <cell r="GX39">
            <v>-5.7</v>
          </cell>
          <cell r="GY39">
            <v>-6.7</v>
          </cell>
          <cell r="GZ39">
            <v>-17.7</v>
          </cell>
          <cell r="HA39">
            <v>-18.3</v>
          </cell>
          <cell r="HB39">
            <v>10.3</v>
          </cell>
          <cell r="HC39">
            <v>36.299999999999997</v>
          </cell>
          <cell r="HD39">
            <v>35.5</v>
          </cell>
          <cell r="HE39">
            <v>24.7</v>
          </cell>
          <cell r="HF39">
            <v>43.9</v>
          </cell>
          <cell r="HG39">
            <v>42.4</v>
          </cell>
          <cell r="HH39">
            <v>23.2</v>
          </cell>
          <cell r="HI39">
            <v>5.3</v>
          </cell>
          <cell r="HJ39">
            <v>2</v>
          </cell>
          <cell r="HK39">
            <v>2.7</v>
          </cell>
          <cell r="HL39">
            <v>5.8</v>
          </cell>
          <cell r="HM39">
            <v>24.1</v>
          </cell>
          <cell r="HN39">
            <v>-6.8</v>
          </cell>
          <cell r="HO39">
            <v>-21.6</v>
          </cell>
          <cell r="HP39">
            <v>-14.4</v>
          </cell>
          <cell r="HQ39">
            <v>-13.3</v>
          </cell>
          <cell r="HR39">
            <v>-9.5</v>
          </cell>
          <cell r="HS39">
            <v>-12.5</v>
          </cell>
          <cell r="HT39">
            <v>4.5</v>
          </cell>
          <cell r="HU39">
            <v>18.2</v>
          </cell>
          <cell r="HV39">
            <v>-3.1</v>
          </cell>
          <cell r="HW39">
            <v>11.9</v>
          </cell>
          <cell r="HX39">
            <v>55.6</v>
          </cell>
          <cell r="HY39">
            <v>21.1</v>
          </cell>
          <cell r="HZ39">
            <v>19.5</v>
          </cell>
          <cell r="IA39">
            <v>31.1</v>
          </cell>
          <cell r="IB39">
            <v>17.600000000000001</v>
          </cell>
          <cell r="IC39">
            <v>26.4</v>
          </cell>
          <cell r="ID39">
            <v>32.1</v>
          </cell>
          <cell r="IE39">
            <v>22.9</v>
          </cell>
          <cell r="IF39">
            <v>4.7</v>
          </cell>
          <cell r="IG39">
            <v>-8.1999999999999993</v>
          </cell>
          <cell r="IH39">
            <v>3.7</v>
          </cell>
          <cell r="II39">
            <v>9.6999999999999993</v>
          </cell>
          <cell r="IJ39">
            <v>-1</v>
          </cell>
          <cell r="IK39">
            <v>-1</v>
          </cell>
          <cell r="IL39">
            <v>-4.2</v>
          </cell>
          <cell r="IM39">
            <v>-1.4</v>
          </cell>
          <cell r="IN39">
            <v>-4</v>
          </cell>
          <cell r="IO39">
            <v>-3</v>
          </cell>
          <cell r="IP39">
            <v>-4.5999999999999996</v>
          </cell>
          <cell r="IQ39">
            <v>0.8</v>
          </cell>
          <cell r="IR39">
            <v>-0.2</v>
          </cell>
          <cell r="IS39">
            <v>15.7</v>
          </cell>
          <cell r="IT39">
            <v>41.1</v>
          </cell>
          <cell r="IU39">
            <v>16.100000000000001</v>
          </cell>
          <cell r="IV39">
            <v>2.9</v>
          </cell>
          <cell r="IW39">
            <v>15.6</v>
          </cell>
          <cell r="IX39">
            <v>17.3</v>
          </cell>
          <cell r="IY39">
            <v>27</v>
          </cell>
          <cell r="IZ39">
            <v>39.200000000000003</v>
          </cell>
          <cell r="JA39">
            <v>34.799999999999997</v>
          </cell>
          <cell r="JB39">
            <v>16.8</v>
          </cell>
          <cell r="JC39">
            <v>2.5</v>
          </cell>
          <cell r="JD39">
            <v>-2.6</v>
          </cell>
          <cell r="JE39">
            <v>-10.9</v>
          </cell>
          <cell r="JF39">
            <v>-26.6</v>
          </cell>
          <cell r="JG39">
            <v>2.7</v>
          </cell>
          <cell r="JH39">
            <v>6.9</v>
          </cell>
          <cell r="JI39">
            <v>-5.2</v>
          </cell>
          <cell r="JJ39">
            <v>2.5</v>
          </cell>
          <cell r="JK39">
            <v>-10</v>
          </cell>
          <cell r="JL39">
            <v>-14.8</v>
          </cell>
          <cell r="JM39">
            <v>-5.7</v>
          </cell>
          <cell r="JN39">
            <v>-12.9</v>
          </cell>
          <cell r="JO39">
            <v>-6.8</v>
          </cell>
        </row>
        <row r="41">
          <cell r="DF41">
            <v>-1.7</v>
          </cell>
          <cell r="DG41">
            <v>1.9</v>
          </cell>
          <cell r="DH41">
            <v>6.7</v>
          </cell>
          <cell r="DI41">
            <v>9.6999999999999993</v>
          </cell>
          <cell r="DJ41">
            <v>10.8</v>
          </cell>
          <cell r="DK41">
            <v>0.8</v>
          </cell>
          <cell r="DL41">
            <v>0.2</v>
          </cell>
          <cell r="DM41">
            <v>2.4</v>
          </cell>
          <cell r="DN41">
            <v>-4.0999999999999996</v>
          </cell>
          <cell r="DO41">
            <v>7.3</v>
          </cell>
          <cell r="DP41">
            <v>-3.4</v>
          </cell>
          <cell r="DQ41">
            <v>-1.6</v>
          </cell>
          <cell r="DR41">
            <v>7.7</v>
          </cell>
          <cell r="DS41">
            <v>1.2</v>
          </cell>
          <cell r="DT41">
            <v>-2.9</v>
          </cell>
          <cell r="DU41">
            <v>12</v>
          </cell>
          <cell r="DV41">
            <v>2.1</v>
          </cell>
          <cell r="DW41">
            <v>8.5</v>
          </cell>
          <cell r="DX41">
            <v>9.1</v>
          </cell>
          <cell r="DY41">
            <v>4.4000000000000004</v>
          </cell>
          <cell r="DZ41">
            <v>7</v>
          </cell>
          <cell r="EA41">
            <v>0.4</v>
          </cell>
          <cell r="EB41">
            <v>1.2</v>
          </cell>
          <cell r="EC41">
            <v>0.7</v>
          </cell>
          <cell r="ED41">
            <v>13.2</v>
          </cell>
          <cell r="EE41">
            <v>9.3000000000000007</v>
          </cell>
          <cell r="EF41">
            <v>4.5</v>
          </cell>
          <cell r="EG41">
            <v>-0.4</v>
          </cell>
          <cell r="EH41">
            <v>4.7</v>
          </cell>
          <cell r="EI41">
            <v>-2.5</v>
          </cell>
          <cell r="EJ41">
            <v>0.8</v>
          </cell>
          <cell r="EK41">
            <v>-1.5</v>
          </cell>
          <cell r="EL41">
            <v>9.4</v>
          </cell>
          <cell r="EM41">
            <v>7.7</v>
          </cell>
          <cell r="EN41">
            <v>1</v>
          </cell>
          <cell r="EO41">
            <v>-1.9</v>
          </cell>
          <cell r="EP41">
            <v>-12.5</v>
          </cell>
          <cell r="EQ41">
            <v>-9.5</v>
          </cell>
          <cell r="ER41">
            <v>1.8</v>
          </cell>
          <cell r="ES41">
            <v>-9.1</v>
          </cell>
          <cell r="ET41">
            <v>-17.2</v>
          </cell>
          <cell r="EU41">
            <v>-5.8</v>
          </cell>
          <cell r="EV41">
            <v>-7.3</v>
          </cell>
          <cell r="EW41">
            <v>-13.2</v>
          </cell>
          <cell r="EX41">
            <v>-20</v>
          </cell>
          <cell r="EY41">
            <v>-22.3</v>
          </cell>
          <cell r="EZ41">
            <v>-25.1</v>
          </cell>
          <cell r="FA41">
            <v>-14</v>
          </cell>
          <cell r="FB41">
            <v>-15.5</v>
          </cell>
          <cell r="FC41">
            <v>-10.7</v>
          </cell>
          <cell r="FD41">
            <v>-8.8000000000000007</v>
          </cell>
          <cell r="FE41">
            <v>-8.4</v>
          </cell>
          <cell r="FF41">
            <v>0.3</v>
          </cell>
          <cell r="FG41">
            <v>8.5</v>
          </cell>
          <cell r="FH41">
            <v>6</v>
          </cell>
          <cell r="FI41">
            <v>11.5</v>
          </cell>
          <cell r="FJ41">
            <v>11.2</v>
          </cell>
          <cell r="FK41">
            <v>12.6</v>
          </cell>
          <cell r="FL41">
            <v>31.4</v>
          </cell>
          <cell r="FM41">
            <v>9.3000000000000007</v>
          </cell>
          <cell r="FN41">
            <v>6.5</v>
          </cell>
          <cell r="FO41">
            <v>1.5</v>
          </cell>
          <cell r="FP41">
            <v>0.4</v>
          </cell>
          <cell r="FQ41">
            <v>2</v>
          </cell>
          <cell r="FR41">
            <v>13.2</v>
          </cell>
          <cell r="FS41">
            <v>-3.8</v>
          </cell>
          <cell r="FT41">
            <v>-3.3</v>
          </cell>
          <cell r="FU41">
            <v>-1.5</v>
          </cell>
          <cell r="FV41">
            <v>-3.6</v>
          </cell>
          <cell r="FW41">
            <v>0.3</v>
          </cell>
          <cell r="FX41">
            <v>-2.5</v>
          </cell>
          <cell r="FY41">
            <v>-6.2</v>
          </cell>
          <cell r="FZ41">
            <v>-8.6</v>
          </cell>
          <cell r="GA41">
            <v>-6.3</v>
          </cell>
          <cell r="GB41">
            <v>-8.5</v>
          </cell>
          <cell r="GC41">
            <v>-4.7</v>
          </cell>
          <cell r="GD41">
            <v>-33.799999999999997</v>
          </cell>
          <cell r="GE41">
            <v>-10.5</v>
          </cell>
          <cell r="GF41">
            <v>-21.8</v>
          </cell>
          <cell r="GG41">
            <v>-13</v>
          </cell>
          <cell r="GH41">
            <v>-13.4</v>
          </cell>
          <cell r="GI41">
            <v>-9.1</v>
          </cell>
          <cell r="GJ41">
            <v>-12.3</v>
          </cell>
          <cell r="GK41">
            <v>-6.6</v>
          </cell>
          <cell r="GL41">
            <v>-4.3</v>
          </cell>
          <cell r="GM41">
            <v>-8.6</v>
          </cell>
          <cell r="GN41">
            <v>-19.2</v>
          </cell>
          <cell r="GO41">
            <v>-11.3</v>
          </cell>
          <cell r="GP41">
            <v>13</v>
          </cell>
          <cell r="GQ41">
            <v>-18.399999999999999</v>
          </cell>
          <cell r="GR41">
            <v>2.4</v>
          </cell>
          <cell r="GS41">
            <v>-5.2</v>
          </cell>
          <cell r="GT41">
            <v>-3.1</v>
          </cell>
          <cell r="GU41">
            <v>-0.2</v>
          </cell>
          <cell r="GV41">
            <v>-0.6</v>
          </cell>
          <cell r="GW41">
            <v>-4.0999999999999996</v>
          </cell>
          <cell r="GX41">
            <v>0.8</v>
          </cell>
          <cell r="GY41">
            <v>1.5</v>
          </cell>
          <cell r="GZ41">
            <v>-28.6</v>
          </cell>
          <cell r="HA41">
            <v>-71.099999999999994</v>
          </cell>
          <cell r="HB41">
            <v>-55.1</v>
          </cell>
          <cell r="HC41">
            <v>-20.3</v>
          </cell>
          <cell r="HD41">
            <v>-6.2</v>
          </cell>
          <cell r="HE41">
            <v>5.6</v>
          </cell>
          <cell r="HF41">
            <v>27.5</v>
          </cell>
          <cell r="HG41">
            <v>13</v>
          </cell>
          <cell r="HH41">
            <v>14.7</v>
          </cell>
          <cell r="HI41">
            <v>44.2</v>
          </cell>
          <cell r="HJ41">
            <v>19.8</v>
          </cell>
          <cell r="HK41">
            <v>7.8</v>
          </cell>
          <cell r="HL41">
            <v>45.6</v>
          </cell>
          <cell r="HM41">
            <v>211.8</v>
          </cell>
          <cell r="HN41">
            <v>110.2</v>
          </cell>
          <cell r="HO41">
            <v>40</v>
          </cell>
          <cell r="HP41">
            <v>8.8000000000000007</v>
          </cell>
          <cell r="HQ41">
            <v>1.6</v>
          </cell>
          <cell r="HR41">
            <v>-11.9</v>
          </cell>
          <cell r="HS41">
            <v>-15.8</v>
          </cell>
          <cell r="HT41">
            <v>-12.2</v>
          </cell>
          <cell r="HU41">
            <v>-19.5</v>
          </cell>
          <cell r="HV41">
            <v>-19.8</v>
          </cell>
          <cell r="HW41">
            <v>4.8</v>
          </cell>
          <cell r="HX41">
            <v>-6</v>
          </cell>
          <cell r="HY41">
            <v>-3</v>
          </cell>
          <cell r="HZ41">
            <v>4.5</v>
          </cell>
          <cell r="IA41">
            <v>8.1999999999999993</v>
          </cell>
          <cell r="IB41">
            <v>4.7</v>
          </cell>
          <cell r="IC41">
            <v>-2.6</v>
          </cell>
          <cell r="ID41">
            <v>-2.2000000000000002</v>
          </cell>
          <cell r="IE41">
            <v>3.3</v>
          </cell>
          <cell r="IF41">
            <v>-1.9</v>
          </cell>
          <cell r="IG41">
            <v>-19.600000000000001</v>
          </cell>
          <cell r="IH41">
            <v>6.2</v>
          </cell>
          <cell r="II41">
            <v>-13.8</v>
          </cell>
          <cell r="IJ41">
            <v>15.9</v>
          </cell>
          <cell r="IK41">
            <v>6.4</v>
          </cell>
          <cell r="IL41">
            <v>1</v>
          </cell>
          <cell r="IM41">
            <v>-7.7</v>
          </cell>
          <cell r="IN41">
            <v>-6.4</v>
          </cell>
          <cell r="IO41">
            <v>16.5</v>
          </cell>
          <cell r="IP41">
            <v>-7</v>
          </cell>
          <cell r="IQ41">
            <v>-0.1</v>
          </cell>
          <cell r="IR41">
            <v>11</v>
          </cell>
          <cell r="IS41">
            <v>19</v>
          </cell>
          <cell r="IT41">
            <v>5.2</v>
          </cell>
          <cell r="IU41">
            <v>18</v>
          </cell>
          <cell r="IV41">
            <v>4.5</v>
          </cell>
          <cell r="IW41">
            <v>28.4</v>
          </cell>
          <cell r="IX41">
            <v>14.9</v>
          </cell>
          <cell r="IY41">
            <v>10.1</v>
          </cell>
          <cell r="IZ41">
            <v>21</v>
          </cell>
          <cell r="JA41">
            <v>-2.8</v>
          </cell>
          <cell r="JB41">
            <v>20.2</v>
          </cell>
          <cell r="JC41">
            <v>18.899999999999999</v>
          </cell>
          <cell r="JD41">
            <v>9.8000000000000007</v>
          </cell>
          <cell r="JE41">
            <v>9.1</v>
          </cell>
          <cell r="JF41">
            <v>8.3000000000000007</v>
          </cell>
          <cell r="JG41">
            <v>3.9</v>
          </cell>
          <cell r="JH41">
            <v>3.7</v>
          </cell>
          <cell r="JI41">
            <v>-7.6</v>
          </cell>
          <cell r="JJ41">
            <v>-0.9</v>
          </cell>
          <cell r="JK41">
            <v>-5.8</v>
          </cell>
          <cell r="JL41">
            <v>-8.3000000000000007</v>
          </cell>
          <cell r="JM41">
            <v>-8.4</v>
          </cell>
          <cell r="JN41">
            <v>-5.0999999999999996</v>
          </cell>
          <cell r="JO41">
            <v>-6.5</v>
          </cell>
        </row>
        <row r="42">
          <cell r="DF42">
            <v>0</v>
          </cell>
          <cell r="DG42">
            <v>-7.3</v>
          </cell>
          <cell r="DH42">
            <v>3.6</v>
          </cell>
          <cell r="DI42">
            <v>5.5</v>
          </cell>
          <cell r="DJ42">
            <v>10.6</v>
          </cell>
          <cell r="DK42">
            <v>9.5</v>
          </cell>
          <cell r="DL42">
            <v>9.1</v>
          </cell>
          <cell r="DM42">
            <v>6.4</v>
          </cell>
          <cell r="DN42">
            <v>-7.7</v>
          </cell>
          <cell r="DO42">
            <v>22</v>
          </cell>
          <cell r="DP42">
            <v>3.7</v>
          </cell>
          <cell r="DQ42">
            <v>10</v>
          </cell>
          <cell r="DR42">
            <v>11</v>
          </cell>
          <cell r="DS42">
            <v>2.6</v>
          </cell>
          <cell r="DT42">
            <v>7.2</v>
          </cell>
          <cell r="DU42">
            <v>11.4</v>
          </cell>
          <cell r="DV42">
            <v>-0.4</v>
          </cell>
          <cell r="DW42">
            <v>0</v>
          </cell>
          <cell r="DX42">
            <v>5.2</v>
          </cell>
          <cell r="DY42">
            <v>5.3</v>
          </cell>
          <cell r="DZ42">
            <v>21.8</v>
          </cell>
          <cell r="EA42">
            <v>10.6</v>
          </cell>
          <cell r="EB42">
            <v>11.9</v>
          </cell>
          <cell r="EC42">
            <v>19.5</v>
          </cell>
          <cell r="ED42">
            <v>22.5</v>
          </cell>
          <cell r="EE42">
            <v>24.4</v>
          </cell>
          <cell r="EF42">
            <v>-0.5</v>
          </cell>
          <cell r="EG42">
            <v>-2.7</v>
          </cell>
          <cell r="EH42">
            <v>15.8</v>
          </cell>
          <cell r="EI42">
            <v>-4.7</v>
          </cell>
          <cell r="EJ42">
            <v>-4</v>
          </cell>
          <cell r="EK42">
            <v>-11.5</v>
          </cell>
          <cell r="EL42">
            <v>-8.6</v>
          </cell>
          <cell r="EM42">
            <v>-9.1</v>
          </cell>
          <cell r="EN42">
            <v>-21.1</v>
          </cell>
          <cell r="EO42">
            <v>-27.5</v>
          </cell>
          <cell r="EP42">
            <v>-23</v>
          </cell>
          <cell r="EQ42">
            <v>-31</v>
          </cell>
          <cell r="ER42">
            <v>-19.3</v>
          </cell>
          <cell r="ES42">
            <v>-31.3</v>
          </cell>
          <cell r="ET42">
            <v>-33.6</v>
          </cell>
          <cell r="EU42">
            <v>-20.7</v>
          </cell>
          <cell r="EV42">
            <v>-24.3</v>
          </cell>
          <cell r="EW42">
            <v>-29.2</v>
          </cell>
          <cell r="EX42">
            <v>-27.5</v>
          </cell>
          <cell r="EY42">
            <v>-34.200000000000003</v>
          </cell>
          <cell r="EZ42">
            <v>-23.9</v>
          </cell>
          <cell r="FA42">
            <v>-25.6</v>
          </cell>
          <cell r="FB42">
            <v>-28.6</v>
          </cell>
          <cell r="FC42">
            <v>-11.9</v>
          </cell>
          <cell r="FD42">
            <v>-15.6</v>
          </cell>
          <cell r="FE42">
            <v>-14.1</v>
          </cell>
          <cell r="FF42">
            <v>-4.8</v>
          </cell>
          <cell r="FG42">
            <v>-0.5</v>
          </cell>
          <cell r="FH42">
            <v>-9.1999999999999993</v>
          </cell>
          <cell r="FI42">
            <v>1.1000000000000001</v>
          </cell>
          <cell r="FJ42">
            <v>-3.8</v>
          </cell>
          <cell r="FK42">
            <v>-8.6999999999999993</v>
          </cell>
          <cell r="FL42">
            <v>-1</v>
          </cell>
          <cell r="FM42">
            <v>2.1</v>
          </cell>
          <cell r="FN42">
            <v>13.6</v>
          </cell>
          <cell r="FO42">
            <v>0</v>
          </cell>
          <cell r="FP42">
            <v>0.4</v>
          </cell>
          <cell r="FQ42">
            <v>-4.5</v>
          </cell>
          <cell r="FR42">
            <v>5.4</v>
          </cell>
          <cell r="FS42">
            <v>-7.2</v>
          </cell>
          <cell r="FT42">
            <v>0.7</v>
          </cell>
          <cell r="FU42">
            <v>5</v>
          </cell>
          <cell r="FV42">
            <v>1.7</v>
          </cell>
          <cell r="FW42">
            <v>5.4</v>
          </cell>
          <cell r="FX42">
            <v>4.9000000000000004</v>
          </cell>
          <cell r="FY42">
            <v>3.9</v>
          </cell>
          <cell r="FZ42">
            <v>-5.0999999999999996</v>
          </cell>
          <cell r="GA42">
            <v>-0.6</v>
          </cell>
          <cell r="GB42">
            <v>-1.6</v>
          </cell>
          <cell r="GC42">
            <v>8.1999999999999993</v>
          </cell>
          <cell r="GD42">
            <v>-26.6</v>
          </cell>
          <cell r="GE42">
            <v>0.3</v>
          </cell>
          <cell r="GF42">
            <v>-4.9000000000000004</v>
          </cell>
          <cell r="GG42">
            <v>-7.9</v>
          </cell>
          <cell r="GH42">
            <v>-8.6</v>
          </cell>
          <cell r="GI42">
            <v>-3.3</v>
          </cell>
          <cell r="GJ42">
            <v>-10.3</v>
          </cell>
          <cell r="GK42">
            <v>-10.3</v>
          </cell>
          <cell r="GL42">
            <v>3.7</v>
          </cell>
          <cell r="GM42">
            <v>1.1000000000000001</v>
          </cell>
          <cell r="GN42">
            <v>-8.8000000000000007</v>
          </cell>
          <cell r="GO42">
            <v>-10.6</v>
          </cell>
          <cell r="GP42">
            <v>8.4</v>
          </cell>
          <cell r="GQ42">
            <v>-14.6</v>
          </cell>
          <cell r="GR42">
            <v>4.0999999999999996</v>
          </cell>
          <cell r="GS42">
            <v>-2.1</v>
          </cell>
          <cell r="GT42">
            <v>6.5</v>
          </cell>
          <cell r="GU42">
            <v>-4</v>
          </cell>
          <cell r="GV42">
            <v>4.2</v>
          </cell>
          <cell r="GW42">
            <v>8.8000000000000007</v>
          </cell>
          <cell r="GX42">
            <v>5.7</v>
          </cell>
          <cell r="GY42">
            <v>-24.6</v>
          </cell>
          <cell r="GZ42">
            <v>-31.5</v>
          </cell>
          <cell r="HA42">
            <v>-53.8</v>
          </cell>
          <cell r="HB42">
            <v>-23.1</v>
          </cell>
          <cell r="HC42">
            <v>2.8</v>
          </cell>
          <cell r="HD42">
            <v>-5.9</v>
          </cell>
          <cell r="HE42">
            <v>5.7</v>
          </cell>
          <cell r="HF42">
            <v>14.7</v>
          </cell>
          <cell r="HG42">
            <v>18.5</v>
          </cell>
          <cell r="HH42">
            <v>1.4</v>
          </cell>
          <cell r="HI42">
            <v>30.1</v>
          </cell>
          <cell r="HJ42">
            <v>15.5</v>
          </cell>
          <cell r="HK42">
            <v>31.3</v>
          </cell>
          <cell r="HL42">
            <v>24.8</v>
          </cell>
          <cell r="HM42">
            <v>118</v>
          </cell>
          <cell r="HN42">
            <v>38.1</v>
          </cell>
          <cell r="HO42">
            <v>14.3</v>
          </cell>
          <cell r="HP42">
            <v>19.399999999999999</v>
          </cell>
          <cell r="HQ42">
            <v>6.3</v>
          </cell>
          <cell r="HR42">
            <v>0.7</v>
          </cell>
          <cell r="HS42">
            <v>-10.8</v>
          </cell>
          <cell r="HT42">
            <v>3.5</v>
          </cell>
          <cell r="HU42">
            <v>-8.3000000000000007</v>
          </cell>
          <cell r="HV42">
            <v>3.6</v>
          </cell>
          <cell r="HW42">
            <v>2.9</v>
          </cell>
          <cell r="HX42">
            <v>20.7</v>
          </cell>
          <cell r="HY42">
            <v>-0.8</v>
          </cell>
          <cell r="HZ42">
            <v>8.9</v>
          </cell>
          <cell r="IA42">
            <v>9.8000000000000007</v>
          </cell>
          <cell r="IB42">
            <v>-3.1</v>
          </cell>
          <cell r="IC42">
            <v>0.6</v>
          </cell>
          <cell r="ID42">
            <v>-7.6</v>
          </cell>
          <cell r="IE42">
            <v>0</v>
          </cell>
          <cell r="IF42">
            <v>-5.4</v>
          </cell>
          <cell r="IG42">
            <v>-16.100000000000001</v>
          </cell>
          <cell r="IH42">
            <v>-10.5</v>
          </cell>
          <cell r="II42">
            <v>-8.6999999999999993</v>
          </cell>
          <cell r="IJ42">
            <v>12.5</v>
          </cell>
          <cell r="IK42">
            <v>10.8</v>
          </cell>
          <cell r="IL42">
            <v>2.1</v>
          </cell>
          <cell r="IM42">
            <v>0.6</v>
          </cell>
          <cell r="IN42">
            <v>-6.6</v>
          </cell>
          <cell r="IO42">
            <v>-3.1</v>
          </cell>
          <cell r="IP42">
            <v>-3</v>
          </cell>
          <cell r="IQ42">
            <v>-4.0999999999999996</v>
          </cell>
          <cell r="IR42">
            <v>-1.4</v>
          </cell>
          <cell r="IS42">
            <v>-0.8</v>
          </cell>
          <cell r="IT42">
            <v>4.2</v>
          </cell>
          <cell r="IU42">
            <v>3</v>
          </cell>
          <cell r="IV42">
            <v>-14.6</v>
          </cell>
          <cell r="IW42">
            <v>13</v>
          </cell>
          <cell r="IX42">
            <v>-9.6</v>
          </cell>
          <cell r="IY42">
            <v>-1.8</v>
          </cell>
          <cell r="IZ42">
            <v>5.0999999999999996</v>
          </cell>
          <cell r="JA42">
            <v>-8.3000000000000007</v>
          </cell>
          <cell r="JB42">
            <v>-2.2999999999999998</v>
          </cell>
          <cell r="JC42">
            <v>11</v>
          </cell>
          <cell r="JD42">
            <v>10.7</v>
          </cell>
          <cell r="JE42">
            <v>-8.3000000000000007</v>
          </cell>
          <cell r="JF42">
            <v>-11.3</v>
          </cell>
          <cell r="JG42">
            <v>4.9000000000000004</v>
          </cell>
          <cell r="JH42">
            <v>-4.3</v>
          </cell>
          <cell r="JI42">
            <v>-10.4</v>
          </cell>
          <cell r="JJ42">
            <v>5.8</v>
          </cell>
          <cell r="JK42">
            <v>4.5999999999999996</v>
          </cell>
          <cell r="JL42">
            <v>13.2</v>
          </cell>
          <cell r="JM42">
            <v>15.6</v>
          </cell>
          <cell r="JN42">
            <v>1.9</v>
          </cell>
          <cell r="JO42">
            <v>3.1</v>
          </cell>
        </row>
        <row r="43">
          <cell r="DF43">
            <v>3.7</v>
          </cell>
          <cell r="DG43">
            <v>-11.8</v>
          </cell>
          <cell r="DH43">
            <v>-0.5</v>
          </cell>
          <cell r="DI43">
            <v>3.9</v>
          </cell>
          <cell r="DJ43">
            <v>1.2</v>
          </cell>
          <cell r="DK43">
            <v>-6.3</v>
          </cell>
          <cell r="DL43">
            <v>3.2</v>
          </cell>
          <cell r="DM43">
            <v>-1.7</v>
          </cell>
          <cell r="DN43">
            <v>-9</v>
          </cell>
          <cell r="DO43">
            <v>7.3</v>
          </cell>
          <cell r="DP43">
            <v>-0.9</v>
          </cell>
          <cell r="DQ43">
            <v>-1.7</v>
          </cell>
          <cell r="DR43">
            <v>6.8</v>
          </cell>
          <cell r="DS43">
            <v>11.2</v>
          </cell>
          <cell r="DT43">
            <v>-4.3</v>
          </cell>
          <cell r="DU43">
            <v>9.4</v>
          </cell>
          <cell r="DV43">
            <v>-1.6</v>
          </cell>
          <cell r="DW43">
            <v>10.5</v>
          </cell>
          <cell r="DX43">
            <v>5.7</v>
          </cell>
          <cell r="DY43">
            <v>-0.6</v>
          </cell>
          <cell r="DZ43">
            <v>7.7</v>
          </cell>
          <cell r="EA43">
            <v>8.5</v>
          </cell>
          <cell r="EB43">
            <v>-1.9</v>
          </cell>
          <cell r="EC43">
            <v>3.2</v>
          </cell>
          <cell r="ED43">
            <v>-0.7</v>
          </cell>
          <cell r="EE43">
            <v>5.6</v>
          </cell>
          <cell r="EF43">
            <v>-3.4</v>
          </cell>
          <cell r="EG43">
            <v>-10.9</v>
          </cell>
          <cell r="EH43">
            <v>-9.9</v>
          </cell>
          <cell r="EI43">
            <v>-8.6999999999999993</v>
          </cell>
          <cell r="EJ43">
            <v>-8.4</v>
          </cell>
          <cell r="EK43">
            <v>-13.3</v>
          </cell>
          <cell r="EL43">
            <v>0.2</v>
          </cell>
          <cell r="EM43">
            <v>-11.5</v>
          </cell>
          <cell r="EN43">
            <v>-1.7</v>
          </cell>
          <cell r="EO43">
            <v>15.1</v>
          </cell>
          <cell r="EP43">
            <v>1.7</v>
          </cell>
          <cell r="EQ43">
            <v>-8.6</v>
          </cell>
          <cell r="ER43">
            <v>6.2</v>
          </cell>
          <cell r="ES43">
            <v>-7.7</v>
          </cell>
          <cell r="ET43">
            <v>-5.4</v>
          </cell>
          <cell r="EU43">
            <v>0.9</v>
          </cell>
          <cell r="EV43">
            <v>1.7</v>
          </cell>
          <cell r="EW43">
            <v>2.4</v>
          </cell>
          <cell r="EX43">
            <v>-4.4000000000000004</v>
          </cell>
          <cell r="EY43">
            <v>-8.5</v>
          </cell>
          <cell r="EZ43">
            <v>-8.4</v>
          </cell>
          <cell r="FA43">
            <v>-7</v>
          </cell>
          <cell r="FB43">
            <v>-2.6</v>
          </cell>
          <cell r="FC43">
            <v>-3.3</v>
          </cell>
          <cell r="FD43">
            <v>-5.7</v>
          </cell>
          <cell r="FE43">
            <v>-1</v>
          </cell>
          <cell r="FF43">
            <v>-2.9</v>
          </cell>
          <cell r="FG43">
            <v>5.5</v>
          </cell>
          <cell r="FH43">
            <v>-9.6999999999999993</v>
          </cell>
          <cell r="FI43">
            <v>3.2</v>
          </cell>
          <cell r="FJ43">
            <v>-3.8</v>
          </cell>
          <cell r="FK43">
            <v>-3.8</v>
          </cell>
          <cell r="FL43">
            <v>2.7</v>
          </cell>
          <cell r="FM43">
            <v>3.6</v>
          </cell>
          <cell r="FN43">
            <v>5.3</v>
          </cell>
          <cell r="FO43">
            <v>-3.1</v>
          </cell>
          <cell r="FP43">
            <v>2.2000000000000002</v>
          </cell>
          <cell r="FQ43">
            <v>-4.2</v>
          </cell>
          <cell r="FR43">
            <v>4.9000000000000004</v>
          </cell>
          <cell r="FS43">
            <v>-6.3</v>
          </cell>
          <cell r="FT43">
            <v>-0.8</v>
          </cell>
          <cell r="FU43">
            <v>-0.3</v>
          </cell>
          <cell r="FV43">
            <v>-3.3</v>
          </cell>
          <cell r="FW43">
            <v>-1</v>
          </cell>
          <cell r="FX43">
            <v>0</v>
          </cell>
          <cell r="FY43">
            <v>-8.8000000000000007</v>
          </cell>
          <cell r="FZ43">
            <v>-5.7</v>
          </cell>
          <cell r="GA43">
            <v>-1</v>
          </cell>
          <cell r="GB43">
            <v>-0.7</v>
          </cell>
          <cell r="GC43">
            <v>11.8</v>
          </cell>
          <cell r="GD43">
            <v>-15.7</v>
          </cell>
          <cell r="GE43">
            <v>14.7</v>
          </cell>
          <cell r="GF43">
            <v>10.1</v>
          </cell>
          <cell r="GG43">
            <v>8.3000000000000007</v>
          </cell>
          <cell r="GH43">
            <v>6.3</v>
          </cell>
          <cell r="GI43">
            <v>20</v>
          </cell>
          <cell r="GJ43">
            <v>15.4</v>
          </cell>
          <cell r="GK43">
            <v>13.4</v>
          </cell>
          <cell r="GL43">
            <v>11.5</v>
          </cell>
          <cell r="GM43">
            <v>7.9</v>
          </cell>
          <cell r="GN43">
            <v>-5.5</v>
          </cell>
          <cell r="GO43">
            <v>0.8</v>
          </cell>
          <cell r="GP43">
            <v>17.600000000000001</v>
          </cell>
          <cell r="GQ43">
            <v>-10.3</v>
          </cell>
          <cell r="GR43">
            <v>10.9</v>
          </cell>
          <cell r="GS43">
            <v>4</v>
          </cell>
          <cell r="GT43">
            <v>11.1</v>
          </cell>
          <cell r="GU43">
            <v>4.9000000000000004</v>
          </cell>
          <cell r="GV43">
            <v>1.7</v>
          </cell>
          <cell r="GW43">
            <v>-13.2</v>
          </cell>
          <cell r="GX43">
            <v>-1.8</v>
          </cell>
          <cell r="GY43">
            <v>-6.8</v>
          </cell>
          <cell r="GZ43">
            <v>-24.7</v>
          </cell>
          <cell r="HA43">
            <v>-49.5</v>
          </cell>
          <cell r="HB43">
            <v>-33</v>
          </cell>
          <cell r="HC43">
            <v>-20.100000000000001</v>
          </cell>
          <cell r="HD43">
            <v>-26.2</v>
          </cell>
          <cell r="HE43">
            <v>-22.7</v>
          </cell>
          <cell r="HF43">
            <v>-13.1</v>
          </cell>
          <cell r="HG43">
            <v>-15</v>
          </cell>
          <cell r="HH43">
            <v>-5.2</v>
          </cell>
          <cell r="HI43">
            <v>22.6</v>
          </cell>
          <cell r="HJ43">
            <v>13.5</v>
          </cell>
          <cell r="HK43">
            <v>-5.3</v>
          </cell>
          <cell r="HL43">
            <v>37.200000000000003</v>
          </cell>
          <cell r="HM43">
            <v>68</v>
          </cell>
          <cell r="HN43">
            <v>36.6</v>
          </cell>
          <cell r="HO43">
            <v>33</v>
          </cell>
          <cell r="HP43">
            <v>6.4</v>
          </cell>
          <cell r="HQ43">
            <v>-5.5</v>
          </cell>
          <cell r="HR43">
            <v>3.6</v>
          </cell>
          <cell r="HS43">
            <v>2.2999999999999998</v>
          </cell>
          <cell r="HT43">
            <v>-5.3</v>
          </cell>
          <cell r="HU43">
            <v>-10.3</v>
          </cell>
          <cell r="HV43">
            <v>-1.8</v>
          </cell>
          <cell r="HW43">
            <v>-17.600000000000001</v>
          </cell>
          <cell r="HX43">
            <v>-6.8</v>
          </cell>
          <cell r="HY43">
            <v>-10</v>
          </cell>
          <cell r="HZ43">
            <v>12.5</v>
          </cell>
          <cell r="IA43">
            <v>-9.6999999999999993</v>
          </cell>
          <cell r="IB43">
            <v>8</v>
          </cell>
          <cell r="IC43">
            <v>36.6</v>
          </cell>
          <cell r="ID43">
            <v>-5.0999999999999996</v>
          </cell>
          <cell r="IE43">
            <v>-13.5</v>
          </cell>
          <cell r="IF43">
            <v>-10.4</v>
          </cell>
          <cell r="IG43">
            <v>-4.9000000000000004</v>
          </cell>
          <cell r="IH43">
            <v>-8.9</v>
          </cell>
          <cell r="II43">
            <v>16.8</v>
          </cell>
          <cell r="IJ43">
            <v>6.4</v>
          </cell>
          <cell r="IK43">
            <v>7.1</v>
          </cell>
          <cell r="IL43">
            <v>-9.1</v>
          </cell>
          <cell r="IM43">
            <v>8.9</v>
          </cell>
          <cell r="IN43">
            <v>-5.4</v>
          </cell>
          <cell r="IO43">
            <v>-11.4</v>
          </cell>
          <cell r="IP43">
            <v>-1.9</v>
          </cell>
          <cell r="IQ43">
            <v>11.1</v>
          </cell>
          <cell r="IR43">
            <v>0</v>
          </cell>
          <cell r="IS43">
            <v>-10.199999999999999</v>
          </cell>
          <cell r="IT43">
            <v>-2.7</v>
          </cell>
          <cell r="IU43">
            <v>12.7</v>
          </cell>
          <cell r="IV43">
            <v>-10.7</v>
          </cell>
          <cell r="IW43">
            <v>23</v>
          </cell>
          <cell r="IX43">
            <v>-4.2</v>
          </cell>
          <cell r="IY43">
            <v>-5.7</v>
          </cell>
          <cell r="IZ43">
            <v>15.8</v>
          </cell>
          <cell r="JA43">
            <v>0.6</v>
          </cell>
          <cell r="JB43">
            <v>6.3</v>
          </cell>
          <cell r="JC43">
            <v>3.3</v>
          </cell>
          <cell r="JD43">
            <v>2.4</v>
          </cell>
          <cell r="JE43">
            <v>-0.8</v>
          </cell>
          <cell r="JF43">
            <v>-8.9</v>
          </cell>
          <cell r="JG43">
            <v>-11.6</v>
          </cell>
          <cell r="JH43">
            <v>-8.3000000000000007</v>
          </cell>
          <cell r="JI43">
            <v>-20.399999999999999</v>
          </cell>
          <cell r="JJ43">
            <v>-2.6</v>
          </cell>
          <cell r="JK43">
            <v>-3.5</v>
          </cell>
          <cell r="JL43">
            <v>-5.3</v>
          </cell>
          <cell r="JM43">
            <v>-9.6</v>
          </cell>
          <cell r="JN43">
            <v>-5.5</v>
          </cell>
          <cell r="JO43">
            <v>-5.2</v>
          </cell>
        </row>
        <row r="44">
          <cell r="DF44">
            <v>41</v>
          </cell>
          <cell r="DG44">
            <v>14.6</v>
          </cell>
          <cell r="DH44">
            <v>4.7</v>
          </cell>
          <cell r="DI44">
            <v>14</v>
          </cell>
          <cell r="DJ44">
            <v>5.6</v>
          </cell>
          <cell r="DK44">
            <v>-10.7</v>
          </cell>
          <cell r="DL44">
            <v>9.1</v>
          </cell>
          <cell r="DM44">
            <v>1</v>
          </cell>
          <cell r="DN44">
            <v>1.8</v>
          </cell>
          <cell r="DO44">
            <v>11.9</v>
          </cell>
          <cell r="DP44">
            <v>-2.7</v>
          </cell>
          <cell r="DQ44">
            <v>22.2</v>
          </cell>
          <cell r="DR44">
            <v>7.6</v>
          </cell>
          <cell r="DS44">
            <v>-5.0999999999999996</v>
          </cell>
          <cell r="DT44">
            <v>7.7</v>
          </cell>
          <cell r="DU44">
            <v>20</v>
          </cell>
          <cell r="DV44">
            <v>-2.1</v>
          </cell>
          <cell r="DW44">
            <v>8.4</v>
          </cell>
          <cell r="DX44">
            <v>15.2</v>
          </cell>
          <cell r="DY44">
            <v>20.7</v>
          </cell>
          <cell r="DZ44">
            <v>32</v>
          </cell>
          <cell r="EA44">
            <v>23.3</v>
          </cell>
          <cell r="EB44">
            <v>14.1</v>
          </cell>
          <cell r="EC44">
            <v>5</v>
          </cell>
          <cell r="ED44">
            <v>0.2</v>
          </cell>
          <cell r="EE44">
            <v>18.600000000000001</v>
          </cell>
          <cell r="EF44">
            <v>5.0999999999999996</v>
          </cell>
          <cell r="EG44">
            <v>-13.1</v>
          </cell>
          <cell r="EH44">
            <v>1.2</v>
          </cell>
          <cell r="EI44">
            <v>-11.3</v>
          </cell>
          <cell r="EJ44">
            <v>1.7</v>
          </cell>
          <cell r="EK44">
            <v>-4.7</v>
          </cell>
          <cell r="EL44">
            <v>-10.4</v>
          </cell>
          <cell r="EM44">
            <v>-2.7</v>
          </cell>
          <cell r="EN44">
            <v>-3.7</v>
          </cell>
          <cell r="EO44">
            <v>2.5</v>
          </cell>
          <cell r="EP44">
            <v>6</v>
          </cell>
          <cell r="EQ44">
            <v>-10.9</v>
          </cell>
          <cell r="ER44">
            <v>22</v>
          </cell>
          <cell r="ES44">
            <v>27.5</v>
          </cell>
          <cell r="ET44">
            <v>13.4</v>
          </cell>
          <cell r="EU44">
            <v>21.2</v>
          </cell>
          <cell r="EV44">
            <v>-3.4</v>
          </cell>
          <cell r="EW44">
            <v>4.5999999999999996</v>
          </cell>
          <cell r="EX44">
            <v>11.9</v>
          </cell>
          <cell r="EY44">
            <v>-18.3</v>
          </cell>
          <cell r="EZ44">
            <v>5.3</v>
          </cell>
          <cell r="FA44">
            <v>-10.6</v>
          </cell>
          <cell r="FB44">
            <v>9</v>
          </cell>
          <cell r="FC44">
            <v>6.1</v>
          </cell>
          <cell r="FD44">
            <v>-22.8</v>
          </cell>
          <cell r="FE44">
            <v>-8.8000000000000007</v>
          </cell>
          <cell r="FF44">
            <v>-15.9</v>
          </cell>
          <cell r="FG44">
            <v>7.4</v>
          </cell>
          <cell r="FH44">
            <v>-8</v>
          </cell>
          <cell r="FI44">
            <v>-6.2</v>
          </cell>
          <cell r="FJ44">
            <v>-17.7</v>
          </cell>
          <cell r="FK44">
            <v>-6.2</v>
          </cell>
          <cell r="FL44">
            <v>-10</v>
          </cell>
          <cell r="FM44">
            <v>5.0999999999999996</v>
          </cell>
          <cell r="FN44">
            <v>-18.2</v>
          </cell>
          <cell r="FO44">
            <v>-12</v>
          </cell>
          <cell r="FP44">
            <v>3.5</v>
          </cell>
          <cell r="FQ44">
            <v>-14.8</v>
          </cell>
          <cell r="FR44">
            <v>0.3</v>
          </cell>
          <cell r="FS44">
            <v>-21.1</v>
          </cell>
          <cell r="FT44">
            <v>7.5</v>
          </cell>
          <cell r="FU44">
            <v>-2.8</v>
          </cell>
          <cell r="FV44">
            <v>-5.0999999999999996</v>
          </cell>
          <cell r="FW44">
            <v>15.2</v>
          </cell>
          <cell r="FX44">
            <v>6.7</v>
          </cell>
          <cell r="FY44">
            <v>15.5</v>
          </cell>
          <cell r="FZ44">
            <v>-2.6</v>
          </cell>
          <cell r="GA44">
            <v>8.1</v>
          </cell>
          <cell r="GB44">
            <v>-4.8</v>
          </cell>
          <cell r="GC44">
            <v>7.3</v>
          </cell>
          <cell r="GD44">
            <v>-25.4</v>
          </cell>
          <cell r="GE44">
            <v>41.1</v>
          </cell>
          <cell r="GF44">
            <v>10.8</v>
          </cell>
          <cell r="GG44">
            <v>11.8</v>
          </cell>
          <cell r="GH44">
            <v>14.1</v>
          </cell>
          <cell r="GI44">
            <v>6.9</v>
          </cell>
          <cell r="GJ44">
            <v>-1.3</v>
          </cell>
          <cell r="GK44">
            <v>2</v>
          </cell>
          <cell r="GL44">
            <v>27.5</v>
          </cell>
          <cell r="GM44">
            <v>-3.8</v>
          </cell>
          <cell r="GN44">
            <v>-13.6</v>
          </cell>
          <cell r="GO44">
            <v>4.8</v>
          </cell>
          <cell r="GP44">
            <v>30.6</v>
          </cell>
          <cell r="GQ44">
            <v>-35.6</v>
          </cell>
          <cell r="GR44">
            <v>-18.399999999999999</v>
          </cell>
          <cell r="GS44">
            <v>-8.1</v>
          </cell>
          <cell r="GT44">
            <v>-8.6</v>
          </cell>
          <cell r="GU44">
            <v>-13.3</v>
          </cell>
          <cell r="GV44">
            <v>-6.7</v>
          </cell>
          <cell r="GW44">
            <v>-3.3</v>
          </cell>
          <cell r="GX44">
            <v>-20.399999999999999</v>
          </cell>
          <cell r="GY44">
            <v>18.899999999999999</v>
          </cell>
          <cell r="GZ44">
            <v>27.3</v>
          </cell>
          <cell r="HA44">
            <v>-35.299999999999997</v>
          </cell>
          <cell r="HB44">
            <v>3.5</v>
          </cell>
          <cell r="HC44">
            <v>20.8</v>
          </cell>
          <cell r="HD44">
            <v>26.1</v>
          </cell>
          <cell r="HE44">
            <v>-3.7</v>
          </cell>
          <cell r="HF44">
            <v>40.9</v>
          </cell>
          <cell r="HG44">
            <v>37.700000000000003</v>
          </cell>
          <cell r="HH44">
            <v>15.1</v>
          </cell>
          <cell r="HI44">
            <v>29</v>
          </cell>
          <cell r="HJ44">
            <v>43.6</v>
          </cell>
          <cell r="HK44">
            <v>12.2</v>
          </cell>
          <cell r="HL44">
            <v>9.3000000000000007</v>
          </cell>
          <cell r="HM44">
            <v>95.6</v>
          </cell>
          <cell r="HN44">
            <v>4.4000000000000004</v>
          </cell>
          <cell r="HO44">
            <v>16.2</v>
          </cell>
          <cell r="HP44">
            <v>-1.3</v>
          </cell>
          <cell r="HQ44">
            <v>9.8000000000000007</v>
          </cell>
          <cell r="HR44">
            <v>-21.3</v>
          </cell>
          <cell r="HS44">
            <v>-23.5</v>
          </cell>
          <cell r="HT44">
            <v>-1.9</v>
          </cell>
          <cell r="HU44">
            <v>-11.8</v>
          </cell>
          <cell r="HV44">
            <v>-10.6</v>
          </cell>
          <cell r="HW44">
            <v>-11</v>
          </cell>
          <cell r="HX44">
            <v>-14.2</v>
          </cell>
          <cell r="HY44">
            <v>-12</v>
          </cell>
          <cell r="HZ44">
            <v>-0.1</v>
          </cell>
          <cell r="IA44">
            <v>-13.1</v>
          </cell>
          <cell r="IB44">
            <v>-11</v>
          </cell>
          <cell r="IC44">
            <v>-11.3</v>
          </cell>
          <cell r="ID44">
            <v>-4.5</v>
          </cell>
          <cell r="IE44">
            <v>-16.5</v>
          </cell>
          <cell r="IF44">
            <v>3.4</v>
          </cell>
          <cell r="IG44">
            <v>-0.3</v>
          </cell>
          <cell r="IH44">
            <v>-19.2</v>
          </cell>
          <cell r="II44">
            <v>-9.1999999999999993</v>
          </cell>
          <cell r="IJ44">
            <v>16.399999999999999</v>
          </cell>
          <cell r="IK44">
            <v>-15.4</v>
          </cell>
          <cell r="IL44">
            <v>0.1</v>
          </cell>
          <cell r="IM44">
            <v>1.2</v>
          </cell>
          <cell r="IN44">
            <v>-14.5</v>
          </cell>
          <cell r="IO44">
            <v>1.8</v>
          </cell>
          <cell r="IP44">
            <v>-11.5</v>
          </cell>
          <cell r="IQ44">
            <v>14.4</v>
          </cell>
          <cell r="IR44">
            <v>-29.3</v>
          </cell>
          <cell r="IS44">
            <v>-28.4</v>
          </cell>
          <cell r="IT44">
            <v>-14.4</v>
          </cell>
          <cell r="IU44">
            <v>-3.4</v>
          </cell>
          <cell r="IV44">
            <v>-19.899999999999999</v>
          </cell>
          <cell r="IW44">
            <v>17.600000000000001</v>
          </cell>
          <cell r="IX44">
            <v>-8.9</v>
          </cell>
          <cell r="IY44">
            <v>0.2</v>
          </cell>
          <cell r="IZ44">
            <v>45.7</v>
          </cell>
          <cell r="JA44">
            <v>8.1</v>
          </cell>
          <cell r="JB44">
            <v>24.9</v>
          </cell>
          <cell r="JC44">
            <v>17.399999999999999</v>
          </cell>
          <cell r="JD44">
            <v>24.5</v>
          </cell>
          <cell r="JE44">
            <v>17.3</v>
          </cell>
          <cell r="JF44">
            <v>29.8</v>
          </cell>
          <cell r="JG44">
            <v>-0.1</v>
          </cell>
          <cell r="JH44">
            <v>7.4</v>
          </cell>
          <cell r="JI44">
            <v>-6.6</v>
          </cell>
          <cell r="JJ44">
            <v>10.3</v>
          </cell>
          <cell r="JK44">
            <v>2.4</v>
          </cell>
          <cell r="JL44">
            <v>-23.1</v>
          </cell>
          <cell r="JM44">
            <v>-35.9</v>
          </cell>
          <cell r="JN44">
            <v>-33.299999999999997</v>
          </cell>
          <cell r="JO44">
            <v>-32.6</v>
          </cell>
        </row>
        <row r="45">
          <cell r="DF45">
            <v>24.9</v>
          </cell>
          <cell r="DG45">
            <v>21</v>
          </cell>
          <cell r="DH45">
            <v>26.9</v>
          </cell>
          <cell r="DI45">
            <v>19.8</v>
          </cell>
          <cell r="DJ45">
            <v>17</v>
          </cell>
          <cell r="DK45">
            <v>10.1</v>
          </cell>
          <cell r="DL45">
            <v>16.399999999999999</v>
          </cell>
          <cell r="DM45">
            <v>15.5</v>
          </cell>
          <cell r="DN45">
            <v>15.2</v>
          </cell>
          <cell r="DO45">
            <v>17.2</v>
          </cell>
          <cell r="DP45">
            <v>19.2</v>
          </cell>
          <cell r="DQ45">
            <v>6.2</v>
          </cell>
          <cell r="DR45">
            <v>2.5</v>
          </cell>
          <cell r="DS45">
            <v>2.6</v>
          </cell>
          <cell r="DT45">
            <v>-5.2</v>
          </cell>
          <cell r="DU45">
            <v>5.0999999999999996</v>
          </cell>
          <cell r="DV45">
            <v>-5</v>
          </cell>
          <cell r="DW45">
            <v>0.2</v>
          </cell>
          <cell r="DX45">
            <v>2.2000000000000002</v>
          </cell>
          <cell r="DY45">
            <v>5.2</v>
          </cell>
          <cell r="DZ45">
            <v>11.8</v>
          </cell>
          <cell r="EA45">
            <v>-3.9</v>
          </cell>
          <cell r="EB45">
            <v>1.8</v>
          </cell>
          <cell r="EC45">
            <v>8.3000000000000007</v>
          </cell>
          <cell r="ED45">
            <v>6.3</v>
          </cell>
          <cell r="EE45">
            <v>-0.3</v>
          </cell>
          <cell r="EF45">
            <v>-3.9</v>
          </cell>
          <cell r="EG45">
            <v>1</v>
          </cell>
          <cell r="EH45">
            <v>5.0999999999999996</v>
          </cell>
          <cell r="EI45">
            <v>1.6</v>
          </cell>
          <cell r="EJ45">
            <v>7.4</v>
          </cell>
          <cell r="EK45">
            <v>-0.7</v>
          </cell>
          <cell r="EL45">
            <v>-5.7</v>
          </cell>
          <cell r="EM45">
            <v>8.8000000000000007</v>
          </cell>
          <cell r="EN45">
            <v>-3.4</v>
          </cell>
          <cell r="EO45">
            <v>-4.0999999999999996</v>
          </cell>
          <cell r="EP45">
            <v>-9.6999999999999993</v>
          </cell>
          <cell r="EQ45">
            <v>10.199999999999999</v>
          </cell>
          <cell r="ER45">
            <v>25.5</v>
          </cell>
          <cell r="ES45">
            <v>3.8</v>
          </cell>
          <cell r="ET45">
            <v>6.4</v>
          </cell>
          <cell r="EU45">
            <v>8.1</v>
          </cell>
          <cell r="EV45">
            <v>6</v>
          </cell>
          <cell r="EW45">
            <v>12.6</v>
          </cell>
          <cell r="EX45">
            <v>17.3</v>
          </cell>
          <cell r="EY45">
            <v>2.5</v>
          </cell>
          <cell r="EZ45">
            <v>2.1</v>
          </cell>
          <cell r="FA45">
            <v>12.3</v>
          </cell>
          <cell r="FB45">
            <v>12</v>
          </cell>
          <cell r="FC45">
            <v>-1.3</v>
          </cell>
          <cell r="FD45">
            <v>-16.3</v>
          </cell>
          <cell r="FE45">
            <v>-11.6</v>
          </cell>
          <cell r="FF45">
            <v>-11.7</v>
          </cell>
          <cell r="FG45">
            <v>-8.3000000000000007</v>
          </cell>
          <cell r="FH45">
            <v>-10.7</v>
          </cell>
          <cell r="FI45">
            <v>-16.7</v>
          </cell>
          <cell r="FJ45">
            <v>-14.6</v>
          </cell>
          <cell r="FK45">
            <v>-13.9</v>
          </cell>
          <cell r="FL45">
            <v>-0.7</v>
          </cell>
          <cell r="FM45">
            <v>-15.6</v>
          </cell>
          <cell r="FN45">
            <v>-13</v>
          </cell>
          <cell r="FO45">
            <v>-10.7</v>
          </cell>
          <cell r="FP45">
            <v>-1</v>
          </cell>
          <cell r="FQ45">
            <v>-2.1</v>
          </cell>
          <cell r="FR45">
            <v>1</v>
          </cell>
          <cell r="FS45">
            <v>6.6</v>
          </cell>
          <cell r="FT45">
            <v>-5.2</v>
          </cell>
          <cell r="FU45">
            <v>0.7</v>
          </cell>
          <cell r="FV45">
            <v>-1.7</v>
          </cell>
          <cell r="FW45">
            <v>9.4</v>
          </cell>
          <cell r="FX45">
            <v>-2.4</v>
          </cell>
          <cell r="FY45">
            <v>3.3</v>
          </cell>
          <cell r="FZ45">
            <v>-0.4</v>
          </cell>
          <cell r="GA45">
            <v>0.8</v>
          </cell>
          <cell r="GB45">
            <v>-0.7</v>
          </cell>
          <cell r="GC45">
            <v>3.4</v>
          </cell>
          <cell r="GD45">
            <v>-20.9</v>
          </cell>
          <cell r="GE45">
            <v>9.1</v>
          </cell>
          <cell r="GF45">
            <v>5.8</v>
          </cell>
          <cell r="GG45">
            <v>9.5</v>
          </cell>
          <cell r="GH45">
            <v>-0.6</v>
          </cell>
          <cell r="GI45">
            <v>-10.5</v>
          </cell>
          <cell r="GJ45">
            <v>0.8</v>
          </cell>
          <cell r="GK45">
            <v>-1.4</v>
          </cell>
          <cell r="GL45">
            <v>3.7</v>
          </cell>
          <cell r="GM45">
            <v>-4</v>
          </cell>
          <cell r="GN45">
            <v>2</v>
          </cell>
          <cell r="GO45">
            <v>7.2</v>
          </cell>
          <cell r="GP45">
            <v>25.8</v>
          </cell>
          <cell r="GQ45">
            <v>-13.9</v>
          </cell>
          <cell r="GR45">
            <v>-8.1</v>
          </cell>
          <cell r="GS45">
            <v>-5.6</v>
          </cell>
          <cell r="GT45">
            <v>-3.9</v>
          </cell>
          <cell r="GU45">
            <v>6.6</v>
          </cell>
          <cell r="GV45">
            <v>5.7</v>
          </cell>
          <cell r="GW45">
            <v>-3.9</v>
          </cell>
          <cell r="GX45">
            <v>8.4</v>
          </cell>
          <cell r="GY45">
            <v>15.8</v>
          </cell>
          <cell r="GZ45">
            <v>14.2</v>
          </cell>
          <cell r="HA45">
            <v>-2.2000000000000002</v>
          </cell>
          <cell r="HB45">
            <v>-8.5</v>
          </cell>
          <cell r="HC45">
            <v>-13.2</v>
          </cell>
          <cell r="HD45">
            <v>6</v>
          </cell>
          <cell r="HE45">
            <v>3</v>
          </cell>
          <cell r="HF45">
            <v>13.6</v>
          </cell>
          <cell r="HG45">
            <v>5.4</v>
          </cell>
          <cell r="HH45">
            <v>-1.9</v>
          </cell>
          <cell r="HI45">
            <v>11.9</v>
          </cell>
          <cell r="HJ45">
            <v>5.2</v>
          </cell>
          <cell r="HK45">
            <v>1.9</v>
          </cell>
          <cell r="HL45">
            <v>2.4</v>
          </cell>
          <cell r="HM45">
            <v>12.6</v>
          </cell>
          <cell r="HN45">
            <v>21.8</v>
          </cell>
          <cell r="HO45">
            <v>20.5</v>
          </cell>
          <cell r="HP45">
            <v>5.6</v>
          </cell>
          <cell r="HQ45">
            <v>0.6</v>
          </cell>
          <cell r="HR45">
            <v>-5.4</v>
          </cell>
          <cell r="HS45">
            <v>-1.6</v>
          </cell>
          <cell r="HT45">
            <v>7.7</v>
          </cell>
          <cell r="HU45">
            <v>2.2999999999999998</v>
          </cell>
          <cell r="HV45">
            <v>-1.7</v>
          </cell>
          <cell r="HW45">
            <v>-4</v>
          </cell>
          <cell r="HX45">
            <v>-2.6</v>
          </cell>
          <cell r="HY45">
            <v>-2.8</v>
          </cell>
          <cell r="HZ45">
            <v>2.5</v>
          </cell>
          <cell r="IA45">
            <v>6.5</v>
          </cell>
          <cell r="IB45">
            <v>7.4</v>
          </cell>
          <cell r="IC45">
            <v>2.9</v>
          </cell>
          <cell r="ID45">
            <v>7.7</v>
          </cell>
          <cell r="IE45">
            <v>0.1</v>
          </cell>
          <cell r="IF45">
            <v>2.9</v>
          </cell>
          <cell r="IG45">
            <v>14.4</v>
          </cell>
          <cell r="IH45">
            <v>-1</v>
          </cell>
          <cell r="II45">
            <v>-8.9</v>
          </cell>
          <cell r="IJ45">
            <v>-12.5</v>
          </cell>
          <cell r="IK45">
            <v>-16.7</v>
          </cell>
          <cell r="IL45">
            <v>-14.5</v>
          </cell>
          <cell r="IM45">
            <v>-8.6</v>
          </cell>
          <cell r="IN45">
            <v>-9.6</v>
          </cell>
          <cell r="IO45">
            <v>0.3</v>
          </cell>
          <cell r="IP45">
            <v>-6.5</v>
          </cell>
          <cell r="IQ45">
            <v>-1.7</v>
          </cell>
          <cell r="IR45">
            <v>-16.3</v>
          </cell>
          <cell r="IS45">
            <v>-22.4</v>
          </cell>
          <cell r="IT45">
            <v>-12.2</v>
          </cell>
          <cell r="IU45">
            <v>-4.3</v>
          </cell>
          <cell r="IV45">
            <v>-1.4</v>
          </cell>
          <cell r="IW45">
            <v>3</v>
          </cell>
          <cell r="IX45">
            <v>-1.8</v>
          </cell>
          <cell r="IY45">
            <v>-6</v>
          </cell>
          <cell r="IZ45">
            <v>-3.1</v>
          </cell>
          <cell r="JA45">
            <v>-15.4</v>
          </cell>
          <cell r="JB45">
            <v>-18.8</v>
          </cell>
          <cell r="JC45">
            <v>-11.5</v>
          </cell>
          <cell r="JD45">
            <v>-7.2</v>
          </cell>
          <cell r="JE45">
            <v>-12.6</v>
          </cell>
          <cell r="JF45">
            <v>-6</v>
          </cell>
          <cell r="JG45">
            <v>2.2999999999999998</v>
          </cell>
          <cell r="JH45">
            <v>-5.5</v>
          </cell>
          <cell r="JI45">
            <v>-8.8000000000000007</v>
          </cell>
          <cell r="JJ45">
            <v>-7.8</v>
          </cell>
          <cell r="JK45">
            <v>-10.3</v>
          </cell>
          <cell r="JL45">
            <v>-11</v>
          </cell>
          <cell r="JM45">
            <v>-2</v>
          </cell>
          <cell r="JN45">
            <v>8.6</v>
          </cell>
          <cell r="JO45">
            <v>-3.6</v>
          </cell>
        </row>
        <row r="46">
          <cell r="DF46">
            <v>4.9000000000000004</v>
          </cell>
          <cell r="DG46">
            <v>0.6</v>
          </cell>
          <cell r="DH46">
            <v>2.2999999999999998</v>
          </cell>
          <cell r="DI46">
            <v>21.7</v>
          </cell>
          <cell r="DJ46">
            <v>9.1</v>
          </cell>
          <cell r="DK46">
            <v>-1</v>
          </cell>
          <cell r="DL46">
            <v>12.6</v>
          </cell>
          <cell r="DM46">
            <v>22.1</v>
          </cell>
          <cell r="DN46">
            <v>-20.9</v>
          </cell>
          <cell r="DO46">
            <v>-5.7</v>
          </cell>
          <cell r="DP46">
            <v>6.9</v>
          </cell>
          <cell r="DQ46">
            <v>26.7</v>
          </cell>
          <cell r="DR46">
            <v>-0.2</v>
          </cell>
          <cell r="DS46">
            <v>5.4</v>
          </cell>
          <cell r="DT46">
            <v>-13.1</v>
          </cell>
          <cell r="DU46">
            <v>-6.2</v>
          </cell>
          <cell r="DV46">
            <v>-16.8</v>
          </cell>
          <cell r="DW46">
            <v>-6.8</v>
          </cell>
          <cell r="DX46">
            <v>-7.3</v>
          </cell>
          <cell r="DY46">
            <v>-23.1</v>
          </cell>
          <cell r="DZ46">
            <v>37.5</v>
          </cell>
          <cell r="EA46">
            <v>13.2</v>
          </cell>
          <cell r="EB46">
            <v>-11.4</v>
          </cell>
          <cell r="EC46">
            <v>-33.9</v>
          </cell>
          <cell r="ED46">
            <v>18.399999999999999</v>
          </cell>
          <cell r="EE46">
            <v>14.1</v>
          </cell>
          <cell r="EF46">
            <v>-18.5</v>
          </cell>
          <cell r="EG46">
            <v>-14.1</v>
          </cell>
          <cell r="EH46">
            <v>-13.5</v>
          </cell>
          <cell r="EI46">
            <v>-15.6</v>
          </cell>
          <cell r="EJ46">
            <v>8.6</v>
          </cell>
          <cell r="EK46">
            <v>-8.9</v>
          </cell>
          <cell r="EL46">
            <v>-10.4</v>
          </cell>
          <cell r="EM46">
            <v>-15.9</v>
          </cell>
          <cell r="EN46">
            <v>2.2000000000000002</v>
          </cell>
          <cell r="EO46">
            <v>-14.9</v>
          </cell>
          <cell r="EP46">
            <v>-29.3</v>
          </cell>
          <cell r="EQ46">
            <v>-45.5</v>
          </cell>
          <cell r="ER46">
            <v>7.8</v>
          </cell>
          <cell r="ES46">
            <v>-10.9</v>
          </cell>
          <cell r="ET46">
            <v>36.5</v>
          </cell>
          <cell r="EU46">
            <v>-11.9</v>
          </cell>
          <cell r="EV46">
            <v>-28.9</v>
          </cell>
          <cell r="EW46">
            <v>-11.6</v>
          </cell>
          <cell r="EX46">
            <v>-20.6</v>
          </cell>
          <cell r="EY46">
            <v>-15</v>
          </cell>
          <cell r="EZ46">
            <v>-17.8</v>
          </cell>
          <cell r="FA46">
            <v>0.1</v>
          </cell>
          <cell r="FB46">
            <v>30.6</v>
          </cell>
          <cell r="FC46">
            <v>64.2</v>
          </cell>
          <cell r="FD46">
            <v>-0.8</v>
          </cell>
          <cell r="FE46">
            <v>-7.5</v>
          </cell>
          <cell r="FF46">
            <v>-42.1</v>
          </cell>
          <cell r="FG46">
            <v>1.6</v>
          </cell>
          <cell r="FH46">
            <v>-0.4</v>
          </cell>
          <cell r="FI46">
            <v>4.5999999999999996</v>
          </cell>
          <cell r="FJ46">
            <v>-13</v>
          </cell>
          <cell r="FK46">
            <v>-29.7</v>
          </cell>
          <cell r="FL46">
            <v>-23.1</v>
          </cell>
          <cell r="FM46">
            <v>-0.5</v>
          </cell>
          <cell r="FN46">
            <v>-63.4</v>
          </cell>
          <cell r="FO46">
            <v>-55</v>
          </cell>
          <cell r="FP46">
            <v>-21.8</v>
          </cell>
          <cell r="FQ46">
            <v>-35</v>
          </cell>
          <cell r="FR46">
            <v>-18.600000000000001</v>
          </cell>
          <cell r="FS46">
            <v>-38.700000000000003</v>
          </cell>
          <cell r="FT46">
            <v>-40.6</v>
          </cell>
          <cell r="FU46">
            <v>-27.5</v>
          </cell>
          <cell r="FV46">
            <v>-37.200000000000003</v>
          </cell>
          <cell r="FW46">
            <v>-16.100000000000001</v>
          </cell>
          <cell r="FX46">
            <v>-21.9</v>
          </cell>
          <cell r="FY46">
            <v>-50.9</v>
          </cell>
          <cell r="FZ46">
            <v>18.5</v>
          </cell>
          <cell r="GA46">
            <v>-8.3000000000000007</v>
          </cell>
          <cell r="GB46">
            <v>-36</v>
          </cell>
          <cell r="GC46">
            <v>-13.9</v>
          </cell>
          <cell r="GD46">
            <v>-23</v>
          </cell>
          <cell r="GE46">
            <v>-27.8</v>
          </cell>
          <cell r="GF46">
            <v>-26.7</v>
          </cell>
          <cell r="GG46">
            <v>-35.299999999999997</v>
          </cell>
          <cell r="GH46">
            <v>-25</v>
          </cell>
          <cell r="GI46">
            <v>-25.5</v>
          </cell>
          <cell r="GJ46">
            <v>-38.9</v>
          </cell>
          <cell r="GK46">
            <v>-24</v>
          </cell>
          <cell r="GL46">
            <v>-20.2</v>
          </cell>
          <cell r="GM46">
            <v>-7.4</v>
          </cell>
          <cell r="GN46">
            <v>-10.4</v>
          </cell>
          <cell r="GO46">
            <v>-6.5</v>
          </cell>
          <cell r="GP46">
            <v>-15.4</v>
          </cell>
          <cell r="GQ46">
            <v>-0.8</v>
          </cell>
          <cell r="GR46">
            <v>1.3</v>
          </cell>
          <cell r="GS46">
            <v>-7.4</v>
          </cell>
          <cell r="GT46">
            <v>11.2</v>
          </cell>
          <cell r="GU46">
            <v>-3.5</v>
          </cell>
          <cell r="GV46">
            <v>12.9</v>
          </cell>
          <cell r="GW46">
            <v>15</v>
          </cell>
          <cell r="GX46">
            <v>7.8</v>
          </cell>
          <cell r="GY46">
            <v>-11.6</v>
          </cell>
          <cell r="GZ46">
            <v>1</v>
          </cell>
          <cell r="HA46">
            <v>-53.2</v>
          </cell>
          <cell r="HB46">
            <v>-52.6</v>
          </cell>
          <cell r="HC46">
            <v>-29.1</v>
          </cell>
          <cell r="HD46">
            <v>-32.6</v>
          </cell>
          <cell r="HE46">
            <v>-36.299999999999997</v>
          </cell>
          <cell r="HF46">
            <v>-24.1</v>
          </cell>
          <cell r="HG46">
            <v>-32.1</v>
          </cell>
          <cell r="HH46">
            <v>-40.299999999999997</v>
          </cell>
          <cell r="HI46">
            <v>-41.6</v>
          </cell>
          <cell r="HJ46">
            <v>-52.3</v>
          </cell>
          <cell r="HK46">
            <v>-30.3</v>
          </cell>
          <cell r="HL46">
            <v>-21.5</v>
          </cell>
          <cell r="HM46">
            <v>27.7</v>
          </cell>
          <cell r="HN46">
            <v>17.899999999999999</v>
          </cell>
          <cell r="HO46">
            <v>-10.7</v>
          </cell>
          <cell r="HP46">
            <v>-35.1</v>
          </cell>
          <cell r="HQ46">
            <v>-31.1</v>
          </cell>
          <cell r="HR46">
            <v>-48.5</v>
          </cell>
          <cell r="HS46">
            <v>-39.200000000000003</v>
          </cell>
          <cell r="HT46">
            <v>-31.8</v>
          </cell>
          <cell r="HU46">
            <v>-36.1</v>
          </cell>
          <cell r="HV46">
            <v>-37</v>
          </cell>
          <cell r="HW46">
            <v>-39.200000000000003</v>
          </cell>
          <cell r="HX46">
            <v>-34.799999999999997</v>
          </cell>
          <cell r="HY46">
            <v>-20.6</v>
          </cell>
          <cell r="HZ46">
            <v>11.6</v>
          </cell>
          <cell r="IA46">
            <v>2.2000000000000002</v>
          </cell>
          <cell r="IB46">
            <v>49.8</v>
          </cell>
          <cell r="IC46">
            <v>50.8</v>
          </cell>
          <cell r="ID46">
            <v>61.3</v>
          </cell>
          <cell r="IE46">
            <v>59.6</v>
          </cell>
          <cell r="IF46">
            <v>61.8</v>
          </cell>
          <cell r="IG46">
            <v>73</v>
          </cell>
          <cell r="IH46">
            <v>4</v>
          </cell>
          <cell r="II46">
            <v>-16.2</v>
          </cell>
          <cell r="IJ46">
            <v>-35</v>
          </cell>
          <cell r="IK46">
            <v>-32.5</v>
          </cell>
          <cell r="IL46">
            <v>76.900000000000006</v>
          </cell>
          <cell r="IM46">
            <v>59.3</v>
          </cell>
          <cell r="IN46">
            <v>3.2</v>
          </cell>
          <cell r="IO46">
            <v>26</v>
          </cell>
          <cell r="IP46">
            <v>5.5</v>
          </cell>
          <cell r="IQ46">
            <v>-18.7</v>
          </cell>
          <cell r="IR46">
            <v>-7.9</v>
          </cell>
          <cell r="IS46">
            <v>-34.5</v>
          </cell>
          <cell r="IT46">
            <v>-15.5</v>
          </cell>
          <cell r="IU46">
            <v>-11</v>
          </cell>
          <cell r="IV46">
            <v>-14.2</v>
          </cell>
          <cell r="IW46">
            <v>-18.7</v>
          </cell>
          <cell r="IX46">
            <v>-73.2</v>
          </cell>
          <cell r="IY46">
            <v>-73.400000000000006</v>
          </cell>
          <cell r="IZ46">
            <v>173.9</v>
          </cell>
          <cell r="JA46">
            <v>-26.5</v>
          </cell>
          <cell r="JB46">
            <v>-11.5</v>
          </cell>
          <cell r="JC46">
            <v>34.9</v>
          </cell>
          <cell r="JD46">
            <v>-11.9</v>
          </cell>
          <cell r="JE46">
            <v>-6.6</v>
          </cell>
          <cell r="JF46">
            <v>-14.4</v>
          </cell>
          <cell r="JG46">
            <v>-16.8</v>
          </cell>
          <cell r="JH46">
            <v>-24.2</v>
          </cell>
          <cell r="JI46">
            <v>-15.3</v>
          </cell>
          <cell r="JJ46">
            <v>-9.8000000000000007</v>
          </cell>
          <cell r="JK46">
            <v>357.7</v>
          </cell>
          <cell r="JL46">
            <v>-74.7</v>
          </cell>
          <cell r="JM46">
            <v>-32.5</v>
          </cell>
          <cell r="JN46">
            <v>-8</v>
          </cell>
          <cell r="JO46">
            <v>-19.3</v>
          </cell>
        </row>
        <row r="47">
          <cell r="DF47">
            <v>-7</v>
          </cell>
          <cell r="DG47">
            <v>-12.8</v>
          </cell>
          <cell r="DH47">
            <v>-2.6</v>
          </cell>
          <cell r="DI47">
            <v>-5.8</v>
          </cell>
          <cell r="DJ47">
            <v>0</v>
          </cell>
          <cell r="DK47">
            <v>-3.2</v>
          </cell>
          <cell r="DL47">
            <v>2.2999999999999998</v>
          </cell>
          <cell r="DM47">
            <v>5.5</v>
          </cell>
          <cell r="DN47">
            <v>2.8</v>
          </cell>
          <cell r="DO47">
            <v>3.9</v>
          </cell>
          <cell r="DP47">
            <v>1.4</v>
          </cell>
          <cell r="DQ47">
            <v>12.4</v>
          </cell>
          <cell r="DR47">
            <v>15.1</v>
          </cell>
          <cell r="DS47">
            <v>-1.8</v>
          </cell>
          <cell r="DT47">
            <v>-3</v>
          </cell>
          <cell r="DU47">
            <v>6.1</v>
          </cell>
          <cell r="DV47">
            <v>1.3</v>
          </cell>
          <cell r="DW47">
            <v>-4.8</v>
          </cell>
          <cell r="DX47">
            <v>-1.6</v>
          </cell>
          <cell r="DY47">
            <v>-4.8</v>
          </cell>
          <cell r="DZ47">
            <v>-3.3</v>
          </cell>
          <cell r="EA47">
            <v>-0.8</v>
          </cell>
          <cell r="EB47">
            <v>7.4</v>
          </cell>
          <cell r="EC47">
            <v>-2.7</v>
          </cell>
          <cell r="ED47">
            <v>3.8</v>
          </cell>
          <cell r="EE47">
            <v>5.8</v>
          </cell>
          <cell r="EF47">
            <v>10.1</v>
          </cell>
          <cell r="EG47">
            <v>8.5</v>
          </cell>
          <cell r="EH47">
            <v>7.4</v>
          </cell>
          <cell r="EI47">
            <v>13.5</v>
          </cell>
          <cell r="EJ47">
            <v>8.1</v>
          </cell>
          <cell r="EK47">
            <v>7.9</v>
          </cell>
          <cell r="EL47">
            <v>9.6999999999999993</v>
          </cell>
          <cell r="EM47">
            <v>8.4</v>
          </cell>
          <cell r="EN47">
            <v>3.6</v>
          </cell>
          <cell r="EO47">
            <v>4.5</v>
          </cell>
          <cell r="EP47">
            <v>-8</v>
          </cell>
          <cell r="EQ47">
            <v>-9.5</v>
          </cell>
          <cell r="ER47">
            <v>-11.4</v>
          </cell>
          <cell r="ES47">
            <v>-10</v>
          </cell>
          <cell r="ET47">
            <v>-12.2</v>
          </cell>
          <cell r="EU47">
            <v>-11.8</v>
          </cell>
          <cell r="EV47">
            <v>-13.3</v>
          </cell>
          <cell r="EW47">
            <v>-10.8</v>
          </cell>
          <cell r="EX47">
            <v>-14.5</v>
          </cell>
          <cell r="EY47">
            <v>-16.100000000000001</v>
          </cell>
          <cell r="EZ47">
            <v>-16.2</v>
          </cell>
          <cell r="FA47">
            <v>-12.7</v>
          </cell>
          <cell r="FB47">
            <v>-14</v>
          </cell>
          <cell r="FC47">
            <v>-6.6</v>
          </cell>
          <cell r="FD47">
            <v>-8.1999999999999993</v>
          </cell>
          <cell r="FE47">
            <v>-7.6</v>
          </cell>
          <cell r="FF47">
            <v>-11.2</v>
          </cell>
          <cell r="FG47">
            <v>-7.2</v>
          </cell>
          <cell r="FH47">
            <v>-10.1</v>
          </cell>
          <cell r="FI47">
            <v>-14.9</v>
          </cell>
          <cell r="FJ47">
            <v>-10.199999999999999</v>
          </cell>
          <cell r="FK47">
            <v>-12.7</v>
          </cell>
          <cell r="FL47">
            <v>-5.5</v>
          </cell>
          <cell r="FM47">
            <v>-5.6</v>
          </cell>
          <cell r="FN47">
            <v>-9.4</v>
          </cell>
          <cell r="FO47">
            <v>-8.1</v>
          </cell>
          <cell r="FP47">
            <v>-0.5</v>
          </cell>
          <cell r="FQ47">
            <v>-4.2</v>
          </cell>
          <cell r="FR47">
            <v>-0.2</v>
          </cell>
          <cell r="FS47">
            <v>-0.5</v>
          </cell>
          <cell r="FT47">
            <v>9</v>
          </cell>
          <cell r="FU47">
            <v>14.3</v>
          </cell>
          <cell r="FV47">
            <v>10.5</v>
          </cell>
          <cell r="FW47">
            <v>11</v>
          </cell>
          <cell r="FX47">
            <v>0.2</v>
          </cell>
          <cell r="FY47">
            <v>0.2</v>
          </cell>
          <cell r="FZ47">
            <v>1.7</v>
          </cell>
          <cell r="GA47">
            <v>2.9</v>
          </cell>
          <cell r="GB47">
            <v>-3.2</v>
          </cell>
          <cell r="GC47">
            <v>-0.1</v>
          </cell>
          <cell r="GD47">
            <v>-10.4</v>
          </cell>
          <cell r="GE47">
            <v>-8.1999999999999993</v>
          </cell>
          <cell r="GF47">
            <v>-20.399999999999999</v>
          </cell>
          <cell r="GG47">
            <v>-24.4</v>
          </cell>
          <cell r="GH47">
            <v>-28.1</v>
          </cell>
          <cell r="GI47">
            <v>-30.3</v>
          </cell>
          <cell r="GJ47">
            <v>-20.8</v>
          </cell>
          <cell r="GK47">
            <v>-17.7</v>
          </cell>
          <cell r="GL47">
            <v>-18.5</v>
          </cell>
          <cell r="GM47">
            <v>-23.7</v>
          </cell>
          <cell r="GN47">
            <v>-22</v>
          </cell>
          <cell r="GO47">
            <v>-19.899999999999999</v>
          </cell>
          <cell r="GP47">
            <v>-11.4</v>
          </cell>
          <cell r="GQ47">
            <v>-17.3</v>
          </cell>
          <cell r="GR47">
            <v>-4.3</v>
          </cell>
          <cell r="GS47">
            <v>-0.4</v>
          </cell>
          <cell r="GT47">
            <v>-8.6</v>
          </cell>
          <cell r="GU47">
            <v>5.2</v>
          </cell>
          <cell r="GV47">
            <v>-3.9</v>
          </cell>
          <cell r="GW47">
            <v>-7.2</v>
          </cell>
          <cell r="GX47">
            <v>-2</v>
          </cell>
          <cell r="GY47">
            <v>0.9</v>
          </cell>
          <cell r="GZ47">
            <v>-17.600000000000001</v>
          </cell>
          <cell r="HA47">
            <v>-30</v>
          </cell>
          <cell r="HB47">
            <v>-13.6</v>
          </cell>
          <cell r="HC47">
            <v>-6.1</v>
          </cell>
          <cell r="HD47">
            <v>0.1</v>
          </cell>
          <cell r="HE47">
            <v>-7</v>
          </cell>
          <cell r="HF47">
            <v>18.899999999999999</v>
          </cell>
          <cell r="HG47">
            <v>9.4</v>
          </cell>
          <cell r="HH47">
            <v>10.3</v>
          </cell>
          <cell r="HI47">
            <v>1.1000000000000001</v>
          </cell>
          <cell r="HJ47">
            <v>9</v>
          </cell>
          <cell r="HK47">
            <v>-1.7</v>
          </cell>
          <cell r="HL47">
            <v>16.100000000000001</v>
          </cell>
          <cell r="HM47">
            <v>15.2</v>
          </cell>
          <cell r="HN47">
            <v>0.7</v>
          </cell>
          <cell r="HO47">
            <v>4.7</v>
          </cell>
          <cell r="HP47">
            <v>-6.2</v>
          </cell>
          <cell r="HQ47">
            <v>-9.9</v>
          </cell>
          <cell r="HR47">
            <v>-21.8</v>
          </cell>
          <cell r="HS47">
            <v>-25.4</v>
          </cell>
          <cell r="HT47">
            <v>-26.7</v>
          </cell>
          <cell r="HU47">
            <v>-14.5</v>
          </cell>
          <cell r="HV47">
            <v>-17.5</v>
          </cell>
          <cell r="HW47">
            <v>-12.3</v>
          </cell>
          <cell r="HX47">
            <v>-15.7</v>
          </cell>
          <cell r="HY47">
            <v>-4.0999999999999996</v>
          </cell>
          <cell r="HZ47">
            <v>-8.3000000000000007</v>
          </cell>
          <cell r="IA47">
            <v>-21.6</v>
          </cell>
          <cell r="IB47">
            <v>-23.2</v>
          </cell>
          <cell r="IC47">
            <v>-13.1</v>
          </cell>
          <cell r="ID47">
            <v>-24.6</v>
          </cell>
          <cell r="IE47">
            <v>-5.6</v>
          </cell>
          <cell r="IF47">
            <v>1</v>
          </cell>
          <cell r="IG47">
            <v>-9.1</v>
          </cell>
          <cell r="IH47">
            <v>-6</v>
          </cell>
          <cell r="II47">
            <v>-1.4</v>
          </cell>
          <cell r="IJ47">
            <v>4.2</v>
          </cell>
          <cell r="IK47">
            <v>-1.8</v>
          </cell>
          <cell r="IL47">
            <v>7.1</v>
          </cell>
          <cell r="IM47">
            <v>11.6</v>
          </cell>
          <cell r="IN47">
            <v>18</v>
          </cell>
          <cell r="IO47">
            <v>25</v>
          </cell>
          <cell r="IP47">
            <v>41.1</v>
          </cell>
          <cell r="IQ47">
            <v>13.1</v>
          </cell>
          <cell r="IR47">
            <v>9.6</v>
          </cell>
          <cell r="IS47">
            <v>23.2</v>
          </cell>
          <cell r="IT47">
            <v>20.5</v>
          </cell>
          <cell r="IU47">
            <v>16.8</v>
          </cell>
          <cell r="IV47">
            <v>6.6</v>
          </cell>
          <cell r="IW47">
            <v>15.4</v>
          </cell>
          <cell r="IX47">
            <v>10.8</v>
          </cell>
          <cell r="IY47">
            <v>7.1</v>
          </cell>
          <cell r="IZ47">
            <v>4.7</v>
          </cell>
          <cell r="JA47">
            <v>-1.6</v>
          </cell>
          <cell r="JB47">
            <v>10.5</v>
          </cell>
          <cell r="JC47">
            <v>16.5</v>
          </cell>
          <cell r="JD47">
            <v>13</v>
          </cell>
          <cell r="JE47">
            <v>1</v>
          </cell>
          <cell r="JF47">
            <v>11.5</v>
          </cell>
          <cell r="JG47">
            <v>1.1000000000000001</v>
          </cell>
          <cell r="JH47">
            <v>13.7</v>
          </cell>
          <cell r="JI47">
            <v>1.4</v>
          </cell>
          <cell r="JJ47">
            <v>2.8</v>
          </cell>
          <cell r="JK47">
            <v>1.4</v>
          </cell>
          <cell r="JL47">
            <v>12.1</v>
          </cell>
          <cell r="JM47">
            <v>-7.8</v>
          </cell>
          <cell r="JN47">
            <v>-12</v>
          </cell>
          <cell r="JO47">
            <v>-11.9</v>
          </cell>
        </row>
        <row r="48">
          <cell r="DF48">
            <v>3.2</v>
          </cell>
          <cell r="DG48">
            <v>4.4000000000000004</v>
          </cell>
          <cell r="DH48">
            <v>6</v>
          </cell>
          <cell r="DI48">
            <v>9.8000000000000007</v>
          </cell>
          <cell r="DJ48">
            <v>8</v>
          </cell>
          <cell r="DK48">
            <v>2.2999999999999998</v>
          </cell>
          <cell r="DL48">
            <v>2.8</v>
          </cell>
          <cell r="DM48">
            <v>0.2</v>
          </cell>
          <cell r="DN48">
            <v>-6</v>
          </cell>
          <cell r="DO48">
            <v>3.6</v>
          </cell>
          <cell r="DP48">
            <v>3.4</v>
          </cell>
          <cell r="DQ48">
            <v>-0.5</v>
          </cell>
          <cell r="DR48">
            <v>-2.8</v>
          </cell>
          <cell r="DS48">
            <v>-3.7</v>
          </cell>
          <cell r="DT48">
            <v>-4.9000000000000004</v>
          </cell>
          <cell r="DU48">
            <v>8.9</v>
          </cell>
          <cell r="DV48">
            <v>-4.9000000000000004</v>
          </cell>
          <cell r="DW48">
            <v>15.5</v>
          </cell>
          <cell r="DX48">
            <v>6.9</v>
          </cell>
          <cell r="DY48">
            <v>5.0999999999999996</v>
          </cell>
          <cell r="DZ48">
            <v>3.9</v>
          </cell>
          <cell r="EA48">
            <v>-3.5</v>
          </cell>
          <cell r="EB48">
            <v>0.1</v>
          </cell>
          <cell r="EC48">
            <v>-5.0999999999999996</v>
          </cell>
          <cell r="ED48">
            <v>8.5</v>
          </cell>
          <cell r="EE48">
            <v>16.2</v>
          </cell>
          <cell r="EF48">
            <v>6.6</v>
          </cell>
          <cell r="EG48">
            <v>-2.1</v>
          </cell>
          <cell r="EH48">
            <v>10.9</v>
          </cell>
          <cell r="EI48">
            <v>-6.6</v>
          </cell>
          <cell r="EJ48">
            <v>2.5</v>
          </cell>
          <cell r="EK48">
            <v>-2.2999999999999998</v>
          </cell>
          <cell r="EL48">
            <v>-0.4</v>
          </cell>
          <cell r="EM48">
            <v>5.9</v>
          </cell>
          <cell r="EN48">
            <v>2</v>
          </cell>
          <cell r="EO48">
            <v>20.3</v>
          </cell>
          <cell r="EP48">
            <v>15.7</v>
          </cell>
          <cell r="EQ48">
            <v>9.1</v>
          </cell>
          <cell r="ER48">
            <v>28.8</v>
          </cell>
          <cell r="ES48">
            <v>18.100000000000001</v>
          </cell>
          <cell r="ET48">
            <v>13.1</v>
          </cell>
          <cell r="EU48">
            <v>14.8</v>
          </cell>
          <cell r="EV48">
            <v>13.8</v>
          </cell>
          <cell r="EW48">
            <v>15.9</v>
          </cell>
          <cell r="EX48">
            <v>23.5</v>
          </cell>
          <cell r="EY48">
            <v>8.6999999999999993</v>
          </cell>
          <cell r="EZ48">
            <v>0.6</v>
          </cell>
          <cell r="FA48">
            <v>-13.5</v>
          </cell>
          <cell r="FB48">
            <v>-11.4</v>
          </cell>
          <cell r="FC48">
            <v>-6.2</v>
          </cell>
          <cell r="FD48">
            <v>-17.100000000000001</v>
          </cell>
          <cell r="FE48">
            <v>-11.9</v>
          </cell>
          <cell r="FF48">
            <v>-7.5</v>
          </cell>
          <cell r="FG48">
            <v>-1.6</v>
          </cell>
          <cell r="FH48">
            <v>-14.2</v>
          </cell>
          <cell r="FI48">
            <v>-7.9</v>
          </cell>
          <cell r="FJ48">
            <v>-14.6</v>
          </cell>
          <cell r="FK48">
            <v>-7.3</v>
          </cell>
          <cell r="FL48">
            <v>-2.2000000000000002</v>
          </cell>
          <cell r="FM48">
            <v>0.2</v>
          </cell>
          <cell r="FN48">
            <v>-0.3</v>
          </cell>
          <cell r="FO48">
            <v>-8</v>
          </cell>
          <cell r="FP48">
            <v>4.8</v>
          </cell>
          <cell r="FQ48">
            <v>2</v>
          </cell>
          <cell r="FR48">
            <v>4.8</v>
          </cell>
          <cell r="FS48">
            <v>-5.4</v>
          </cell>
          <cell r="FT48">
            <v>5.3</v>
          </cell>
          <cell r="FU48">
            <v>0.7</v>
          </cell>
          <cell r="FV48">
            <v>4.7</v>
          </cell>
          <cell r="FW48">
            <v>6.1</v>
          </cell>
          <cell r="FX48">
            <v>13.3</v>
          </cell>
          <cell r="FY48">
            <v>13.7</v>
          </cell>
          <cell r="FZ48">
            <v>-15.2</v>
          </cell>
          <cell r="GA48">
            <v>-20.5</v>
          </cell>
          <cell r="GB48">
            <v>-27.9</v>
          </cell>
          <cell r="GC48">
            <v>-19.2</v>
          </cell>
          <cell r="GD48">
            <v>-41.2</v>
          </cell>
          <cell r="GE48">
            <v>0.1</v>
          </cell>
          <cell r="GF48">
            <v>-2.4</v>
          </cell>
          <cell r="GG48">
            <v>5.4</v>
          </cell>
          <cell r="GH48">
            <v>2.5</v>
          </cell>
          <cell r="GI48">
            <v>0.3</v>
          </cell>
          <cell r="GJ48">
            <v>-5.8</v>
          </cell>
          <cell r="GK48">
            <v>-12.1</v>
          </cell>
          <cell r="GL48">
            <v>-5.9</v>
          </cell>
          <cell r="GM48">
            <v>-3.4</v>
          </cell>
          <cell r="GN48">
            <v>-5.7</v>
          </cell>
          <cell r="GO48">
            <v>-5.2</v>
          </cell>
          <cell r="GP48">
            <v>25</v>
          </cell>
          <cell r="GQ48">
            <v>-17.100000000000001</v>
          </cell>
          <cell r="GR48">
            <v>-1.9</v>
          </cell>
          <cell r="GS48">
            <v>-7.4</v>
          </cell>
          <cell r="GT48">
            <v>-4</v>
          </cell>
          <cell r="GU48">
            <v>-0.4</v>
          </cell>
          <cell r="GV48">
            <v>-1.1000000000000001</v>
          </cell>
          <cell r="GW48">
            <v>-3.5</v>
          </cell>
          <cell r="GX48">
            <v>-0.1</v>
          </cell>
          <cell r="GY48">
            <v>9.4</v>
          </cell>
          <cell r="GZ48">
            <v>16.8</v>
          </cell>
          <cell r="HA48">
            <v>-11</v>
          </cell>
          <cell r="HB48">
            <v>-11.6</v>
          </cell>
          <cell r="HC48">
            <v>2.8</v>
          </cell>
          <cell r="HD48">
            <v>6</v>
          </cell>
          <cell r="HE48">
            <v>-5.7</v>
          </cell>
          <cell r="HF48">
            <v>9.6</v>
          </cell>
          <cell r="HG48">
            <v>-2.9</v>
          </cell>
          <cell r="HH48">
            <v>-12</v>
          </cell>
          <cell r="HI48">
            <v>7.6</v>
          </cell>
          <cell r="HJ48">
            <v>-9.8000000000000007</v>
          </cell>
          <cell r="HK48">
            <v>-8.1999999999999993</v>
          </cell>
          <cell r="HL48">
            <v>-10.9</v>
          </cell>
          <cell r="HM48">
            <v>-4.9000000000000004</v>
          </cell>
          <cell r="HN48">
            <v>-6.8</v>
          </cell>
          <cell r="HO48">
            <v>-16.899999999999999</v>
          </cell>
          <cell r="HP48">
            <v>-26.7</v>
          </cell>
          <cell r="HQ48">
            <v>-24.4</v>
          </cell>
          <cell r="HR48">
            <v>-37.799999999999997</v>
          </cell>
          <cell r="HS48">
            <v>-29.4</v>
          </cell>
          <cell r="HT48">
            <v>-22.1</v>
          </cell>
          <cell r="HU48">
            <v>-25.2</v>
          </cell>
          <cell r="HV48">
            <v>-4.4000000000000004</v>
          </cell>
          <cell r="HW48">
            <v>-7.6</v>
          </cell>
          <cell r="HX48">
            <v>0.4</v>
          </cell>
          <cell r="HY48">
            <v>13.1</v>
          </cell>
          <cell r="HZ48">
            <v>10.7</v>
          </cell>
          <cell r="IA48">
            <v>4.4000000000000004</v>
          </cell>
          <cell r="IB48">
            <v>-6.2</v>
          </cell>
          <cell r="IC48">
            <v>0.7</v>
          </cell>
          <cell r="ID48">
            <v>-10.3</v>
          </cell>
          <cell r="IE48">
            <v>-13.7</v>
          </cell>
          <cell r="IF48">
            <v>-11.7</v>
          </cell>
          <cell r="IG48">
            <v>-16.3</v>
          </cell>
          <cell r="IH48">
            <v>-8.6999999999999993</v>
          </cell>
          <cell r="II48">
            <v>-11.4</v>
          </cell>
          <cell r="IJ48">
            <v>-12.1</v>
          </cell>
          <cell r="IK48">
            <v>-15.6</v>
          </cell>
          <cell r="IL48">
            <v>-12.9</v>
          </cell>
          <cell r="IM48">
            <v>-13.9</v>
          </cell>
          <cell r="IN48">
            <v>-21</v>
          </cell>
          <cell r="IO48">
            <v>-15.5</v>
          </cell>
          <cell r="IP48">
            <v>-8</v>
          </cell>
          <cell r="IQ48">
            <v>-7.2</v>
          </cell>
          <cell r="IR48">
            <v>-5.2</v>
          </cell>
          <cell r="IS48">
            <v>-7.2</v>
          </cell>
          <cell r="IT48">
            <v>-5.9</v>
          </cell>
          <cell r="IU48">
            <v>-1.7</v>
          </cell>
          <cell r="IV48">
            <v>-12.1</v>
          </cell>
          <cell r="IW48">
            <v>0.3</v>
          </cell>
          <cell r="IX48">
            <v>-11.1</v>
          </cell>
          <cell r="IY48">
            <v>-6.2</v>
          </cell>
          <cell r="IZ48">
            <v>4.3</v>
          </cell>
          <cell r="JA48">
            <v>-4.9000000000000004</v>
          </cell>
          <cell r="JB48">
            <v>-5.7</v>
          </cell>
          <cell r="JC48">
            <v>2.1</v>
          </cell>
          <cell r="JD48">
            <v>-5.6</v>
          </cell>
          <cell r="JE48">
            <v>-4.2</v>
          </cell>
          <cell r="JF48">
            <v>1.9</v>
          </cell>
          <cell r="JG48">
            <v>-3.1</v>
          </cell>
          <cell r="JH48">
            <v>-3</v>
          </cell>
          <cell r="JI48">
            <v>-12.3</v>
          </cell>
          <cell r="JJ48">
            <v>-3.5</v>
          </cell>
          <cell r="JK48">
            <v>-15.8</v>
          </cell>
          <cell r="JL48">
            <v>-7</v>
          </cell>
          <cell r="JM48">
            <v>-15.1</v>
          </cell>
          <cell r="JN48">
            <v>-5.9</v>
          </cell>
          <cell r="JO48">
            <v>-17.5</v>
          </cell>
        </row>
        <row r="49">
          <cell r="DF49">
            <v>3.5</v>
          </cell>
          <cell r="DG49">
            <v>-16.600000000000001</v>
          </cell>
          <cell r="DH49">
            <v>4.2</v>
          </cell>
          <cell r="DI49">
            <v>-11.9</v>
          </cell>
          <cell r="DJ49">
            <v>-6.2</v>
          </cell>
          <cell r="DK49">
            <v>0.1</v>
          </cell>
          <cell r="DL49">
            <v>1.2</v>
          </cell>
          <cell r="DM49">
            <v>8.6</v>
          </cell>
          <cell r="DN49">
            <v>14</v>
          </cell>
          <cell r="DO49">
            <v>9.6999999999999993</v>
          </cell>
          <cell r="DP49">
            <v>1.1000000000000001</v>
          </cell>
          <cell r="DQ49">
            <v>-3</v>
          </cell>
          <cell r="DR49">
            <v>-1.3</v>
          </cell>
          <cell r="DS49">
            <v>4.8</v>
          </cell>
          <cell r="DT49">
            <v>-1.2</v>
          </cell>
          <cell r="DU49">
            <v>10.199999999999999</v>
          </cell>
          <cell r="DV49">
            <v>-6.6</v>
          </cell>
          <cell r="DW49">
            <v>-14.5</v>
          </cell>
          <cell r="DX49">
            <v>1.4</v>
          </cell>
          <cell r="DY49">
            <v>-16.3</v>
          </cell>
          <cell r="DZ49">
            <v>-7.2</v>
          </cell>
          <cell r="EA49">
            <v>-15.2</v>
          </cell>
          <cell r="EB49">
            <v>-5.2</v>
          </cell>
          <cell r="EC49">
            <v>-4.7</v>
          </cell>
          <cell r="ED49">
            <v>3.2</v>
          </cell>
          <cell r="EE49">
            <v>16.2</v>
          </cell>
          <cell r="EF49">
            <v>-9.1</v>
          </cell>
          <cell r="EG49">
            <v>-3.1</v>
          </cell>
          <cell r="EH49">
            <v>6</v>
          </cell>
          <cell r="EI49">
            <v>1.3</v>
          </cell>
          <cell r="EJ49">
            <v>-5.3</v>
          </cell>
          <cell r="EK49">
            <v>1.9</v>
          </cell>
          <cell r="EL49">
            <v>-2.4</v>
          </cell>
          <cell r="EM49">
            <v>1.6</v>
          </cell>
          <cell r="EN49">
            <v>-4</v>
          </cell>
          <cell r="EO49">
            <v>-12.7</v>
          </cell>
          <cell r="EP49">
            <v>1.3</v>
          </cell>
          <cell r="EQ49">
            <v>-22.3</v>
          </cell>
          <cell r="ER49">
            <v>6.5</v>
          </cell>
          <cell r="ES49">
            <v>-5.5</v>
          </cell>
          <cell r="ET49">
            <v>-2.8</v>
          </cell>
          <cell r="EU49">
            <v>11.1</v>
          </cell>
          <cell r="EV49">
            <v>14.5</v>
          </cell>
          <cell r="EW49">
            <v>6.4</v>
          </cell>
          <cell r="EX49">
            <v>10.5</v>
          </cell>
          <cell r="EY49">
            <v>3.1</v>
          </cell>
          <cell r="EZ49">
            <v>-0.8</v>
          </cell>
          <cell r="FA49">
            <v>13</v>
          </cell>
          <cell r="FB49">
            <v>-2.5</v>
          </cell>
          <cell r="FC49">
            <v>23.9</v>
          </cell>
          <cell r="FD49">
            <v>21.1</v>
          </cell>
          <cell r="FE49">
            <v>1.6</v>
          </cell>
          <cell r="FF49">
            <v>-16.100000000000001</v>
          </cell>
          <cell r="FG49">
            <v>-1.6</v>
          </cell>
          <cell r="FH49">
            <v>-13.7</v>
          </cell>
          <cell r="FI49">
            <v>1.4</v>
          </cell>
          <cell r="FJ49">
            <v>-9.1999999999999993</v>
          </cell>
          <cell r="FK49">
            <v>-7.2</v>
          </cell>
          <cell r="FL49">
            <v>13.2</v>
          </cell>
          <cell r="FM49">
            <v>6.4</v>
          </cell>
          <cell r="FN49">
            <v>-1.2</v>
          </cell>
          <cell r="FO49">
            <v>-3.1</v>
          </cell>
          <cell r="FP49">
            <v>5.6</v>
          </cell>
          <cell r="FQ49">
            <v>-13.3</v>
          </cell>
          <cell r="FR49">
            <v>23.4</v>
          </cell>
          <cell r="FS49">
            <v>-1.7</v>
          </cell>
          <cell r="FT49">
            <v>4.9000000000000004</v>
          </cell>
          <cell r="FU49">
            <v>11.4</v>
          </cell>
          <cell r="FV49">
            <v>2.9</v>
          </cell>
          <cell r="FW49">
            <v>13.1</v>
          </cell>
          <cell r="FX49">
            <v>-7.4</v>
          </cell>
          <cell r="FY49">
            <v>-4.8</v>
          </cell>
          <cell r="FZ49">
            <v>1.7</v>
          </cell>
          <cell r="GA49">
            <v>-9.1999999999999993</v>
          </cell>
          <cell r="GB49">
            <v>-16.100000000000001</v>
          </cell>
          <cell r="GC49">
            <v>-0.7</v>
          </cell>
          <cell r="GD49">
            <v>-14.7</v>
          </cell>
          <cell r="GE49">
            <v>-0.9</v>
          </cell>
          <cell r="GF49">
            <v>-7.6</v>
          </cell>
          <cell r="GG49">
            <v>-12.5</v>
          </cell>
          <cell r="GH49">
            <v>-14.2</v>
          </cell>
          <cell r="GI49">
            <v>-10.7</v>
          </cell>
          <cell r="GJ49">
            <v>-2.2999999999999998</v>
          </cell>
          <cell r="GK49">
            <v>-18.2</v>
          </cell>
          <cell r="GL49">
            <v>-13</v>
          </cell>
          <cell r="GM49">
            <v>-5.3</v>
          </cell>
          <cell r="GN49">
            <v>-18.8</v>
          </cell>
          <cell r="GO49">
            <v>-1.7</v>
          </cell>
          <cell r="GP49">
            <v>-5.7</v>
          </cell>
          <cell r="GQ49">
            <v>-23.6</v>
          </cell>
          <cell r="GR49">
            <v>-2.7</v>
          </cell>
          <cell r="GS49">
            <v>-13.5</v>
          </cell>
          <cell r="GT49">
            <v>-6.7</v>
          </cell>
          <cell r="GU49">
            <v>-6.7</v>
          </cell>
          <cell r="GV49">
            <v>-13.5</v>
          </cell>
          <cell r="GW49">
            <v>-12.4</v>
          </cell>
          <cell r="GX49">
            <v>4</v>
          </cell>
          <cell r="GY49">
            <v>-11.6</v>
          </cell>
          <cell r="GZ49">
            <v>-3.5</v>
          </cell>
          <cell r="HA49">
            <v>6.2</v>
          </cell>
          <cell r="HB49">
            <v>-0.8</v>
          </cell>
          <cell r="HC49">
            <v>-0.4</v>
          </cell>
          <cell r="HD49">
            <v>-12.1</v>
          </cell>
          <cell r="HE49">
            <v>-8.8000000000000007</v>
          </cell>
          <cell r="HF49">
            <v>0.6</v>
          </cell>
          <cell r="HG49">
            <v>-12.8</v>
          </cell>
          <cell r="HH49">
            <v>-2.4</v>
          </cell>
          <cell r="HI49">
            <v>-2.7</v>
          </cell>
          <cell r="HJ49">
            <v>11</v>
          </cell>
          <cell r="HK49">
            <v>23.8</v>
          </cell>
          <cell r="HL49">
            <v>16.2</v>
          </cell>
          <cell r="HM49">
            <v>-2.1</v>
          </cell>
          <cell r="HN49">
            <v>-8.8000000000000007</v>
          </cell>
          <cell r="HO49">
            <v>13.4</v>
          </cell>
          <cell r="HP49">
            <v>19.7</v>
          </cell>
          <cell r="HQ49">
            <v>6.4</v>
          </cell>
          <cell r="HR49">
            <v>1.4</v>
          </cell>
          <cell r="HS49">
            <v>6.4</v>
          </cell>
          <cell r="HT49">
            <v>8.6999999999999993</v>
          </cell>
          <cell r="HU49">
            <v>1.1000000000000001</v>
          </cell>
          <cell r="HV49">
            <v>19.899999999999999</v>
          </cell>
          <cell r="HW49">
            <v>-1.3</v>
          </cell>
          <cell r="HX49">
            <v>-9.9</v>
          </cell>
          <cell r="HY49">
            <v>-9</v>
          </cell>
          <cell r="HZ49">
            <v>1.4</v>
          </cell>
          <cell r="IA49">
            <v>-1.4</v>
          </cell>
          <cell r="IB49">
            <v>-14.2</v>
          </cell>
          <cell r="IC49">
            <v>-3.3</v>
          </cell>
          <cell r="ID49">
            <v>-6.6</v>
          </cell>
          <cell r="IE49">
            <v>0.4</v>
          </cell>
          <cell r="IF49">
            <v>0.7</v>
          </cell>
          <cell r="IG49">
            <v>-1.9</v>
          </cell>
          <cell r="IH49">
            <v>-15.6</v>
          </cell>
          <cell r="II49">
            <v>-16.100000000000001</v>
          </cell>
          <cell r="IJ49">
            <v>-5.7</v>
          </cell>
          <cell r="IK49">
            <v>-11.6</v>
          </cell>
          <cell r="IL49">
            <v>-6.9</v>
          </cell>
          <cell r="IM49">
            <v>-18.7</v>
          </cell>
          <cell r="IN49">
            <v>-23.8</v>
          </cell>
          <cell r="IO49">
            <v>-14.1</v>
          </cell>
          <cell r="IP49">
            <v>-19.8</v>
          </cell>
          <cell r="IQ49">
            <v>-35.799999999999997</v>
          </cell>
          <cell r="IR49">
            <v>-28.6</v>
          </cell>
          <cell r="IS49">
            <v>-35</v>
          </cell>
          <cell r="IT49">
            <v>-45.8</v>
          </cell>
          <cell r="IU49">
            <v>-38.4</v>
          </cell>
          <cell r="IV49">
            <v>-38.200000000000003</v>
          </cell>
          <cell r="IW49">
            <v>-23.4</v>
          </cell>
          <cell r="IX49">
            <v>-27.9</v>
          </cell>
          <cell r="IY49">
            <v>-12.3</v>
          </cell>
          <cell r="IZ49">
            <v>-6.2</v>
          </cell>
          <cell r="JA49">
            <v>-11.5</v>
          </cell>
          <cell r="JB49">
            <v>-10.7</v>
          </cell>
          <cell r="JC49">
            <v>11.4</v>
          </cell>
          <cell r="JD49">
            <v>45.4</v>
          </cell>
          <cell r="JE49">
            <v>16.399999999999999</v>
          </cell>
          <cell r="JF49">
            <v>33.4</v>
          </cell>
          <cell r="JG49">
            <v>31.1</v>
          </cell>
          <cell r="JH49">
            <v>10.4</v>
          </cell>
          <cell r="JI49">
            <v>10.4</v>
          </cell>
          <cell r="JJ49">
            <v>-2.8</v>
          </cell>
          <cell r="JK49">
            <v>-9.6</v>
          </cell>
          <cell r="JL49">
            <v>-0.9</v>
          </cell>
          <cell r="JM49">
            <v>-7.4</v>
          </cell>
          <cell r="JN49">
            <v>15</v>
          </cell>
          <cell r="JO49">
            <v>8.3000000000000007</v>
          </cell>
        </row>
        <row r="50">
          <cell r="DF50">
            <v>2.8</v>
          </cell>
          <cell r="DG50">
            <v>-3.6</v>
          </cell>
          <cell r="DH50">
            <v>1.5</v>
          </cell>
          <cell r="DI50">
            <v>2.2000000000000002</v>
          </cell>
          <cell r="DJ50">
            <v>2.5</v>
          </cell>
          <cell r="DK50">
            <v>-0.3</v>
          </cell>
          <cell r="DL50">
            <v>1.4</v>
          </cell>
          <cell r="DM50">
            <v>2.6</v>
          </cell>
          <cell r="DN50">
            <v>0.6</v>
          </cell>
          <cell r="DO50">
            <v>6.3</v>
          </cell>
          <cell r="DP50">
            <v>2.8</v>
          </cell>
          <cell r="DQ50">
            <v>-4.0999999999999996</v>
          </cell>
          <cell r="DR50">
            <v>8.9</v>
          </cell>
          <cell r="DS50">
            <v>3</v>
          </cell>
          <cell r="DT50">
            <v>-0.7</v>
          </cell>
          <cell r="DU50">
            <v>10.1</v>
          </cell>
          <cell r="DV50">
            <v>3.1</v>
          </cell>
          <cell r="DW50">
            <v>7</v>
          </cell>
          <cell r="DX50">
            <v>6.4</v>
          </cell>
          <cell r="DY50">
            <v>2.4</v>
          </cell>
          <cell r="DZ50">
            <v>5.5</v>
          </cell>
          <cell r="EA50">
            <v>-1.6</v>
          </cell>
          <cell r="EB50">
            <v>-1.2</v>
          </cell>
          <cell r="EC50">
            <v>-0.8</v>
          </cell>
          <cell r="ED50">
            <v>-2.2000000000000002</v>
          </cell>
          <cell r="EE50">
            <v>6.3</v>
          </cell>
          <cell r="EF50">
            <v>-1.8</v>
          </cell>
          <cell r="EG50">
            <v>-9.5</v>
          </cell>
          <cell r="EH50">
            <v>-9.8000000000000007</v>
          </cell>
          <cell r="EI50">
            <v>-18.2</v>
          </cell>
          <cell r="EJ50">
            <v>-10</v>
          </cell>
          <cell r="EK50">
            <v>-11.6</v>
          </cell>
          <cell r="EL50">
            <v>-3.7</v>
          </cell>
          <cell r="EM50">
            <v>-0.4</v>
          </cell>
          <cell r="EN50">
            <v>-6.9</v>
          </cell>
          <cell r="EO50">
            <v>-6.6</v>
          </cell>
          <cell r="EP50">
            <v>-13.6</v>
          </cell>
          <cell r="EQ50">
            <v>-16.899999999999999</v>
          </cell>
          <cell r="ER50">
            <v>-4</v>
          </cell>
          <cell r="ES50">
            <v>-6.6</v>
          </cell>
          <cell r="ET50">
            <v>-13.4</v>
          </cell>
          <cell r="EU50">
            <v>-2.9</v>
          </cell>
          <cell r="EV50">
            <v>-12.8</v>
          </cell>
          <cell r="EW50">
            <v>-7.3</v>
          </cell>
          <cell r="EX50">
            <v>-17.100000000000001</v>
          </cell>
          <cell r="EY50">
            <v>-20</v>
          </cell>
          <cell r="EZ50">
            <v>-11.2</v>
          </cell>
          <cell r="FA50">
            <v>-15.7</v>
          </cell>
          <cell r="FB50">
            <v>-11.9</v>
          </cell>
          <cell r="FC50">
            <v>-8.8000000000000007</v>
          </cell>
          <cell r="FD50">
            <v>-16.3</v>
          </cell>
          <cell r="FE50">
            <v>-9.3000000000000007</v>
          </cell>
          <cell r="FF50">
            <v>-1.2</v>
          </cell>
          <cell r="FG50">
            <v>2.2000000000000002</v>
          </cell>
          <cell r="FH50">
            <v>0.6</v>
          </cell>
          <cell r="FI50">
            <v>1.1000000000000001</v>
          </cell>
          <cell r="FJ50">
            <v>6.1</v>
          </cell>
          <cell r="FK50">
            <v>-0.8</v>
          </cell>
          <cell r="FL50">
            <v>-0.3</v>
          </cell>
          <cell r="FM50">
            <v>8</v>
          </cell>
          <cell r="FN50">
            <v>5.7</v>
          </cell>
          <cell r="FO50">
            <v>-0.8</v>
          </cell>
          <cell r="FP50">
            <v>7.7</v>
          </cell>
          <cell r="FQ50">
            <v>-3.5</v>
          </cell>
          <cell r="FR50">
            <v>2</v>
          </cell>
          <cell r="FS50">
            <v>0.8</v>
          </cell>
          <cell r="FT50">
            <v>3.6</v>
          </cell>
          <cell r="FU50">
            <v>7.9</v>
          </cell>
          <cell r="FV50">
            <v>1.1000000000000001</v>
          </cell>
          <cell r="FW50">
            <v>8.5</v>
          </cell>
          <cell r="FX50">
            <v>4.3</v>
          </cell>
          <cell r="FY50">
            <v>5.4</v>
          </cell>
          <cell r="FZ50">
            <v>4.4000000000000004</v>
          </cell>
          <cell r="GA50">
            <v>4.5999999999999996</v>
          </cell>
          <cell r="GB50">
            <v>-8.4</v>
          </cell>
          <cell r="GC50">
            <v>5.7</v>
          </cell>
          <cell r="GD50">
            <v>-14.8</v>
          </cell>
          <cell r="GE50">
            <v>3.5</v>
          </cell>
          <cell r="GF50">
            <v>-0.1</v>
          </cell>
          <cell r="GG50">
            <v>-4.3</v>
          </cell>
          <cell r="GH50">
            <v>-5</v>
          </cell>
          <cell r="GI50">
            <v>-2.6</v>
          </cell>
          <cell r="GJ50">
            <v>-3.9</v>
          </cell>
          <cell r="GK50">
            <v>-10.8</v>
          </cell>
          <cell r="GL50">
            <v>0.3</v>
          </cell>
          <cell r="GM50">
            <v>3.1</v>
          </cell>
          <cell r="GN50">
            <v>7.3</v>
          </cell>
          <cell r="GO50">
            <v>4.0999999999999996</v>
          </cell>
          <cell r="GP50">
            <v>29.5</v>
          </cell>
          <cell r="GQ50">
            <v>6.5</v>
          </cell>
          <cell r="GR50">
            <v>10.8</v>
          </cell>
          <cell r="GS50">
            <v>10.1</v>
          </cell>
          <cell r="GT50">
            <v>16.399999999999999</v>
          </cell>
          <cell r="GU50">
            <v>15.6</v>
          </cell>
          <cell r="GV50">
            <v>18.8</v>
          </cell>
          <cell r="GW50">
            <v>35</v>
          </cell>
          <cell r="GX50">
            <v>20.100000000000001</v>
          </cell>
          <cell r="GY50">
            <v>19</v>
          </cell>
          <cell r="GZ50">
            <v>8.1999999999999993</v>
          </cell>
          <cell r="HA50">
            <v>-24.6</v>
          </cell>
          <cell r="HB50">
            <v>-21.1</v>
          </cell>
          <cell r="HC50">
            <v>-5.8</v>
          </cell>
          <cell r="HD50">
            <v>7.3</v>
          </cell>
          <cell r="HE50">
            <v>14.1</v>
          </cell>
          <cell r="HF50">
            <v>22.1</v>
          </cell>
          <cell r="HG50">
            <v>28.6</v>
          </cell>
          <cell r="HH50">
            <v>33.4</v>
          </cell>
          <cell r="HI50">
            <v>28.2</v>
          </cell>
          <cell r="HJ50">
            <v>18.399999999999999</v>
          </cell>
          <cell r="HK50">
            <v>25.1</v>
          </cell>
          <cell r="HL50">
            <v>41</v>
          </cell>
          <cell r="HM50">
            <v>90.5</v>
          </cell>
          <cell r="HN50">
            <v>78.900000000000006</v>
          </cell>
          <cell r="HO50">
            <v>46.8</v>
          </cell>
          <cell r="HP50">
            <v>28.6</v>
          </cell>
          <cell r="HQ50">
            <v>13.6</v>
          </cell>
          <cell r="HR50">
            <v>9.3000000000000007</v>
          </cell>
          <cell r="HS50">
            <v>-4.5999999999999996</v>
          </cell>
          <cell r="HT50">
            <v>-10.199999999999999</v>
          </cell>
          <cell r="HU50">
            <v>-3.4</v>
          </cell>
          <cell r="HV50">
            <v>-8</v>
          </cell>
          <cell r="HW50">
            <v>-19.5</v>
          </cell>
          <cell r="HX50">
            <v>-11.8</v>
          </cell>
          <cell r="HY50">
            <v>-11</v>
          </cell>
          <cell r="HZ50">
            <v>-17.600000000000001</v>
          </cell>
          <cell r="IA50">
            <v>-21.9</v>
          </cell>
          <cell r="IB50">
            <v>-18</v>
          </cell>
          <cell r="IC50">
            <v>-7.9</v>
          </cell>
          <cell r="ID50">
            <v>-18.100000000000001</v>
          </cell>
          <cell r="IE50">
            <v>-7.5</v>
          </cell>
          <cell r="IF50">
            <v>-3.8</v>
          </cell>
          <cell r="IG50">
            <v>-20.8</v>
          </cell>
          <cell r="IH50">
            <v>-4.7</v>
          </cell>
          <cell r="II50">
            <v>8.8000000000000007</v>
          </cell>
          <cell r="IJ50">
            <v>11.5</v>
          </cell>
          <cell r="IK50">
            <v>7.7</v>
          </cell>
          <cell r="IL50">
            <v>25.9</v>
          </cell>
          <cell r="IM50">
            <v>32.799999999999997</v>
          </cell>
          <cell r="IN50">
            <v>16.600000000000001</v>
          </cell>
          <cell r="IO50">
            <v>12.9</v>
          </cell>
          <cell r="IP50">
            <v>21</v>
          </cell>
          <cell r="IQ50">
            <v>22.1</v>
          </cell>
          <cell r="IR50">
            <v>16.2</v>
          </cell>
          <cell r="IS50">
            <v>27.3</v>
          </cell>
          <cell r="IT50">
            <v>32.700000000000003</v>
          </cell>
          <cell r="IU50">
            <v>42.6</v>
          </cell>
          <cell r="IV50">
            <v>25.7</v>
          </cell>
          <cell r="IW50">
            <v>27.8</v>
          </cell>
          <cell r="IX50">
            <v>17.7</v>
          </cell>
          <cell r="IY50">
            <v>35.9</v>
          </cell>
          <cell r="IZ50">
            <v>45.5</v>
          </cell>
          <cell r="JA50">
            <v>35.6</v>
          </cell>
          <cell r="JB50">
            <v>23.3</v>
          </cell>
          <cell r="JC50">
            <v>18.399999999999999</v>
          </cell>
          <cell r="JD50">
            <v>29.6</v>
          </cell>
          <cell r="JE50">
            <v>6.3</v>
          </cell>
          <cell r="JF50">
            <v>-9</v>
          </cell>
          <cell r="JG50">
            <v>-13.8</v>
          </cell>
          <cell r="JH50">
            <v>-19.5</v>
          </cell>
          <cell r="JI50">
            <v>-19.5</v>
          </cell>
          <cell r="JJ50">
            <v>-14.3</v>
          </cell>
          <cell r="JK50">
            <v>-25.5</v>
          </cell>
          <cell r="JL50">
            <v>-33</v>
          </cell>
          <cell r="JM50">
            <v>-33</v>
          </cell>
          <cell r="JN50">
            <v>-23.7</v>
          </cell>
          <cell r="JO50">
            <v>-31</v>
          </cell>
        </row>
        <row r="51">
          <cell r="DF51">
            <v>-4.5999999999999996</v>
          </cell>
          <cell r="DG51">
            <v>-8.6999999999999993</v>
          </cell>
          <cell r="DH51">
            <v>0.3</v>
          </cell>
          <cell r="DI51">
            <v>-4.5</v>
          </cell>
          <cell r="DJ51">
            <v>2.6</v>
          </cell>
          <cell r="DK51">
            <v>-6.9</v>
          </cell>
          <cell r="DL51">
            <v>-5.8</v>
          </cell>
          <cell r="DM51">
            <v>-0.4</v>
          </cell>
          <cell r="DN51">
            <v>-9.6</v>
          </cell>
          <cell r="DO51">
            <v>5.0999999999999996</v>
          </cell>
          <cell r="DP51">
            <v>2.4</v>
          </cell>
          <cell r="DQ51">
            <v>-6.1</v>
          </cell>
          <cell r="DR51">
            <v>7.7</v>
          </cell>
          <cell r="DS51">
            <v>0.8</v>
          </cell>
          <cell r="DT51">
            <v>-7.2</v>
          </cell>
          <cell r="DU51">
            <v>11.8</v>
          </cell>
          <cell r="DV51">
            <v>-2</v>
          </cell>
          <cell r="DW51">
            <v>4</v>
          </cell>
          <cell r="DX51">
            <v>10.6</v>
          </cell>
          <cell r="DY51">
            <v>-0.2</v>
          </cell>
          <cell r="DZ51">
            <v>7.5</v>
          </cell>
          <cell r="EA51">
            <v>6.9</v>
          </cell>
          <cell r="EB51">
            <v>-0.5</v>
          </cell>
          <cell r="EC51">
            <v>-3.5</v>
          </cell>
          <cell r="ED51">
            <v>-1.4</v>
          </cell>
          <cell r="EE51">
            <v>9.6999999999999993</v>
          </cell>
          <cell r="EF51">
            <v>1.9</v>
          </cell>
          <cell r="EG51">
            <v>-6</v>
          </cell>
          <cell r="EH51">
            <v>-1.7</v>
          </cell>
          <cell r="EI51">
            <v>-9.1999999999999993</v>
          </cell>
          <cell r="EJ51">
            <v>-7</v>
          </cell>
          <cell r="EK51">
            <v>-7.3</v>
          </cell>
          <cell r="EL51">
            <v>-0.3</v>
          </cell>
          <cell r="EM51">
            <v>-6.9</v>
          </cell>
          <cell r="EN51">
            <v>-2</v>
          </cell>
          <cell r="EO51">
            <v>7.4</v>
          </cell>
          <cell r="EP51">
            <v>-1.5</v>
          </cell>
          <cell r="EQ51">
            <v>-9.6</v>
          </cell>
          <cell r="ER51">
            <v>7.7</v>
          </cell>
          <cell r="ES51">
            <v>-0.9</v>
          </cell>
          <cell r="ET51">
            <v>-5</v>
          </cell>
          <cell r="EU51">
            <v>10.9</v>
          </cell>
          <cell r="EV51">
            <v>1.2</v>
          </cell>
          <cell r="EW51">
            <v>-2.2999999999999998</v>
          </cell>
          <cell r="EX51">
            <v>-5.8</v>
          </cell>
          <cell r="EY51">
            <v>-1</v>
          </cell>
          <cell r="EZ51">
            <v>-6.7</v>
          </cell>
          <cell r="FA51">
            <v>1.7</v>
          </cell>
          <cell r="FB51">
            <v>-11.2</v>
          </cell>
          <cell r="FC51">
            <v>-0.4</v>
          </cell>
          <cell r="FD51">
            <v>-10.4</v>
          </cell>
          <cell r="FE51">
            <v>-9</v>
          </cell>
          <cell r="FF51">
            <v>-11</v>
          </cell>
          <cell r="FG51">
            <v>-17.600000000000001</v>
          </cell>
          <cell r="FH51">
            <v>-19.399999999999999</v>
          </cell>
          <cell r="FI51">
            <v>-13.5</v>
          </cell>
          <cell r="FJ51">
            <v>-15.5</v>
          </cell>
          <cell r="FK51">
            <v>-20.6</v>
          </cell>
          <cell r="FL51">
            <v>-9.1</v>
          </cell>
          <cell r="FM51">
            <v>-14.7</v>
          </cell>
          <cell r="FN51">
            <v>-6.9</v>
          </cell>
          <cell r="FO51">
            <v>-14.3</v>
          </cell>
          <cell r="FP51">
            <v>-2.8</v>
          </cell>
          <cell r="FQ51">
            <v>-7.3</v>
          </cell>
          <cell r="FR51">
            <v>3.1</v>
          </cell>
          <cell r="FS51">
            <v>4</v>
          </cell>
          <cell r="FT51">
            <v>5.4</v>
          </cell>
          <cell r="FU51">
            <v>7.6</v>
          </cell>
          <cell r="FV51">
            <v>6.2</v>
          </cell>
          <cell r="FW51">
            <v>13.9</v>
          </cell>
          <cell r="FX51">
            <v>9.4</v>
          </cell>
          <cell r="FY51">
            <v>2.4</v>
          </cell>
          <cell r="FZ51">
            <v>9.9</v>
          </cell>
          <cell r="GA51">
            <v>10.4</v>
          </cell>
          <cell r="GB51">
            <v>2.1</v>
          </cell>
          <cell r="GC51">
            <v>15.6</v>
          </cell>
          <cell r="GD51">
            <v>-15.5</v>
          </cell>
          <cell r="GE51">
            <v>18.600000000000001</v>
          </cell>
          <cell r="GF51">
            <v>11.5</v>
          </cell>
          <cell r="GG51">
            <v>11.4</v>
          </cell>
          <cell r="GH51">
            <v>5.2</v>
          </cell>
          <cell r="GI51">
            <v>8.6999999999999993</v>
          </cell>
          <cell r="GJ51">
            <v>9.4</v>
          </cell>
          <cell r="GK51">
            <v>11.7</v>
          </cell>
          <cell r="GL51">
            <v>7.1</v>
          </cell>
          <cell r="GM51">
            <v>11.6</v>
          </cell>
          <cell r="GN51">
            <v>-1.6</v>
          </cell>
          <cell r="GO51">
            <v>2.9</v>
          </cell>
          <cell r="GP51">
            <v>37.200000000000003</v>
          </cell>
          <cell r="GQ51">
            <v>-8.1999999999999993</v>
          </cell>
          <cell r="GR51">
            <v>1.4</v>
          </cell>
          <cell r="GS51">
            <v>-2</v>
          </cell>
          <cell r="GT51">
            <v>6.9</v>
          </cell>
          <cell r="GU51">
            <v>2.9</v>
          </cell>
          <cell r="GV51">
            <v>-2</v>
          </cell>
          <cell r="GW51">
            <v>-0.6</v>
          </cell>
          <cell r="GX51">
            <v>2.2000000000000002</v>
          </cell>
          <cell r="GY51">
            <v>0.5</v>
          </cell>
          <cell r="GZ51">
            <v>3.7</v>
          </cell>
          <cell r="HA51">
            <v>-20.8</v>
          </cell>
          <cell r="HB51">
            <v>-14.5</v>
          </cell>
          <cell r="HC51">
            <v>1.7</v>
          </cell>
          <cell r="HD51">
            <v>16.3</v>
          </cell>
          <cell r="HE51">
            <v>12.6</v>
          </cell>
          <cell r="HF51">
            <v>8.6999999999999993</v>
          </cell>
          <cell r="HG51">
            <v>5.3</v>
          </cell>
          <cell r="HH51">
            <v>8.6</v>
          </cell>
          <cell r="HI51">
            <v>9.3000000000000007</v>
          </cell>
          <cell r="HJ51">
            <v>2.2999999999999998</v>
          </cell>
          <cell r="HK51">
            <v>7.7</v>
          </cell>
          <cell r="HL51">
            <v>8.8000000000000007</v>
          </cell>
          <cell r="HM51">
            <v>26.8</v>
          </cell>
          <cell r="HN51">
            <v>17.5</v>
          </cell>
          <cell r="HO51">
            <v>-0.2</v>
          </cell>
          <cell r="HP51">
            <v>-10.1</v>
          </cell>
          <cell r="HQ51">
            <v>-5.2</v>
          </cell>
          <cell r="HR51">
            <v>-2.5</v>
          </cell>
          <cell r="HS51">
            <v>-6.2</v>
          </cell>
          <cell r="HT51">
            <v>0.1</v>
          </cell>
          <cell r="HU51">
            <v>-6.5</v>
          </cell>
          <cell r="HV51">
            <v>-4.2</v>
          </cell>
          <cell r="HW51">
            <v>-12.1</v>
          </cell>
          <cell r="HX51">
            <v>-0.8</v>
          </cell>
          <cell r="HY51">
            <v>-0.2</v>
          </cell>
          <cell r="HZ51">
            <v>-1.5</v>
          </cell>
          <cell r="IA51">
            <v>4.5999999999999996</v>
          </cell>
          <cell r="IB51">
            <v>-5.9</v>
          </cell>
          <cell r="IC51">
            <v>-7.7</v>
          </cell>
          <cell r="ID51">
            <v>-9.9</v>
          </cell>
          <cell r="IE51">
            <v>-13.9</v>
          </cell>
          <cell r="IF51">
            <v>-14.6</v>
          </cell>
          <cell r="IG51">
            <v>-4.0999999999999996</v>
          </cell>
          <cell r="IH51">
            <v>-7</v>
          </cell>
          <cell r="II51">
            <v>-10.4</v>
          </cell>
          <cell r="IJ51">
            <v>-7.6</v>
          </cell>
          <cell r="IK51">
            <v>-23.5</v>
          </cell>
          <cell r="IL51">
            <v>-11.2</v>
          </cell>
          <cell r="IM51">
            <v>-4.8</v>
          </cell>
          <cell r="IN51">
            <v>-6.5</v>
          </cell>
          <cell r="IO51">
            <v>0</v>
          </cell>
          <cell r="IP51">
            <v>2.6</v>
          </cell>
          <cell r="IQ51">
            <v>16.899999999999999</v>
          </cell>
          <cell r="IR51">
            <v>14</v>
          </cell>
          <cell r="IS51">
            <v>2.2000000000000002</v>
          </cell>
          <cell r="IT51">
            <v>3.3</v>
          </cell>
          <cell r="IU51">
            <v>12.2</v>
          </cell>
          <cell r="IV51">
            <v>-5.0999999999999996</v>
          </cell>
          <cell r="IW51">
            <v>38.4</v>
          </cell>
          <cell r="IX51">
            <v>14.9</v>
          </cell>
          <cell r="IY51">
            <v>6.2</v>
          </cell>
          <cell r="IZ51">
            <v>24.6</v>
          </cell>
          <cell r="JA51">
            <v>15.4</v>
          </cell>
          <cell r="JB51">
            <v>21</v>
          </cell>
          <cell r="JC51">
            <v>19.3</v>
          </cell>
          <cell r="JD51">
            <v>3.8</v>
          </cell>
          <cell r="JE51">
            <v>15.9</v>
          </cell>
          <cell r="JF51">
            <v>2.9</v>
          </cell>
          <cell r="JG51">
            <v>-1.1000000000000001</v>
          </cell>
          <cell r="JH51">
            <v>3.2</v>
          </cell>
          <cell r="JI51">
            <v>-7.1</v>
          </cell>
          <cell r="JJ51">
            <v>-1.4</v>
          </cell>
          <cell r="JK51">
            <v>-8.5</v>
          </cell>
          <cell r="JL51">
            <v>-11.8</v>
          </cell>
          <cell r="JM51">
            <v>-13.5</v>
          </cell>
          <cell r="JN51">
            <v>-14.7</v>
          </cell>
          <cell r="JO51">
            <v>-20.100000000000001</v>
          </cell>
        </row>
        <row r="52">
          <cell r="DF52">
            <v>10.7</v>
          </cell>
          <cell r="DG52">
            <v>-2.8</v>
          </cell>
          <cell r="DH52">
            <v>-1.3</v>
          </cell>
          <cell r="DI52">
            <v>-1.1000000000000001</v>
          </cell>
          <cell r="DJ52">
            <v>1</v>
          </cell>
          <cell r="DK52">
            <v>2.6</v>
          </cell>
          <cell r="DL52">
            <v>-5.5</v>
          </cell>
          <cell r="DM52">
            <v>-5</v>
          </cell>
          <cell r="DN52">
            <v>2.2000000000000002</v>
          </cell>
          <cell r="DO52">
            <v>-1.5</v>
          </cell>
          <cell r="DP52">
            <v>1.3</v>
          </cell>
          <cell r="DQ52">
            <v>-1.6</v>
          </cell>
          <cell r="DR52">
            <v>-0.9</v>
          </cell>
          <cell r="DS52">
            <v>-1.5</v>
          </cell>
          <cell r="DT52">
            <v>-0.5</v>
          </cell>
          <cell r="DU52">
            <v>-4.0999999999999996</v>
          </cell>
          <cell r="DV52">
            <v>-1.7</v>
          </cell>
          <cell r="DW52">
            <v>5.8</v>
          </cell>
          <cell r="DX52">
            <v>12.3</v>
          </cell>
          <cell r="DY52">
            <v>7.2</v>
          </cell>
          <cell r="DZ52">
            <v>-1.9</v>
          </cell>
          <cell r="EA52">
            <v>1.7</v>
          </cell>
          <cell r="EB52">
            <v>-7.8</v>
          </cell>
          <cell r="EC52">
            <v>1.6</v>
          </cell>
          <cell r="ED52">
            <v>1</v>
          </cell>
          <cell r="EE52">
            <v>1.1000000000000001</v>
          </cell>
          <cell r="EF52">
            <v>-8</v>
          </cell>
          <cell r="EG52">
            <v>-8.1999999999999993</v>
          </cell>
          <cell r="EH52">
            <v>-13</v>
          </cell>
          <cell r="EI52">
            <v>-21.6</v>
          </cell>
          <cell r="EJ52">
            <v>-19.3</v>
          </cell>
          <cell r="EK52">
            <v>-19.899999999999999</v>
          </cell>
          <cell r="EL52">
            <v>-9.1999999999999993</v>
          </cell>
          <cell r="EM52">
            <v>-13.6</v>
          </cell>
          <cell r="EN52">
            <v>-7.8</v>
          </cell>
          <cell r="EO52">
            <v>-17.5</v>
          </cell>
          <cell r="EP52">
            <v>-22.4</v>
          </cell>
          <cell r="EQ52">
            <v>-16.7</v>
          </cell>
          <cell r="ER52">
            <v>-6.9</v>
          </cell>
          <cell r="ES52">
            <v>-20.100000000000001</v>
          </cell>
          <cell r="ET52">
            <v>-22.1</v>
          </cell>
          <cell r="EU52">
            <v>-11</v>
          </cell>
          <cell r="EV52">
            <v>-15.8</v>
          </cell>
          <cell r="EW52">
            <v>-10.1</v>
          </cell>
          <cell r="EX52">
            <v>-14.2</v>
          </cell>
          <cell r="EY52">
            <v>-18</v>
          </cell>
          <cell r="EZ52">
            <v>-18.600000000000001</v>
          </cell>
          <cell r="FA52">
            <v>-20</v>
          </cell>
          <cell r="FB52">
            <v>-16</v>
          </cell>
          <cell r="FC52">
            <v>-16.899999999999999</v>
          </cell>
          <cell r="FD52">
            <v>-23.4</v>
          </cell>
          <cell r="FE52">
            <v>-14.4</v>
          </cell>
          <cell r="FF52">
            <v>-11.4</v>
          </cell>
          <cell r="FG52">
            <v>-12.4</v>
          </cell>
          <cell r="FH52">
            <v>-12.3</v>
          </cell>
          <cell r="FI52">
            <v>-9.9</v>
          </cell>
          <cell r="FJ52">
            <v>-13.9</v>
          </cell>
          <cell r="FK52">
            <v>-15.3</v>
          </cell>
          <cell r="FL52">
            <v>-6.5</v>
          </cell>
          <cell r="FM52">
            <v>-1.1000000000000001</v>
          </cell>
          <cell r="FN52">
            <v>-6.3</v>
          </cell>
          <cell r="FO52">
            <v>-5.2</v>
          </cell>
          <cell r="FP52">
            <v>0.4</v>
          </cell>
          <cell r="FQ52">
            <v>-5.5</v>
          </cell>
          <cell r="FR52">
            <v>3.3</v>
          </cell>
          <cell r="FS52">
            <v>-2</v>
          </cell>
          <cell r="FT52">
            <v>3.4</v>
          </cell>
          <cell r="FU52">
            <v>2.7</v>
          </cell>
          <cell r="FV52">
            <v>7.8</v>
          </cell>
          <cell r="FW52">
            <v>14.9</v>
          </cell>
          <cell r="FX52">
            <v>8.1999999999999993</v>
          </cell>
          <cell r="FY52">
            <v>9.1999999999999993</v>
          </cell>
          <cell r="FZ52">
            <v>11.7</v>
          </cell>
          <cell r="GA52">
            <v>8.6999999999999993</v>
          </cell>
          <cell r="GB52">
            <v>16.5</v>
          </cell>
          <cell r="GC52">
            <v>22.1</v>
          </cell>
          <cell r="GD52">
            <v>-1.1000000000000001</v>
          </cell>
          <cell r="GE52">
            <v>27.6</v>
          </cell>
          <cell r="GF52">
            <v>26.9</v>
          </cell>
          <cell r="GG52">
            <v>19.600000000000001</v>
          </cell>
          <cell r="GH52">
            <v>13.1</v>
          </cell>
          <cell r="GI52">
            <v>13.4</v>
          </cell>
          <cell r="GJ52">
            <v>9.9</v>
          </cell>
          <cell r="GK52">
            <v>8</v>
          </cell>
          <cell r="GL52">
            <v>7.4</v>
          </cell>
          <cell r="GM52">
            <v>8.1999999999999993</v>
          </cell>
          <cell r="GN52">
            <v>2</v>
          </cell>
          <cell r="GO52">
            <v>8.5</v>
          </cell>
          <cell r="GP52">
            <v>24.2</v>
          </cell>
          <cell r="GQ52">
            <v>0.9</v>
          </cell>
          <cell r="GR52">
            <v>-9.1999999999999993</v>
          </cell>
          <cell r="GS52">
            <v>-2.5</v>
          </cell>
          <cell r="GT52">
            <v>-8.4</v>
          </cell>
          <cell r="GU52">
            <v>-6.8</v>
          </cell>
          <cell r="GV52">
            <v>-9.1999999999999993</v>
          </cell>
          <cell r="GW52">
            <v>-19.2</v>
          </cell>
          <cell r="GX52">
            <v>-18.8</v>
          </cell>
          <cell r="GY52">
            <v>-3.6</v>
          </cell>
          <cell r="GZ52">
            <v>-16.100000000000001</v>
          </cell>
          <cell r="HA52">
            <v>-35.299999999999997</v>
          </cell>
          <cell r="HB52">
            <v>-28.1</v>
          </cell>
          <cell r="HC52">
            <v>-30.6</v>
          </cell>
          <cell r="HD52">
            <v>-13</v>
          </cell>
          <cell r="HE52">
            <v>-15</v>
          </cell>
          <cell r="HF52">
            <v>-9.1</v>
          </cell>
          <cell r="HG52">
            <v>-2</v>
          </cell>
          <cell r="HH52">
            <v>3.9</v>
          </cell>
          <cell r="HI52">
            <v>22.4</v>
          </cell>
          <cell r="HJ52">
            <v>28.7</v>
          </cell>
          <cell r="HK52">
            <v>6.6</v>
          </cell>
          <cell r="HL52">
            <v>25.3</v>
          </cell>
          <cell r="HM52">
            <v>55.7</v>
          </cell>
          <cell r="HN52">
            <v>48.6</v>
          </cell>
          <cell r="HO52">
            <v>50.2</v>
          </cell>
          <cell r="HP52">
            <v>28.7</v>
          </cell>
          <cell r="HQ52">
            <v>19.5</v>
          </cell>
          <cell r="HR52">
            <v>20.8</v>
          </cell>
          <cell r="HS52">
            <v>1.4</v>
          </cell>
          <cell r="HT52">
            <v>2.4</v>
          </cell>
          <cell r="HU52">
            <v>-6.7</v>
          </cell>
          <cell r="HV52">
            <v>-13.5</v>
          </cell>
          <cell r="HW52">
            <v>-7.8</v>
          </cell>
          <cell r="HX52">
            <v>-6.8</v>
          </cell>
          <cell r="HY52">
            <v>-12.2</v>
          </cell>
          <cell r="HZ52">
            <v>-8</v>
          </cell>
          <cell r="IA52">
            <v>-9.6999999999999993</v>
          </cell>
          <cell r="IB52">
            <v>-13</v>
          </cell>
          <cell r="IC52">
            <v>-7.6</v>
          </cell>
          <cell r="ID52">
            <v>-10.9</v>
          </cell>
          <cell r="IE52">
            <v>-4.9000000000000004</v>
          </cell>
          <cell r="IF52">
            <v>-6.9</v>
          </cell>
          <cell r="IG52">
            <v>-12.5</v>
          </cell>
          <cell r="IH52">
            <v>-3.8</v>
          </cell>
          <cell r="II52">
            <v>-7.5</v>
          </cell>
          <cell r="IJ52">
            <v>-9.9</v>
          </cell>
          <cell r="IK52">
            <v>-11.5</v>
          </cell>
          <cell r="IL52">
            <v>-13.2</v>
          </cell>
          <cell r="IM52">
            <v>-18.3</v>
          </cell>
          <cell r="IN52">
            <v>-16.8</v>
          </cell>
          <cell r="IO52">
            <v>-16.3</v>
          </cell>
          <cell r="IP52">
            <v>-12.2</v>
          </cell>
          <cell r="IQ52">
            <v>-10.6</v>
          </cell>
          <cell r="IR52">
            <v>-12.6</v>
          </cell>
          <cell r="IS52">
            <v>-5.0999999999999996</v>
          </cell>
          <cell r="IT52">
            <v>-7.6</v>
          </cell>
          <cell r="IU52">
            <v>1.5</v>
          </cell>
          <cell r="IV52">
            <v>-7.4</v>
          </cell>
          <cell r="IW52">
            <v>8.5</v>
          </cell>
          <cell r="IX52">
            <v>-8.8000000000000007</v>
          </cell>
          <cell r="IY52">
            <v>0.3</v>
          </cell>
          <cell r="IZ52">
            <v>9.8000000000000007</v>
          </cell>
          <cell r="JA52">
            <v>3.8</v>
          </cell>
          <cell r="JB52">
            <v>0.5</v>
          </cell>
          <cell r="JC52">
            <v>2.4</v>
          </cell>
          <cell r="JD52">
            <v>18.8</v>
          </cell>
          <cell r="JE52">
            <v>-1.6</v>
          </cell>
          <cell r="JF52">
            <v>8.4</v>
          </cell>
          <cell r="JG52">
            <v>11.3</v>
          </cell>
          <cell r="JH52">
            <v>10.4</v>
          </cell>
          <cell r="JI52">
            <v>3.5</v>
          </cell>
          <cell r="JJ52">
            <v>13.2</v>
          </cell>
          <cell r="JK52">
            <v>-1.3</v>
          </cell>
          <cell r="JL52">
            <v>-1.2</v>
          </cell>
          <cell r="JM52">
            <v>-4.3</v>
          </cell>
          <cell r="JN52">
            <v>5.9</v>
          </cell>
          <cell r="JO52">
            <v>-5.5</v>
          </cell>
        </row>
        <row r="53">
          <cell r="DF53">
            <v>-6.5</v>
          </cell>
          <cell r="DG53">
            <v>-14.8</v>
          </cell>
          <cell r="DH53">
            <v>-1</v>
          </cell>
          <cell r="DI53">
            <v>-6.5</v>
          </cell>
          <cell r="DJ53">
            <v>-2.2000000000000002</v>
          </cell>
          <cell r="DK53">
            <v>-12.1</v>
          </cell>
          <cell r="DL53">
            <v>6.7</v>
          </cell>
          <cell r="DM53">
            <v>-1.6</v>
          </cell>
          <cell r="DN53">
            <v>-13.8</v>
          </cell>
          <cell r="DO53">
            <v>-1.7</v>
          </cell>
          <cell r="DP53">
            <v>-4.7</v>
          </cell>
          <cell r="DQ53">
            <v>-5</v>
          </cell>
          <cell r="DR53">
            <v>10.5</v>
          </cell>
          <cell r="DS53">
            <v>3.9</v>
          </cell>
          <cell r="DT53">
            <v>-7.5</v>
          </cell>
          <cell r="DU53">
            <v>16</v>
          </cell>
          <cell r="DV53">
            <v>2.2999999999999998</v>
          </cell>
          <cell r="DW53">
            <v>4.5999999999999996</v>
          </cell>
          <cell r="DX53">
            <v>3</v>
          </cell>
          <cell r="DY53">
            <v>0.3</v>
          </cell>
          <cell r="DZ53">
            <v>20.3</v>
          </cell>
          <cell r="EA53">
            <v>4.3</v>
          </cell>
          <cell r="EB53">
            <v>-2.5</v>
          </cell>
          <cell r="EC53">
            <v>-2.9</v>
          </cell>
          <cell r="ED53">
            <v>-8.1999999999999993</v>
          </cell>
          <cell r="EE53">
            <v>1.8</v>
          </cell>
          <cell r="EF53">
            <v>-2.1</v>
          </cell>
          <cell r="EG53">
            <v>-13.7</v>
          </cell>
          <cell r="EH53">
            <v>-7.8</v>
          </cell>
          <cell r="EI53">
            <v>-15.4</v>
          </cell>
          <cell r="EJ53">
            <v>-14.6</v>
          </cell>
          <cell r="EK53">
            <v>-11.4</v>
          </cell>
          <cell r="EL53">
            <v>-12.6</v>
          </cell>
          <cell r="EM53">
            <v>7.5</v>
          </cell>
          <cell r="EN53">
            <v>-5.2</v>
          </cell>
          <cell r="EO53">
            <v>-3</v>
          </cell>
          <cell r="EP53">
            <v>-9.9</v>
          </cell>
          <cell r="EQ53">
            <v>-13.8</v>
          </cell>
          <cell r="ER53">
            <v>-2</v>
          </cell>
          <cell r="ES53">
            <v>-13.5</v>
          </cell>
          <cell r="ET53">
            <v>-12.9</v>
          </cell>
          <cell r="EU53">
            <v>-11.2</v>
          </cell>
          <cell r="EV53">
            <v>-17.600000000000001</v>
          </cell>
          <cell r="EW53">
            <v>-18.8</v>
          </cell>
          <cell r="EX53">
            <v>-19.5</v>
          </cell>
          <cell r="EY53">
            <v>-35.700000000000003</v>
          </cell>
          <cell r="EZ53">
            <v>-20.2</v>
          </cell>
          <cell r="FA53">
            <v>-29.7</v>
          </cell>
          <cell r="FB53">
            <v>-22.2</v>
          </cell>
          <cell r="FC53">
            <v>-22.3</v>
          </cell>
          <cell r="FD53">
            <v>-25.2</v>
          </cell>
          <cell r="FE53">
            <v>-21.3</v>
          </cell>
          <cell r="FF53">
            <v>-19.399999999999999</v>
          </cell>
          <cell r="FG53">
            <v>-7.8</v>
          </cell>
          <cell r="FH53">
            <v>-16.899999999999999</v>
          </cell>
          <cell r="FI53">
            <v>-12</v>
          </cell>
          <cell r="FJ53">
            <v>-15.5</v>
          </cell>
          <cell r="FK53">
            <v>-16.899999999999999</v>
          </cell>
          <cell r="FL53">
            <v>-9.6</v>
          </cell>
          <cell r="FM53">
            <v>8.1999999999999993</v>
          </cell>
          <cell r="FN53">
            <v>-0.8</v>
          </cell>
          <cell r="FO53">
            <v>1.3</v>
          </cell>
          <cell r="FP53">
            <v>2.4</v>
          </cell>
          <cell r="FQ53">
            <v>-4.2</v>
          </cell>
          <cell r="FR53">
            <v>2.9</v>
          </cell>
          <cell r="FS53">
            <v>-0.4</v>
          </cell>
          <cell r="FT53">
            <v>5.0999999999999996</v>
          </cell>
          <cell r="FU53">
            <v>14.7</v>
          </cell>
          <cell r="FV53">
            <v>7.5</v>
          </cell>
          <cell r="FW53">
            <v>15.7</v>
          </cell>
          <cell r="FX53">
            <v>17.7</v>
          </cell>
          <cell r="FY53">
            <v>6</v>
          </cell>
          <cell r="FZ53">
            <v>9.4</v>
          </cell>
          <cell r="GA53">
            <v>2.9</v>
          </cell>
          <cell r="GB53">
            <v>12.3</v>
          </cell>
          <cell r="GC53">
            <v>27.9</v>
          </cell>
          <cell r="GD53">
            <v>-10.6</v>
          </cell>
          <cell r="GE53">
            <v>14.9</v>
          </cell>
          <cell r="GF53">
            <v>12.6</v>
          </cell>
          <cell r="GG53">
            <v>5</v>
          </cell>
          <cell r="GH53">
            <v>-0.5</v>
          </cell>
          <cell r="GI53">
            <v>0.8</v>
          </cell>
          <cell r="GJ53">
            <v>-7.1</v>
          </cell>
          <cell r="GK53">
            <v>-9.1</v>
          </cell>
          <cell r="GL53">
            <v>1</v>
          </cell>
          <cell r="GM53">
            <v>12.5</v>
          </cell>
          <cell r="GN53">
            <v>-1.5</v>
          </cell>
          <cell r="GO53">
            <v>0.7</v>
          </cell>
          <cell r="GP53">
            <v>38.6</v>
          </cell>
          <cell r="GQ53">
            <v>-6.4</v>
          </cell>
          <cell r="GR53">
            <v>0.2</v>
          </cell>
          <cell r="GS53">
            <v>-1.1000000000000001</v>
          </cell>
          <cell r="GT53">
            <v>13.7</v>
          </cell>
          <cell r="GU53">
            <v>22.5</v>
          </cell>
          <cell r="GV53">
            <v>13.1</v>
          </cell>
          <cell r="GW53">
            <v>9.5</v>
          </cell>
          <cell r="GX53">
            <v>3.7</v>
          </cell>
          <cell r="GY53">
            <v>5</v>
          </cell>
          <cell r="GZ53">
            <v>-5.8</v>
          </cell>
          <cell r="HA53">
            <v>-31.3</v>
          </cell>
          <cell r="HB53">
            <v>-23.1</v>
          </cell>
          <cell r="HC53">
            <v>18.600000000000001</v>
          </cell>
          <cell r="HD53">
            <v>28.5</v>
          </cell>
          <cell r="HE53">
            <v>24.2</v>
          </cell>
          <cell r="HF53">
            <v>32.9</v>
          </cell>
          <cell r="HG53">
            <v>14.3</v>
          </cell>
          <cell r="HH53">
            <v>25.5</v>
          </cell>
          <cell r="HI53">
            <v>53.6</v>
          </cell>
          <cell r="HJ53">
            <v>41.9</v>
          </cell>
          <cell r="HK53">
            <v>35.1</v>
          </cell>
          <cell r="HL53">
            <v>58.6</v>
          </cell>
          <cell r="HM53">
            <v>101.7</v>
          </cell>
          <cell r="HN53">
            <v>65.2</v>
          </cell>
          <cell r="HO53">
            <v>22.8</v>
          </cell>
          <cell r="HP53">
            <v>0.8</v>
          </cell>
          <cell r="HQ53">
            <v>2.2999999999999998</v>
          </cell>
          <cell r="HR53">
            <v>-14.3</v>
          </cell>
          <cell r="HS53">
            <v>-9.3000000000000007</v>
          </cell>
          <cell r="HT53">
            <v>-14.4</v>
          </cell>
          <cell r="HU53">
            <v>-19.3</v>
          </cell>
          <cell r="HV53">
            <v>-16.3</v>
          </cell>
          <cell r="HW53">
            <v>-18.399999999999999</v>
          </cell>
          <cell r="HX53">
            <v>-16.399999999999999</v>
          </cell>
          <cell r="HY53">
            <v>-17.600000000000001</v>
          </cell>
          <cell r="HZ53">
            <v>-11.2</v>
          </cell>
          <cell r="IA53">
            <v>-11.3</v>
          </cell>
          <cell r="IB53">
            <v>-5.7</v>
          </cell>
          <cell r="IC53">
            <v>-1.3</v>
          </cell>
          <cell r="ID53">
            <v>3.9</v>
          </cell>
          <cell r="IE53">
            <v>-5</v>
          </cell>
          <cell r="IF53">
            <v>6.1</v>
          </cell>
          <cell r="IG53">
            <v>8.6999999999999993</v>
          </cell>
          <cell r="IH53">
            <v>3.3</v>
          </cell>
          <cell r="II53">
            <v>-5.6</v>
          </cell>
          <cell r="IJ53">
            <v>-0.8</v>
          </cell>
          <cell r="IK53">
            <v>-2</v>
          </cell>
          <cell r="IL53">
            <v>-1.5</v>
          </cell>
          <cell r="IM53">
            <v>-3.2</v>
          </cell>
          <cell r="IN53">
            <v>-9.3000000000000007</v>
          </cell>
          <cell r="IO53">
            <v>-3.7</v>
          </cell>
          <cell r="IP53">
            <v>1.2</v>
          </cell>
          <cell r="IQ53">
            <v>3.3</v>
          </cell>
          <cell r="IR53">
            <v>-3.3</v>
          </cell>
          <cell r="IS53">
            <v>-11.6</v>
          </cell>
          <cell r="IT53">
            <v>-3.3</v>
          </cell>
          <cell r="IU53">
            <v>16.2</v>
          </cell>
          <cell r="IV53">
            <v>3.4</v>
          </cell>
          <cell r="IW53">
            <v>15.1</v>
          </cell>
          <cell r="IX53">
            <v>6.1</v>
          </cell>
          <cell r="IY53">
            <v>14.1</v>
          </cell>
          <cell r="IZ53">
            <v>31.2</v>
          </cell>
          <cell r="JA53">
            <v>15.8</v>
          </cell>
          <cell r="JB53">
            <v>11.9</v>
          </cell>
          <cell r="JC53">
            <v>22.5</v>
          </cell>
          <cell r="JD53">
            <v>11.6</v>
          </cell>
          <cell r="JE53">
            <v>12.4</v>
          </cell>
          <cell r="JF53">
            <v>15.2</v>
          </cell>
          <cell r="JG53">
            <v>1.6</v>
          </cell>
          <cell r="JH53">
            <v>-1.6</v>
          </cell>
          <cell r="JI53">
            <v>-3.6</v>
          </cell>
          <cell r="JJ53">
            <v>-1.6</v>
          </cell>
          <cell r="JK53">
            <v>-6.1</v>
          </cell>
          <cell r="JL53">
            <v>-7.9</v>
          </cell>
          <cell r="JM53">
            <v>-10.9</v>
          </cell>
          <cell r="JN53">
            <v>-1.3</v>
          </cell>
          <cell r="JO53">
            <v>-7.3</v>
          </cell>
        </row>
        <row r="55">
          <cell r="DF55">
            <v>6.5</v>
          </cell>
          <cell r="DG55">
            <v>16.8</v>
          </cell>
          <cell r="DH55">
            <v>15.3</v>
          </cell>
          <cell r="DI55">
            <v>12.2</v>
          </cell>
          <cell r="DJ55">
            <v>2.6</v>
          </cell>
          <cell r="DK55">
            <v>6</v>
          </cell>
          <cell r="DL55">
            <v>23</v>
          </cell>
          <cell r="DM55">
            <v>11.3</v>
          </cell>
          <cell r="DN55">
            <v>-10.4</v>
          </cell>
          <cell r="DO55">
            <v>16.399999999999999</v>
          </cell>
          <cell r="DP55">
            <v>11.1</v>
          </cell>
          <cell r="DQ55">
            <v>-12.5</v>
          </cell>
          <cell r="DR55">
            <v>6</v>
          </cell>
          <cell r="DS55">
            <v>10.3</v>
          </cell>
          <cell r="DT55">
            <v>18.100000000000001</v>
          </cell>
          <cell r="DU55">
            <v>36.799999999999997</v>
          </cell>
          <cell r="DV55">
            <v>40.6</v>
          </cell>
          <cell r="DW55">
            <v>20</v>
          </cell>
          <cell r="DX55">
            <v>14.6</v>
          </cell>
          <cell r="DY55">
            <v>14.2</v>
          </cell>
          <cell r="DZ55">
            <v>25.7</v>
          </cell>
          <cell r="EA55">
            <v>16.899999999999999</v>
          </cell>
          <cell r="EB55">
            <v>12.8</v>
          </cell>
          <cell r="EC55">
            <v>3.4</v>
          </cell>
          <cell r="ED55">
            <v>25.3</v>
          </cell>
          <cell r="EE55">
            <v>10.199999999999999</v>
          </cell>
          <cell r="EF55">
            <v>-6.2</v>
          </cell>
          <cell r="EG55">
            <v>1.4</v>
          </cell>
          <cell r="EH55">
            <v>1.4</v>
          </cell>
          <cell r="EI55">
            <v>0.7</v>
          </cell>
          <cell r="EJ55">
            <v>7</v>
          </cell>
          <cell r="EK55">
            <v>3.3</v>
          </cell>
          <cell r="EL55">
            <v>7.2</v>
          </cell>
          <cell r="EM55">
            <v>9.6</v>
          </cell>
          <cell r="EN55">
            <v>7</v>
          </cell>
          <cell r="EO55">
            <v>10.9</v>
          </cell>
          <cell r="EP55">
            <v>4.7</v>
          </cell>
          <cell r="EQ55">
            <v>-2.4</v>
          </cell>
          <cell r="ER55">
            <v>6.9</v>
          </cell>
          <cell r="ES55">
            <v>-9.5</v>
          </cell>
          <cell r="ET55">
            <v>-7.3</v>
          </cell>
          <cell r="EU55">
            <v>-7</v>
          </cell>
          <cell r="EV55">
            <v>-11</v>
          </cell>
          <cell r="EW55">
            <v>-13.7</v>
          </cell>
          <cell r="EX55">
            <v>-17.5</v>
          </cell>
          <cell r="EY55">
            <v>-19.5</v>
          </cell>
          <cell r="EZ55">
            <v>-13.8</v>
          </cell>
          <cell r="FA55">
            <v>-13.9</v>
          </cell>
          <cell r="FB55">
            <v>-18.8</v>
          </cell>
          <cell r="FC55">
            <v>-12.1</v>
          </cell>
          <cell r="FD55">
            <v>-6.8</v>
          </cell>
          <cell r="FE55">
            <v>-7.2</v>
          </cell>
          <cell r="FF55">
            <v>-1.1000000000000001</v>
          </cell>
          <cell r="FG55">
            <v>8.9</v>
          </cell>
          <cell r="FH55">
            <v>3.5</v>
          </cell>
          <cell r="FI55">
            <v>0.8</v>
          </cell>
          <cell r="FJ55">
            <v>-0.1</v>
          </cell>
          <cell r="FK55">
            <v>1.1000000000000001</v>
          </cell>
          <cell r="FL55">
            <v>-1.6</v>
          </cell>
          <cell r="FM55">
            <v>6.5</v>
          </cell>
          <cell r="FN55">
            <v>8.1</v>
          </cell>
          <cell r="FO55">
            <v>2.7</v>
          </cell>
          <cell r="FP55">
            <v>-2.5</v>
          </cell>
          <cell r="FQ55">
            <v>1.2</v>
          </cell>
          <cell r="FR55">
            <v>-0.1</v>
          </cell>
          <cell r="FS55">
            <v>-2.6</v>
          </cell>
          <cell r="FT55">
            <v>0.4</v>
          </cell>
          <cell r="FU55">
            <v>6.1</v>
          </cell>
          <cell r="FV55">
            <v>5.2</v>
          </cell>
          <cell r="FW55">
            <v>13.1</v>
          </cell>
          <cell r="FX55">
            <v>13.7</v>
          </cell>
          <cell r="FY55">
            <v>12.9</v>
          </cell>
          <cell r="FZ55">
            <v>0.9</v>
          </cell>
          <cell r="GA55">
            <v>-3.1</v>
          </cell>
          <cell r="GB55">
            <v>2.2000000000000002</v>
          </cell>
          <cell r="GC55">
            <v>9</v>
          </cell>
          <cell r="GD55">
            <v>-2.4</v>
          </cell>
          <cell r="GE55">
            <v>10.1</v>
          </cell>
          <cell r="GF55">
            <v>2.2999999999999998</v>
          </cell>
          <cell r="GG55">
            <v>4.5999999999999996</v>
          </cell>
          <cell r="GH55">
            <v>1.5</v>
          </cell>
          <cell r="GI55">
            <v>-0.5</v>
          </cell>
          <cell r="GJ55">
            <v>2.6</v>
          </cell>
          <cell r="GK55">
            <v>3.4</v>
          </cell>
          <cell r="GL55">
            <v>2.9</v>
          </cell>
          <cell r="GM55">
            <v>29.7</v>
          </cell>
          <cell r="GN55">
            <v>-9.1</v>
          </cell>
          <cell r="GO55">
            <v>2.1</v>
          </cell>
          <cell r="GP55">
            <v>8.3000000000000007</v>
          </cell>
          <cell r="GQ55">
            <v>-16.5</v>
          </cell>
          <cell r="GR55">
            <v>0.8</v>
          </cell>
          <cell r="GS55">
            <v>-3.4</v>
          </cell>
          <cell r="GT55">
            <v>1.4</v>
          </cell>
          <cell r="GU55">
            <v>-0.3</v>
          </cell>
          <cell r="GV55">
            <v>2.9</v>
          </cell>
          <cell r="GW55">
            <v>-2.2000000000000002</v>
          </cell>
          <cell r="GX55">
            <v>6.6</v>
          </cell>
          <cell r="GY55">
            <v>-14.4</v>
          </cell>
          <cell r="GZ55">
            <v>3.1</v>
          </cell>
          <cell r="HA55">
            <v>-16.100000000000001</v>
          </cell>
          <cell r="HB55">
            <v>-6.7</v>
          </cell>
          <cell r="HC55">
            <v>21.8</v>
          </cell>
          <cell r="HD55">
            <v>24</v>
          </cell>
          <cell r="HE55">
            <v>20.100000000000001</v>
          </cell>
          <cell r="HF55">
            <v>18.7</v>
          </cell>
          <cell r="HG55">
            <v>11.4</v>
          </cell>
          <cell r="HH55">
            <v>9.9</v>
          </cell>
          <cell r="HI55">
            <v>-5.6</v>
          </cell>
          <cell r="HJ55">
            <v>10</v>
          </cell>
          <cell r="HK55">
            <v>15.6</v>
          </cell>
          <cell r="HL55">
            <v>22.1</v>
          </cell>
          <cell r="HM55">
            <v>33.700000000000003</v>
          </cell>
          <cell r="HN55">
            <v>31.1</v>
          </cell>
          <cell r="HO55">
            <v>5.4</v>
          </cell>
          <cell r="HP55">
            <v>-4.0999999999999996</v>
          </cell>
          <cell r="HQ55">
            <v>-3.9</v>
          </cell>
          <cell r="HR55">
            <v>-10.199999999999999</v>
          </cell>
          <cell r="HS55">
            <v>-6</v>
          </cell>
          <cell r="HT55">
            <v>-14</v>
          </cell>
          <cell r="HU55">
            <v>2.6</v>
          </cell>
          <cell r="HV55">
            <v>-7.4</v>
          </cell>
          <cell r="HW55">
            <v>-4.3</v>
          </cell>
          <cell r="HX55">
            <v>7.5</v>
          </cell>
          <cell r="HY55">
            <v>1.1000000000000001</v>
          </cell>
          <cell r="HZ55">
            <v>4.3</v>
          </cell>
          <cell r="IA55">
            <v>1.1000000000000001</v>
          </cell>
          <cell r="IB55">
            <v>2.8</v>
          </cell>
          <cell r="IC55">
            <v>4.5999999999999996</v>
          </cell>
          <cell r="ID55">
            <v>7</v>
          </cell>
          <cell r="IE55">
            <v>-0.5</v>
          </cell>
          <cell r="IF55">
            <v>2.2000000000000002</v>
          </cell>
          <cell r="IG55">
            <v>0.1</v>
          </cell>
          <cell r="IH55">
            <v>-3.6</v>
          </cell>
          <cell r="II55">
            <v>-1.3</v>
          </cell>
          <cell r="IJ55">
            <v>-4.3</v>
          </cell>
          <cell r="IK55">
            <v>-8.5</v>
          </cell>
          <cell r="IL55">
            <v>-9.6999999999999993</v>
          </cell>
          <cell r="IM55">
            <v>-4.5999999999999996</v>
          </cell>
          <cell r="IN55">
            <v>-11.4</v>
          </cell>
          <cell r="IO55">
            <v>-4.3</v>
          </cell>
          <cell r="IP55">
            <v>-10</v>
          </cell>
          <cell r="IQ55">
            <v>6.7</v>
          </cell>
          <cell r="IR55">
            <v>-1.1000000000000001</v>
          </cell>
          <cell r="IS55">
            <v>10.1</v>
          </cell>
          <cell r="IT55">
            <v>8.5</v>
          </cell>
          <cell r="IU55">
            <v>11.2</v>
          </cell>
          <cell r="IV55">
            <v>6.7</v>
          </cell>
          <cell r="IW55">
            <v>28</v>
          </cell>
          <cell r="IX55">
            <v>8.1</v>
          </cell>
          <cell r="IY55">
            <v>15.9</v>
          </cell>
          <cell r="IZ55">
            <v>21.8</v>
          </cell>
          <cell r="JA55">
            <v>18</v>
          </cell>
          <cell r="JB55">
            <v>21.2</v>
          </cell>
          <cell r="JC55">
            <v>17.3</v>
          </cell>
          <cell r="JD55">
            <v>22</v>
          </cell>
          <cell r="JE55">
            <v>3.8</v>
          </cell>
          <cell r="JF55">
            <v>21.6</v>
          </cell>
          <cell r="JG55">
            <v>11.4</v>
          </cell>
          <cell r="JH55">
            <v>6.4</v>
          </cell>
          <cell r="JI55">
            <v>0.2</v>
          </cell>
          <cell r="JJ55">
            <v>12.8</v>
          </cell>
          <cell r="JK55">
            <v>-0.1</v>
          </cell>
          <cell r="JL55">
            <v>6.5</v>
          </cell>
          <cell r="JM55">
            <v>-0.9</v>
          </cell>
          <cell r="JN55">
            <v>1.4</v>
          </cell>
          <cell r="JO55">
            <v>-4.5</v>
          </cell>
        </row>
        <row r="56">
          <cell r="DF56">
            <v>14.7</v>
          </cell>
          <cell r="DG56">
            <v>5.9</v>
          </cell>
          <cell r="DH56">
            <v>10.8</v>
          </cell>
          <cell r="DI56">
            <v>8</v>
          </cell>
          <cell r="DJ56">
            <v>11.2</v>
          </cell>
          <cell r="DK56">
            <v>13.1</v>
          </cell>
          <cell r="DL56">
            <v>9.5</v>
          </cell>
          <cell r="DM56">
            <v>16.8</v>
          </cell>
          <cell r="DN56">
            <v>13.4</v>
          </cell>
          <cell r="DO56">
            <v>13.4</v>
          </cell>
          <cell r="DP56">
            <v>7</v>
          </cell>
          <cell r="DQ56">
            <v>2.1</v>
          </cell>
          <cell r="DR56">
            <v>14.4</v>
          </cell>
          <cell r="DS56">
            <v>13.9</v>
          </cell>
          <cell r="DT56">
            <v>13</v>
          </cell>
          <cell r="DU56">
            <v>23.8</v>
          </cell>
          <cell r="DV56">
            <v>15.2</v>
          </cell>
          <cell r="DW56">
            <v>12.5</v>
          </cell>
          <cell r="DX56">
            <v>17.899999999999999</v>
          </cell>
          <cell r="DY56">
            <v>8.8000000000000007</v>
          </cell>
          <cell r="DZ56">
            <v>5.9</v>
          </cell>
          <cell r="EA56">
            <v>11.8</v>
          </cell>
          <cell r="EB56">
            <v>5.6</v>
          </cell>
          <cell r="EC56">
            <v>2.6</v>
          </cell>
          <cell r="ED56">
            <v>2.9</v>
          </cell>
          <cell r="EE56">
            <v>1.6</v>
          </cell>
          <cell r="EF56">
            <v>-4.5999999999999996</v>
          </cell>
          <cell r="EG56">
            <v>-5.4</v>
          </cell>
          <cell r="EH56">
            <v>-5.6</v>
          </cell>
          <cell r="EI56">
            <v>-9.4</v>
          </cell>
          <cell r="EJ56">
            <v>-11.2</v>
          </cell>
          <cell r="EK56">
            <v>-15.7</v>
          </cell>
          <cell r="EL56">
            <v>-10.6</v>
          </cell>
          <cell r="EM56">
            <v>-8.5</v>
          </cell>
          <cell r="EN56">
            <v>-8.5</v>
          </cell>
          <cell r="EO56">
            <v>-13.8</v>
          </cell>
          <cell r="EP56">
            <v>-18.100000000000001</v>
          </cell>
          <cell r="EQ56">
            <v>-20.2</v>
          </cell>
          <cell r="ER56">
            <v>-15.3</v>
          </cell>
          <cell r="ES56">
            <v>-26.4</v>
          </cell>
          <cell r="ET56">
            <v>-24.1</v>
          </cell>
          <cell r="EU56">
            <v>-17.2</v>
          </cell>
          <cell r="EV56">
            <v>-24.6</v>
          </cell>
          <cell r="EW56">
            <v>-23.2</v>
          </cell>
          <cell r="EX56">
            <v>-22.6</v>
          </cell>
          <cell r="EY56">
            <v>-27.6</v>
          </cell>
          <cell r="EZ56">
            <v>-27.3</v>
          </cell>
          <cell r="FA56">
            <v>-23.9</v>
          </cell>
          <cell r="FB56">
            <v>-27.6</v>
          </cell>
          <cell r="FC56">
            <v>-7.6</v>
          </cell>
          <cell r="FD56">
            <v>-11.8</v>
          </cell>
          <cell r="FE56">
            <v>-11.3</v>
          </cell>
          <cell r="FF56">
            <v>-12.8</v>
          </cell>
          <cell r="FG56">
            <v>-10</v>
          </cell>
          <cell r="FH56">
            <v>-11.5</v>
          </cell>
          <cell r="FI56">
            <v>-1.5</v>
          </cell>
          <cell r="FJ56">
            <v>-7.6</v>
          </cell>
          <cell r="FK56">
            <v>-12.8</v>
          </cell>
          <cell r="FL56">
            <v>-7.5</v>
          </cell>
          <cell r="FM56">
            <v>5</v>
          </cell>
          <cell r="FN56">
            <v>5.3</v>
          </cell>
          <cell r="FO56">
            <v>-9.9</v>
          </cell>
          <cell r="FP56">
            <v>-3.2</v>
          </cell>
          <cell r="FQ56">
            <v>-5.6</v>
          </cell>
          <cell r="FR56">
            <v>9.6</v>
          </cell>
          <cell r="FS56">
            <v>8</v>
          </cell>
          <cell r="FT56">
            <v>18.100000000000001</v>
          </cell>
          <cell r="FU56">
            <v>13.5</v>
          </cell>
          <cell r="FV56">
            <v>12.6</v>
          </cell>
          <cell r="FW56">
            <v>22.7</v>
          </cell>
          <cell r="FX56">
            <v>18.399999999999999</v>
          </cell>
          <cell r="FY56">
            <v>15.3</v>
          </cell>
          <cell r="FZ56">
            <v>30.5</v>
          </cell>
          <cell r="GA56">
            <v>22.6</v>
          </cell>
          <cell r="GB56">
            <v>8.6</v>
          </cell>
          <cell r="GC56">
            <v>35</v>
          </cell>
          <cell r="GD56">
            <v>13.2</v>
          </cell>
          <cell r="GE56">
            <v>24.7</v>
          </cell>
          <cell r="GF56">
            <v>20.2</v>
          </cell>
          <cell r="GG56">
            <v>20.399999999999999</v>
          </cell>
          <cell r="GH56">
            <v>15.8</v>
          </cell>
          <cell r="GI56">
            <v>16.7</v>
          </cell>
          <cell r="GJ56">
            <v>14.5</v>
          </cell>
          <cell r="GK56">
            <v>1.3</v>
          </cell>
          <cell r="GL56">
            <v>-6.1</v>
          </cell>
          <cell r="GM56">
            <v>6.5</v>
          </cell>
          <cell r="GN56">
            <v>4.3</v>
          </cell>
          <cell r="GO56">
            <v>5.0999999999999996</v>
          </cell>
          <cell r="GP56">
            <v>7.9</v>
          </cell>
          <cell r="GQ56">
            <v>-12.4</v>
          </cell>
          <cell r="GR56">
            <v>-9.8000000000000007</v>
          </cell>
          <cell r="GS56">
            <v>-5.3</v>
          </cell>
          <cell r="GT56">
            <v>-2.6</v>
          </cell>
          <cell r="GU56">
            <v>4.9000000000000004</v>
          </cell>
          <cell r="GV56">
            <v>-6.3</v>
          </cell>
          <cell r="GW56">
            <v>-5.9</v>
          </cell>
          <cell r="GX56">
            <v>-2.4</v>
          </cell>
          <cell r="GY56">
            <v>-1.1000000000000001</v>
          </cell>
          <cell r="GZ56">
            <v>10.7</v>
          </cell>
          <cell r="HA56">
            <v>-30.1</v>
          </cell>
          <cell r="HB56">
            <v>-12.7</v>
          </cell>
          <cell r="HC56">
            <v>-14.5</v>
          </cell>
          <cell r="HD56">
            <v>13.4</v>
          </cell>
          <cell r="HE56">
            <v>3.3</v>
          </cell>
          <cell r="HF56">
            <v>16.8</v>
          </cell>
          <cell r="HG56">
            <v>18.2</v>
          </cell>
          <cell r="HH56">
            <v>29.9</v>
          </cell>
          <cell r="HI56">
            <v>33.200000000000003</v>
          </cell>
          <cell r="HJ56">
            <v>39</v>
          </cell>
          <cell r="HK56">
            <v>22.6</v>
          </cell>
          <cell r="HL56">
            <v>22.9</v>
          </cell>
          <cell r="HM56">
            <v>80.900000000000006</v>
          </cell>
          <cell r="HN56">
            <v>40.5</v>
          </cell>
          <cell r="HO56">
            <v>47.6</v>
          </cell>
          <cell r="HP56">
            <v>12.7</v>
          </cell>
          <cell r="HQ56">
            <v>10.3</v>
          </cell>
          <cell r="HR56">
            <v>8.9</v>
          </cell>
          <cell r="HS56">
            <v>-1.8</v>
          </cell>
          <cell r="HT56">
            <v>2.2000000000000002</v>
          </cell>
          <cell r="HU56">
            <v>1.5</v>
          </cell>
          <cell r="HV56">
            <v>-10.9</v>
          </cell>
          <cell r="HW56">
            <v>-4.3</v>
          </cell>
          <cell r="HX56">
            <v>-5.6</v>
          </cell>
          <cell r="HY56">
            <v>-12.3</v>
          </cell>
          <cell r="HZ56">
            <v>-6</v>
          </cell>
          <cell r="IA56">
            <v>-1.1000000000000001</v>
          </cell>
          <cell r="IB56">
            <v>-1.5</v>
          </cell>
          <cell r="IC56">
            <v>8.6</v>
          </cell>
          <cell r="ID56">
            <v>6.4</v>
          </cell>
          <cell r="IE56">
            <v>-0.8</v>
          </cell>
          <cell r="IF56">
            <v>-0.7</v>
          </cell>
          <cell r="IG56">
            <v>16.399999999999999</v>
          </cell>
          <cell r="IH56">
            <v>15.5</v>
          </cell>
          <cell r="II56">
            <v>15.3</v>
          </cell>
          <cell r="IJ56">
            <v>23</v>
          </cell>
          <cell r="IK56">
            <v>11.7</v>
          </cell>
          <cell r="IL56">
            <v>19.3</v>
          </cell>
          <cell r="IM56">
            <v>11</v>
          </cell>
          <cell r="IN56">
            <v>5.2</v>
          </cell>
          <cell r="IO56">
            <v>17.399999999999999</v>
          </cell>
          <cell r="IP56">
            <v>-0.4</v>
          </cell>
          <cell r="IQ56">
            <v>3.5</v>
          </cell>
          <cell r="IR56">
            <v>-0.4</v>
          </cell>
          <cell r="IS56">
            <v>-21.4</v>
          </cell>
          <cell r="IT56">
            <v>-12.5</v>
          </cell>
          <cell r="IU56">
            <v>-12.6</v>
          </cell>
          <cell r="IV56">
            <v>-25.1</v>
          </cell>
          <cell r="IW56">
            <v>-4.3</v>
          </cell>
          <cell r="IX56">
            <v>-21.5</v>
          </cell>
          <cell r="IY56">
            <v>-9.6999999999999993</v>
          </cell>
          <cell r="IZ56">
            <v>-5.2</v>
          </cell>
          <cell r="JA56">
            <v>-21.1</v>
          </cell>
          <cell r="JB56">
            <v>-15.5</v>
          </cell>
          <cell r="JC56">
            <v>7.8</v>
          </cell>
          <cell r="JD56">
            <v>2.5</v>
          </cell>
          <cell r="JE56">
            <v>23.6</v>
          </cell>
          <cell r="JF56">
            <v>24.5</v>
          </cell>
          <cell r="JG56">
            <v>21</v>
          </cell>
          <cell r="JH56">
            <v>26.5</v>
          </cell>
          <cell r="JI56">
            <v>17</v>
          </cell>
          <cell r="JJ56">
            <v>24.2</v>
          </cell>
          <cell r="JK56">
            <v>10.6</v>
          </cell>
          <cell r="JL56">
            <v>14.4</v>
          </cell>
          <cell r="JM56">
            <v>6.8</v>
          </cell>
          <cell r="JN56">
            <v>14</v>
          </cell>
          <cell r="JO56">
            <v>-5.9</v>
          </cell>
        </row>
        <row r="57">
          <cell r="DF57">
            <v>-4.3</v>
          </cell>
          <cell r="DG57">
            <v>-21.1</v>
          </cell>
          <cell r="DH57">
            <v>-5.4</v>
          </cell>
          <cell r="DI57">
            <v>-13.7</v>
          </cell>
          <cell r="DJ57">
            <v>0.4</v>
          </cell>
          <cell r="DK57">
            <v>1.7</v>
          </cell>
          <cell r="DL57">
            <v>-3.1</v>
          </cell>
          <cell r="DM57">
            <v>11.5</v>
          </cell>
          <cell r="DN57">
            <v>-2.9</v>
          </cell>
          <cell r="DO57">
            <v>13.1</v>
          </cell>
          <cell r="DP57">
            <v>8.1</v>
          </cell>
          <cell r="DQ57">
            <v>-0.5</v>
          </cell>
          <cell r="DR57">
            <v>21.8</v>
          </cell>
          <cell r="DS57">
            <v>6.6</v>
          </cell>
          <cell r="DT57">
            <v>10.8</v>
          </cell>
          <cell r="DU57">
            <v>38</v>
          </cell>
          <cell r="DV57">
            <v>9.9</v>
          </cell>
          <cell r="DW57">
            <v>6.4</v>
          </cell>
          <cell r="DX57">
            <v>2.8</v>
          </cell>
          <cell r="DY57">
            <v>-3.5</v>
          </cell>
          <cell r="DZ57">
            <v>7.9</v>
          </cell>
          <cell r="EA57">
            <v>-1.8</v>
          </cell>
          <cell r="EB57">
            <v>-0.9</v>
          </cell>
          <cell r="EC57">
            <v>-5.8</v>
          </cell>
          <cell r="ED57">
            <v>-17.899999999999999</v>
          </cell>
          <cell r="EE57">
            <v>13.9</v>
          </cell>
          <cell r="EF57">
            <v>-16.899999999999999</v>
          </cell>
          <cell r="EG57">
            <v>-15.9</v>
          </cell>
          <cell r="EH57">
            <v>-15.8</v>
          </cell>
          <cell r="EI57">
            <v>-22.9</v>
          </cell>
          <cell r="EJ57">
            <v>-15.7</v>
          </cell>
          <cell r="EK57">
            <v>-18.8</v>
          </cell>
          <cell r="EL57">
            <v>-9.1</v>
          </cell>
          <cell r="EM57">
            <v>-5.5</v>
          </cell>
          <cell r="EN57">
            <v>-4.9000000000000004</v>
          </cell>
          <cell r="EO57">
            <v>-9.5</v>
          </cell>
          <cell r="EP57">
            <v>-12.7</v>
          </cell>
          <cell r="EQ57">
            <v>-23.3</v>
          </cell>
          <cell r="ER57">
            <v>-13.9</v>
          </cell>
          <cell r="ES57">
            <v>-32.5</v>
          </cell>
          <cell r="ET57">
            <v>-29.6</v>
          </cell>
          <cell r="EU57">
            <v>-19.100000000000001</v>
          </cell>
          <cell r="EV57">
            <v>-27.8</v>
          </cell>
          <cell r="EW57">
            <v>-32.9</v>
          </cell>
          <cell r="EX57">
            <v>-37.200000000000003</v>
          </cell>
          <cell r="EY57">
            <v>-39.4</v>
          </cell>
          <cell r="EZ57">
            <v>-41.2</v>
          </cell>
          <cell r="FA57">
            <v>-33.9</v>
          </cell>
          <cell r="FB57">
            <v>-35.9</v>
          </cell>
          <cell r="FC57">
            <v>-32.700000000000003</v>
          </cell>
          <cell r="FD57">
            <v>-28</v>
          </cell>
          <cell r="FE57">
            <v>-21</v>
          </cell>
          <cell r="FF57">
            <v>-25.4</v>
          </cell>
          <cell r="FG57">
            <v>-21.4</v>
          </cell>
          <cell r="FH57">
            <v>-20.100000000000001</v>
          </cell>
          <cell r="FI57">
            <v>-20.7</v>
          </cell>
          <cell r="FJ57">
            <v>-25.6</v>
          </cell>
          <cell r="FK57">
            <v>-31.1</v>
          </cell>
          <cell r="FL57">
            <v>-18.600000000000001</v>
          </cell>
          <cell r="FM57">
            <v>-17</v>
          </cell>
          <cell r="FN57">
            <v>-19.3</v>
          </cell>
          <cell r="FO57">
            <v>-12.1</v>
          </cell>
          <cell r="FP57">
            <v>-10.6</v>
          </cell>
          <cell r="FQ57">
            <v>-15.2</v>
          </cell>
          <cell r="FR57">
            <v>4.5999999999999996</v>
          </cell>
          <cell r="FS57">
            <v>1.9</v>
          </cell>
          <cell r="FT57">
            <v>-4</v>
          </cell>
          <cell r="FU57">
            <v>9.8000000000000007</v>
          </cell>
          <cell r="FV57">
            <v>9.6</v>
          </cell>
          <cell r="FW57">
            <v>21</v>
          </cell>
          <cell r="FX57">
            <v>5.3</v>
          </cell>
          <cell r="FY57">
            <v>4.3</v>
          </cell>
          <cell r="FZ57">
            <v>15.4</v>
          </cell>
          <cell r="GA57">
            <v>11</v>
          </cell>
          <cell r="GB57">
            <v>13.7</v>
          </cell>
          <cell r="GC57">
            <v>25.5</v>
          </cell>
          <cell r="GD57">
            <v>-11.6</v>
          </cell>
          <cell r="GE57">
            <v>11.7</v>
          </cell>
          <cell r="GF57">
            <v>14.9</v>
          </cell>
          <cell r="GG57">
            <v>15</v>
          </cell>
          <cell r="GH57">
            <v>9.9</v>
          </cell>
          <cell r="GI57">
            <v>17.100000000000001</v>
          </cell>
          <cell r="GJ57">
            <v>12.4</v>
          </cell>
          <cell r="GK57">
            <v>3.1</v>
          </cell>
          <cell r="GL57">
            <v>9</v>
          </cell>
          <cell r="GM57">
            <v>13.9</v>
          </cell>
          <cell r="GN57">
            <v>-2.4</v>
          </cell>
          <cell r="GO57">
            <v>7.4</v>
          </cell>
          <cell r="GP57">
            <v>37.6</v>
          </cell>
          <cell r="GQ57">
            <v>-6.4</v>
          </cell>
          <cell r="GR57">
            <v>7.8</v>
          </cell>
          <cell r="GS57">
            <v>-8.8000000000000007</v>
          </cell>
          <cell r="GT57">
            <v>10.9</v>
          </cell>
          <cell r="GU57">
            <v>18.100000000000001</v>
          </cell>
          <cell r="GV57">
            <v>17.600000000000001</v>
          </cell>
          <cell r="GW57">
            <v>18.399999999999999</v>
          </cell>
          <cell r="GX57">
            <v>30.9</v>
          </cell>
          <cell r="GY57">
            <v>11.9</v>
          </cell>
          <cell r="GZ57">
            <v>-6.4</v>
          </cell>
          <cell r="HA57">
            <v>-76.900000000000006</v>
          </cell>
          <cell r="HB57">
            <v>-60.3</v>
          </cell>
          <cell r="HC57">
            <v>-10.7</v>
          </cell>
          <cell r="HD57">
            <v>-9.5</v>
          </cell>
          <cell r="HE57">
            <v>5.0999999999999996</v>
          </cell>
          <cell r="HF57">
            <v>13.4</v>
          </cell>
          <cell r="HG57">
            <v>-3.4</v>
          </cell>
          <cell r="HH57">
            <v>-0.6</v>
          </cell>
          <cell r="HI57">
            <v>6.6</v>
          </cell>
          <cell r="HJ57">
            <v>1</v>
          </cell>
          <cell r="HK57">
            <v>-0.7</v>
          </cell>
          <cell r="HL57">
            <v>38.4</v>
          </cell>
          <cell r="HM57">
            <v>406.3</v>
          </cell>
          <cell r="HN57">
            <v>178.2</v>
          </cell>
          <cell r="HO57">
            <v>36.799999999999997</v>
          </cell>
          <cell r="HP57">
            <v>22.3</v>
          </cell>
          <cell r="HQ57">
            <v>17</v>
          </cell>
          <cell r="HR57">
            <v>-2.2999999999999998</v>
          </cell>
          <cell r="HS57">
            <v>-9.4</v>
          </cell>
          <cell r="HT57">
            <v>-1.7</v>
          </cell>
          <cell r="HU57">
            <v>11.9</v>
          </cell>
          <cell r="HV57">
            <v>1.7</v>
          </cell>
          <cell r="HW57">
            <v>15.1</v>
          </cell>
          <cell r="HX57">
            <v>21.7</v>
          </cell>
          <cell r="HY57">
            <v>7.4</v>
          </cell>
          <cell r="HZ57">
            <v>8.1</v>
          </cell>
          <cell r="IA57">
            <v>17.7</v>
          </cell>
          <cell r="IB57">
            <v>17.5</v>
          </cell>
          <cell r="IC57">
            <v>38.700000000000003</v>
          </cell>
          <cell r="ID57">
            <v>27.3</v>
          </cell>
          <cell r="IE57">
            <v>40</v>
          </cell>
          <cell r="IF57">
            <v>24</v>
          </cell>
          <cell r="IG57">
            <v>2.9</v>
          </cell>
          <cell r="IH57">
            <v>1.6</v>
          </cell>
          <cell r="II57">
            <v>4</v>
          </cell>
          <cell r="IJ57">
            <v>-5.5</v>
          </cell>
          <cell r="IK57">
            <v>-3.4</v>
          </cell>
          <cell r="IL57">
            <v>-2.4</v>
          </cell>
          <cell r="IM57">
            <v>8</v>
          </cell>
          <cell r="IN57">
            <v>-9.5</v>
          </cell>
          <cell r="IO57">
            <v>-17.600000000000001</v>
          </cell>
          <cell r="IP57">
            <v>-9.6999999999999993</v>
          </cell>
          <cell r="IQ57">
            <v>-11.5</v>
          </cell>
          <cell r="IR57">
            <v>-4.4000000000000004</v>
          </cell>
          <cell r="IS57">
            <v>-5</v>
          </cell>
          <cell r="IT57">
            <v>-8.5</v>
          </cell>
          <cell r="IU57">
            <v>-2.2000000000000002</v>
          </cell>
          <cell r="IV57">
            <v>-3.3</v>
          </cell>
          <cell r="IW57">
            <v>17.600000000000001</v>
          </cell>
          <cell r="IX57">
            <v>-10.6</v>
          </cell>
          <cell r="IY57">
            <v>-5.2</v>
          </cell>
          <cell r="IZ57">
            <v>27.3</v>
          </cell>
          <cell r="JA57">
            <v>20.100000000000001</v>
          </cell>
          <cell r="JB57">
            <v>21</v>
          </cell>
          <cell r="JC57">
            <v>26.2</v>
          </cell>
          <cell r="JD57">
            <v>22.2</v>
          </cell>
          <cell r="JE57">
            <v>19.399999999999999</v>
          </cell>
          <cell r="JF57">
            <v>44.8</v>
          </cell>
          <cell r="JG57">
            <v>29.6</v>
          </cell>
          <cell r="JH57">
            <v>11.8</v>
          </cell>
          <cell r="JI57">
            <v>15.4</v>
          </cell>
          <cell r="JJ57">
            <v>44.6</v>
          </cell>
          <cell r="JK57">
            <v>19.399999999999999</v>
          </cell>
          <cell r="JL57">
            <v>6.8</v>
          </cell>
          <cell r="JM57">
            <v>-5.0999999999999996</v>
          </cell>
          <cell r="JN57">
            <v>-5.9</v>
          </cell>
          <cell r="JO57">
            <v>-5.7</v>
          </cell>
        </row>
        <row r="58">
          <cell r="DF58">
            <v>-6.2</v>
          </cell>
          <cell r="DG58">
            <v>-12.3</v>
          </cell>
          <cell r="DH58">
            <v>-28.6</v>
          </cell>
          <cell r="DI58">
            <v>-29.4</v>
          </cell>
          <cell r="DJ58">
            <v>-32.5</v>
          </cell>
          <cell r="DK58">
            <v>-28.1</v>
          </cell>
          <cell r="DL58">
            <v>-39.700000000000003</v>
          </cell>
          <cell r="DM58">
            <v>-29.7</v>
          </cell>
          <cell r="DN58">
            <v>-38.299999999999997</v>
          </cell>
          <cell r="DO58">
            <v>-42.2</v>
          </cell>
          <cell r="DP58">
            <v>-33.6</v>
          </cell>
          <cell r="DQ58">
            <v>5.6</v>
          </cell>
          <cell r="DR58">
            <v>-36.299999999999997</v>
          </cell>
          <cell r="DS58">
            <v>-32.700000000000003</v>
          </cell>
          <cell r="DT58">
            <v>0.4</v>
          </cell>
          <cell r="DU58">
            <v>19.5</v>
          </cell>
          <cell r="DV58">
            <v>5.7</v>
          </cell>
          <cell r="DW58">
            <v>-0.5</v>
          </cell>
          <cell r="DX58">
            <v>10.8</v>
          </cell>
          <cell r="DY58">
            <v>25.8</v>
          </cell>
          <cell r="DZ58">
            <v>28.7</v>
          </cell>
          <cell r="EA58">
            <v>74.099999999999994</v>
          </cell>
          <cell r="EB58">
            <v>11.3</v>
          </cell>
          <cell r="EC58">
            <v>33.200000000000003</v>
          </cell>
          <cell r="ED58">
            <v>92.1</v>
          </cell>
          <cell r="EE58">
            <v>112.8</v>
          </cell>
          <cell r="EF58">
            <v>60</v>
          </cell>
          <cell r="EG58">
            <v>58.9</v>
          </cell>
          <cell r="EH58">
            <v>72.7</v>
          </cell>
          <cell r="EI58">
            <v>39.1</v>
          </cell>
          <cell r="EJ58">
            <v>21.9</v>
          </cell>
          <cell r="EK58">
            <v>28.7</v>
          </cell>
          <cell r="EL58">
            <v>48</v>
          </cell>
          <cell r="EM58">
            <v>21.6</v>
          </cell>
          <cell r="EN58">
            <v>66.900000000000006</v>
          </cell>
          <cell r="EO58">
            <v>17.399999999999999</v>
          </cell>
          <cell r="EP58">
            <v>-30.4</v>
          </cell>
          <cell r="EQ58">
            <v>21.6</v>
          </cell>
          <cell r="ER58">
            <v>-7</v>
          </cell>
          <cell r="ES58">
            <v>10.5</v>
          </cell>
          <cell r="ET58">
            <v>5.8</v>
          </cell>
          <cell r="EU58">
            <v>46.3</v>
          </cell>
          <cell r="EV58">
            <v>74.7</v>
          </cell>
          <cell r="EW58">
            <v>26.5</v>
          </cell>
          <cell r="EX58">
            <v>29.4</v>
          </cell>
          <cell r="EY58">
            <v>11.9</v>
          </cell>
          <cell r="EZ58">
            <v>15.2</v>
          </cell>
          <cell r="FA58">
            <v>-11.6</v>
          </cell>
          <cell r="FB58">
            <v>18.8</v>
          </cell>
          <cell r="FC58">
            <v>-14.9</v>
          </cell>
          <cell r="FD58">
            <v>-10.3</v>
          </cell>
          <cell r="FE58">
            <v>-8.1</v>
          </cell>
          <cell r="FF58">
            <v>-23.7</v>
          </cell>
          <cell r="FG58">
            <v>-21.3</v>
          </cell>
          <cell r="FH58">
            <v>-39.4</v>
          </cell>
          <cell r="FI58">
            <v>-58.9</v>
          </cell>
          <cell r="FJ58">
            <v>-51.3</v>
          </cell>
          <cell r="FK58">
            <v>-66.400000000000006</v>
          </cell>
          <cell r="FL58">
            <v>-68.3</v>
          </cell>
          <cell r="FM58">
            <v>-51</v>
          </cell>
          <cell r="FN58">
            <v>-57.6</v>
          </cell>
          <cell r="FO58">
            <v>-58.3</v>
          </cell>
          <cell r="FP58">
            <v>-35.799999999999997</v>
          </cell>
          <cell r="FQ58">
            <v>-59.6</v>
          </cell>
          <cell r="FR58">
            <v>-31.3</v>
          </cell>
          <cell r="FS58">
            <v>-49.4</v>
          </cell>
          <cell r="FT58">
            <v>-26.6</v>
          </cell>
          <cell r="FU58">
            <v>12</v>
          </cell>
          <cell r="FV58">
            <v>-12.3</v>
          </cell>
          <cell r="FW58">
            <v>63.1</v>
          </cell>
          <cell r="FX58">
            <v>55.6</v>
          </cell>
          <cell r="FY58">
            <v>-11.8</v>
          </cell>
          <cell r="FZ58">
            <v>84.9</v>
          </cell>
          <cell r="GA58">
            <v>59.1</v>
          </cell>
          <cell r="GB58">
            <v>26.3</v>
          </cell>
          <cell r="GC58">
            <v>3.8</v>
          </cell>
          <cell r="GD58">
            <v>-49</v>
          </cell>
          <cell r="GE58">
            <v>-23.1</v>
          </cell>
          <cell r="GF58">
            <v>-4.0999999999999996</v>
          </cell>
          <cell r="GG58">
            <v>-13.8</v>
          </cell>
          <cell r="GH58">
            <v>-21.3</v>
          </cell>
          <cell r="GI58">
            <v>-32.1</v>
          </cell>
          <cell r="GJ58">
            <v>-24.9</v>
          </cell>
          <cell r="GK58">
            <v>25.8</v>
          </cell>
          <cell r="GL58">
            <v>-22.2</v>
          </cell>
          <cell r="GM58">
            <v>-25.2</v>
          </cell>
          <cell r="GN58">
            <v>-27.5</v>
          </cell>
          <cell r="GO58">
            <v>5.3</v>
          </cell>
          <cell r="GP58">
            <v>59.2</v>
          </cell>
          <cell r="GQ58">
            <v>25.1</v>
          </cell>
          <cell r="GR58">
            <v>-5.5</v>
          </cell>
          <cell r="GS58">
            <v>0.6</v>
          </cell>
          <cell r="GT58">
            <v>6.7</v>
          </cell>
          <cell r="GU58">
            <v>2.4</v>
          </cell>
          <cell r="GV58">
            <v>1.7</v>
          </cell>
          <cell r="GW58">
            <v>2.2000000000000002</v>
          </cell>
          <cell r="GX58">
            <v>2.4</v>
          </cell>
          <cell r="GY58">
            <v>-2.5</v>
          </cell>
          <cell r="GZ58">
            <v>-3.4</v>
          </cell>
          <cell r="HA58">
            <v>-42.9</v>
          </cell>
          <cell r="HB58">
            <v>-38</v>
          </cell>
          <cell r="HC58">
            <v>-1.8</v>
          </cell>
          <cell r="HD58">
            <v>0.7</v>
          </cell>
          <cell r="HE58">
            <v>-6.4</v>
          </cell>
          <cell r="HF58">
            <v>-0.9</v>
          </cell>
          <cell r="HG58">
            <v>-8.4</v>
          </cell>
          <cell r="HH58">
            <v>0.9</v>
          </cell>
          <cell r="HI58">
            <v>-2.2000000000000002</v>
          </cell>
          <cell r="HJ58">
            <v>-22.8</v>
          </cell>
          <cell r="HK58">
            <v>-21.9</v>
          </cell>
          <cell r="HL58">
            <v>10</v>
          </cell>
          <cell r="HM58">
            <v>78.3</v>
          </cell>
          <cell r="HN58">
            <v>49.6</v>
          </cell>
          <cell r="HO58">
            <v>8.9</v>
          </cell>
          <cell r="HP58">
            <v>-6.9</v>
          </cell>
          <cell r="HQ58">
            <v>0.2</v>
          </cell>
          <cell r="HR58">
            <v>-6.1</v>
          </cell>
          <cell r="HS58">
            <v>-1.8</v>
          </cell>
          <cell r="HT58">
            <v>-7.8</v>
          </cell>
          <cell r="HU58">
            <v>-10</v>
          </cell>
          <cell r="HV58">
            <v>4.5999999999999996</v>
          </cell>
          <cell r="HW58">
            <v>13.6</v>
          </cell>
          <cell r="HX58">
            <v>-8.1999999999999993</v>
          </cell>
          <cell r="HY58">
            <v>8.1</v>
          </cell>
          <cell r="HZ58">
            <v>30.7</v>
          </cell>
          <cell r="IA58">
            <v>28.3</v>
          </cell>
          <cell r="IB58">
            <v>22.5</v>
          </cell>
          <cell r="IC58">
            <v>30.5</v>
          </cell>
          <cell r="ID58">
            <v>34.299999999999997</v>
          </cell>
          <cell r="IE58">
            <v>69.2</v>
          </cell>
          <cell r="IF58">
            <v>98.6</v>
          </cell>
          <cell r="IG58">
            <v>173.4</v>
          </cell>
          <cell r="IH58">
            <v>59.1</v>
          </cell>
          <cell r="II58">
            <v>20.100000000000001</v>
          </cell>
          <cell r="IJ58">
            <v>2.2999999999999998</v>
          </cell>
          <cell r="IK58">
            <v>-22.1</v>
          </cell>
          <cell r="IL58">
            <v>-18.399999999999999</v>
          </cell>
          <cell r="IM58">
            <v>-32.700000000000003</v>
          </cell>
          <cell r="IN58">
            <v>-21</v>
          </cell>
          <cell r="IO58">
            <v>-19.600000000000001</v>
          </cell>
          <cell r="IP58">
            <v>-24.6</v>
          </cell>
          <cell r="IQ58">
            <v>-40.6</v>
          </cell>
          <cell r="IR58">
            <v>-49.3</v>
          </cell>
          <cell r="IS58">
            <v>-55.7</v>
          </cell>
          <cell r="IT58">
            <v>-26.3</v>
          </cell>
          <cell r="IU58">
            <v>-17.899999999999999</v>
          </cell>
          <cell r="IV58">
            <v>-9.4</v>
          </cell>
          <cell r="IW58">
            <v>14.1</v>
          </cell>
          <cell r="IX58">
            <v>-6.1</v>
          </cell>
          <cell r="IY58">
            <v>-16.600000000000001</v>
          </cell>
          <cell r="IZ58">
            <v>3.7</v>
          </cell>
          <cell r="JA58">
            <v>-6.4</v>
          </cell>
          <cell r="JB58">
            <v>-6</v>
          </cell>
          <cell r="JC58">
            <v>9.6999999999999993</v>
          </cell>
          <cell r="JD58">
            <v>16.399999999999999</v>
          </cell>
          <cell r="JE58">
            <v>16.2</v>
          </cell>
          <cell r="JF58">
            <v>12</v>
          </cell>
          <cell r="JG58">
            <v>17.5</v>
          </cell>
          <cell r="JH58">
            <v>-0.2</v>
          </cell>
          <cell r="JI58">
            <v>1.6</v>
          </cell>
          <cell r="JJ58">
            <v>3.4</v>
          </cell>
          <cell r="JK58">
            <v>20.6</v>
          </cell>
          <cell r="JL58">
            <v>3.7</v>
          </cell>
          <cell r="JM58">
            <v>11.1</v>
          </cell>
          <cell r="JN58">
            <v>12.5</v>
          </cell>
          <cell r="JO58">
            <v>-4.7</v>
          </cell>
        </row>
        <row r="59">
          <cell r="DF59">
            <v>-3.2</v>
          </cell>
          <cell r="DG59">
            <v>-13.8</v>
          </cell>
          <cell r="DH59">
            <v>6.2</v>
          </cell>
          <cell r="DI59">
            <v>1.6</v>
          </cell>
          <cell r="DJ59">
            <v>8.4</v>
          </cell>
          <cell r="DK59">
            <v>16.899999999999999</v>
          </cell>
          <cell r="DL59">
            <v>4.2</v>
          </cell>
          <cell r="DM59">
            <v>4.3</v>
          </cell>
          <cell r="DN59">
            <v>-8.1</v>
          </cell>
          <cell r="DO59">
            <v>2.1</v>
          </cell>
          <cell r="DP59">
            <v>-4.3</v>
          </cell>
          <cell r="DQ59">
            <v>-10.1</v>
          </cell>
          <cell r="DR59">
            <v>12.1</v>
          </cell>
          <cell r="DS59">
            <v>1.3</v>
          </cell>
          <cell r="DT59">
            <v>-1.2</v>
          </cell>
          <cell r="DU59">
            <v>7.2</v>
          </cell>
          <cell r="DV59">
            <v>-10.9</v>
          </cell>
          <cell r="DW59">
            <v>-15.9</v>
          </cell>
          <cell r="DX59">
            <v>-5.4</v>
          </cell>
          <cell r="DY59">
            <v>-9.5</v>
          </cell>
          <cell r="DZ59">
            <v>7.6</v>
          </cell>
          <cell r="EA59">
            <v>1.9</v>
          </cell>
          <cell r="EB59">
            <v>-4.5</v>
          </cell>
          <cell r="EC59">
            <v>-8.8000000000000007</v>
          </cell>
          <cell r="ED59">
            <v>-3.4</v>
          </cell>
          <cell r="EE59">
            <v>11.4</v>
          </cell>
          <cell r="EF59">
            <v>-12.3</v>
          </cell>
          <cell r="EG59">
            <v>-11.2</v>
          </cell>
          <cell r="EH59">
            <v>-9.4</v>
          </cell>
          <cell r="EI59">
            <v>-14.7</v>
          </cell>
          <cell r="EJ59">
            <v>-3</v>
          </cell>
          <cell r="EK59">
            <v>-6.5</v>
          </cell>
          <cell r="EL59">
            <v>-7.9</v>
          </cell>
          <cell r="EM59">
            <v>-7.3</v>
          </cell>
          <cell r="EN59">
            <v>-8.3000000000000007</v>
          </cell>
          <cell r="EO59">
            <v>-3.4</v>
          </cell>
          <cell r="EP59">
            <v>-12.6</v>
          </cell>
          <cell r="EQ59">
            <v>-20.100000000000001</v>
          </cell>
          <cell r="ER59">
            <v>0.8</v>
          </cell>
          <cell r="ES59">
            <v>-14.7</v>
          </cell>
          <cell r="ET59">
            <v>-12.5</v>
          </cell>
          <cell r="EU59">
            <v>-9.1999999999999993</v>
          </cell>
          <cell r="EV59">
            <v>-22</v>
          </cell>
          <cell r="EW59">
            <v>-27.1</v>
          </cell>
          <cell r="EX59">
            <v>-24.6</v>
          </cell>
          <cell r="EY59">
            <v>-30.5</v>
          </cell>
          <cell r="EZ59">
            <v>-24.6</v>
          </cell>
          <cell r="FA59">
            <v>-23.8</v>
          </cell>
          <cell r="FB59">
            <v>-25.1</v>
          </cell>
          <cell r="FC59">
            <v>-17.7</v>
          </cell>
          <cell r="FD59">
            <v>-24.4</v>
          </cell>
          <cell r="FE59">
            <v>-24.2</v>
          </cell>
          <cell r="FF59">
            <v>-24.9</v>
          </cell>
          <cell r="FG59">
            <v>-17.600000000000001</v>
          </cell>
          <cell r="FH59">
            <v>-20.6</v>
          </cell>
          <cell r="FI59">
            <v>-6.4</v>
          </cell>
          <cell r="FJ59">
            <v>-16.5</v>
          </cell>
          <cell r="FK59">
            <v>-14.7</v>
          </cell>
          <cell r="FL59">
            <v>-9.6999999999999993</v>
          </cell>
          <cell r="FM59">
            <v>-14.8</v>
          </cell>
          <cell r="FN59">
            <v>-7.6</v>
          </cell>
          <cell r="FO59">
            <v>-10.1</v>
          </cell>
          <cell r="FP59">
            <v>-9.8000000000000007</v>
          </cell>
          <cell r="FQ59">
            <v>-14.3</v>
          </cell>
          <cell r="FR59">
            <v>1.8</v>
          </cell>
          <cell r="FS59">
            <v>-6.6</v>
          </cell>
          <cell r="FT59">
            <v>1.6</v>
          </cell>
          <cell r="FU59">
            <v>1.7</v>
          </cell>
          <cell r="FV59">
            <v>-0.9</v>
          </cell>
          <cell r="FW59">
            <v>0.1</v>
          </cell>
          <cell r="FX59">
            <v>-4</v>
          </cell>
          <cell r="FY59">
            <v>3.8</v>
          </cell>
          <cell r="FZ59">
            <v>0.8</v>
          </cell>
          <cell r="GA59">
            <v>-4.0999999999999996</v>
          </cell>
          <cell r="GB59">
            <v>-1.3</v>
          </cell>
          <cell r="GC59">
            <v>7.1</v>
          </cell>
          <cell r="GD59">
            <v>-24</v>
          </cell>
          <cell r="GE59">
            <v>11.2</v>
          </cell>
          <cell r="GF59">
            <v>0.9</v>
          </cell>
          <cell r="GG59">
            <v>-1.5</v>
          </cell>
          <cell r="GH59">
            <v>0.3</v>
          </cell>
          <cell r="GI59">
            <v>12.9</v>
          </cell>
          <cell r="GJ59">
            <v>8.5</v>
          </cell>
          <cell r="GK59">
            <v>31.7</v>
          </cell>
          <cell r="GL59">
            <v>19.600000000000001</v>
          </cell>
          <cell r="GM59">
            <v>25.3</v>
          </cell>
          <cell r="GN59">
            <v>2.2999999999999998</v>
          </cell>
          <cell r="GO59">
            <v>21.5</v>
          </cell>
          <cell r="GP59">
            <v>41.1</v>
          </cell>
          <cell r="GQ59">
            <v>1.1000000000000001</v>
          </cell>
          <cell r="GR59">
            <v>18.600000000000001</v>
          </cell>
          <cell r="GS59">
            <v>12.1</v>
          </cell>
          <cell r="GT59">
            <v>12.5</v>
          </cell>
          <cell r="GU59">
            <v>15.1</v>
          </cell>
          <cell r="GV59">
            <v>11.3</v>
          </cell>
          <cell r="GW59">
            <v>-22</v>
          </cell>
          <cell r="GX59">
            <v>0.9</v>
          </cell>
          <cell r="GY59">
            <v>3.6</v>
          </cell>
          <cell r="GZ59">
            <v>-19.100000000000001</v>
          </cell>
          <cell r="HA59">
            <v>-64.2</v>
          </cell>
          <cell r="HB59">
            <v>-32.200000000000003</v>
          </cell>
          <cell r="HC59">
            <v>-0.5</v>
          </cell>
          <cell r="HD59">
            <v>-3.7</v>
          </cell>
          <cell r="HE59">
            <v>8.5</v>
          </cell>
          <cell r="HF59">
            <v>15</v>
          </cell>
          <cell r="HG59">
            <v>1.4</v>
          </cell>
          <cell r="HH59">
            <v>-2.5</v>
          </cell>
          <cell r="HI59">
            <v>19.2</v>
          </cell>
          <cell r="HJ59">
            <v>15.3</v>
          </cell>
          <cell r="HK59">
            <v>6.9</v>
          </cell>
          <cell r="HL59">
            <v>44.7</v>
          </cell>
          <cell r="HM59">
            <v>123.9</v>
          </cell>
          <cell r="HN59">
            <v>44.6</v>
          </cell>
          <cell r="HO59">
            <v>5.3</v>
          </cell>
          <cell r="HP59">
            <v>-3.7</v>
          </cell>
          <cell r="HQ59">
            <v>-6.1</v>
          </cell>
          <cell r="HR59">
            <v>-11</v>
          </cell>
          <cell r="HS59">
            <v>-18.8</v>
          </cell>
          <cell r="HT59">
            <v>-12</v>
          </cell>
          <cell r="HU59">
            <v>-24.9</v>
          </cell>
          <cell r="HV59">
            <v>-43.8</v>
          </cell>
          <cell r="HW59">
            <v>-31.8</v>
          </cell>
          <cell r="HX59">
            <v>-20.9</v>
          </cell>
          <cell r="HY59">
            <v>-1.8</v>
          </cell>
          <cell r="HZ59">
            <v>-8.6</v>
          </cell>
          <cell r="IA59">
            <v>-18.399999999999999</v>
          </cell>
          <cell r="IB59">
            <v>-19.600000000000001</v>
          </cell>
          <cell r="IC59">
            <v>-19</v>
          </cell>
          <cell r="ID59">
            <v>-17.399999999999999</v>
          </cell>
          <cell r="IE59">
            <v>-13.5</v>
          </cell>
          <cell r="IF59">
            <v>-11.3</v>
          </cell>
          <cell r="IG59">
            <v>-10.7</v>
          </cell>
          <cell r="IH59">
            <v>20.6</v>
          </cell>
          <cell r="II59">
            <v>1.3</v>
          </cell>
          <cell r="IJ59">
            <v>8.4</v>
          </cell>
          <cell r="IK59">
            <v>-4.7</v>
          </cell>
          <cell r="IL59">
            <v>-0.8</v>
          </cell>
          <cell r="IM59">
            <v>-11.9</v>
          </cell>
          <cell r="IN59">
            <v>-10.1</v>
          </cell>
          <cell r="IO59">
            <v>-4.0999999999999996</v>
          </cell>
          <cell r="IP59">
            <v>-6.4</v>
          </cell>
          <cell r="IQ59">
            <v>-1.8</v>
          </cell>
          <cell r="IR59">
            <v>-4.5999999999999996</v>
          </cell>
          <cell r="IS59">
            <v>-4.9000000000000004</v>
          </cell>
          <cell r="IT59">
            <v>-11.4</v>
          </cell>
          <cell r="IU59">
            <v>-1.3</v>
          </cell>
          <cell r="IV59">
            <v>-12.7</v>
          </cell>
          <cell r="IW59">
            <v>13.5</v>
          </cell>
          <cell r="IX59">
            <v>-0.8</v>
          </cell>
          <cell r="IY59">
            <v>18.2</v>
          </cell>
          <cell r="IZ59">
            <v>32.9</v>
          </cell>
          <cell r="JA59">
            <v>13.5</v>
          </cell>
          <cell r="JB59">
            <v>15.7</v>
          </cell>
          <cell r="JC59">
            <v>24.8</v>
          </cell>
          <cell r="JD59">
            <v>9.6999999999999993</v>
          </cell>
          <cell r="JE59">
            <v>1.7</v>
          </cell>
          <cell r="JF59">
            <v>14.9</v>
          </cell>
          <cell r="JG59">
            <v>12.6</v>
          </cell>
          <cell r="JH59">
            <v>9.4</v>
          </cell>
          <cell r="JI59">
            <v>-0.3</v>
          </cell>
          <cell r="JJ59">
            <v>6.5</v>
          </cell>
          <cell r="JK59">
            <v>11.3</v>
          </cell>
          <cell r="JL59">
            <v>-5.5</v>
          </cell>
          <cell r="JM59">
            <v>-3.8</v>
          </cell>
          <cell r="JN59">
            <v>8.6</v>
          </cell>
          <cell r="JO59">
            <v>-5</v>
          </cell>
        </row>
        <row r="60">
          <cell r="DF60">
            <v>2.4</v>
          </cell>
          <cell r="DG60">
            <v>3.8</v>
          </cell>
          <cell r="DH60">
            <v>1.7</v>
          </cell>
          <cell r="DI60">
            <v>17.2</v>
          </cell>
          <cell r="DJ60">
            <v>15.2</v>
          </cell>
          <cell r="DK60">
            <v>18.3</v>
          </cell>
          <cell r="DL60">
            <v>5.2</v>
          </cell>
          <cell r="DM60">
            <v>16.600000000000001</v>
          </cell>
          <cell r="DN60">
            <v>-4.7</v>
          </cell>
          <cell r="DO60">
            <v>18.3</v>
          </cell>
          <cell r="DP60">
            <v>13.7</v>
          </cell>
          <cell r="DQ60">
            <v>1.5</v>
          </cell>
          <cell r="DR60">
            <v>5.3</v>
          </cell>
          <cell r="DS60">
            <v>6.4</v>
          </cell>
          <cell r="DT60">
            <v>22.1</v>
          </cell>
          <cell r="DU60">
            <v>10.1</v>
          </cell>
          <cell r="DV60">
            <v>15.3</v>
          </cell>
          <cell r="DW60">
            <v>8.3000000000000007</v>
          </cell>
          <cell r="DX60">
            <v>21.8</v>
          </cell>
          <cell r="DY60">
            <v>6.4</v>
          </cell>
          <cell r="DZ60">
            <v>24</v>
          </cell>
          <cell r="EA60">
            <v>6</v>
          </cell>
          <cell r="EB60">
            <v>4.7</v>
          </cell>
          <cell r="EC60">
            <v>14.6</v>
          </cell>
          <cell r="ED60">
            <v>14.1</v>
          </cell>
          <cell r="EE60">
            <v>10.9</v>
          </cell>
          <cell r="EF60">
            <v>-22.2</v>
          </cell>
          <cell r="EG60">
            <v>-12.9</v>
          </cell>
          <cell r="EH60">
            <v>-17</v>
          </cell>
          <cell r="EI60">
            <v>-24.2</v>
          </cell>
          <cell r="EJ60">
            <v>-26.8</v>
          </cell>
          <cell r="EK60">
            <v>-33.9</v>
          </cell>
          <cell r="EL60">
            <v>-18.3</v>
          </cell>
          <cell r="EM60">
            <v>-23.9</v>
          </cell>
          <cell r="EN60">
            <v>-32.1</v>
          </cell>
          <cell r="EO60">
            <v>-9.6</v>
          </cell>
          <cell r="EP60">
            <v>-40.200000000000003</v>
          </cell>
          <cell r="EQ60">
            <v>-39</v>
          </cell>
          <cell r="ER60">
            <v>-29.5</v>
          </cell>
          <cell r="ES60">
            <v>-28.9</v>
          </cell>
          <cell r="ET60">
            <v>-38.799999999999997</v>
          </cell>
          <cell r="EU60">
            <v>-27.5</v>
          </cell>
          <cell r="EV60">
            <v>-15.9</v>
          </cell>
          <cell r="EW60">
            <v>-15.9</v>
          </cell>
          <cell r="EX60">
            <v>-37.299999999999997</v>
          </cell>
          <cell r="EY60">
            <v>-18.399999999999999</v>
          </cell>
          <cell r="EZ60">
            <v>-24.5</v>
          </cell>
          <cell r="FA60">
            <v>-34.700000000000003</v>
          </cell>
          <cell r="FB60">
            <v>-24.4</v>
          </cell>
          <cell r="FC60">
            <v>-13.1</v>
          </cell>
          <cell r="FD60">
            <v>-6</v>
          </cell>
          <cell r="FE60">
            <v>-9</v>
          </cell>
          <cell r="FF60">
            <v>-3.9</v>
          </cell>
          <cell r="FG60">
            <v>6.3</v>
          </cell>
          <cell r="FH60">
            <v>-9.8000000000000007</v>
          </cell>
          <cell r="FI60">
            <v>-1.7</v>
          </cell>
          <cell r="FJ60">
            <v>14</v>
          </cell>
          <cell r="FK60">
            <v>-8</v>
          </cell>
          <cell r="FL60">
            <v>8.6999999999999993</v>
          </cell>
          <cell r="FM60">
            <v>10.5</v>
          </cell>
          <cell r="FN60">
            <v>45.7</v>
          </cell>
          <cell r="FO60">
            <v>32.6</v>
          </cell>
          <cell r="FP60">
            <v>27.5</v>
          </cell>
          <cell r="FQ60">
            <v>20.2</v>
          </cell>
          <cell r="FR60">
            <v>28.1</v>
          </cell>
          <cell r="FS60">
            <v>11.6</v>
          </cell>
          <cell r="FT60">
            <v>21.8</v>
          </cell>
          <cell r="FU60">
            <v>34.799999999999997</v>
          </cell>
          <cell r="FV60">
            <v>29.5</v>
          </cell>
          <cell r="FW60">
            <v>28.7</v>
          </cell>
          <cell r="FX60">
            <v>26.7</v>
          </cell>
          <cell r="FY60">
            <v>26.3</v>
          </cell>
          <cell r="FZ60">
            <v>5.4</v>
          </cell>
          <cell r="GA60">
            <v>1.4</v>
          </cell>
          <cell r="GB60">
            <v>18.899999999999999</v>
          </cell>
          <cell r="GC60">
            <v>12.3</v>
          </cell>
          <cell r="GD60">
            <v>-1.3</v>
          </cell>
          <cell r="GE60">
            <v>-11.2</v>
          </cell>
          <cell r="GF60">
            <v>-21.6</v>
          </cell>
          <cell r="GG60">
            <v>-15.2</v>
          </cell>
          <cell r="GH60">
            <v>-18</v>
          </cell>
          <cell r="GI60">
            <v>-15.3</v>
          </cell>
          <cell r="GJ60">
            <v>-6.9</v>
          </cell>
          <cell r="GK60">
            <v>-14.3</v>
          </cell>
          <cell r="GL60">
            <v>4</v>
          </cell>
          <cell r="GM60">
            <v>18</v>
          </cell>
          <cell r="GN60">
            <v>-7.4</v>
          </cell>
          <cell r="GO60">
            <v>15.3</v>
          </cell>
          <cell r="GP60">
            <v>24.4</v>
          </cell>
          <cell r="GQ60">
            <v>30.3</v>
          </cell>
          <cell r="GR60">
            <v>60.4</v>
          </cell>
          <cell r="GS60">
            <v>-2.7</v>
          </cell>
          <cell r="GT60">
            <v>25.2</v>
          </cell>
          <cell r="GU60">
            <v>46</v>
          </cell>
          <cell r="GV60">
            <v>4.4000000000000004</v>
          </cell>
          <cell r="GW60">
            <v>4.5999999999999996</v>
          </cell>
          <cell r="GX60">
            <v>-16.8</v>
          </cell>
          <cell r="GY60">
            <v>-16.5</v>
          </cell>
          <cell r="GZ60">
            <v>-19.3</v>
          </cell>
          <cell r="HA60">
            <v>-64.7</v>
          </cell>
          <cell r="HB60">
            <v>-23.5</v>
          </cell>
          <cell r="HC60">
            <v>-0.2</v>
          </cell>
          <cell r="HD60">
            <v>-46.2</v>
          </cell>
          <cell r="HE60">
            <v>-42.1</v>
          </cell>
          <cell r="HF60">
            <v>-43.3</v>
          </cell>
          <cell r="HG60">
            <v>-41.4</v>
          </cell>
          <cell r="HH60">
            <v>-27.6</v>
          </cell>
          <cell r="HI60">
            <v>-8.8000000000000007</v>
          </cell>
          <cell r="HJ60">
            <v>-53.5</v>
          </cell>
          <cell r="HK60">
            <v>-61.3</v>
          </cell>
          <cell r="HL60">
            <v>-62.2</v>
          </cell>
          <cell r="HM60">
            <v>-20.9</v>
          </cell>
          <cell r="HN60">
            <v>-62.5</v>
          </cell>
          <cell r="HO60">
            <v>-61.3</v>
          </cell>
          <cell r="HP60">
            <v>-43.3</v>
          </cell>
          <cell r="HQ60">
            <v>-30.6</v>
          </cell>
          <cell r="HR60">
            <v>-38.9</v>
          </cell>
          <cell r="HS60">
            <v>-47</v>
          </cell>
          <cell r="HT60">
            <v>-51.2</v>
          </cell>
          <cell r="HU60">
            <v>-48.1</v>
          </cell>
          <cell r="HV60">
            <v>-13.5</v>
          </cell>
          <cell r="HW60">
            <v>-6.2</v>
          </cell>
          <cell r="HX60">
            <v>31.4</v>
          </cell>
          <cell r="HY60">
            <v>2</v>
          </cell>
          <cell r="HZ60">
            <v>27.4</v>
          </cell>
          <cell r="IA60">
            <v>11.5</v>
          </cell>
          <cell r="IB60">
            <v>-0.5</v>
          </cell>
          <cell r="IC60">
            <v>8.1</v>
          </cell>
          <cell r="ID60">
            <v>5</v>
          </cell>
          <cell r="IE60">
            <v>24.1</v>
          </cell>
          <cell r="IF60">
            <v>28.4</v>
          </cell>
          <cell r="IG60">
            <v>26.3</v>
          </cell>
          <cell r="IH60">
            <v>28.3</v>
          </cell>
          <cell r="II60">
            <v>16.2</v>
          </cell>
          <cell r="IJ60">
            <v>25.2</v>
          </cell>
          <cell r="IK60">
            <v>31</v>
          </cell>
          <cell r="IL60">
            <v>5.6</v>
          </cell>
          <cell r="IM60">
            <v>-4.5999999999999996</v>
          </cell>
          <cell r="IN60">
            <v>11.6</v>
          </cell>
          <cell r="IO60">
            <v>22</v>
          </cell>
          <cell r="IP60">
            <v>7.3</v>
          </cell>
          <cell r="IQ60">
            <v>-4.5999999999999996</v>
          </cell>
          <cell r="IR60">
            <v>-8</v>
          </cell>
          <cell r="IS60">
            <v>-19.899999999999999</v>
          </cell>
          <cell r="IT60">
            <v>10.9</v>
          </cell>
          <cell r="IU60">
            <v>0</v>
          </cell>
          <cell r="IV60">
            <v>-6.7</v>
          </cell>
          <cell r="IW60">
            <v>27.1</v>
          </cell>
          <cell r="IX60">
            <v>-10.1</v>
          </cell>
          <cell r="IY60">
            <v>10.1</v>
          </cell>
          <cell r="IZ60">
            <v>10.1</v>
          </cell>
          <cell r="JA60">
            <v>9.4</v>
          </cell>
          <cell r="JB60">
            <v>25.3</v>
          </cell>
          <cell r="JC60">
            <v>21.6</v>
          </cell>
          <cell r="JD60">
            <v>19.100000000000001</v>
          </cell>
          <cell r="JE60">
            <v>28.5</v>
          </cell>
          <cell r="JF60">
            <v>24.6</v>
          </cell>
          <cell r="JG60">
            <v>25.9</v>
          </cell>
          <cell r="JH60">
            <v>5.7</v>
          </cell>
          <cell r="JI60">
            <v>2.4</v>
          </cell>
          <cell r="JJ60">
            <v>18.100000000000001</v>
          </cell>
          <cell r="JK60">
            <v>0.6</v>
          </cell>
          <cell r="JL60">
            <v>12.2</v>
          </cell>
          <cell r="JM60">
            <v>-25.7</v>
          </cell>
          <cell r="JN60">
            <v>-11.9</v>
          </cell>
          <cell r="JO60">
            <v>-6.5</v>
          </cell>
        </row>
      </sheetData>
      <sheetData sheetId="6">
        <row r="9">
          <cell r="FB9" t="str">
            <v>Jan 16</v>
          </cell>
          <cell r="FC9" t="str">
            <v>Fev</v>
          </cell>
          <cell r="FD9" t="str">
            <v>Mar</v>
          </cell>
          <cell r="FE9" t="str">
            <v>Abr</v>
          </cell>
          <cell r="FF9" t="str">
            <v>Mai</v>
          </cell>
          <cell r="FG9" t="str">
            <v>Jun</v>
          </cell>
          <cell r="FH9" t="str">
            <v>Jul</v>
          </cell>
          <cell r="FI9" t="str">
            <v>Ago</v>
          </cell>
          <cell r="FJ9" t="str">
            <v>Set</v>
          </cell>
          <cell r="FK9" t="str">
            <v>Out</v>
          </cell>
          <cell r="FL9" t="str">
            <v>Nov</v>
          </cell>
          <cell r="FM9" t="str">
            <v>Dez</v>
          </cell>
          <cell r="FN9" t="str">
            <v>Jan 17</v>
          </cell>
          <cell r="FO9" t="str">
            <v>Fev</v>
          </cell>
          <cell r="FP9" t="str">
            <v>Mar</v>
          </cell>
          <cell r="FQ9" t="str">
            <v>Abr</v>
          </cell>
          <cell r="FR9" t="str">
            <v>Mai</v>
          </cell>
          <cell r="FS9" t="str">
            <v>Jun</v>
          </cell>
          <cell r="FT9" t="str">
            <v>Jul</v>
          </cell>
          <cell r="FU9" t="str">
            <v>Ago</v>
          </cell>
          <cell r="FV9" t="str">
            <v>Set</v>
          </cell>
          <cell r="FW9" t="str">
            <v>Out</v>
          </cell>
          <cell r="FX9" t="str">
            <v>Nov</v>
          </cell>
          <cell r="FY9" t="str">
            <v>Dez</v>
          </cell>
          <cell r="FZ9" t="str">
            <v>Jan 18</v>
          </cell>
          <cell r="GA9" t="str">
            <v>Fev</v>
          </cell>
          <cell r="GB9" t="str">
            <v>Mar</v>
          </cell>
          <cell r="GC9" t="str">
            <v>Abr</v>
          </cell>
          <cell r="GD9" t="str">
            <v>Mai</v>
          </cell>
          <cell r="GE9" t="str">
            <v>Jun</v>
          </cell>
          <cell r="GF9" t="str">
            <v>Jul</v>
          </cell>
          <cell r="GG9" t="str">
            <v>Ago</v>
          </cell>
          <cell r="GH9" t="str">
            <v>Set</v>
          </cell>
          <cell r="GI9" t="str">
            <v>Out</v>
          </cell>
          <cell r="GJ9" t="str">
            <v>Nov</v>
          </cell>
          <cell r="GK9" t="str">
            <v>Dez</v>
          </cell>
          <cell r="GL9" t="str">
            <v>Jan 19</v>
          </cell>
          <cell r="GM9" t="str">
            <v>Fev</v>
          </cell>
          <cell r="GN9" t="str">
            <v>Mar</v>
          </cell>
          <cell r="GO9" t="str">
            <v>Abr</v>
          </cell>
          <cell r="GP9" t="str">
            <v>Mai</v>
          </cell>
          <cell r="GQ9" t="str">
            <v>Jun</v>
          </cell>
          <cell r="GR9" t="str">
            <v>Jul</v>
          </cell>
          <cell r="GS9" t="str">
            <v>Ago</v>
          </cell>
          <cell r="GT9" t="str">
            <v>Set</v>
          </cell>
          <cell r="GU9" t="str">
            <v>Out</v>
          </cell>
          <cell r="GV9" t="str">
            <v>Nov</v>
          </cell>
          <cell r="GW9" t="str">
            <v>Dez</v>
          </cell>
          <cell r="GX9" t="str">
            <v>Jan 20</v>
          </cell>
          <cell r="GY9" t="str">
            <v>Fev</v>
          </cell>
          <cell r="GZ9" t="str">
            <v>Mar</v>
          </cell>
          <cell r="HA9" t="str">
            <v>Abr</v>
          </cell>
          <cell r="HB9" t="str">
            <v>Mai</v>
          </cell>
          <cell r="HC9" t="str">
            <v>Jun</v>
          </cell>
          <cell r="HD9" t="str">
            <v>Jul</v>
          </cell>
          <cell r="HE9" t="str">
            <v>Ago</v>
          </cell>
          <cell r="HF9" t="str">
            <v>Set</v>
          </cell>
          <cell r="HG9" t="str">
            <v>Out</v>
          </cell>
          <cell r="HH9" t="str">
            <v>Nov</v>
          </cell>
          <cell r="HI9" t="str">
            <v>Dez</v>
          </cell>
          <cell r="HJ9" t="str">
            <v>Jan 21</v>
          </cell>
          <cell r="HK9" t="str">
            <v>Fev</v>
          </cell>
          <cell r="HL9" t="str">
            <v>Mar</v>
          </cell>
          <cell r="HM9" t="str">
            <v>Abr</v>
          </cell>
          <cell r="HN9" t="str">
            <v>Mai</v>
          </cell>
          <cell r="HO9" t="str">
            <v>Jun</v>
          </cell>
          <cell r="HP9" t="str">
            <v>Jul</v>
          </cell>
          <cell r="HQ9" t="str">
            <v>Ago</v>
          </cell>
          <cell r="HR9" t="str">
            <v>Set</v>
          </cell>
          <cell r="HS9" t="str">
            <v>Out</v>
          </cell>
          <cell r="HT9" t="str">
            <v>Nov</v>
          </cell>
          <cell r="HU9" t="str">
            <v>Dez</v>
          </cell>
          <cell r="HV9" t="str">
            <v>Jan 22</v>
          </cell>
          <cell r="HW9" t="str">
            <v>Fev</v>
          </cell>
          <cell r="HX9" t="str">
            <v>Mar</v>
          </cell>
          <cell r="HY9" t="str">
            <v>Abr</v>
          </cell>
          <cell r="HZ9" t="str">
            <v>Mai</v>
          </cell>
          <cell r="IA9" t="str">
            <v>Jun</v>
          </cell>
          <cell r="IB9" t="str">
            <v>Jul</v>
          </cell>
          <cell r="IC9" t="str">
            <v>Ago</v>
          </cell>
          <cell r="ID9" t="str">
            <v>Set</v>
          </cell>
          <cell r="IE9" t="str">
            <v>Out</v>
          </cell>
          <cell r="IF9" t="str">
            <v>Nov</v>
          </cell>
          <cell r="IG9" t="str">
            <v>Dez</v>
          </cell>
          <cell r="IH9" t="str">
            <v>Jan 23</v>
          </cell>
          <cell r="II9" t="str">
            <v>Fev</v>
          </cell>
          <cell r="IJ9" t="str">
            <v>Mar</v>
          </cell>
          <cell r="IK9" t="str">
            <v>Abr</v>
          </cell>
          <cell r="IL9" t="str">
            <v>Mai</v>
          </cell>
          <cell r="IM9" t="str">
            <v>Jun</v>
          </cell>
          <cell r="IN9" t="str">
            <v>Jul</v>
          </cell>
          <cell r="IO9" t="str">
            <v>Ago</v>
          </cell>
          <cell r="IP9" t="str">
            <v>Set</v>
          </cell>
          <cell r="IQ9" t="str">
            <v>Out</v>
          </cell>
          <cell r="IR9" t="str">
            <v>Nov</v>
          </cell>
          <cell r="IS9" t="str">
            <v>Dez</v>
          </cell>
          <cell r="IT9" t="str">
            <v>Jan 24</v>
          </cell>
          <cell r="IU9" t="str">
            <v>Fev</v>
          </cell>
          <cell r="IV9" t="str">
            <v>Mar</v>
          </cell>
          <cell r="IW9" t="str">
            <v>Abr</v>
          </cell>
          <cell r="IX9" t="str">
            <v>Mai</v>
          </cell>
          <cell r="IY9" t="str">
            <v>Jun</v>
          </cell>
          <cell r="IZ9" t="str">
            <v>Jul</v>
          </cell>
          <cell r="JA9" t="str">
            <v>Ago</v>
          </cell>
          <cell r="JB9" t="str">
            <v>Set</v>
          </cell>
          <cell r="JC9" t="str">
            <v>Out</v>
          </cell>
          <cell r="JD9" t="str">
            <v>Nov</v>
          </cell>
          <cell r="JE9" t="str">
            <v>Dez</v>
          </cell>
          <cell r="JF9" t="str">
            <v>Jan 25</v>
          </cell>
          <cell r="JG9" t="str">
            <v>Fev</v>
          </cell>
          <cell r="JH9" t="str">
            <v>Mar</v>
          </cell>
          <cell r="JI9" t="str">
            <v>Abr</v>
          </cell>
          <cell r="JJ9" t="str">
            <v>Mai</v>
          </cell>
          <cell r="JK9" t="str">
            <v>Jun</v>
          </cell>
          <cell r="JL9" t="str">
            <v>Jul</v>
          </cell>
          <cell r="JM9" t="str">
            <v>Ago</v>
          </cell>
          <cell r="JN9" t="str">
            <v>Set</v>
          </cell>
          <cell r="JO9" t="str">
            <v>Out</v>
          </cell>
        </row>
        <row r="10">
          <cell r="DF10">
            <v>101</v>
          </cell>
          <cell r="DG10">
            <v>103.9</v>
          </cell>
          <cell r="DH10">
            <v>111.4</v>
          </cell>
          <cell r="DI10">
            <v>106</v>
          </cell>
          <cell r="DJ10">
            <v>112.2</v>
          </cell>
          <cell r="DK10">
            <v>108.2</v>
          </cell>
          <cell r="DL10">
            <v>111.1</v>
          </cell>
          <cell r="DM10">
            <v>114.9</v>
          </cell>
          <cell r="DN10">
            <v>107.9</v>
          </cell>
          <cell r="DO10">
            <v>113.7</v>
          </cell>
          <cell r="DP10">
            <v>109.8</v>
          </cell>
          <cell r="DQ10">
            <v>98.9</v>
          </cell>
          <cell r="DR10">
            <v>102.5</v>
          </cell>
          <cell r="DS10">
            <v>101.7</v>
          </cell>
          <cell r="DT10">
            <v>107.9</v>
          </cell>
          <cell r="DU10">
            <v>112.1</v>
          </cell>
          <cell r="DV10">
            <v>110.9</v>
          </cell>
          <cell r="DW10">
            <v>108.3</v>
          </cell>
          <cell r="DX10">
            <v>111.6</v>
          </cell>
          <cell r="DY10">
            <v>113.4</v>
          </cell>
          <cell r="DZ10">
            <v>109.7</v>
          </cell>
          <cell r="EA10">
            <v>114.7</v>
          </cell>
          <cell r="EB10">
            <v>109.5</v>
          </cell>
          <cell r="EC10">
            <v>98.2</v>
          </cell>
          <cell r="ED10">
            <v>101.5</v>
          </cell>
          <cell r="EE10">
            <v>104</v>
          </cell>
          <cell r="EF10">
            <v>105.7</v>
          </cell>
          <cell r="EG10">
            <v>106.1</v>
          </cell>
          <cell r="EH10">
            <v>108.3</v>
          </cell>
          <cell r="EI10">
            <v>101.5</v>
          </cell>
          <cell r="EJ10">
            <v>108.1</v>
          </cell>
          <cell r="EK10">
            <v>106.3</v>
          </cell>
          <cell r="EL10">
            <v>106.4</v>
          </cell>
          <cell r="EM10">
            <v>108.4</v>
          </cell>
          <cell r="EN10">
            <v>102.1</v>
          </cell>
          <cell r="EO10">
            <v>90.6</v>
          </cell>
          <cell r="EP10">
            <v>92.3</v>
          </cell>
          <cell r="EQ10">
            <v>92.8</v>
          </cell>
          <cell r="ER10">
            <v>98.8</v>
          </cell>
          <cell r="ES10">
            <v>95.9</v>
          </cell>
          <cell r="ET10">
            <v>97.4</v>
          </cell>
          <cell r="EU10">
            <v>96.3</v>
          </cell>
          <cell r="EV10">
            <v>96.2</v>
          </cell>
          <cell r="EW10">
            <v>95.1</v>
          </cell>
          <cell r="EX10">
            <v>93.3</v>
          </cell>
          <cell r="EY10">
            <v>94.2</v>
          </cell>
          <cell r="EZ10">
            <v>90</v>
          </cell>
          <cell r="FA10">
            <v>79.8</v>
          </cell>
          <cell r="FB10">
            <v>81</v>
          </cell>
          <cell r="FC10">
            <v>83.5</v>
          </cell>
          <cell r="FD10">
            <v>88.7</v>
          </cell>
          <cell r="FE10">
            <v>87.7</v>
          </cell>
          <cell r="FF10">
            <v>88.4</v>
          </cell>
          <cell r="FG10">
            <v>89</v>
          </cell>
          <cell r="FH10">
            <v>89.1</v>
          </cell>
          <cell r="FI10">
            <v>90.1</v>
          </cell>
          <cell r="FJ10">
            <v>87.8</v>
          </cell>
          <cell r="FK10">
            <v>86.6</v>
          </cell>
          <cell r="FL10">
            <v>85.4</v>
          </cell>
          <cell r="FM10">
            <v>79.099999999999994</v>
          </cell>
          <cell r="FN10">
            <v>79</v>
          </cell>
          <cell r="FO10">
            <v>80</v>
          </cell>
          <cell r="FP10">
            <v>85.9</v>
          </cell>
          <cell r="FQ10">
            <v>82.5</v>
          </cell>
          <cell r="FR10">
            <v>87.7</v>
          </cell>
          <cell r="FS10">
            <v>85.8</v>
          </cell>
          <cell r="FT10">
            <v>86.1</v>
          </cell>
          <cell r="FU10">
            <v>89.1</v>
          </cell>
          <cell r="FV10">
            <v>86.3</v>
          </cell>
          <cell r="FW10">
            <v>87.1</v>
          </cell>
          <cell r="FX10">
            <v>85.6</v>
          </cell>
          <cell r="FY10">
            <v>78.7</v>
          </cell>
          <cell r="FZ10">
            <v>80.2</v>
          </cell>
          <cell r="GA10">
            <v>80.7</v>
          </cell>
          <cell r="GB10">
            <v>85.3</v>
          </cell>
          <cell r="GC10">
            <v>85.9</v>
          </cell>
          <cell r="GD10">
            <v>87</v>
          </cell>
          <cell r="GE10">
            <v>86.1</v>
          </cell>
          <cell r="GF10">
            <v>87.1</v>
          </cell>
          <cell r="GG10">
            <v>89.5</v>
          </cell>
          <cell r="GH10">
            <v>84.7</v>
          </cell>
          <cell r="GI10">
            <v>88.2</v>
          </cell>
          <cell r="GJ10">
            <v>85.3</v>
          </cell>
          <cell r="GK10">
            <v>77.2</v>
          </cell>
          <cell r="GL10">
            <v>80.3</v>
          </cell>
          <cell r="GM10">
            <v>82.8</v>
          </cell>
          <cell r="GN10">
            <v>83.5</v>
          </cell>
          <cell r="GO10">
            <v>85.6</v>
          </cell>
          <cell r="GP10">
            <v>87.9</v>
          </cell>
          <cell r="GQ10">
            <v>83.1</v>
          </cell>
          <cell r="GR10">
            <v>86.4</v>
          </cell>
          <cell r="GS10">
            <v>87.7</v>
          </cell>
          <cell r="GT10">
            <v>84.9</v>
          </cell>
          <cell r="GU10">
            <v>87.9</v>
          </cell>
          <cell r="GV10">
            <v>84.5</v>
          </cell>
          <cell r="GW10">
            <v>75.900000000000006</v>
          </cell>
          <cell r="GX10">
            <v>79.7</v>
          </cell>
          <cell r="GY10">
            <v>81.599999999999994</v>
          </cell>
          <cell r="GZ10">
            <v>81.2</v>
          </cell>
          <cell r="HA10">
            <v>65.7</v>
          </cell>
          <cell r="HB10">
            <v>69.8</v>
          </cell>
          <cell r="HC10">
            <v>76</v>
          </cell>
          <cell r="HD10">
            <v>82.6</v>
          </cell>
          <cell r="HE10">
            <v>85.2</v>
          </cell>
          <cell r="HF10">
            <v>87.5</v>
          </cell>
          <cell r="HG10">
            <v>89.3</v>
          </cell>
          <cell r="HH10">
            <v>87.8</v>
          </cell>
          <cell r="HI10">
            <v>83.7</v>
          </cell>
          <cell r="HJ10">
            <v>83.5</v>
          </cell>
          <cell r="HK10">
            <v>85.2</v>
          </cell>
          <cell r="HL10">
            <v>89.7</v>
          </cell>
          <cell r="HM10">
            <v>88.9</v>
          </cell>
          <cell r="HN10">
            <v>89.2</v>
          </cell>
          <cell r="HO10">
            <v>88.6</v>
          </cell>
          <cell r="HP10">
            <v>90.1</v>
          </cell>
          <cell r="HQ10">
            <v>91.4</v>
          </cell>
          <cell r="HR10">
            <v>91</v>
          </cell>
          <cell r="HS10">
            <v>90.3</v>
          </cell>
          <cell r="HT10">
            <v>90</v>
          </cell>
          <cell r="HU10">
            <v>84.8</v>
          </cell>
          <cell r="HV10">
            <v>84.5</v>
          </cell>
          <cell r="HW10">
            <v>87.6</v>
          </cell>
          <cell r="HX10">
            <v>93.3</v>
          </cell>
          <cell r="HY10">
            <v>88.5</v>
          </cell>
          <cell r="HZ10">
            <v>91.9</v>
          </cell>
          <cell r="IA10">
            <v>91.5</v>
          </cell>
          <cell r="IB10">
            <v>91.5</v>
          </cell>
          <cell r="IC10">
            <v>97.8</v>
          </cell>
          <cell r="ID10">
            <v>93.8</v>
          </cell>
          <cell r="IE10">
            <v>92.4</v>
          </cell>
          <cell r="IF10">
            <v>91.2</v>
          </cell>
          <cell r="IG10">
            <v>85</v>
          </cell>
          <cell r="IH10">
            <v>86</v>
          </cell>
          <cell r="II10">
            <v>86.9</v>
          </cell>
          <cell r="IJ10">
            <v>93</v>
          </cell>
          <cell r="IK10">
            <v>88.1</v>
          </cell>
          <cell r="IL10">
            <v>92.6</v>
          </cell>
          <cell r="IM10">
            <v>91.5</v>
          </cell>
          <cell r="IN10">
            <v>90.8</v>
          </cell>
          <cell r="IO10">
            <v>94.5</v>
          </cell>
          <cell r="IP10">
            <v>90.4</v>
          </cell>
          <cell r="IQ10">
            <v>91.6</v>
          </cell>
          <cell r="IR10">
            <v>90</v>
          </cell>
          <cell r="IS10">
            <v>83.1</v>
          </cell>
          <cell r="IT10">
            <v>86.1</v>
          </cell>
          <cell r="IU10">
            <v>89.9</v>
          </cell>
          <cell r="IV10">
            <v>92.3</v>
          </cell>
          <cell r="IW10">
            <v>95.4</v>
          </cell>
          <cell r="IX10">
            <v>94.5</v>
          </cell>
          <cell r="IY10">
            <v>93.7</v>
          </cell>
          <cell r="IZ10">
            <v>97.7</v>
          </cell>
          <cell r="JA10">
            <v>99</v>
          </cell>
          <cell r="JB10">
            <v>96</v>
          </cell>
          <cell r="JC10">
            <v>99.5</v>
          </cell>
          <cell r="JD10">
            <v>95.5</v>
          </cell>
          <cell r="JE10">
            <v>87</v>
          </cell>
          <cell r="JF10">
            <v>90.1</v>
          </cell>
          <cell r="JG10">
            <v>93.8</v>
          </cell>
          <cell r="JH10">
            <v>95.3</v>
          </cell>
          <cell r="JI10">
            <v>94.5</v>
          </cell>
          <cell r="JJ10">
            <v>96.4</v>
          </cell>
          <cell r="JK10">
            <v>94.8</v>
          </cell>
          <cell r="JL10">
            <v>97.2</v>
          </cell>
          <cell r="JM10">
            <v>97</v>
          </cell>
          <cell r="JN10">
            <v>96.8</v>
          </cell>
          <cell r="JO10">
            <v>98.8</v>
          </cell>
        </row>
        <row r="11">
          <cell r="DF11">
            <v>106.5</v>
          </cell>
          <cell r="DG11">
            <v>106.2</v>
          </cell>
          <cell r="DH11">
            <v>112.1</v>
          </cell>
          <cell r="DI11">
            <v>109.1</v>
          </cell>
          <cell r="DJ11">
            <v>117</v>
          </cell>
          <cell r="DK11">
            <v>115.7</v>
          </cell>
          <cell r="DL11">
            <v>118.3</v>
          </cell>
          <cell r="DM11">
            <v>121.5</v>
          </cell>
          <cell r="DN11">
            <v>117</v>
          </cell>
          <cell r="DO11">
            <v>121.5</v>
          </cell>
          <cell r="DP11">
            <v>117.6</v>
          </cell>
          <cell r="DQ11">
            <v>107.9</v>
          </cell>
          <cell r="DR11">
            <v>107</v>
          </cell>
          <cell r="DS11">
            <v>104</v>
          </cell>
          <cell r="DT11">
            <v>109.3</v>
          </cell>
          <cell r="DU11">
            <v>113.1</v>
          </cell>
          <cell r="DV11">
            <v>114.5</v>
          </cell>
          <cell r="DW11">
            <v>112</v>
          </cell>
          <cell r="DX11">
            <v>116.2</v>
          </cell>
          <cell r="DY11">
            <v>119.5</v>
          </cell>
          <cell r="DZ11">
            <v>116.4</v>
          </cell>
          <cell r="EA11">
            <v>120.1</v>
          </cell>
          <cell r="EB11">
            <v>117.5</v>
          </cell>
          <cell r="EC11">
            <v>111</v>
          </cell>
          <cell r="ED11">
            <v>105.9</v>
          </cell>
          <cell r="EE11">
            <v>105.4</v>
          </cell>
          <cell r="EF11">
            <v>110.4</v>
          </cell>
          <cell r="EG11">
            <v>110.9</v>
          </cell>
          <cell r="EH11">
            <v>114.6</v>
          </cell>
          <cell r="EI11">
            <v>112.3</v>
          </cell>
          <cell r="EJ11">
            <v>117.8</v>
          </cell>
          <cell r="EK11">
            <v>119.8</v>
          </cell>
          <cell r="EL11">
            <v>118</v>
          </cell>
          <cell r="EM11">
            <v>119.7</v>
          </cell>
          <cell r="EN11">
            <v>113.5</v>
          </cell>
          <cell r="EO11">
            <v>110.4</v>
          </cell>
          <cell r="EP11">
            <v>104.1</v>
          </cell>
          <cell r="EQ11">
            <v>103.5</v>
          </cell>
          <cell r="ER11">
            <v>108.4</v>
          </cell>
          <cell r="ES11">
            <v>110.5</v>
          </cell>
          <cell r="ET11">
            <v>113.9</v>
          </cell>
          <cell r="EU11">
            <v>114.1</v>
          </cell>
          <cell r="EV11">
            <v>114.2</v>
          </cell>
          <cell r="EW11">
            <v>115.7</v>
          </cell>
          <cell r="EX11">
            <v>114</v>
          </cell>
          <cell r="EY11">
            <v>115.2</v>
          </cell>
          <cell r="EZ11">
            <v>111</v>
          </cell>
          <cell r="FA11">
            <v>104.1</v>
          </cell>
          <cell r="FB11">
            <v>101.4</v>
          </cell>
          <cell r="FC11">
            <v>101</v>
          </cell>
          <cell r="FD11">
            <v>105.4</v>
          </cell>
          <cell r="FE11">
            <v>109.7</v>
          </cell>
          <cell r="FF11">
            <v>112.6</v>
          </cell>
          <cell r="FG11">
            <v>113.4</v>
          </cell>
          <cell r="FH11">
            <v>119.3</v>
          </cell>
          <cell r="FI11">
            <v>114.3</v>
          </cell>
          <cell r="FJ11">
            <v>117.1</v>
          </cell>
          <cell r="FK11">
            <v>114.2</v>
          </cell>
          <cell r="FL11">
            <v>110.4</v>
          </cell>
          <cell r="FM11">
            <v>106.8</v>
          </cell>
          <cell r="FN11">
            <v>103.8</v>
          </cell>
          <cell r="FO11">
            <v>99.1</v>
          </cell>
          <cell r="FP11">
            <v>101.7</v>
          </cell>
          <cell r="FQ11">
            <v>104.7</v>
          </cell>
          <cell r="FR11">
            <v>110.4</v>
          </cell>
          <cell r="FS11">
            <v>108.6</v>
          </cell>
          <cell r="FT11">
            <v>112.1</v>
          </cell>
          <cell r="FU11">
            <v>112.6</v>
          </cell>
          <cell r="FV11">
            <v>112.1</v>
          </cell>
          <cell r="FW11">
            <v>112.6</v>
          </cell>
          <cell r="FX11">
            <v>108.8</v>
          </cell>
          <cell r="FY11">
            <v>107.1</v>
          </cell>
          <cell r="FZ11">
            <v>106.3</v>
          </cell>
          <cell r="GA11">
            <v>102.1</v>
          </cell>
          <cell r="GB11">
            <v>103.6</v>
          </cell>
          <cell r="GC11">
            <v>107.6</v>
          </cell>
          <cell r="GD11">
            <v>110.4</v>
          </cell>
          <cell r="GE11">
            <v>111.1</v>
          </cell>
          <cell r="GF11">
            <v>111.9</v>
          </cell>
          <cell r="GG11">
            <v>113</v>
          </cell>
          <cell r="GH11">
            <v>109</v>
          </cell>
          <cell r="GI11">
            <v>109.8</v>
          </cell>
          <cell r="GJ11">
            <v>108.7</v>
          </cell>
          <cell r="GK11">
            <v>107.1</v>
          </cell>
          <cell r="GL11">
            <v>104.6</v>
          </cell>
          <cell r="GM11">
            <v>101.1</v>
          </cell>
          <cell r="GN11">
            <v>102.4</v>
          </cell>
          <cell r="GO11">
            <v>106.1</v>
          </cell>
          <cell r="GP11">
            <v>109.5</v>
          </cell>
          <cell r="GQ11">
            <v>107.3</v>
          </cell>
          <cell r="GR11">
            <v>108.8</v>
          </cell>
          <cell r="GS11">
            <v>112.5</v>
          </cell>
          <cell r="GT11">
            <v>108.9</v>
          </cell>
          <cell r="GU11">
            <v>111.4</v>
          </cell>
          <cell r="GV11">
            <v>109.3</v>
          </cell>
          <cell r="GW11">
            <v>106.1</v>
          </cell>
          <cell r="GX11">
            <v>104.8</v>
          </cell>
          <cell r="GY11">
            <v>104.3</v>
          </cell>
          <cell r="GZ11">
            <v>109.6</v>
          </cell>
          <cell r="HA11">
            <v>101</v>
          </cell>
          <cell r="HB11">
            <v>105</v>
          </cell>
          <cell r="HC11">
            <v>112</v>
          </cell>
          <cell r="HD11">
            <v>118.7</v>
          </cell>
          <cell r="HE11">
            <v>118.7</v>
          </cell>
          <cell r="HF11">
            <v>117.3</v>
          </cell>
          <cell r="HG11">
            <v>118.2</v>
          </cell>
          <cell r="HH11">
            <v>115.7</v>
          </cell>
          <cell r="HI11">
            <v>114.9</v>
          </cell>
          <cell r="HJ11">
            <v>113</v>
          </cell>
          <cell r="HK11">
            <v>113.8</v>
          </cell>
          <cell r="HL11">
            <v>115.4</v>
          </cell>
          <cell r="HM11">
            <v>120.2</v>
          </cell>
          <cell r="HN11">
            <v>119.3</v>
          </cell>
          <cell r="HO11">
            <v>118.3</v>
          </cell>
          <cell r="HP11">
            <v>118.2</v>
          </cell>
          <cell r="HQ11">
            <v>122.5</v>
          </cell>
          <cell r="HR11">
            <v>123.6</v>
          </cell>
          <cell r="HS11">
            <v>123.3</v>
          </cell>
          <cell r="HT11">
            <v>123.3</v>
          </cell>
          <cell r="HU11">
            <v>121.7</v>
          </cell>
          <cell r="HV11">
            <v>120.4</v>
          </cell>
          <cell r="HW11">
            <v>119</v>
          </cell>
          <cell r="HX11">
            <v>129.19999999999999</v>
          </cell>
          <cell r="HY11">
            <v>119.6</v>
          </cell>
          <cell r="HZ11">
            <v>121.9</v>
          </cell>
          <cell r="IA11">
            <v>123.7</v>
          </cell>
          <cell r="IB11">
            <v>122.3</v>
          </cell>
          <cell r="IC11">
            <v>141.80000000000001</v>
          </cell>
          <cell r="ID11">
            <v>127.2</v>
          </cell>
          <cell r="IE11">
            <v>125.3</v>
          </cell>
          <cell r="IF11">
            <v>126.1</v>
          </cell>
          <cell r="IG11">
            <v>124</v>
          </cell>
          <cell r="IH11">
            <v>123.8</v>
          </cell>
          <cell r="II11">
            <v>119.5</v>
          </cell>
          <cell r="IJ11">
            <v>125.2</v>
          </cell>
          <cell r="IK11">
            <v>123.3</v>
          </cell>
          <cell r="IL11">
            <v>126.9</v>
          </cell>
          <cell r="IM11">
            <v>125.7</v>
          </cell>
          <cell r="IN11">
            <v>126.4</v>
          </cell>
          <cell r="IO11">
            <v>128.9</v>
          </cell>
          <cell r="IP11">
            <v>126.5</v>
          </cell>
          <cell r="IQ11">
            <v>128.6</v>
          </cell>
          <cell r="IR11">
            <v>127.1</v>
          </cell>
          <cell r="IS11">
            <v>123.7</v>
          </cell>
          <cell r="IT11">
            <v>123.3</v>
          </cell>
          <cell r="IU11">
            <v>125.4</v>
          </cell>
          <cell r="IV11">
            <v>133</v>
          </cell>
          <cell r="IW11">
            <v>139.9</v>
          </cell>
          <cell r="IX11">
            <v>140.5</v>
          </cell>
          <cell r="IY11">
            <v>139.5</v>
          </cell>
          <cell r="IZ11">
            <v>147.5</v>
          </cell>
          <cell r="JA11">
            <v>143.6</v>
          </cell>
          <cell r="JB11">
            <v>141</v>
          </cell>
          <cell r="JC11">
            <v>143</v>
          </cell>
          <cell r="JD11">
            <v>140.30000000000001</v>
          </cell>
          <cell r="JE11">
            <v>135.30000000000001</v>
          </cell>
          <cell r="JF11">
            <v>136</v>
          </cell>
          <cell r="JG11">
            <v>139</v>
          </cell>
          <cell r="JH11">
            <v>143.80000000000001</v>
          </cell>
          <cell r="JI11">
            <v>141.1</v>
          </cell>
          <cell r="JJ11">
            <v>143.80000000000001</v>
          </cell>
          <cell r="JK11">
            <v>144.80000000000001</v>
          </cell>
          <cell r="JL11">
            <v>143.1</v>
          </cell>
          <cell r="JM11">
            <v>144.4</v>
          </cell>
          <cell r="JN11">
            <v>145</v>
          </cell>
          <cell r="JO11">
            <v>148.6</v>
          </cell>
        </row>
        <row r="12">
          <cell r="DF12">
            <v>103.1</v>
          </cell>
          <cell r="DG12">
            <v>101.8</v>
          </cell>
          <cell r="DH12">
            <v>109.1</v>
          </cell>
          <cell r="DI12">
            <v>102</v>
          </cell>
          <cell r="DJ12">
            <v>105.1</v>
          </cell>
          <cell r="DK12">
            <v>103.6</v>
          </cell>
          <cell r="DL12">
            <v>104.6</v>
          </cell>
          <cell r="DM12">
            <v>106.8</v>
          </cell>
          <cell r="DN12">
            <v>102.8</v>
          </cell>
          <cell r="DO12">
            <v>107.1</v>
          </cell>
          <cell r="DP12">
            <v>107.9</v>
          </cell>
          <cell r="DQ12">
            <v>108.5</v>
          </cell>
          <cell r="DR12">
            <v>111.9</v>
          </cell>
          <cell r="DS12">
            <v>106.5</v>
          </cell>
          <cell r="DT12">
            <v>106.4</v>
          </cell>
          <cell r="DU12">
            <v>111.8</v>
          </cell>
          <cell r="DV12">
            <v>109.1</v>
          </cell>
          <cell r="DW12">
            <v>108.3</v>
          </cell>
          <cell r="DX12">
            <v>113.8</v>
          </cell>
          <cell r="DY12">
            <v>116.5</v>
          </cell>
          <cell r="DZ12">
            <v>115.4</v>
          </cell>
          <cell r="EA12">
            <v>117.7</v>
          </cell>
          <cell r="EB12">
            <v>115.2</v>
          </cell>
          <cell r="EC12">
            <v>114</v>
          </cell>
          <cell r="ED12">
            <v>110.3</v>
          </cell>
          <cell r="EE12">
            <v>110.3</v>
          </cell>
          <cell r="EF12">
            <v>110.6</v>
          </cell>
          <cell r="EG12">
            <v>107.1</v>
          </cell>
          <cell r="EH12">
            <v>107.8</v>
          </cell>
          <cell r="EI12">
            <v>106</v>
          </cell>
          <cell r="EJ12">
            <v>104.5</v>
          </cell>
          <cell r="EK12">
            <v>105.6</v>
          </cell>
          <cell r="EL12">
            <v>106.3</v>
          </cell>
          <cell r="EM12">
            <v>106.9</v>
          </cell>
          <cell r="EN12">
            <v>107.4</v>
          </cell>
          <cell r="EO12">
            <v>107.8</v>
          </cell>
          <cell r="EP12">
            <v>105.2</v>
          </cell>
          <cell r="EQ12">
            <v>103.3</v>
          </cell>
          <cell r="ER12">
            <v>101.8</v>
          </cell>
          <cell r="ES12">
            <v>97.9</v>
          </cell>
          <cell r="ET12">
            <v>99.2</v>
          </cell>
          <cell r="EU12">
            <v>98.6</v>
          </cell>
          <cell r="EV12">
            <v>99.4</v>
          </cell>
          <cell r="EW12">
            <v>99.6</v>
          </cell>
          <cell r="EX12">
            <v>101.1</v>
          </cell>
          <cell r="EY12">
            <v>102.7</v>
          </cell>
          <cell r="EZ12">
            <v>102.2</v>
          </cell>
          <cell r="FA12">
            <v>101.6</v>
          </cell>
          <cell r="FB12">
            <v>96.6</v>
          </cell>
          <cell r="FC12">
            <v>90.8</v>
          </cell>
          <cell r="FD12">
            <v>92.8</v>
          </cell>
          <cell r="FE12">
            <v>91.1</v>
          </cell>
          <cell r="FF12">
            <v>91.2</v>
          </cell>
          <cell r="FG12">
            <v>91.6</v>
          </cell>
          <cell r="FH12">
            <v>89.9</v>
          </cell>
          <cell r="FI12">
            <v>92.1</v>
          </cell>
          <cell r="FJ12">
            <v>91.3</v>
          </cell>
          <cell r="FK12">
            <v>93.8</v>
          </cell>
          <cell r="FL12">
            <v>94.2</v>
          </cell>
          <cell r="FM12">
            <v>92.8</v>
          </cell>
          <cell r="FN12">
            <v>86.8</v>
          </cell>
          <cell r="FO12">
            <v>86</v>
          </cell>
          <cell r="FP12">
            <v>85.5</v>
          </cell>
          <cell r="FQ12">
            <v>83.2</v>
          </cell>
          <cell r="FR12">
            <v>83.9</v>
          </cell>
          <cell r="FS12">
            <v>86.9</v>
          </cell>
          <cell r="FT12">
            <v>84.9</v>
          </cell>
          <cell r="FU12">
            <v>88.6</v>
          </cell>
          <cell r="FV12">
            <v>86.6</v>
          </cell>
          <cell r="FW12">
            <v>88.4</v>
          </cell>
          <cell r="FX12">
            <v>87.4</v>
          </cell>
          <cell r="FY12">
            <v>89.3</v>
          </cell>
          <cell r="FZ12">
            <v>90.2</v>
          </cell>
          <cell r="GA12">
            <v>89</v>
          </cell>
          <cell r="GB12">
            <v>87</v>
          </cell>
          <cell r="GC12">
            <v>87.2</v>
          </cell>
          <cell r="GD12">
            <v>83.3</v>
          </cell>
          <cell r="GE12">
            <v>88.7</v>
          </cell>
          <cell r="GF12">
            <v>87.9</v>
          </cell>
          <cell r="GG12">
            <v>89.2</v>
          </cell>
          <cell r="GH12">
            <v>87.6</v>
          </cell>
          <cell r="GI12">
            <v>90.2</v>
          </cell>
          <cell r="GJ12">
            <v>88.8</v>
          </cell>
          <cell r="GK12">
            <v>88.7</v>
          </cell>
          <cell r="GL12">
            <v>88.5</v>
          </cell>
          <cell r="GM12">
            <v>88.2</v>
          </cell>
          <cell r="GN12">
            <v>88.6</v>
          </cell>
          <cell r="GO12">
            <v>90.2</v>
          </cell>
          <cell r="GP12">
            <v>89.6</v>
          </cell>
          <cell r="GQ12">
            <v>87.7</v>
          </cell>
          <cell r="GR12">
            <v>89.9</v>
          </cell>
          <cell r="GS12">
            <v>89.5</v>
          </cell>
          <cell r="GT12">
            <v>88.9</v>
          </cell>
          <cell r="GU12">
            <v>93.1</v>
          </cell>
          <cell r="GV12">
            <v>92.1</v>
          </cell>
          <cell r="GW12">
            <v>92.3</v>
          </cell>
          <cell r="GX12">
            <v>91.9</v>
          </cell>
          <cell r="GY12">
            <v>88.8</v>
          </cell>
          <cell r="GZ12">
            <v>86.9</v>
          </cell>
          <cell r="HA12">
            <v>74.3</v>
          </cell>
          <cell r="HB12">
            <v>75.599999999999994</v>
          </cell>
          <cell r="HC12">
            <v>78.5</v>
          </cell>
          <cell r="HD12">
            <v>86</v>
          </cell>
          <cell r="HE12">
            <v>88</v>
          </cell>
          <cell r="HF12">
            <v>88.1</v>
          </cell>
          <cell r="HG12">
            <v>90.5</v>
          </cell>
          <cell r="HH12">
            <v>91.3</v>
          </cell>
          <cell r="HI12">
            <v>89.7</v>
          </cell>
          <cell r="HJ12">
            <v>93.2</v>
          </cell>
          <cell r="HK12">
            <v>92.5</v>
          </cell>
          <cell r="HL12">
            <v>88.5</v>
          </cell>
          <cell r="HM12">
            <v>85.2</v>
          </cell>
          <cell r="HN12">
            <v>86.4</v>
          </cell>
          <cell r="HO12">
            <v>85.4</v>
          </cell>
          <cell r="HP12">
            <v>83.5</v>
          </cell>
          <cell r="HQ12">
            <v>85.2</v>
          </cell>
          <cell r="HR12">
            <v>83.1</v>
          </cell>
          <cell r="HS12">
            <v>82.5</v>
          </cell>
          <cell r="HT12">
            <v>82.7</v>
          </cell>
          <cell r="HU12">
            <v>82.2</v>
          </cell>
          <cell r="HV12">
            <v>81.599999999999994</v>
          </cell>
          <cell r="HW12">
            <v>92.9</v>
          </cell>
          <cell r="HX12">
            <v>86.7</v>
          </cell>
          <cell r="HY12">
            <v>85.9</v>
          </cell>
          <cell r="HZ12">
            <v>84.8</v>
          </cell>
          <cell r="IA12">
            <v>84.7</v>
          </cell>
          <cell r="IB12">
            <v>81.8</v>
          </cell>
          <cell r="IC12">
            <v>84.1</v>
          </cell>
          <cell r="ID12">
            <v>82.8</v>
          </cell>
          <cell r="IE12">
            <v>82.2</v>
          </cell>
          <cell r="IF12">
            <v>83.5</v>
          </cell>
          <cell r="IG12">
            <v>84.2</v>
          </cell>
          <cell r="IH12">
            <v>85.7</v>
          </cell>
          <cell r="II12">
            <v>92.5</v>
          </cell>
          <cell r="IJ12">
            <v>85.7</v>
          </cell>
          <cell r="IK12">
            <v>80.8</v>
          </cell>
          <cell r="IL12">
            <v>81.900000000000006</v>
          </cell>
          <cell r="IM12">
            <v>81</v>
          </cell>
          <cell r="IN12">
            <v>80.900000000000006</v>
          </cell>
          <cell r="IO12">
            <v>84</v>
          </cell>
          <cell r="IP12">
            <v>82.6</v>
          </cell>
          <cell r="IQ12">
            <v>84.1</v>
          </cell>
          <cell r="IR12">
            <v>84.9</v>
          </cell>
          <cell r="IS12">
            <v>83.3</v>
          </cell>
          <cell r="IT12">
            <v>94.2</v>
          </cell>
          <cell r="IU12">
            <v>96.2</v>
          </cell>
          <cell r="IV12">
            <v>91.2</v>
          </cell>
          <cell r="IW12">
            <v>90.9</v>
          </cell>
          <cell r="IX12">
            <v>88.3</v>
          </cell>
          <cell r="IY12">
            <v>90.7</v>
          </cell>
          <cell r="IZ12">
            <v>91.2</v>
          </cell>
          <cell r="JA12">
            <v>94.8</v>
          </cell>
          <cell r="JB12">
            <v>93.4</v>
          </cell>
          <cell r="JC12">
            <v>97.3</v>
          </cell>
          <cell r="JD12">
            <v>94.5</v>
          </cell>
          <cell r="JE12">
            <v>91.7</v>
          </cell>
          <cell r="JF12">
            <v>102.5</v>
          </cell>
          <cell r="JG12">
            <v>97.6</v>
          </cell>
          <cell r="JH12">
            <v>92.2</v>
          </cell>
          <cell r="JI12">
            <v>91.9</v>
          </cell>
          <cell r="JJ12">
            <v>91.3</v>
          </cell>
          <cell r="JK12">
            <v>93.4</v>
          </cell>
          <cell r="JL12">
            <v>94.4</v>
          </cell>
          <cell r="JM12">
            <v>97.8</v>
          </cell>
          <cell r="JN12">
            <v>96</v>
          </cell>
          <cell r="JO12">
            <v>99.8</v>
          </cell>
        </row>
        <row r="14">
          <cell r="DF14">
            <v>83.7</v>
          </cell>
          <cell r="DG14">
            <v>91.8</v>
          </cell>
          <cell r="DH14">
            <v>98.5</v>
          </cell>
          <cell r="DI14">
            <v>94.4</v>
          </cell>
          <cell r="DJ14">
            <v>99.4</v>
          </cell>
          <cell r="DK14">
            <v>95.8</v>
          </cell>
          <cell r="DL14">
            <v>96.1</v>
          </cell>
          <cell r="DM14">
            <v>96</v>
          </cell>
          <cell r="DN14">
            <v>89.7</v>
          </cell>
          <cell r="DO14">
            <v>92.8</v>
          </cell>
          <cell r="DP14">
            <v>89.2</v>
          </cell>
          <cell r="DQ14">
            <v>79.2</v>
          </cell>
          <cell r="DR14">
            <v>85</v>
          </cell>
          <cell r="DS14">
            <v>85</v>
          </cell>
          <cell r="DT14">
            <v>88.1</v>
          </cell>
          <cell r="DU14">
            <v>89.5</v>
          </cell>
          <cell r="DV14">
            <v>90</v>
          </cell>
          <cell r="DW14">
            <v>89</v>
          </cell>
          <cell r="DX14">
            <v>90.8</v>
          </cell>
          <cell r="DY14">
            <v>91.6</v>
          </cell>
          <cell r="DZ14">
            <v>89.5</v>
          </cell>
          <cell r="EA14">
            <v>92.5</v>
          </cell>
          <cell r="EB14">
            <v>89.1</v>
          </cell>
          <cell r="EC14">
            <v>80.3</v>
          </cell>
          <cell r="ED14">
            <v>81</v>
          </cell>
          <cell r="EE14">
            <v>86.9</v>
          </cell>
          <cell r="EF14">
            <v>90.2</v>
          </cell>
          <cell r="EG14">
            <v>88.6</v>
          </cell>
          <cell r="EH14">
            <v>90.8</v>
          </cell>
          <cell r="EI14">
            <v>88.8</v>
          </cell>
          <cell r="EJ14">
            <v>91.1</v>
          </cell>
          <cell r="EK14">
            <v>89</v>
          </cell>
          <cell r="EL14">
            <v>87.9</v>
          </cell>
          <cell r="EM14">
            <v>90.5</v>
          </cell>
          <cell r="EN14">
            <v>85.7</v>
          </cell>
          <cell r="EO14">
            <v>76.3</v>
          </cell>
          <cell r="EP14">
            <v>76</v>
          </cell>
          <cell r="EQ14">
            <v>78.7</v>
          </cell>
          <cell r="ER14">
            <v>83.9</v>
          </cell>
          <cell r="ES14">
            <v>82.2</v>
          </cell>
          <cell r="ET14">
            <v>82.8</v>
          </cell>
          <cell r="EU14">
            <v>81.400000000000006</v>
          </cell>
          <cell r="EV14">
            <v>81.5</v>
          </cell>
          <cell r="EW14">
            <v>77.2</v>
          </cell>
          <cell r="EX14">
            <v>74.8</v>
          </cell>
          <cell r="EY14">
            <v>76.400000000000006</v>
          </cell>
          <cell r="EZ14">
            <v>72.7</v>
          </cell>
          <cell r="FA14">
            <v>62.8</v>
          </cell>
          <cell r="FB14">
            <v>65.099999999999994</v>
          </cell>
          <cell r="FC14">
            <v>68.400000000000006</v>
          </cell>
          <cell r="FD14">
            <v>71.5</v>
          </cell>
          <cell r="FE14">
            <v>69.400000000000006</v>
          </cell>
          <cell r="FF14">
            <v>70.900000000000006</v>
          </cell>
          <cell r="FG14">
            <v>69.3</v>
          </cell>
          <cell r="FH14">
            <v>70.7</v>
          </cell>
          <cell r="FI14">
            <v>70.2</v>
          </cell>
          <cell r="FJ14">
            <v>67.099999999999994</v>
          </cell>
          <cell r="FK14">
            <v>69.8</v>
          </cell>
          <cell r="FL14">
            <v>67.900000000000006</v>
          </cell>
          <cell r="FM14">
            <v>61.9</v>
          </cell>
          <cell r="FN14">
            <v>65</v>
          </cell>
          <cell r="FO14">
            <v>65.599999999999994</v>
          </cell>
          <cell r="FP14">
            <v>71.2</v>
          </cell>
          <cell r="FQ14">
            <v>66.400000000000006</v>
          </cell>
          <cell r="FR14">
            <v>71</v>
          </cell>
          <cell r="FS14">
            <v>69.099999999999994</v>
          </cell>
          <cell r="FT14">
            <v>70.3</v>
          </cell>
          <cell r="FU14">
            <v>72</v>
          </cell>
          <cell r="FV14">
            <v>75.7</v>
          </cell>
          <cell r="FW14">
            <v>71.599999999999994</v>
          </cell>
          <cell r="FX14">
            <v>69.8</v>
          </cell>
          <cell r="FY14">
            <v>63.6</v>
          </cell>
          <cell r="FZ14">
            <v>65.599999999999994</v>
          </cell>
          <cell r="GA14">
            <v>64.400000000000006</v>
          </cell>
          <cell r="GB14">
            <v>69.3</v>
          </cell>
          <cell r="GC14">
            <v>65.8</v>
          </cell>
          <cell r="GD14">
            <v>67.3</v>
          </cell>
          <cell r="GE14">
            <v>65.8</v>
          </cell>
          <cell r="GF14">
            <v>66.400000000000006</v>
          </cell>
          <cell r="GG14">
            <v>67.099999999999994</v>
          </cell>
          <cell r="GH14">
            <v>63.8</v>
          </cell>
          <cell r="GI14">
            <v>66.400000000000006</v>
          </cell>
          <cell r="GJ14">
            <v>63.4</v>
          </cell>
          <cell r="GK14">
            <v>54.3</v>
          </cell>
          <cell r="GL14">
            <v>60.7</v>
          </cell>
          <cell r="GM14">
            <v>60.6</v>
          </cell>
          <cell r="GN14">
            <v>64.3</v>
          </cell>
          <cell r="GO14">
            <v>63</v>
          </cell>
          <cell r="GP14">
            <v>64.400000000000006</v>
          </cell>
          <cell r="GQ14">
            <v>61.2</v>
          </cell>
          <cell r="GR14">
            <v>63.4</v>
          </cell>
          <cell r="GS14">
            <v>65</v>
          </cell>
          <cell r="GT14">
            <v>61.9</v>
          </cell>
          <cell r="GU14">
            <v>65.2</v>
          </cell>
          <cell r="GV14">
            <v>61.5</v>
          </cell>
          <cell r="GW14">
            <v>56</v>
          </cell>
          <cell r="GX14">
            <v>59.9</v>
          </cell>
          <cell r="GY14">
            <v>59.8</v>
          </cell>
          <cell r="GZ14">
            <v>54.9</v>
          </cell>
          <cell r="HA14">
            <v>32.799999999999997</v>
          </cell>
          <cell r="HB14">
            <v>31.9</v>
          </cell>
          <cell r="HC14">
            <v>54.2</v>
          </cell>
          <cell r="HD14">
            <v>63.9</v>
          </cell>
          <cell r="HE14">
            <v>64</v>
          </cell>
          <cell r="HF14">
            <v>66.400000000000006</v>
          </cell>
          <cell r="HG14">
            <v>68.900000000000006</v>
          </cell>
          <cell r="HH14">
            <v>67.3</v>
          </cell>
          <cell r="HI14">
            <v>66.099999999999994</v>
          </cell>
          <cell r="HJ14">
            <v>68</v>
          </cell>
          <cell r="HK14">
            <v>68.400000000000006</v>
          </cell>
          <cell r="HL14">
            <v>74.599999999999994</v>
          </cell>
          <cell r="HM14">
            <v>72.2</v>
          </cell>
          <cell r="HN14">
            <v>72.400000000000006</v>
          </cell>
          <cell r="HO14">
            <v>72.099999999999994</v>
          </cell>
          <cell r="HP14">
            <v>75.2</v>
          </cell>
          <cell r="HQ14">
            <v>75.3</v>
          </cell>
          <cell r="HR14">
            <v>75.400000000000006</v>
          </cell>
          <cell r="HS14">
            <v>74.7</v>
          </cell>
          <cell r="HT14">
            <v>74.3</v>
          </cell>
          <cell r="HU14">
            <v>70.5</v>
          </cell>
          <cell r="HV14">
            <v>72.2</v>
          </cell>
          <cell r="HW14">
            <v>68.8</v>
          </cell>
          <cell r="HX14">
            <v>75.3</v>
          </cell>
          <cell r="HY14">
            <v>71</v>
          </cell>
          <cell r="HZ14">
            <v>73.5</v>
          </cell>
          <cell r="IA14">
            <v>71.5</v>
          </cell>
          <cell r="IB14">
            <v>72.3</v>
          </cell>
          <cell r="IC14">
            <v>73.7</v>
          </cell>
          <cell r="ID14">
            <v>71.099999999999994</v>
          </cell>
          <cell r="IE14">
            <v>71.5</v>
          </cell>
          <cell r="IF14">
            <v>68.900000000000006</v>
          </cell>
          <cell r="IG14">
            <v>64.8</v>
          </cell>
          <cell r="IH14">
            <v>68.900000000000006</v>
          </cell>
          <cell r="II14">
            <v>65.5</v>
          </cell>
          <cell r="IJ14">
            <v>70.8</v>
          </cell>
          <cell r="IK14">
            <v>66.099999999999994</v>
          </cell>
          <cell r="IL14">
            <v>68.099999999999994</v>
          </cell>
          <cell r="IM14">
            <v>65.8</v>
          </cell>
          <cell r="IN14">
            <v>67.7</v>
          </cell>
          <cell r="IO14">
            <v>69.099999999999994</v>
          </cell>
          <cell r="IP14">
            <v>67.2</v>
          </cell>
          <cell r="IQ14">
            <v>66.900000000000006</v>
          </cell>
          <cell r="IR14">
            <v>65</v>
          </cell>
          <cell r="IS14">
            <v>60.1</v>
          </cell>
          <cell r="IT14">
            <v>63</v>
          </cell>
          <cell r="IU14">
            <v>64.7</v>
          </cell>
          <cell r="IV14">
            <v>66.7</v>
          </cell>
          <cell r="IW14">
            <v>67.599999999999994</v>
          </cell>
          <cell r="IX14">
            <v>67.8</v>
          </cell>
          <cell r="IY14">
            <v>67</v>
          </cell>
          <cell r="IZ14">
            <v>70.7</v>
          </cell>
          <cell r="JA14">
            <v>71.900000000000006</v>
          </cell>
          <cell r="JB14">
            <v>67.7</v>
          </cell>
          <cell r="JC14">
            <v>70.900000000000006</v>
          </cell>
          <cell r="JD14">
            <v>66.099999999999994</v>
          </cell>
          <cell r="JE14">
            <v>60.2</v>
          </cell>
          <cell r="JF14">
            <v>66.400000000000006</v>
          </cell>
          <cell r="JG14">
            <v>65.599999999999994</v>
          </cell>
          <cell r="JH14">
            <v>69.2</v>
          </cell>
          <cell r="JI14">
            <v>67</v>
          </cell>
          <cell r="JJ14">
            <v>69.599999999999994</v>
          </cell>
          <cell r="JK14">
            <v>66.3</v>
          </cell>
          <cell r="JL14">
            <v>69.7</v>
          </cell>
          <cell r="JM14">
            <v>69.900000000000006</v>
          </cell>
          <cell r="JN14">
            <v>68.8</v>
          </cell>
          <cell r="JO14">
            <v>70.599999999999994</v>
          </cell>
        </row>
        <row r="15">
          <cell r="DF15">
            <v>77.900000000000006</v>
          </cell>
          <cell r="DG15">
            <v>80.7</v>
          </cell>
          <cell r="DH15">
            <v>89.7</v>
          </cell>
          <cell r="DI15">
            <v>85.8</v>
          </cell>
          <cell r="DJ15">
            <v>90.5</v>
          </cell>
          <cell r="DK15">
            <v>86.2</v>
          </cell>
          <cell r="DL15">
            <v>88.3</v>
          </cell>
          <cell r="DM15">
            <v>90.1</v>
          </cell>
          <cell r="DN15">
            <v>85.7</v>
          </cell>
          <cell r="DO15">
            <v>91.1</v>
          </cell>
          <cell r="DP15">
            <v>90.3</v>
          </cell>
          <cell r="DQ15">
            <v>79.2</v>
          </cell>
          <cell r="DR15">
            <v>82</v>
          </cell>
          <cell r="DS15">
            <v>75.7</v>
          </cell>
          <cell r="DT15">
            <v>86</v>
          </cell>
          <cell r="DU15">
            <v>93</v>
          </cell>
          <cell r="DV15">
            <v>93.3</v>
          </cell>
          <cell r="DW15">
            <v>86.8</v>
          </cell>
          <cell r="DX15">
            <v>88.8</v>
          </cell>
          <cell r="DY15">
            <v>93.3</v>
          </cell>
          <cell r="DZ15">
            <v>88.5</v>
          </cell>
          <cell r="EA15">
            <v>95.4</v>
          </cell>
          <cell r="EB15">
            <v>91.6</v>
          </cell>
          <cell r="EC15">
            <v>73.099999999999994</v>
          </cell>
          <cell r="ED15">
            <v>79.099999999999994</v>
          </cell>
          <cell r="EE15">
            <v>84.6</v>
          </cell>
          <cell r="EF15">
            <v>83.3</v>
          </cell>
          <cell r="EG15">
            <v>87.2</v>
          </cell>
          <cell r="EH15">
            <v>90.5</v>
          </cell>
          <cell r="EI15">
            <v>77.3</v>
          </cell>
          <cell r="EJ15">
            <v>88.6</v>
          </cell>
          <cell r="EK15">
            <v>77.7</v>
          </cell>
          <cell r="EL15">
            <v>80.099999999999994</v>
          </cell>
          <cell r="EM15">
            <v>83.5</v>
          </cell>
          <cell r="EN15">
            <v>78.5</v>
          </cell>
          <cell r="EO15">
            <v>64.3</v>
          </cell>
          <cell r="EP15">
            <v>64.599999999999994</v>
          </cell>
          <cell r="EQ15">
            <v>66.8</v>
          </cell>
          <cell r="ER15">
            <v>73.900000000000006</v>
          </cell>
          <cell r="ES15">
            <v>72</v>
          </cell>
          <cell r="ET15">
            <v>77.099999999999994</v>
          </cell>
          <cell r="EU15">
            <v>73.400000000000006</v>
          </cell>
          <cell r="EV15">
            <v>67.2</v>
          </cell>
          <cell r="EW15">
            <v>66.7</v>
          </cell>
          <cell r="EX15">
            <v>64.2</v>
          </cell>
          <cell r="EY15">
            <v>63.4</v>
          </cell>
          <cell r="EZ15">
            <v>61.2</v>
          </cell>
          <cell r="FA15">
            <v>46.9</v>
          </cell>
          <cell r="FB15">
            <v>51.4</v>
          </cell>
          <cell r="FC15">
            <v>54.6</v>
          </cell>
          <cell r="FD15">
            <v>60.4</v>
          </cell>
          <cell r="FE15">
            <v>61.1</v>
          </cell>
          <cell r="FF15">
            <v>59.8</v>
          </cell>
          <cell r="FG15">
            <v>61.8</v>
          </cell>
          <cell r="FH15">
            <v>62.3</v>
          </cell>
          <cell r="FI15">
            <v>62.5</v>
          </cell>
          <cell r="FJ15">
            <v>59.9</v>
          </cell>
          <cell r="FK15">
            <v>58</v>
          </cell>
          <cell r="FL15">
            <v>56.9</v>
          </cell>
          <cell r="FM15">
            <v>50</v>
          </cell>
          <cell r="FN15">
            <v>48.7</v>
          </cell>
          <cell r="FO15">
            <v>54.5</v>
          </cell>
          <cell r="FP15">
            <v>62.1</v>
          </cell>
          <cell r="FQ15">
            <v>60.4</v>
          </cell>
          <cell r="FR15">
            <v>63.6</v>
          </cell>
          <cell r="FS15">
            <v>59.3</v>
          </cell>
          <cell r="FT15">
            <v>55.3</v>
          </cell>
          <cell r="FU15">
            <v>60.2</v>
          </cell>
          <cell r="FV15">
            <v>58.9</v>
          </cell>
          <cell r="FW15">
            <v>60.1</v>
          </cell>
          <cell r="FX15">
            <v>60.6</v>
          </cell>
          <cell r="FY15">
            <v>49</v>
          </cell>
          <cell r="FZ15">
            <v>51.8</v>
          </cell>
          <cell r="GA15">
            <v>53.3</v>
          </cell>
          <cell r="GB15">
            <v>59.1</v>
          </cell>
          <cell r="GC15">
            <v>60.9</v>
          </cell>
          <cell r="GD15">
            <v>61</v>
          </cell>
          <cell r="GE15">
            <v>53.7</v>
          </cell>
          <cell r="GF15">
            <v>55.2</v>
          </cell>
          <cell r="GG15">
            <v>58.6</v>
          </cell>
          <cell r="GH15">
            <v>55.3</v>
          </cell>
          <cell r="GI15">
            <v>59.3</v>
          </cell>
          <cell r="GJ15">
            <v>50.7</v>
          </cell>
          <cell r="GK15">
            <v>39.4</v>
          </cell>
          <cell r="GL15">
            <v>46.7</v>
          </cell>
          <cell r="GM15">
            <v>54.6</v>
          </cell>
          <cell r="GN15">
            <v>53</v>
          </cell>
          <cell r="GO15">
            <v>56.6</v>
          </cell>
          <cell r="GP15">
            <v>56.2</v>
          </cell>
          <cell r="GQ15">
            <v>49.5</v>
          </cell>
          <cell r="GR15">
            <v>54</v>
          </cell>
          <cell r="GS15">
            <v>55.4</v>
          </cell>
          <cell r="GT15">
            <v>53.8</v>
          </cell>
          <cell r="GU15">
            <v>56</v>
          </cell>
          <cell r="GV15">
            <v>52.4</v>
          </cell>
          <cell r="GW15">
            <v>37.9</v>
          </cell>
          <cell r="GX15">
            <v>46</v>
          </cell>
          <cell r="GY15">
            <v>46.4</v>
          </cell>
          <cell r="GZ15">
            <v>46.2</v>
          </cell>
          <cell r="HA15">
            <v>32.1</v>
          </cell>
          <cell r="HB15">
            <v>32.799999999999997</v>
          </cell>
          <cell r="HC15">
            <v>48.7</v>
          </cell>
          <cell r="HD15">
            <v>49.2</v>
          </cell>
          <cell r="HE15">
            <v>52.3</v>
          </cell>
          <cell r="HF15">
            <v>59.3</v>
          </cell>
          <cell r="HG15">
            <v>59.7</v>
          </cell>
          <cell r="HH15">
            <v>67</v>
          </cell>
          <cell r="HI15">
            <v>54</v>
          </cell>
          <cell r="HJ15">
            <v>46.1</v>
          </cell>
          <cell r="HK15">
            <v>43.9</v>
          </cell>
          <cell r="HL15">
            <v>49.3</v>
          </cell>
          <cell r="HM15">
            <v>57.7</v>
          </cell>
          <cell r="HN15">
            <v>50.3</v>
          </cell>
          <cell r="HO15">
            <v>43.5</v>
          </cell>
          <cell r="HP15">
            <v>45.3</v>
          </cell>
          <cell r="HQ15">
            <v>46</v>
          </cell>
          <cell r="HR15">
            <v>46.8</v>
          </cell>
          <cell r="HS15">
            <v>45.6</v>
          </cell>
          <cell r="HT15">
            <v>46.1</v>
          </cell>
          <cell r="HU15">
            <v>40.5</v>
          </cell>
          <cell r="HV15">
            <v>40.5</v>
          </cell>
          <cell r="HW15">
            <v>43.2</v>
          </cell>
          <cell r="HX15">
            <v>42.3</v>
          </cell>
          <cell r="HY15">
            <v>41.8</v>
          </cell>
          <cell r="HZ15">
            <v>45.2</v>
          </cell>
          <cell r="IA15">
            <v>43.3</v>
          </cell>
          <cell r="IB15">
            <v>45.2</v>
          </cell>
          <cell r="IC15">
            <v>48.8</v>
          </cell>
          <cell r="ID15">
            <v>48.8</v>
          </cell>
          <cell r="IE15">
            <v>47.7</v>
          </cell>
          <cell r="IF15">
            <v>47.6</v>
          </cell>
          <cell r="IG15">
            <v>39</v>
          </cell>
          <cell r="IH15">
            <v>43.1</v>
          </cell>
          <cell r="II15">
            <v>40.5</v>
          </cell>
          <cell r="IJ15">
            <v>45.9</v>
          </cell>
          <cell r="IK15">
            <v>42.4</v>
          </cell>
          <cell r="IL15">
            <v>44.7</v>
          </cell>
          <cell r="IM15">
            <v>46</v>
          </cell>
          <cell r="IN15">
            <v>45.6</v>
          </cell>
          <cell r="IO15">
            <v>46.6</v>
          </cell>
          <cell r="IP15">
            <v>43.8</v>
          </cell>
          <cell r="IQ15">
            <v>45.1</v>
          </cell>
          <cell r="IR15">
            <v>44.8</v>
          </cell>
          <cell r="IS15">
            <v>38.799999999999997</v>
          </cell>
          <cell r="IT15">
            <v>42.7</v>
          </cell>
          <cell r="IU15">
            <v>44.2</v>
          </cell>
          <cell r="IV15">
            <v>44.7</v>
          </cell>
          <cell r="IW15">
            <v>46.7</v>
          </cell>
          <cell r="IX15">
            <v>47</v>
          </cell>
          <cell r="IY15">
            <v>46.1</v>
          </cell>
          <cell r="IZ15">
            <v>42.4</v>
          </cell>
          <cell r="JA15">
            <v>47.5</v>
          </cell>
          <cell r="JB15">
            <v>46.3</v>
          </cell>
          <cell r="JC15">
            <v>48.5</v>
          </cell>
          <cell r="JD15">
            <v>45.7</v>
          </cell>
          <cell r="JE15">
            <v>36.4</v>
          </cell>
          <cell r="JF15">
            <v>41.9</v>
          </cell>
          <cell r="JG15">
            <v>44.5</v>
          </cell>
          <cell r="JH15">
            <v>40.700000000000003</v>
          </cell>
          <cell r="JI15">
            <v>43.9</v>
          </cell>
          <cell r="JJ15">
            <v>45.4</v>
          </cell>
          <cell r="JK15">
            <v>43.4</v>
          </cell>
          <cell r="JL15">
            <v>46.5</v>
          </cell>
          <cell r="JM15">
            <v>45.3</v>
          </cell>
          <cell r="JN15">
            <v>44.9</v>
          </cell>
          <cell r="JO15">
            <v>46.8</v>
          </cell>
        </row>
        <row r="16">
          <cell r="DF16">
            <v>87.4</v>
          </cell>
          <cell r="DG16">
            <v>99.9</v>
          </cell>
          <cell r="DH16">
            <v>104.9</v>
          </cell>
          <cell r="DI16">
            <v>97.6</v>
          </cell>
          <cell r="DJ16">
            <v>101.2</v>
          </cell>
          <cell r="DK16">
            <v>92.4</v>
          </cell>
          <cell r="DL16">
            <v>100.8</v>
          </cell>
          <cell r="DM16">
            <v>106.3</v>
          </cell>
          <cell r="DN16">
            <v>94.3</v>
          </cell>
          <cell r="DO16">
            <v>104.7</v>
          </cell>
          <cell r="DP16">
            <v>98.3</v>
          </cell>
          <cell r="DQ16">
            <v>80.5</v>
          </cell>
          <cell r="DR16">
            <v>92.1</v>
          </cell>
          <cell r="DS16">
            <v>100.8</v>
          </cell>
          <cell r="DT16">
            <v>104.3</v>
          </cell>
          <cell r="DU16">
            <v>110.6</v>
          </cell>
          <cell r="DV16">
            <v>105.4</v>
          </cell>
          <cell r="DW16">
            <v>99.8</v>
          </cell>
          <cell r="DX16">
            <v>110.9</v>
          </cell>
          <cell r="DY16">
            <v>111.1</v>
          </cell>
          <cell r="DZ16">
            <v>101.2</v>
          </cell>
          <cell r="EA16">
            <v>109</v>
          </cell>
          <cell r="EB16">
            <v>98.9</v>
          </cell>
          <cell r="EC16">
            <v>79.099999999999994</v>
          </cell>
          <cell r="ED16">
            <v>95.3</v>
          </cell>
          <cell r="EE16">
            <v>102.3</v>
          </cell>
          <cell r="EF16">
            <v>101</v>
          </cell>
          <cell r="EG16">
            <v>99.9</v>
          </cell>
          <cell r="EH16">
            <v>99.7</v>
          </cell>
          <cell r="EI16">
            <v>96.2</v>
          </cell>
          <cell r="EJ16">
            <v>106.7</v>
          </cell>
          <cell r="EK16">
            <v>101.6</v>
          </cell>
          <cell r="EL16">
            <v>101.8</v>
          </cell>
          <cell r="EM16">
            <v>106.4</v>
          </cell>
          <cell r="EN16">
            <v>97.1</v>
          </cell>
          <cell r="EO16">
            <v>71.599999999999994</v>
          </cell>
          <cell r="EP16">
            <v>87.9</v>
          </cell>
          <cell r="EQ16">
            <v>94.2</v>
          </cell>
          <cell r="ER16">
            <v>99.3</v>
          </cell>
          <cell r="ES16">
            <v>91</v>
          </cell>
          <cell r="ET16">
            <v>89.9</v>
          </cell>
          <cell r="EU16">
            <v>92.3</v>
          </cell>
          <cell r="EV16">
            <v>99</v>
          </cell>
          <cell r="EW16">
            <v>95.8</v>
          </cell>
          <cell r="EX16">
            <v>93.3</v>
          </cell>
          <cell r="EY16">
            <v>93.6</v>
          </cell>
          <cell r="EZ16">
            <v>89.4</v>
          </cell>
          <cell r="FA16">
            <v>71.2</v>
          </cell>
          <cell r="FB16">
            <v>81.3</v>
          </cell>
          <cell r="FC16">
            <v>89.7</v>
          </cell>
          <cell r="FD16">
            <v>97.5</v>
          </cell>
          <cell r="FE16">
            <v>91.4</v>
          </cell>
          <cell r="FF16">
            <v>90.6</v>
          </cell>
          <cell r="FG16">
            <v>90.9</v>
          </cell>
          <cell r="FH16">
            <v>90.7</v>
          </cell>
          <cell r="FI16">
            <v>96.1</v>
          </cell>
          <cell r="FJ16">
            <v>87.4</v>
          </cell>
          <cell r="FK16">
            <v>87.5</v>
          </cell>
          <cell r="FL16">
            <v>87.7</v>
          </cell>
          <cell r="FM16">
            <v>70.5</v>
          </cell>
          <cell r="FN16">
            <v>80.400000000000006</v>
          </cell>
          <cell r="FO16">
            <v>83.6</v>
          </cell>
          <cell r="FP16">
            <v>92.9</v>
          </cell>
          <cell r="FQ16">
            <v>81.7</v>
          </cell>
          <cell r="FR16">
            <v>88.2</v>
          </cell>
          <cell r="FS16">
            <v>83.9</v>
          </cell>
          <cell r="FT16">
            <v>86</v>
          </cell>
          <cell r="FU16">
            <v>91.2</v>
          </cell>
          <cell r="FV16">
            <v>83.6</v>
          </cell>
          <cell r="FW16">
            <v>87.6</v>
          </cell>
          <cell r="FX16">
            <v>84.7</v>
          </cell>
          <cell r="FY16">
            <v>64.599999999999994</v>
          </cell>
          <cell r="FZ16">
            <v>82.1</v>
          </cell>
          <cell r="GA16">
            <v>82.9</v>
          </cell>
          <cell r="GB16">
            <v>87</v>
          </cell>
          <cell r="GC16">
            <v>86.4</v>
          </cell>
          <cell r="GD16">
            <v>83.8</v>
          </cell>
          <cell r="GE16">
            <v>81.400000000000006</v>
          </cell>
          <cell r="GF16">
            <v>85.7</v>
          </cell>
          <cell r="GG16">
            <v>88.4</v>
          </cell>
          <cell r="GH16">
            <v>82.3</v>
          </cell>
          <cell r="GI16">
            <v>87</v>
          </cell>
          <cell r="GJ16">
            <v>85.8</v>
          </cell>
          <cell r="GK16">
            <v>70.099999999999994</v>
          </cell>
          <cell r="GL16">
            <v>77.7</v>
          </cell>
          <cell r="GM16">
            <v>83.6</v>
          </cell>
          <cell r="GN16">
            <v>89.9</v>
          </cell>
          <cell r="GO16">
            <v>82.2</v>
          </cell>
          <cell r="GP16">
            <v>89.9</v>
          </cell>
          <cell r="GQ16">
            <v>86.6</v>
          </cell>
          <cell r="GR16">
            <v>92.8</v>
          </cell>
          <cell r="GS16">
            <v>93.1</v>
          </cell>
          <cell r="GT16">
            <v>88.7</v>
          </cell>
          <cell r="GU16">
            <v>94</v>
          </cell>
          <cell r="GV16">
            <v>88.2</v>
          </cell>
          <cell r="GW16">
            <v>68.599999999999994</v>
          </cell>
          <cell r="GX16">
            <v>81.2</v>
          </cell>
          <cell r="GY16">
            <v>87.8</v>
          </cell>
          <cell r="GZ16">
            <v>74.099999999999994</v>
          </cell>
          <cell r="HA16">
            <v>52.9</v>
          </cell>
          <cell r="HB16">
            <v>63.4</v>
          </cell>
          <cell r="HC16">
            <v>63.3</v>
          </cell>
          <cell r="HD16">
            <v>66.3</v>
          </cell>
          <cell r="HE16">
            <v>70.400000000000006</v>
          </cell>
          <cell r="HF16">
            <v>79.400000000000006</v>
          </cell>
          <cell r="HG16">
            <v>80.900000000000006</v>
          </cell>
          <cell r="HH16">
            <v>79.5</v>
          </cell>
          <cell r="HI16">
            <v>72.400000000000006</v>
          </cell>
          <cell r="HJ16">
            <v>78</v>
          </cell>
          <cell r="HK16">
            <v>80.7</v>
          </cell>
          <cell r="HL16">
            <v>82.6</v>
          </cell>
          <cell r="HM16">
            <v>80.5</v>
          </cell>
          <cell r="HN16">
            <v>75.400000000000006</v>
          </cell>
          <cell r="HO16">
            <v>77.599999999999994</v>
          </cell>
          <cell r="HP16">
            <v>80.3</v>
          </cell>
          <cell r="HQ16">
            <v>83.1</v>
          </cell>
          <cell r="HR16">
            <v>85</v>
          </cell>
          <cell r="HS16">
            <v>83.9</v>
          </cell>
          <cell r="HT16">
            <v>85.5</v>
          </cell>
          <cell r="HU16">
            <v>70.8</v>
          </cell>
          <cell r="HV16">
            <v>78</v>
          </cell>
          <cell r="HW16">
            <v>86.3</v>
          </cell>
          <cell r="HX16">
            <v>93.3</v>
          </cell>
          <cell r="HY16">
            <v>87.6</v>
          </cell>
          <cell r="HZ16">
            <v>89.5</v>
          </cell>
          <cell r="IA16">
            <v>91.3</v>
          </cell>
          <cell r="IB16">
            <v>89.8</v>
          </cell>
          <cell r="IC16">
            <v>95.7</v>
          </cell>
          <cell r="ID16">
            <v>92.6</v>
          </cell>
          <cell r="IE16">
            <v>91.7</v>
          </cell>
          <cell r="IF16">
            <v>90.8</v>
          </cell>
          <cell r="IG16">
            <v>74.5</v>
          </cell>
          <cell r="IH16">
            <v>85.7</v>
          </cell>
          <cell r="II16">
            <v>89.4</v>
          </cell>
          <cell r="IJ16">
            <v>94.1</v>
          </cell>
          <cell r="IK16">
            <v>87.9</v>
          </cell>
          <cell r="IL16">
            <v>91.9</v>
          </cell>
          <cell r="IM16">
            <v>87.3</v>
          </cell>
          <cell r="IN16">
            <v>87.3</v>
          </cell>
          <cell r="IO16">
            <v>92.9</v>
          </cell>
          <cell r="IP16">
            <v>87.4</v>
          </cell>
          <cell r="IQ16">
            <v>90.4</v>
          </cell>
          <cell r="IR16">
            <v>89.4</v>
          </cell>
          <cell r="IS16">
            <v>68.599999999999994</v>
          </cell>
          <cell r="IT16">
            <v>79.2</v>
          </cell>
          <cell r="IU16">
            <v>90.8</v>
          </cell>
          <cell r="IV16">
            <v>90.2</v>
          </cell>
          <cell r="IW16">
            <v>92.5</v>
          </cell>
          <cell r="IX16">
            <v>86.3</v>
          </cell>
          <cell r="IY16">
            <v>86.2</v>
          </cell>
          <cell r="IZ16">
            <v>93.8</v>
          </cell>
          <cell r="JA16">
            <v>94.5</v>
          </cell>
          <cell r="JB16">
            <v>91.8</v>
          </cell>
          <cell r="JC16">
            <v>93.2</v>
          </cell>
          <cell r="JD16">
            <v>91</v>
          </cell>
          <cell r="JE16">
            <v>67.7</v>
          </cell>
          <cell r="JF16">
            <v>80</v>
          </cell>
          <cell r="JG16">
            <v>88.8</v>
          </cell>
          <cell r="JH16">
            <v>86.9</v>
          </cell>
          <cell r="JI16">
            <v>87.5</v>
          </cell>
          <cell r="JJ16">
            <v>87.9</v>
          </cell>
          <cell r="JK16">
            <v>86.7</v>
          </cell>
          <cell r="JL16">
            <v>90.4</v>
          </cell>
          <cell r="JM16">
            <v>88.6</v>
          </cell>
          <cell r="JN16">
            <v>90.2</v>
          </cell>
          <cell r="JO16">
            <v>89.9</v>
          </cell>
        </row>
        <row r="17">
          <cell r="DF17">
            <v>74.599999999999994</v>
          </cell>
          <cell r="DG17">
            <v>74.7</v>
          </cell>
          <cell r="DH17">
            <v>79.900000000000006</v>
          </cell>
          <cell r="DI17">
            <v>75.900000000000006</v>
          </cell>
          <cell r="DJ17">
            <v>78.2</v>
          </cell>
          <cell r="DK17">
            <v>76.400000000000006</v>
          </cell>
          <cell r="DL17">
            <v>78.8</v>
          </cell>
          <cell r="DM17">
            <v>81</v>
          </cell>
          <cell r="DN17">
            <v>75.3</v>
          </cell>
          <cell r="DO17">
            <v>80.900000000000006</v>
          </cell>
          <cell r="DP17">
            <v>78.8</v>
          </cell>
          <cell r="DQ17">
            <v>70.8</v>
          </cell>
          <cell r="DR17">
            <v>74.2</v>
          </cell>
          <cell r="DS17">
            <v>74.7</v>
          </cell>
          <cell r="DT17">
            <v>79.400000000000006</v>
          </cell>
          <cell r="DU17">
            <v>80.7</v>
          </cell>
          <cell r="DV17">
            <v>79.2</v>
          </cell>
          <cell r="DW17">
            <v>80.599999999999994</v>
          </cell>
          <cell r="DX17">
            <v>84.5</v>
          </cell>
          <cell r="DY17">
            <v>83.5</v>
          </cell>
          <cell r="DZ17">
            <v>80.900000000000006</v>
          </cell>
          <cell r="EA17">
            <v>84.7</v>
          </cell>
          <cell r="EB17">
            <v>81.2</v>
          </cell>
          <cell r="EC17">
            <v>71.8</v>
          </cell>
          <cell r="ED17">
            <v>73.8</v>
          </cell>
          <cell r="EE17">
            <v>79.400000000000006</v>
          </cell>
          <cell r="EF17">
            <v>81.7</v>
          </cell>
          <cell r="EG17">
            <v>81.7</v>
          </cell>
          <cell r="EH17">
            <v>85.3</v>
          </cell>
          <cell r="EI17">
            <v>79.8</v>
          </cell>
          <cell r="EJ17">
            <v>83.9</v>
          </cell>
          <cell r="EK17">
            <v>84.7</v>
          </cell>
          <cell r="EL17">
            <v>84.6</v>
          </cell>
          <cell r="EM17">
            <v>87.1</v>
          </cell>
          <cell r="EN17">
            <v>84</v>
          </cell>
          <cell r="EO17">
            <v>79.099999999999994</v>
          </cell>
          <cell r="EP17">
            <v>74.5</v>
          </cell>
          <cell r="EQ17">
            <v>79.599999999999994</v>
          </cell>
          <cell r="ER17">
            <v>83.7</v>
          </cell>
          <cell r="ES17">
            <v>81.2</v>
          </cell>
          <cell r="ET17">
            <v>82.2</v>
          </cell>
          <cell r="EU17">
            <v>84.3</v>
          </cell>
          <cell r="EV17">
            <v>87</v>
          </cell>
          <cell r="EW17">
            <v>84.5</v>
          </cell>
          <cell r="EX17">
            <v>86.3</v>
          </cell>
          <cell r="EY17">
            <v>89.4</v>
          </cell>
          <cell r="EZ17">
            <v>83.9</v>
          </cell>
          <cell r="FA17">
            <v>78.2</v>
          </cell>
          <cell r="FB17">
            <v>73.3</v>
          </cell>
          <cell r="FC17">
            <v>79</v>
          </cell>
          <cell r="FD17">
            <v>86.9</v>
          </cell>
          <cell r="FE17">
            <v>86.7</v>
          </cell>
          <cell r="FF17">
            <v>89.7</v>
          </cell>
          <cell r="FG17">
            <v>90.2</v>
          </cell>
          <cell r="FH17">
            <v>88.8</v>
          </cell>
          <cell r="FI17">
            <v>91.8</v>
          </cell>
          <cell r="FJ17">
            <v>87.4</v>
          </cell>
          <cell r="FK17">
            <v>83.4</v>
          </cell>
          <cell r="FL17">
            <v>87</v>
          </cell>
          <cell r="FM17">
            <v>81.5</v>
          </cell>
          <cell r="FN17">
            <v>78.099999999999994</v>
          </cell>
          <cell r="FO17">
            <v>86.1</v>
          </cell>
          <cell r="FP17">
            <v>91.8</v>
          </cell>
          <cell r="FQ17">
            <v>88.1</v>
          </cell>
          <cell r="FR17">
            <v>89.3</v>
          </cell>
          <cell r="FS17">
            <v>88.7</v>
          </cell>
          <cell r="FT17">
            <v>88.8</v>
          </cell>
          <cell r="FU17">
            <v>92.3</v>
          </cell>
          <cell r="FV17">
            <v>87.8</v>
          </cell>
          <cell r="FW17">
            <v>86.8</v>
          </cell>
          <cell r="FX17">
            <v>86.4</v>
          </cell>
          <cell r="FY17">
            <v>81</v>
          </cell>
          <cell r="FZ17">
            <v>77.400000000000006</v>
          </cell>
          <cell r="GA17">
            <v>86.7</v>
          </cell>
          <cell r="GB17">
            <v>87.6</v>
          </cell>
          <cell r="GC17">
            <v>86.9</v>
          </cell>
          <cell r="GD17">
            <v>86.8</v>
          </cell>
          <cell r="GE17">
            <v>87.2</v>
          </cell>
          <cell r="GF17">
            <v>88.3</v>
          </cell>
          <cell r="GG17">
            <v>86.5</v>
          </cell>
          <cell r="GH17">
            <v>83.6</v>
          </cell>
          <cell r="GI17">
            <v>87.1</v>
          </cell>
          <cell r="GJ17">
            <v>85.5</v>
          </cell>
          <cell r="GK17">
            <v>79</v>
          </cell>
          <cell r="GL17">
            <v>81.599999999999994</v>
          </cell>
          <cell r="GM17">
            <v>85.1</v>
          </cell>
          <cell r="GN17">
            <v>86.2</v>
          </cell>
          <cell r="GO17">
            <v>87.8</v>
          </cell>
          <cell r="GP17">
            <v>89.5</v>
          </cell>
          <cell r="GQ17">
            <v>81.599999999999994</v>
          </cell>
          <cell r="GR17">
            <v>86.3</v>
          </cell>
          <cell r="GS17">
            <v>88.9</v>
          </cell>
          <cell r="GT17">
            <v>84.2</v>
          </cell>
          <cell r="GU17">
            <v>85.1</v>
          </cell>
          <cell r="GV17">
            <v>83.9</v>
          </cell>
          <cell r="GW17">
            <v>72.400000000000006</v>
          </cell>
          <cell r="GX17">
            <v>77.900000000000006</v>
          </cell>
          <cell r="GY17">
            <v>85.3</v>
          </cell>
          <cell r="GZ17">
            <v>89.3</v>
          </cell>
          <cell r="HA17">
            <v>75.5</v>
          </cell>
          <cell r="HB17">
            <v>78.599999999999994</v>
          </cell>
          <cell r="HC17">
            <v>83.1</v>
          </cell>
          <cell r="HD17">
            <v>89.6</v>
          </cell>
          <cell r="HE17">
            <v>88.4</v>
          </cell>
          <cell r="HF17">
            <v>87.5</v>
          </cell>
          <cell r="HG17">
            <v>87.8</v>
          </cell>
          <cell r="HH17">
            <v>88.1</v>
          </cell>
          <cell r="HI17">
            <v>81.2</v>
          </cell>
          <cell r="HJ17">
            <v>82.8</v>
          </cell>
          <cell r="HK17">
            <v>82.1</v>
          </cell>
          <cell r="HL17">
            <v>93.6</v>
          </cell>
          <cell r="HM17">
            <v>90</v>
          </cell>
          <cell r="HN17">
            <v>89.8</v>
          </cell>
          <cell r="HO17">
            <v>89.2</v>
          </cell>
          <cell r="HP17">
            <v>89.6</v>
          </cell>
          <cell r="HQ17">
            <v>90.2</v>
          </cell>
          <cell r="HR17">
            <v>94.5</v>
          </cell>
          <cell r="HS17">
            <v>92.9</v>
          </cell>
          <cell r="HT17">
            <v>91.2</v>
          </cell>
          <cell r="HU17">
            <v>82.6</v>
          </cell>
          <cell r="HV17">
            <v>102.3</v>
          </cell>
          <cell r="HW17">
            <v>101.9</v>
          </cell>
          <cell r="HX17">
            <v>111.7</v>
          </cell>
          <cell r="HY17">
            <v>104.7</v>
          </cell>
          <cell r="HZ17">
            <v>114.3</v>
          </cell>
          <cell r="IA17">
            <v>107.5</v>
          </cell>
          <cell r="IB17">
            <v>108.1</v>
          </cell>
          <cell r="IC17">
            <v>107.5</v>
          </cell>
          <cell r="ID17">
            <v>104.9</v>
          </cell>
          <cell r="IE17">
            <v>101.3</v>
          </cell>
          <cell r="IF17">
            <v>98.3</v>
          </cell>
          <cell r="IG17">
            <v>73.8</v>
          </cell>
          <cell r="IH17">
            <v>84.7</v>
          </cell>
          <cell r="II17">
            <v>91.6</v>
          </cell>
          <cell r="IJ17">
            <v>96.2</v>
          </cell>
          <cell r="IK17">
            <v>82.5</v>
          </cell>
          <cell r="IL17">
            <v>94.8</v>
          </cell>
          <cell r="IM17">
            <v>91.1</v>
          </cell>
          <cell r="IN17">
            <v>87.8</v>
          </cell>
          <cell r="IO17">
            <v>95</v>
          </cell>
          <cell r="IP17">
            <v>88.3</v>
          </cell>
          <cell r="IQ17">
            <v>87.6</v>
          </cell>
          <cell r="IR17">
            <v>84.1</v>
          </cell>
          <cell r="IS17">
            <v>70</v>
          </cell>
          <cell r="IT17">
            <v>80.400000000000006</v>
          </cell>
          <cell r="IU17">
            <v>84.3</v>
          </cell>
          <cell r="IV17">
            <v>83.3</v>
          </cell>
          <cell r="IW17">
            <v>86.7</v>
          </cell>
          <cell r="IX17">
            <v>82.5</v>
          </cell>
          <cell r="IY17">
            <v>83</v>
          </cell>
          <cell r="IZ17">
            <v>87</v>
          </cell>
          <cell r="JA17">
            <v>89.4</v>
          </cell>
          <cell r="JB17">
            <v>87.6</v>
          </cell>
          <cell r="JC17">
            <v>90.1</v>
          </cell>
          <cell r="JD17">
            <v>86.2</v>
          </cell>
          <cell r="JE17">
            <v>69.599999999999994</v>
          </cell>
          <cell r="JF17">
            <v>78.900000000000006</v>
          </cell>
          <cell r="JG17">
            <v>83.8</v>
          </cell>
          <cell r="JH17">
            <v>89.2</v>
          </cell>
          <cell r="JI17">
            <v>84.8</v>
          </cell>
          <cell r="JJ17">
            <v>89.5</v>
          </cell>
          <cell r="JK17">
            <v>83.4</v>
          </cell>
          <cell r="JL17">
            <v>91.3</v>
          </cell>
          <cell r="JM17">
            <v>85.1</v>
          </cell>
          <cell r="JN17">
            <v>90.1</v>
          </cell>
          <cell r="JO17">
            <v>92.9</v>
          </cell>
        </row>
        <row r="18">
          <cell r="DF18">
            <v>95.1</v>
          </cell>
          <cell r="DG18">
            <v>94.3</v>
          </cell>
          <cell r="DH18">
            <v>97.7</v>
          </cell>
          <cell r="DI18">
            <v>95.3</v>
          </cell>
          <cell r="DJ18">
            <v>98.6</v>
          </cell>
          <cell r="DK18">
            <v>97.5</v>
          </cell>
          <cell r="DL18">
            <v>98.6</v>
          </cell>
          <cell r="DM18">
            <v>100</v>
          </cell>
          <cell r="DN18">
            <v>97.7</v>
          </cell>
          <cell r="DO18">
            <v>100.9</v>
          </cell>
          <cell r="DP18">
            <v>99.6</v>
          </cell>
          <cell r="DQ18">
            <v>97.3</v>
          </cell>
          <cell r="DR18">
            <v>98.7</v>
          </cell>
          <cell r="DS18">
            <v>97.2</v>
          </cell>
          <cell r="DT18">
            <v>98.3</v>
          </cell>
          <cell r="DU18">
            <v>101.8</v>
          </cell>
          <cell r="DV18">
            <v>100.7</v>
          </cell>
          <cell r="DW18">
            <v>100.6</v>
          </cell>
          <cell r="DX18">
            <v>100.1</v>
          </cell>
          <cell r="DY18">
            <v>102.3</v>
          </cell>
          <cell r="DZ18">
            <v>100.1</v>
          </cell>
          <cell r="EA18">
            <v>102.2</v>
          </cell>
          <cell r="EB18">
            <v>99.9</v>
          </cell>
          <cell r="EC18">
            <v>97.5</v>
          </cell>
          <cell r="ED18">
            <v>95.8</v>
          </cell>
          <cell r="EE18">
            <v>95.3</v>
          </cell>
          <cell r="EF18">
            <v>97.1</v>
          </cell>
          <cell r="EG18">
            <v>96.6</v>
          </cell>
          <cell r="EH18">
            <v>98.8</v>
          </cell>
          <cell r="EI18">
            <v>98.2</v>
          </cell>
          <cell r="EJ18">
            <v>99.1</v>
          </cell>
          <cell r="EK18">
            <v>100.3</v>
          </cell>
          <cell r="EL18">
            <v>99.2</v>
          </cell>
          <cell r="EM18">
            <v>101.4</v>
          </cell>
          <cell r="EN18">
            <v>98.4</v>
          </cell>
          <cell r="EO18">
            <v>96.8</v>
          </cell>
          <cell r="EP18">
            <v>96</v>
          </cell>
          <cell r="EQ18">
            <v>94.9</v>
          </cell>
          <cell r="ER18">
            <v>97.7</v>
          </cell>
          <cell r="ES18">
            <v>97</v>
          </cell>
          <cell r="ET18">
            <v>97.4</v>
          </cell>
          <cell r="EU18">
            <v>97</v>
          </cell>
          <cell r="EV18">
            <v>96.6</v>
          </cell>
          <cell r="EW18">
            <v>96.5</v>
          </cell>
          <cell r="EX18">
            <v>95.7</v>
          </cell>
          <cell r="EY18">
            <v>97.4</v>
          </cell>
          <cell r="EZ18">
            <v>94.1</v>
          </cell>
          <cell r="FA18">
            <v>91.6</v>
          </cell>
          <cell r="FB18">
            <v>90</v>
          </cell>
          <cell r="FC18">
            <v>90.4</v>
          </cell>
          <cell r="FD18">
            <v>93.5</v>
          </cell>
          <cell r="FE18">
            <v>94.2</v>
          </cell>
          <cell r="FF18">
            <v>93</v>
          </cell>
          <cell r="FG18">
            <v>93.9</v>
          </cell>
          <cell r="FH18">
            <v>93.9</v>
          </cell>
          <cell r="FI18">
            <v>94.4</v>
          </cell>
          <cell r="FJ18">
            <v>92.3</v>
          </cell>
          <cell r="FK18">
            <v>92.3</v>
          </cell>
          <cell r="FL18">
            <v>91</v>
          </cell>
          <cell r="FM18">
            <v>89.8</v>
          </cell>
          <cell r="FN18">
            <v>88.4</v>
          </cell>
          <cell r="FO18">
            <v>87.3</v>
          </cell>
          <cell r="FP18">
            <v>90.5</v>
          </cell>
          <cell r="FQ18">
            <v>88.2</v>
          </cell>
          <cell r="FR18">
            <v>90.3</v>
          </cell>
          <cell r="FS18">
            <v>89.8</v>
          </cell>
          <cell r="FT18">
            <v>91.9</v>
          </cell>
          <cell r="FU18">
            <v>93.1</v>
          </cell>
          <cell r="FV18">
            <v>91</v>
          </cell>
          <cell r="FW18">
            <v>91.8</v>
          </cell>
          <cell r="FX18">
            <v>89.7</v>
          </cell>
          <cell r="FY18">
            <v>86.4</v>
          </cell>
          <cell r="FZ18">
            <v>86.1</v>
          </cell>
          <cell r="GA18">
            <v>85.3</v>
          </cell>
          <cell r="GB18">
            <v>87.2</v>
          </cell>
          <cell r="GC18">
            <v>87.3</v>
          </cell>
          <cell r="GD18">
            <v>87.5</v>
          </cell>
          <cell r="GE18">
            <v>88.6</v>
          </cell>
          <cell r="GF18">
            <v>88.6</v>
          </cell>
          <cell r="GG18">
            <v>91.6</v>
          </cell>
          <cell r="GH18">
            <v>88.5</v>
          </cell>
          <cell r="GI18">
            <v>90.9</v>
          </cell>
          <cell r="GJ18">
            <v>88.9</v>
          </cell>
          <cell r="GK18">
            <v>84.9</v>
          </cell>
          <cell r="GL18">
            <v>87.9</v>
          </cell>
          <cell r="GM18">
            <v>85.9</v>
          </cell>
          <cell r="GN18">
            <v>86.6</v>
          </cell>
          <cell r="GO18">
            <v>88.2</v>
          </cell>
          <cell r="GP18">
            <v>89.2</v>
          </cell>
          <cell r="GQ18">
            <v>86.4</v>
          </cell>
          <cell r="GR18">
            <v>89.4</v>
          </cell>
          <cell r="GS18">
            <v>90.2</v>
          </cell>
          <cell r="GT18">
            <v>87.5</v>
          </cell>
          <cell r="GU18">
            <v>91</v>
          </cell>
          <cell r="GV18">
            <v>87.3</v>
          </cell>
          <cell r="GW18">
            <v>85.8</v>
          </cell>
          <cell r="GX18">
            <v>89.4</v>
          </cell>
          <cell r="GY18">
            <v>85.4</v>
          </cell>
          <cell r="GZ18">
            <v>87.7</v>
          </cell>
          <cell r="HA18">
            <v>88.4</v>
          </cell>
          <cell r="HB18">
            <v>85</v>
          </cell>
          <cell r="HC18">
            <v>86.3</v>
          </cell>
          <cell r="HD18">
            <v>88.9</v>
          </cell>
          <cell r="HE18">
            <v>89.8</v>
          </cell>
          <cell r="HF18">
            <v>89.2</v>
          </cell>
          <cell r="HG18">
            <v>90.4</v>
          </cell>
          <cell r="HH18">
            <v>87.7</v>
          </cell>
          <cell r="HI18">
            <v>87.2</v>
          </cell>
          <cell r="HJ18">
            <v>89.9</v>
          </cell>
          <cell r="HK18">
            <v>87.8</v>
          </cell>
          <cell r="HL18">
            <v>91.1</v>
          </cell>
          <cell r="HM18">
            <v>91.8</v>
          </cell>
          <cell r="HN18">
            <v>91.6</v>
          </cell>
          <cell r="HO18">
            <v>93.8</v>
          </cell>
          <cell r="HP18">
            <v>96.9</v>
          </cell>
          <cell r="HQ18">
            <v>97.6</v>
          </cell>
          <cell r="HR18">
            <v>97.4</v>
          </cell>
          <cell r="HS18">
            <v>98</v>
          </cell>
          <cell r="HT18">
            <v>95.2</v>
          </cell>
          <cell r="HU18">
            <v>94.2</v>
          </cell>
          <cell r="HV18">
            <v>94.2</v>
          </cell>
          <cell r="HW18">
            <v>93.6</v>
          </cell>
          <cell r="HX18">
            <v>96</v>
          </cell>
          <cell r="HY18">
            <v>95.3</v>
          </cell>
          <cell r="HZ18">
            <v>96.3</v>
          </cell>
          <cell r="IA18">
            <v>99.1</v>
          </cell>
          <cell r="IB18">
            <v>100.6</v>
          </cell>
          <cell r="IC18">
            <v>99.3</v>
          </cell>
          <cell r="ID18">
            <v>98.6</v>
          </cell>
          <cell r="IE18">
            <v>99.9</v>
          </cell>
          <cell r="IF18">
            <v>97.1</v>
          </cell>
          <cell r="IG18">
            <v>95.3</v>
          </cell>
          <cell r="IH18">
            <v>101.7</v>
          </cell>
          <cell r="II18">
            <v>98.4</v>
          </cell>
          <cell r="IJ18">
            <v>95.8</v>
          </cell>
          <cell r="IK18">
            <v>102.1</v>
          </cell>
          <cell r="IL18">
            <v>104.5</v>
          </cell>
          <cell r="IM18">
            <v>105.2</v>
          </cell>
          <cell r="IN18">
            <v>109.6</v>
          </cell>
          <cell r="IO18">
            <v>109</v>
          </cell>
          <cell r="IP18">
            <v>106</v>
          </cell>
          <cell r="IQ18">
            <v>107.9</v>
          </cell>
          <cell r="IR18">
            <v>101.5</v>
          </cell>
          <cell r="IS18">
            <v>95.3</v>
          </cell>
          <cell r="IT18">
            <v>97.2</v>
          </cell>
          <cell r="IU18">
            <v>99.9</v>
          </cell>
          <cell r="IV18">
            <v>100.3</v>
          </cell>
          <cell r="IW18">
            <v>106.5</v>
          </cell>
          <cell r="IX18">
            <v>103.7</v>
          </cell>
          <cell r="IY18">
            <v>103.2</v>
          </cell>
          <cell r="IZ18">
            <v>110</v>
          </cell>
          <cell r="JA18">
            <v>107.6</v>
          </cell>
          <cell r="JB18">
            <v>105.1</v>
          </cell>
          <cell r="JC18">
            <v>106.1</v>
          </cell>
          <cell r="JD18">
            <v>99</v>
          </cell>
          <cell r="JE18">
            <v>93.3</v>
          </cell>
          <cell r="JF18">
            <v>100.5</v>
          </cell>
          <cell r="JG18">
            <v>95.4</v>
          </cell>
          <cell r="JH18">
            <v>97.4</v>
          </cell>
          <cell r="JI18">
            <v>99.4</v>
          </cell>
          <cell r="JJ18">
            <v>102.8</v>
          </cell>
          <cell r="JK18">
            <v>99.6</v>
          </cell>
          <cell r="JL18">
            <v>107</v>
          </cell>
          <cell r="JM18">
            <v>102.9</v>
          </cell>
          <cell r="JN18">
            <v>104.9</v>
          </cell>
          <cell r="JO18">
            <v>108.4</v>
          </cell>
        </row>
        <row r="19">
          <cell r="DF19">
            <v>90.7</v>
          </cell>
          <cell r="DG19">
            <v>88.6</v>
          </cell>
          <cell r="DH19">
            <v>91.6</v>
          </cell>
          <cell r="DI19">
            <v>92.2</v>
          </cell>
          <cell r="DJ19">
            <v>95.3</v>
          </cell>
          <cell r="DK19">
            <v>95</v>
          </cell>
          <cell r="DL19">
            <v>96.6</v>
          </cell>
          <cell r="DM19">
            <v>97.8</v>
          </cell>
          <cell r="DN19">
            <v>95.5</v>
          </cell>
          <cell r="DO19">
            <v>100.8</v>
          </cell>
          <cell r="DP19">
            <v>94.8</v>
          </cell>
          <cell r="DQ19">
            <v>94.3</v>
          </cell>
          <cell r="DR19">
            <v>93.7</v>
          </cell>
          <cell r="DS19">
            <v>86.9</v>
          </cell>
          <cell r="DT19">
            <v>91.2</v>
          </cell>
          <cell r="DU19">
            <v>94.3</v>
          </cell>
          <cell r="DV19">
            <v>92.1</v>
          </cell>
          <cell r="DW19">
            <v>91.4</v>
          </cell>
          <cell r="DX19">
            <v>90.8</v>
          </cell>
          <cell r="DY19">
            <v>92.1</v>
          </cell>
          <cell r="DZ19">
            <v>92.5</v>
          </cell>
          <cell r="EA19">
            <v>93.6</v>
          </cell>
          <cell r="EB19">
            <v>92.9</v>
          </cell>
          <cell r="EC19">
            <v>86.3</v>
          </cell>
          <cell r="ED19">
            <v>80.599999999999994</v>
          </cell>
          <cell r="EE19">
            <v>78.7</v>
          </cell>
          <cell r="EF19">
            <v>77.5</v>
          </cell>
          <cell r="EG19">
            <v>77.8</v>
          </cell>
          <cell r="EH19">
            <v>77</v>
          </cell>
          <cell r="EI19">
            <v>75.8</v>
          </cell>
          <cell r="EJ19">
            <v>79.5</v>
          </cell>
          <cell r="EK19">
            <v>82.9</v>
          </cell>
          <cell r="EL19">
            <v>83.8</v>
          </cell>
          <cell r="EM19">
            <v>87.2</v>
          </cell>
          <cell r="EN19">
            <v>87.1</v>
          </cell>
          <cell r="EO19">
            <v>83.9</v>
          </cell>
          <cell r="EP19">
            <v>81.3</v>
          </cell>
          <cell r="EQ19">
            <v>78.8</v>
          </cell>
          <cell r="ER19">
            <v>74.7</v>
          </cell>
          <cell r="ES19">
            <v>72.2</v>
          </cell>
          <cell r="ET19">
            <v>73.3</v>
          </cell>
          <cell r="EU19">
            <v>72.900000000000006</v>
          </cell>
          <cell r="EV19">
            <v>74.400000000000006</v>
          </cell>
          <cell r="EW19">
            <v>73.900000000000006</v>
          </cell>
          <cell r="EX19">
            <v>76.5</v>
          </cell>
          <cell r="EY19">
            <v>73.8</v>
          </cell>
          <cell r="EZ19">
            <v>70.5</v>
          </cell>
          <cell r="FA19">
            <v>62.4</v>
          </cell>
          <cell r="FB19">
            <v>60.5</v>
          </cell>
          <cell r="FC19">
            <v>60.4</v>
          </cell>
          <cell r="FD19">
            <v>59.8</v>
          </cell>
          <cell r="FE19">
            <v>60.7</v>
          </cell>
          <cell r="FF19">
            <v>60.6</v>
          </cell>
          <cell r="FG19">
            <v>59</v>
          </cell>
          <cell r="FH19">
            <v>58.3</v>
          </cell>
          <cell r="FI19">
            <v>58.4</v>
          </cell>
          <cell r="FJ19">
            <v>59.7</v>
          </cell>
          <cell r="FK19">
            <v>57.8</v>
          </cell>
          <cell r="FL19">
            <v>58.8</v>
          </cell>
          <cell r="FM19">
            <v>52.9</v>
          </cell>
          <cell r="FN19">
            <v>55.5</v>
          </cell>
          <cell r="FO19">
            <v>54.1</v>
          </cell>
          <cell r="FP19">
            <v>53.7</v>
          </cell>
          <cell r="FQ19">
            <v>53.5</v>
          </cell>
          <cell r="FR19">
            <v>54.3</v>
          </cell>
          <cell r="FS19">
            <v>49.9</v>
          </cell>
          <cell r="FT19">
            <v>48.8</v>
          </cell>
          <cell r="FU19">
            <v>49.7</v>
          </cell>
          <cell r="FV19">
            <v>49.1</v>
          </cell>
          <cell r="FW19">
            <v>49.2</v>
          </cell>
          <cell r="FX19">
            <v>50</v>
          </cell>
          <cell r="FY19">
            <v>46.9</v>
          </cell>
          <cell r="FZ19">
            <v>46.6</v>
          </cell>
          <cell r="GA19">
            <v>46.7</v>
          </cell>
          <cell r="GB19">
            <v>46.5</v>
          </cell>
          <cell r="GC19">
            <v>47.4</v>
          </cell>
          <cell r="GD19">
            <v>47.2</v>
          </cell>
          <cell r="GE19">
            <v>46.6</v>
          </cell>
          <cell r="GF19">
            <v>45.6</v>
          </cell>
          <cell r="GG19">
            <v>46.2</v>
          </cell>
          <cell r="GH19">
            <v>46.4</v>
          </cell>
          <cell r="GI19">
            <v>47.8</v>
          </cell>
          <cell r="GJ19">
            <v>45.7</v>
          </cell>
          <cell r="GK19">
            <v>46</v>
          </cell>
          <cell r="GL19">
            <v>45.4</v>
          </cell>
          <cell r="GM19">
            <v>40.200000000000003</v>
          </cell>
          <cell r="GN19">
            <v>43.8</v>
          </cell>
          <cell r="GO19">
            <v>41.1</v>
          </cell>
          <cell r="GP19">
            <v>41.2</v>
          </cell>
          <cell r="GQ19">
            <v>39.9</v>
          </cell>
          <cell r="GR19">
            <v>39.299999999999997</v>
          </cell>
          <cell r="GS19">
            <v>40</v>
          </cell>
          <cell r="GT19">
            <v>37.299999999999997</v>
          </cell>
          <cell r="GU19">
            <v>40.799999999999997</v>
          </cell>
          <cell r="GV19">
            <v>38.799999999999997</v>
          </cell>
          <cell r="GW19">
            <v>34.799999999999997</v>
          </cell>
          <cell r="GX19">
            <v>34.799999999999997</v>
          </cell>
          <cell r="GY19">
            <v>35.799999999999997</v>
          </cell>
          <cell r="GZ19">
            <v>34.9</v>
          </cell>
          <cell r="HA19">
            <v>29.6</v>
          </cell>
          <cell r="HB19">
            <v>21.1</v>
          </cell>
          <cell r="HC19">
            <v>24.4</v>
          </cell>
          <cell r="HD19">
            <v>25.6</v>
          </cell>
          <cell r="HE19">
            <v>28.3</v>
          </cell>
          <cell r="HF19">
            <v>28.5</v>
          </cell>
          <cell r="HG19">
            <v>25.4</v>
          </cell>
          <cell r="HH19">
            <v>26</v>
          </cell>
          <cell r="HI19">
            <v>29.6</v>
          </cell>
          <cell r="HJ19">
            <v>23.7</v>
          </cell>
          <cell r="HK19">
            <v>24.2</v>
          </cell>
          <cell r="HL19">
            <v>18.899999999999999</v>
          </cell>
          <cell r="HM19">
            <v>20.2</v>
          </cell>
          <cell r="HN19">
            <v>19.899999999999999</v>
          </cell>
          <cell r="HO19">
            <v>22.4</v>
          </cell>
          <cell r="HP19">
            <v>17.7</v>
          </cell>
          <cell r="HQ19">
            <v>17.600000000000001</v>
          </cell>
          <cell r="HR19">
            <v>17.5</v>
          </cell>
          <cell r="HS19">
            <v>15.9</v>
          </cell>
          <cell r="HT19">
            <v>14.5</v>
          </cell>
          <cell r="HU19">
            <v>14.3</v>
          </cell>
          <cell r="HV19">
            <v>11.3</v>
          </cell>
          <cell r="HW19">
            <v>10.4</v>
          </cell>
          <cell r="HX19">
            <v>11.4</v>
          </cell>
          <cell r="HY19">
            <v>11.6</v>
          </cell>
          <cell r="HZ19">
            <v>12.2</v>
          </cell>
          <cell r="IA19">
            <v>12.6</v>
          </cell>
          <cell r="IB19">
            <v>12.2</v>
          </cell>
          <cell r="IC19">
            <v>13.4</v>
          </cell>
          <cell r="ID19">
            <v>12.6</v>
          </cell>
          <cell r="IE19">
            <v>11</v>
          </cell>
          <cell r="IF19">
            <v>10.7</v>
          </cell>
          <cell r="IG19">
            <v>10.4</v>
          </cell>
          <cell r="IH19">
            <v>10</v>
          </cell>
          <cell r="II19">
            <v>8.3000000000000007</v>
          </cell>
          <cell r="IJ19">
            <v>9.9</v>
          </cell>
          <cell r="IK19">
            <v>10</v>
          </cell>
          <cell r="IL19">
            <v>10.4</v>
          </cell>
          <cell r="IM19">
            <v>10.6</v>
          </cell>
          <cell r="IN19">
            <v>10.4</v>
          </cell>
          <cell r="IO19">
            <v>10.5</v>
          </cell>
          <cell r="IP19">
            <v>11</v>
          </cell>
          <cell r="IQ19">
            <v>11.1</v>
          </cell>
          <cell r="IR19">
            <v>10.6</v>
          </cell>
          <cell r="IS19">
            <v>10</v>
          </cell>
          <cell r="IT19">
            <v>9.3000000000000007</v>
          </cell>
          <cell r="IU19">
            <v>9.4</v>
          </cell>
          <cell r="IV19">
            <v>9.8000000000000007</v>
          </cell>
          <cell r="IW19">
            <v>10.199999999999999</v>
          </cell>
          <cell r="IX19">
            <v>9.8000000000000007</v>
          </cell>
          <cell r="IY19">
            <v>10.1</v>
          </cell>
          <cell r="IZ19">
            <v>10.3</v>
          </cell>
          <cell r="JA19">
            <v>10.3</v>
          </cell>
          <cell r="JB19">
            <v>10.1</v>
          </cell>
          <cell r="JC19">
            <v>10.3</v>
          </cell>
          <cell r="JD19">
            <v>10.1</v>
          </cell>
          <cell r="JE19">
            <v>9.8000000000000007</v>
          </cell>
          <cell r="JF19">
            <v>8.9</v>
          </cell>
          <cell r="JG19">
            <v>8.6</v>
          </cell>
          <cell r="JH19">
            <v>8.8000000000000007</v>
          </cell>
          <cell r="JI19">
            <v>8.8000000000000007</v>
          </cell>
          <cell r="JJ19">
            <v>9.1</v>
          </cell>
          <cell r="JK19">
            <v>9</v>
          </cell>
          <cell r="JL19">
            <v>8.6999999999999993</v>
          </cell>
          <cell r="JM19">
            <v>8.8000000000000007</v>
          </cell>
          <cell r="JN19">
            <v>8.6999999999999993</v>
          </cell>
          <cell r="JO19">
            <v>9</v>
          </cell>
        </row>
        <row r="20">
          <cell r="DF20">
            <v>69.5</v>
          </cell>
          <cell r="DG20">
            <v>76.599999999999994</v>
          </cell>
          <cell r="DH20">
            <v>78.400000000000006</v>
          </cell>
          <cell r="DI20">
            <v>94.7</v>
          </cell>
          <cell r="DJ20">
            <v>106.8</v>
          </cell>
          <cell r="DK20">
            <v>89.6</v>
          </cell>
          <cell r="DL20">
            <v>95.2</v>
          </cell>
          <cell r="DM20">
            <v>96.6</v>
          </cell>
          <cell r="DN20">
            <v>93.6</v>
          </cell>
          <cell r="DO20">
            <v>92.5</v>
          </cell>
          <cell r="DP20">
            <v>90.6</v>
          </cell>
          <cell r="DQ20">
            <v>68.8</v>
          </cell>
          <cell r="DR20">
            <v>57.2</v>
          </cell>
          <cell r="DS20">
            <v>64.2</v>
          </cell>
          <cell r="DT20">
            <v>70.2</v>
          </cell>
          <cell r="DU20">
            <v>85.6</v>
          </cell>
          <cell r="DV20">
            <v>92.5</v>
          </cell>
          <cell r="DW20">
            <v>88.8</v>
          </cell>
          <cell r="DX20">
            <v>90.6</v>
          </cell>
          <cell r="DY20">
            <v>94.7</v>
          </cell>
          <cell r="DZ20">
            <v>91.2</v>
          </cell>
          <cell r="EA20">
            <v>90.6</v>
          </cell>
          <cell r="EB20">
            <v>88.7</v>
          </cell>
          <cell r="EC20">
            <v>74.8</v>
          </cell>
          <cell r="ED20">
            <v>56.4</v>
          </cell>
          <cell r="EE20">
            <v>58.9</v>
          </cell>
          <cell r="EF20">
            <v>67</v>
          </cell>
          <cell r="EG20">
            <v>81.8</v>
          </cell>
          <cell r="EH20">
            <v>85.6</v>
          </cell>
          <cell r="EI20">
            <v>87.1</v>
          </cell>
          <cell r="EJ20">
            <v>84.3</v>
          </cell>
          <cell r="EK20">
            <v>87.6</v>
          </cell>
          <cell r="EL20">
            <v>82.1</v>
          </cell>
          <cell r="EM20">
            <v>83.6</v>
          </cell>
          <cell r="EN20">
            <v>78.8</v>
          </cell>
          <cell r="EO20">
            <v>58.1</v>
          </cell>
          <cell r="EP20">
            <v>51.6</v>
          </cell>
          <cell r="EQ20">
            <v>54.1</v>
          </cell>
          <cell r="ER20">
            <v>57.5</v>
          </cell>
          <cell r="ES20">
            <v>70.099999999999994</v>
          </cell>
          <cell r="ET20">
            <v>76.2</v>
          </cell>
          <cell r="EU20">
            <v>76.900000000000006</v>
          </cell>
          <cell r="EV20">
            <v>70.099999999999994</v>
          </cell>
          <cell r="EW20">
            <v>74.2</v>
          </cell>
          <cell r="EX20">
            <v>71.599999999999994</v>
          </cell>
          <cell r="EY20">
            <v>70.8</v>
          </cell>
          <cell r="EZ20">
            <v>65.400000000000006</v>
          </cell>
          <cell r="FA20">
            <v>57.6</v>
          </cell>
          <cell r="FB20">
            <v>47.4</v>
          </cell>
          <cell r="FC20">
            <v>46</v>
          </cell>
          <cell r="FD20">
            <v>56.9</v>
          </cell>
          <cell r="FE20">
            <v>62.5</v>
          </cell>
          <cell r="FF20">
            <v>63.5</v>
          </cell>
          <cell r="FG20">
            <v>63.1</v>
          </cell>
          <cell r="FH20">
            <v>61.4</v>
          </cell>
          <cell r="FI20">
            <v>62.1</v>
          </cell>
          <cell r="FJ20">
            <v>60.3</v>
          </cell>
          <cell r="FK20">
            <v>57.3</v>
          </cell>
          <cell r="FL20">
            <v>55.1</v>
          </cell>
          <cell r="FM20">
            <v>50.7</v>
          </cell>
          <cell r="FN20">
            <v>41</v>
          </cell>
          <cell r="FO20">
            <v>42.2</v>
          </cell>
          <cell r="FP20">
            <v>49.7</v>
          </cell>
          <cell r="FQ20">
            <v>57.7</v>
          </cell>
          <cell r="FR20">
            <v>58.7</v>
          </cell>
          <cell r="FS20">
            <v>61.2</v>
          </cell>
          <cell r="FT20">
            <v>60.4</v>
          </cell>
          <cell r="FU20">
            <v>59.4</v>
          </cell>
          <cell r="FV20">
            <v>59.6</v>
          </cell>
          <cell r="FW20">
            <v>57.7</v>
          </cell>
          <cell r="FX20">
            <v>57.3</v>
          </cell>
          <cell r="FY20">
            <v>45.5</v>
          </cell>
          <cell r="FZ20">
            <v>38.200000000000003</v>
          </cell>
          <cell r="GA20">
            <v>41.2</v>
          </cell>
          <cell r="GB20">
            <v>51</v>
          </cell>
          <cell r="GC20">
            <v>59.3</v>
          </cell>
          <cell r="GD20">
            <v>62.2</v>
          </cell>
          <cell r="GE20">
            <v>62.2</v>
          </cell>
          <cell r="GF20">
            <v>60.6</v>
          </cell>
          <cell r="GG20">
            <v>60.7</v>
          </cell>
          <cell r="GH20">
            <v>59.1</v>
          </cell>
          <cell r="GI20">
            <v>59.8</v>
          </cell>
          <cell r="GJ20">
            <v>57.4</v>
          </cell>
          <cell r="GK20">
            <v>47.8</v>
          </cell>
          <cell r="GL20">
            <v>44</v>
          </cell>
          <cell r="GM20">
            <v>44.1</v>
          </cell>
          <cell r="GN20">
            <v>51.3</v>
          </cell>
          <cell r="GO20">
            <v>59</v>
          </cell>
          <cell r="GP20">
            <v>58.8</v>
          </cell>
          <cell r="GQ20">
            <v>57</v>
          </cell>
          <cell r="GR20">
            <v>54.6</v>
          </cell>
          <cell r="GS20">
            <v>58.3</v>
          </cell>
          <cell r="GT20">
            <v>59.9</v>
          </cell>
          <cell r="GU20">
            <v>58.3</v>
          </cell>
          <cell r="GV20">
            <v>55.7</v>
          </cell>
          <cell r="GW20">
            <v>47.2</v>
          </cell>
          <cell r="GX20">
            <v>43.4</v>
          </cell>
          <cell r="GY20">
            <v>45</v>
          </cell>
          <cell r="GZ20">
            <v>41.6</v>
          </cell>
          <cell r="HA20">
            <v>43.7</v>
          </cell>
          <cell r="HB20">
            <v>43.3</v>
          </cell>
          <cell r="HC20">
            <v>43</v>
          </cell>
          <cell r="HD20">
            <v>44.8</v>
          </cell>
          <cell r="HE20">
            <v>44.6</v>
          </cell>
          <cell r="HF20">
            <v>46</v>
          </cell>
          <cell r="HG20">
            <v>45.5</v>
          </cell>
          <cell r="HH20">
            <v>42.9</v>
          </cell>
          <cell r="HI20">
            <v>34.4</v>
          </cell>
          <cell r="HJ20">
            <v>33.9</v>
          </cell>
          <cell r="HK20">
            <v>31.8</v>
          </cell>
          <cell r="HL20">
            <v>37.700000000000003</v>
          </cell>
          <cell r="HM20">
            <v>39.9</v>
          </cell>
          <cell r="HN20">
            <v>39.700000000000003</v>
          </cell>
          <cell r="HO20">
            <v>39.6</v>
          </cell>
          <cell r="HP20">
            <v>40.4</v>
          </cell>
          <cell r="HQ20">
            <v>41.3</v>
          </cell>
          <cell r="HR20">
            <v>41</v>
          </cell>
          <cell r="HS20">
            <v>40</v>
          </cell>
          <cell r="HT20">
            <v>37.4</v>
          </cell>
          <cell r="HU20">
            <v>32.299999999999997</v>
          </cell>
          <cell r="HV20">
            <v>35.799999999999997</v>
          </cell>
          <cell r="HW20">
            <v>40.299999999999997</v>
          </cell>
          <cell r="HX20">
            <v>45.7</v>
          </cell>
          <cell r="HY20">
            <v>45.8</v>
          </cell>
          <cell r="HZ20">
            <v>53.6</v>
          </cell>
          <cell r="IA20">
            <v>52.1</v>
          </cell>
          <cell r="IB20">
            <v>49.7</v>
          </cell>
          <cell r="IC20">
            <v>50.5</v>
          </cell>
          <cell r="ID20">
            <v>50.3</v>
          </cell>
          <cell r="IE20">
            <v>47.8</v>
          </cell>
          <cell r="IF20">
            <v>48</v>
          </cell>
          <cell r="IG20">
            <v>40.700000000000003</v>
          </cell>
          <cell r="IH20">
            <v>42.4</v>
          </cell>
          <cell r="II20">
            <v>45.7</v>
          </cell>
          <cell r="IJ20">
            <v>50.4</v>
          </cell>
          <cell r="IK20">
            <v>52.1</v>
          </cell>
          <cell r="IL20">
            <v>54.3</v>
          </cell>
          <cell r="IM20">
            <v>53.3</v>
          </cell>
          <cell r="IN20">
            <v>53</v>
          </cell>
          <cell r="IO20">
            <v>54.4</v>
          </cell>
          <cell r="IP20">
            <v>54.2</v>
          </cell>
          <cell r="IQ20">
            <v>54.6</v>
          </cell>
          <cell r="IR20">
            <v>53.6</v>
          </cell>
          <cell r="IS20">
            <v>42.9</v>
          </cell>
          <cell r="IT20">
            <v>42.9</v>
          </cell>
          <cell r="IU20">
            <v>45.3</v>
          </cell>
          <cell r="IV20">
            <v>49.6</v>
          </cell>
          <cell r="IW20">
            <v>52.6</v>
          </cell>
          <cell r="IX20">
            <v>45.1</v>
          </cell>
          <cell r="IY20">
            <v>44.6</v>
          </cell>
          <cell r="IZ20">
            <v>44.7</v>
          </cell>
          <cell r="JA20">
            <v>45.9</v>
          </cell>
          <cell r="JB20">
            <v>45.8</v>
          </cell>
          <cell r="JC20">
            <v>46.2</v>
          </cell>
          <cell r="JD20">
            <v>44.3</v>
          </cell>
          <cell r="JE20">
            <v>38.799999999999997</v>
          </cell>
          <cell r="JF20">
            <v>38.5</v>
          </cell>
          <cell r="JG20">
            <v>39.200000000000003</v>
          </cell>
          <cell r="JH20">
            <v>41</v>
          </cell>
          <cell r="JI20">
            <v>45.4</v>
          </cell>
          <cell r="JJ20">
            <v>45.6</v>
          </cell>
          <cell r="JK20">
            <v>45</v>
          </cell>
          <cell r="JL20">
            <v>44</v>
          </cell>
          <cell r="JM20">
            <v>44.6</v>
          </cell>
          <cell r="JN20">
            <v>46.4</v>
          </cell>
          <cell r="JO20">
            <v>47</v>
          </cell>
        </row>
        <row r="21">
          <cell r="DF21">
            <v>99.3</v>
          </cell>
          <cell r="DG21">
            <v>100.3</v>
          </cell>
          <cell r="DH21">
            <v>103.9</v>
          </cell>
          <cell r="DI21">
            <v>97.5</v>
          </cell>
          <cell r="DJ21">
            <v>103.6</v>
          </cell>
          <cell r="DK21">
            <v>102.6</v>
          </cell>
          <cell r="DL21">
            <v>100.8</v>
          </cell>
          <cell r="DM21">
            <v>105.3</v>
          </cell>
          <cell r="DN21">
            <v>101.7</v>
          </cell>
          <cell r="DO21">
            <v>105</v>
          </cell>
          <cell r="DP21">
            <v>102.8</v>
          </cell>
          <cell r="DQ21">
            <v>101.6</v>
          </cell>
          <cell r="DR21">
            <v>99.6</v>
          </cell>
          <cell r="DS21">
            <v>95.7</v>
          </cell>
          <cell r="DT21">
            <v>99.5</v>
          </cell>
          <cell r="DU21">
            <v>100</v>
          </cell>
          <cell r="DV21">
            <v>101.7</v>
          </cell>
          <cell r="DW21">
            <v>103.7</v>
          </cell>
          <cell r="DX21">
            <v>103.9</v>
          </cell>
          <cell r="DY21">
            <v>107.2</v>
          </cell>
          <cell r="DZ21">
            <v>104.7</v>
          </cell>
          <cell r="EA21">
            <v>107</v>
          </cell>
          <cell r="EB21">
            <v>106.5</v>
          </cell>
          <cell r="EC21">
            <v>104.8</v>
          </cell>
          <cell r="ED21">
            <v>104.8</v>
          </cell>
          <cell r="EE21">
            <v>105.4</v>
          </cell>
          <cell r="EF21">
            <v>105.2</v>
          </cell>
          <cell r="EG21">
            <v>108.3</v>
          </cell>
          <cell r="EH21">
            <v>110.1</v>
          </cell>
          <cell r="EI21">
            <v>110.6</v>
          </cell>
          <cell r="EJ21">
            <v>110.9</v>
          </cell>
          <cell r="EK21">
            <v>111.8</v>
          </cell>
          <cell r="EL21">
            <v>113.5</v>
          </cell>
          <cell r="EM21">
            <v>112.7</v>
          </cell>
          <cell r="EN21">
            <v>109.2</v>
          </cell>
          <cell r="EO21">
            <v>106.5</v>
          </cell>
          <cell r="EP21">
            <v>103.9</v>
          </cell>
          <cell r="EQ21">
            <v>106.3</v>
          </cell>
          <cell r="ER21">
            <v>105.9</v>
          </cell>
          <cell r="ES21">
            <v>106.9</v>
          </cell>
          <cell r="ET21">
            <v>107.9</v>
          </cell>
          <cell r="EU21">
            <v>107.5</v>
          </cell>
          <cell r="EV21">
            <v>107.7</v>
          </cell>
          <cell r="EW21">
            <v>107.9</v>
          </cell>
          <cell r="EX21">
            <v>107.2</v>
          </cell>
          <cell r="EY21">
            <v>108.1</v>
          </cell>
          <cell r="EZ21">
            <v>105.9</v>
          </cell>
          <cell r="FA21">
            <v>104.4</v>
          </cell>
          <cell r="FB21">
            <v>101</v>
          </cell>
          <cell r="FC21">
            <v>100.8</v>
          </cell>
          <cell r="FD21">
            <v>101.4</v>
          </cell>
          <cell r="FE21">
            <v>102</v>
          </cell>
          <cell r="FF21">
            <v>102.3</v>
          </cell>
          <cell r="FG21">
            <v>102.7</v>
          </cell>
          <cell r="FH21">
            <v>101.8</v>
          </cell>
          <cell r="FI21">
            <v>101.7</v>
          </cell>
          <cell r="FJ21">
            <v>99.7</v>
          </cell>
          <cell r="FK21">
            <v>100.2</v>
          </cell>
          <cell r="FL21">
            <v>100</v>
          </cell>
          <cell r="FM21">
            <v>100.4</v>
          </cell>
          <cell r="FN21">
            <v>96.9</v>
          </cell>
          <cell r="FO21">
            <v>95</v>
          </cell>
          <cell r="FP21">
            <v>97</v>
          </cell>
          <cell r="FQ21">
            <v>96.8</v>
          </cell>
          <cell r="FR21">
            <v>98.5</v>
          </cell>
          <cell r="FS21">
            <v>99.2</v>
          </cell>
          <cell r="FT21">
            <v>99.5</v>
          </cell>
          <cell r="FU21">
            <v>101.2</v>
          </cell>
          <cell r="FV21">
            <v>99.9</v>
          </cell>
          <cell r="FW21">
            <v>101</v>
          </cell>
          <cell r="FX21">
            <v>101</v>
          </cell>
          <cell r="FY21">
            <v>99.4</v>
          </cell>
          <cell r="FZ21">
            <v>96.1</v>
          </cell>
          <cell r="GA21">
            <v>93.4</v>
          </cell>
          <cell r="GB21">
            <v>93.7</v>
          </cell>
          <cell r="GC21">
            <v>93.5</v>
          </cell>
          <cell r="GD21">
            <v>94.8</v>
          </cell>
          <cell r="GE21">
            <v>94.2</v>
          </cell>
          <cell r="GF21">
            <v>94.2</v>
          </cell>
          <cell r="GG21">
            <v>94.2</v>
          </cell>
          <cell r="GH21">
            <v>93.4</v>
          </cell>
          <cell r="GI21">
            <v>94.2</v>
          </cell>
          <cell r="GJ21">
            <v>93.7</v>
          </cell>
          <cell r="GK21">
            <v>91.6</v>
          </cell>
          <cell r="GL21">
            <v>91.4</v>
          </cell>
          <cell r="GM21">
            <v>90</v>
          </cell>
          <cell r="GN21">
            <v>90.1</v>
          </cell>
          <cell r="GO21">
            <v>93.6</v>
          </cell>
          <cell r="GP21">
            <v>95</v>
          </cell>
          <cell r="GQ21">
            <v>91.4</v>
          </cell>
          <cell r="GR21">
            <v>94.5</v>
          </cell>
          <cell r="GS21">
            <v>93.6</v>
          </cell>
          <cell r="GT21">
            <v>93.2</v>
          </cell>
          <cell r="GU21">
            <v>94.7</v>
          </cell>
          <cell r="GV21">
            <v>92.4</v>
          </cell>
          <cell r="GW21">
            <v>89.7</v>
          </cell>
          <cell r="GX21">
            <v>90.6</v>
          </cell>
          <cell r="GY21">
            <v>90.8</v>
          </cell>
          <cell r="GZ21">
            <v>92</v>
          </cell>
          <cell r="HA21">
            <v>84.9</v>
          </cell>
          <cell r="HB21">
            <v>83.8</v>
          </cell>
          <cell r="HC21">
            <v>86.5</v>
          </cell>
          <cell r="HD21">
            <v>91.3</v>
          </cell>
          <cell r="HE21">
            <v>87.4</v>
          </cell>
          <cell r="HF21">
            <v>92.8</v>
          </cell>
          <cell r="HG21">
            <v>94</v>
          </cell>
          <cell r="HH21">
            <v>90.3</v>
          </cell>
          <cell r="HI21">
            <v>89.9</v>
          </cell>
          <cell r="HJ21">
            <v>87.6</v>
          </cell>
          <cell r="HK21">
            <v>87</v>
          </cell>
          <cell r="HL21">
            <v>90.8</v>
          </cell>
          <cell r="HM21">
            <v>87.6</v>
          </cell>
          <cell r="HN21">
            <v>89.6</v>
          </cell>
          <cell r="HO21">
            <v>89</v>
          </cell>
          <cell r="HP21">
            <v>92.6</v>
          </cell>
          <cell r="HQ21">
            <v>92.8</v>
          </cell>
          <cell r="HR21">
            <v>91.7</v>
          </cell>
          <cell r="HS21">
            <v>91.8</v>
          </cell>
          <cell r="HT21">
            <v>90.7</v>
          </cell>
          <cell r="HU21">
            <v>93.6</v>
          </cell>
          <cell r="HV21">
            <v>93.3</v>
          </cell>
          <cell r="HW21">
            <v>93</v>
          </cell>
          <cell r="HX21">
            <v>92.2</v>
          </cell>
          <cell r="HY21">
            <v>91.2</v>
          </cell>
          <cell r="HZ21">
            <v>94.4</v>
          </cell>
          <cell r="IA21">
            <v>91.4</v>
          </cell>
          <cell r="IB21">
            <v>94</v>
          </cell>
          <cell r="IC21">
            <v>96.9</v>
          </cell>
          <cell r="ID21">
            <v>95.4</v>
          </cell>
          <cell r="IE21">
            <v>93.8</v>
          </cell>
          <cell r="IF21">
            <v>94.9</v>
          </cell>
          <cell r="IG21">
            <v>94.2</v>
          </cell>
          <cell r="IH21">
            <v>93.6</v>
          </cell>
          <cell r="II21">
            <v>96.2</v>
          </cell>
          <cell r="IJ21">
            <v>100.6</v>
          </cell>
          <cell r="IK21">
            <v>97.3</v>
          </cell>
          <cell r="IL21">
            <v>99.5</v>
          </cell>
          <cell r="IM21">
            <v>99.7</v>
          </cell>
          <cell r="IN21">
            <v>98.4</v>
          </cell>
          <cell r="IO21">
            <v>100.8</v>
          </cell>
          <cell r="IP21">
            <v>96.6</v>
          </cell>
          <cell r="IQ21">
            <v>96.7</v>
          </cell>
          <cell r="IR21">
            <v>95.5</v>
          </cell>
          <cell r="IS21">
            <v>94.4</v>
          </cell>
          <cell r="IT21">
            <v>96.1</v>
          </cell>
          <cell r="IU21">
            <v>95.6</v>
          </cell>
          <cell r="IV21">
            <v>94.9</v>
          </cell>
          <cell r="IW21">
            <v>98.8</v>
          </cell>
          <cell r="IX21">
            <v>99.2</v>
          </cell>
          <cell r="IY21">
            <v>98.6</v>
          </cell>
          <cell r="IZ21">
            <v>101.5</v>
          </cell>
          <cell r="JA21">
            <v>102.6</v>
          </cell>
          <cell r="JB21">
            <v>101.2</v>
          </cell>
          <cell r="JC21">
            <v>104.2</v>
          </cell>
          <cell r="JD21">
            <v>101.6</v>
          </cell>
          <cell r="JE21">
            <v>102.1</v>
          </cell>
          <cell r="JF21">
            <v>100.4</v>
          </cell>
          <cell r="JG21">
            <v>99.4</v>
          </cell>
          <cell r="JH21">
            <v>100.9</v>
          </cell>
          <cell r="JI21">
            <v>100.4</v>
          </cell>
          <cell r="JJ21">
            <v>102.2</v>
          </cell>
          <cell r="JK21">
            <v>100.3</v>
          </cell>
          <cell r="JL21">
            <v>108.3</v>
          </cell>
          <cell r="JM21">
            <v>101.1</v>
          </cell>
          <cell r="JN21">
            <v>103.5</v>
          </cell>
          <cell r="JO21">
            <v>103.5</v>
          </cell>
        </row>
        <row r="22">
          <cell r="DF22">
            <v>97.1</v>
          </cell>
          <cell r="DG22">
            <v>105.7</v>
          </cell>
          <cell r="DH22">
            <v>106.1</v>
          </cell>
          <cell r="DI22">
            <v>105</v>
          </cell>
          <cell r="DJ22">
            <v>109.5</v>
          </cell>
          <cell r="DK22">
            <v>105.6</v>
          </cell>
          <cell r="DL22">
            <v>109.8</v>
          </cell>
          <cell r="DM22">
            <v>110.5</v>
          </cell>
          <cell r="DN22">
            <v>105.1</v>
          </cell>
          <cell r="DO22">
            <v>105.6</v>
          </cell>
          <cell r="DP22">
            <v>100.4</v>
          </cell>
          <cell r="DQ22">
            <v>95.9</v>
          </cell>
          <cell r="DR22">
            <v>93.5</v>
          </cell>
          <cell r="DS22">
            <v>100.2</v>
          </cell>
          <cell r="DT22">
            <v>101.1</v>
          </cell>
          <cell r="DU22">
            <v>105.1</v>
          </cell>
          <cell r="DV22">
            <v>102.6</v>
          </cell>
          <cell r="DW22">
            <v>101.5</v>
          </cell>
          <cell r="DX22">
            <v>105.6</v>
          </cell>
          <cell r="DY22">
            <v>103.3</v>
          </cell>
          <cell r="DZ22">
            <v>100.4</v>
          </cell>
          <cell r="EA22">
            <v>102.6</v>
          </cell>
          <cell r="EB22">
            <v>99.5</v>
          </cell>
          <cell r="EC22">
            <v>88.1</v>
          </cell>
          <cell r="ED22">
            <v>89.2</v>
          </cell>
          <cell r="EE22">
            <v>99.2</v>
          </cell>
          <cell r="EF22">
            <v>98.6</v>
          </cell>
          <cell r="EG22">
            <v>102.5</v>
          </cell>
          <cell r="EH22">
            <v>103.7</v>
          </cell>
          <cell r="EI22">
            <v>102.6</v>
          </cell>
          <cell r="EJ22">
            <v>107.1</v>
          </cell>
          <cell r="EK22">
            <v>107.1</v>
          </cell>
          <cell r="EL22">
            <v>107.1</v>
          </cell>
          <cell r="EM22">
            <v>111.3</v>
          </cell>
          <cell r="EN22">
            <v>106.2</v>
          </cell>
          <cell r="EO22">
            <v>94.6</v>
          </cell>
          <cell r="EP22">
            <v>95.6</v>
          </cell>
          <cell r="EQ22">
            <v>101.6</v>
          </cell>
          <cell r="ER22">
            <v>105.7</v>
          </cell>
          <cell r="ES22">
            <v>102.9</v>
          </cell>
          <cell r="ET22">
            <v>103.6</v>
          </cell>
          <cell r="EU22">
            <v>106.1</v>
          </cell>
          <cell r="EV22">
            <v>108.5</v>
          </cell>
          <cell r="EW22">
            <v>107.5</v>
          </cell>
          <cell r="EX22">
            <v>108.8</v>
          </cell>
          <cell r="EY22">
            <v>107.4</v>
          </cell>
          <cell r="EZ22">
            <v>105.7</v>
          </cell>
          <cell r="FA22">
            <v>94.2</v>
          </cell>
          <cell r="FB22">
            <v>90</v>
          </cell>
          <cell r="FC22">
            <v>104.4</v>
          </cell>
          <cell r="FD22">
            <v>111.4</v>
          </cell>
          <cell r="FE22">
            <v>108.9</v>
          </cell>
          <cell r="FF22">
            <v>111</v>
          </cell>
          <cell r="FG22">
            <v>108.5</v>
          </cell>
          <cell r="FH22">
            <v>110.6</v>
          </cell>
          <cell r="FI22">
            <v>111.1</v>
          </cell>
          <cell r="FJ22">
            <v>106.7</v>
          </cell>
          <cell r="FK22">
            <v>105.7</v>
          </cell>
          <cell r="FL22">
            <v>105.7</v>
          </cell>
          <cell r="FM22">
            <v>92</v>
          </cell>
          <cell r="FN22">
            <v>93.4</v>
          </cell>
          <cell r="FO22">
            <v>99</v>
          </cell>
          <cell r="FP22">
            <v>109</v>
          </cell>
          <cell r="FQ22">
            <v>105.1</v>
          </cell>
          <cell r="FR22">
            <v>108.2</v>
          </cell>
          <cell r="FS22">
            <v>108.3</v>
          </cell>
          <cell r="FT22">
            <v>108.2</v>
          </cell>
          <cell r="FU22">
            <v>110.4</v>
          </cell>
          <cell r="FV22">
            <v>106.6</v>
          </cell>
          <cell r="FW22">
            <v>109.7</v>
          </cell>
          <cell r="FX22">
            <v>115.6</v>
          </cell>
          <cell r="FY22">
            <v>102.2</v>
          </cell>
          <cell r="FZ22">
            <v>103.6</v>
          </cell>
          <cell r="GA22">
            <v>112.1</v>
          </cell>
          <cell r="GB22">
            <v>117.8</v>
          </cell>
          <cell r="GC22">
            <v>119.9</v>
          </cell>
          <cell r="GD22">
            <v>122.8</v>
          </cell>
          <cell r="GE22">
            <v>122</v>
          </cell>
          <cell r="GF22">
            <v>126.1</v>
          </cell>
          <cell r="GG22">
            <v>132.30000000000001</v>
          </cell>
          <cell r="GH22">
            <v>127.8</v>
          </cell>
          <cell r="GI22">
            <v>128.80000000000001</v>
          </cell>
          <cell r="GJ22">
            <v>123.2</v>
          </cell>
          <cell r="GK22">
            <v>116.1</v>
          </cell>
          <cell r="GL22">
            <v>113.5</v>
          </cell>
          <cell r="GM22">
            <v>140.30000000000001</v>
          </cell>
          <cell r="GN22">
            <v>141.80000000000001</v>
          </cell>
          <cell r="GO22">
            <v>145.6</v>
          </cell>
          <cell r="GP22">
            <v>147.69999999999999</v>
          </cell>
          <cell r="GQ22">
            <v>145.9</v>
          </cell>
          <cell r="GR22">
            <v>151.30000000000001</v>
          </cell>
          <cell r="GS22">
            <v>148.5</v>
          </cell>
          <cell r="GT22">
            <v>148.5</v>
          </cell>
          <cell r="GU22">
            <v>149.5</v>
          </cell>
          <cell r="GV22">
            <v>145.5</v>
          </cell>
          <cell r="GW22">
            <v>122.6</v>
          </cell>
          <cell r="GX22">
            <v>119.5</v>
          </cell>
          <cell r="GY22">
            <v>128.19999999999999</v>
          </cell>
          <cell r="GZ22">
            <v>133.69999999999999</v>
          </cell>
          <cell r="HA22">
            <v>129.5</v>
          </cell>
          <cell r="HB22">
            <v>129.5</v>
          </cell>
          <cell r="HC22">
            <v>131.19999999999999</v>
          </cell>
          <cell r="HD22">
            <v>133.69999999999999</v>
          </cell>
          <cell r="HE22">
            <v>131.4</v>
          </cell>
          <cell r="HF22">
            <v>128.30000000000001</v>
          </cell>
          <cell r="HG22">
            <v>132.30000000000001</v>
          </cell>
          <cell r="HH22">
            <v>130.1</v>
          </cell>
          <cell r="HI22">
            <v>110.8</v>
          </cell>
          <cell r="HJ22">
            <v>115.9</v>
          </cell>
          <cell r="HK22">
            <v>126.1</v>
          </cell>
          <cell r="HL22">
            <v>132</v>
          </cell>
          <cell r="HM22">
            <v>133.1</v>
          </cell>
          <cell r="HN22">
            <v>134.4</v>
          </cell>
          <cell r="HO22">
            <v>134.9</v>
          </cell>
          <cell r="HP22">
            <v>137.4</v>
          </cell>
          <cell r="HQ22">
            <v>134.4</v>
          </cell>
          <cell r="HR22">
            <v>135.4</v>
          </cell>
          <cell r="HS22">
            <v>134.69999999999999</v>
          </cell>
          <cell r="HT22">
            <v>137.30000000000001</v>
          </cell>
          <cell r="HU22">
            <v>134.5</v>
          </cell>
          <cell r="HV22">
            <v>130.80000000000001</v>
          </cell>
          <cell r="HW22">
            <v>138.1</v>
          </cell>
          <cell r="HX22">
            <v>140.80000000000001</v>
          </cell>
          <cell r="HY22">
            <v>138.4</v>
          </cell>
          <cell r="HZ22">
            <v>140.5</v>
          </cell>
          <cell r="IA22">
            <v>142.69999999999999</v>
          </cell>
          <cell r="IB22">
            <v>143.9</v>
          </cell>
          <cell r="IC22">
            <v>143.80000000000001</v>
          </cell>
          <cell r="ID22">
            <v>146.6</v>
          </cell>
          <cell r="IE22">
            <v>143.69999999999999</v>
          </cell>
          <cell r="IF22">
            <v>146.19999999999999</v>
          </cell>
          <cell r="IG22">
            <v>148.4</v>
          </cell>
          <cell r="IH22">
            <v>132.4</v>
          </cell>
          <cell r="II22">
            <v>141.69999999999999</v>
          </cell>
          <cell r="IJ22">
            <v>147</v>
          </cell>
          <cell r="IK22">
            <v>145.19999999999999</v>
          </cell>
          <cell r="IL22">
            <v>150.30000000000001</v>
          </cell>
          <cell r="IM22">
            <v>149.9</v>
          </cell>
          <cell r="IN22">
            <v>147.19999999999999</v>
          </cell>
          <cell r="IO22">
            <v>148</v>
          </cell>
          <cell r="IP22">
            <v>148.1</v>
          </cell>
          <cell r="IQ22">
            <v>147.69999999999999</v>
          </cell>
          <cell r="IR22">
            <v>148.5</v>
          </cell>
          <cell r="IS22">
            <v>147.80000000000001</v>
          </cell>
          <cell r="IT22">
            <v>144.1</v>
          </cell>
          <cell r="IU22">
            <v>146.1</v>
          </cell>
          <cell r="IV22">
            <v>146.4</v>
          </cell>
          <cell r="IW22">
            <v>152.6</v>
          </cell>
          <cell r="IX22">
            <v>150.6</v>
          </cell>
          <cell r="IY22">
            <v>153.80000000000001</v>
          </cell>
          <cell r="IZ22">
            <v>150.6</v>
          </cell>
          <cell r="JA22">
            <v>148.4</v>
          </cell>
          <cell r="JB22">
            <v>150</v>
          </cell>
          <cell r="JC22">
            <v>149.4</v>
          </cell>
          <cell r="JD22">
            <v>148.9</v>
          </cell>
          <cell r="JE22">
            <v>131.5</v>
          </cell>
          <cell r="JF22">
            <v>122.2</v>
          </cell>
          <cell r="JG22">
            <v>138.69999999999999</v>
          </cell>
          <cell r="JH22">
            <v>141.9</v>
          </cell>
          <cell r="JI22">
            <v>133</v>
          </cell>
          <cell r="JJ22">
            <v>136.1</v>
          </cell>
          <cell r="JK22">
            <v>139.5</v>
          </cell>
          <cell r="JL22">
            <v>137.69999999999999</v>
          </cell>
          <cell r="JM22">
            <v>136.80000000000001</v>
          </cell>
          <cell r="JN22">
            <v>135.80000000000001</v>
          </cell>
          <cell r="JO22">
            <v>138</v>
          </cell>
        </row>
        <row r="23">
          <cell r="DF23">
            <v>128.1</v>
          </cell>
          <cell r="DG23">
            <v>127.6</v>
          </cell>
          <cell r="DH23">
            <v>134.1</v>
          </cell>
          <cell r="DI23">
            <v>129.80000000000001</v>
          </cell>
          <cell r="DJ23">
            <v>135.30000000000001</v>
          </cell>
          <cell r="DK23">
            <v>128.69999999999999</v>
          </cell>
          <cell r="DL23">
            <v>132.19999999999999</v>
          </cell>
          <cell r="DM23">
            <v>137.69999999999999</v>
          </cell>
          <cell r="DN23">
            <v>132.6</v>
          </cell>
          <cell r="DO23">
            <v>139.4</v>
          </cell>
          <cell r="DP23">
            <v>137</v>
          </cell>
          <cell r="DQ23">
            <v>129.69999999999999</v>
          </cell>
          <cell r="DR23">
            <v>134.5</v>
          </cell>
          <cell r="DS23">
            <v>134.69999999999999</v>
          </cell>
          <cell r="DT23">
            <v>141.1</v>
          </cell>
          <cell r="DU23">
            <v>138.5</v>
          </cell>
          <cell r="DV23">
            <v>138</v>
          </cell>
          <cell r="DW23">
            <v>134.80000000000001</v>
          </cell>
          <cell r="DX23">
            <v>137.69999999999999</v>
          </cell>
          <cell r="DY23">
            <v>138</v>
          </cell>
          <cell r="DZ23">
            <v>137.30000000000001</v>
          </cell>
          <cell r="EA23">
            <v>144.1</v>
          </cell>
          <cell r="EB23">
            <v>137.6</v>
          </cell>
          <cell r="EC23">
            <v>126.7</v>
          </cell>
          <cell r="ED23">
            <v>133.4</v>
          </cell>
          <cell r="EE23">
            <v>132.5</v>
          </cell>
          <cell r="EF23">
            <v>137.30000000000001</v>
          </cell>
          <cell r="EG23">
            <v>136.6</v>
          </cell>
          <cell r="EH23">
            <v>136.4</v>
          </cell>
          <cell r="EI23">
            <v>126.5</v>
          </cell>
          <cell r="EJ23">
            <v>133.6</v>
          </cell>
          <cell r="EK23">
            <v>134.19999999999999</v>
          </cell>
          <cell r="EL23">
            <v>135.1</v>
          </cell>
          <cell r="EM23">
            <v>134</v>
          </cell>
          <cell r="EN23">
            <v>126.6</v>
          </cell>
          <cell r="EO23">
            <v>112.1</v>
          </cell>
          <cell r="EP23">
            <v>117.4</v>
          </cell>
          <cell r="EQ23">
            <v>115.2</v>
          </cell>
          <cell r="ER23">
            <v>120.3</v>
          </cell>
          <cell r="ES23">
            <v>116.7</v>
          </cell>
          <cell r="ET23">
            <v>114.3</v>
          </cell>
          <cell r="EU23">
            <v>112.4</v>
          </cell>
          <cell r="EV23">
            <v>111.8</v>
          </cell>
          <cell r="EW23">
            <v>107.9</v>
          </cell>
          <cell r="EX23">
            <v>108.1</v>
          </cell>
          <cell r="EY23">
            <v>108.1</v>
          </cell>
          <cell r="EZ23">
            <v>103.3</v>
          </cell>
          <cell r="FA23">
            <v>92.9</v>
          </cell>
          <cell r="FB23">
            <v>95.5</v>
          </cell>
          <cell r="FC23">
            <v>99.2</v>
          </cell>
          <cell r="FD23">
            <v>101.3</v>
          </cell>
          <cell r="FE23">
            <v>98.7</v>
          </cell>
          <cell r="FF23">
            <v>99.9</v>
          </cell>
          <cell r="FG23">
            <v>100.8</v>
          </cell>
          <cell r="FH23">
            <v>98.8</v>
          </cell>
          <cell r="FI23">
            <v>106.9</v>
          </cell>
          <cell r="FJ23">
            <v>103.8</v>
          </cell>
          <cell r="FK23">
            <v>102</v>
          </cell>
          <cell r="FL23">
            <v>101.2</v>
          </cell>
          <cell r="FM23">
            <v>95.7</v>
          </cell>
          <cell r="FN23">
            <v>96.9</v>
          </cell>
          <cell r="FO23">
            <v>99.3</v>
          </cell>
          <cell r="FP23">
            <v>105.5</v>
          </cell>
          <cell r="FQ23">
            <v>99.9</v>
          </cell>
          <cell r="FR23">
            <v>106.7</v>
          </cell>
          <cell r="FS23">
            <v>105.4</v>
          </cell>
          <cell r="FT23">
            <v>105.8</v>
          </cell>
          <cell r="FU23">
            <v>110.1</v>
          </cell>
          <cell r="FV23">
            <v>105.1</v>
          </cell>
          <cell r="FW23">
            <v>106.3</v>
          </cell>
          <cell r="FX23">
            <v>104.8</v>
          </cell>
          <cell r="FY23">
            <v>98.1</v>
          </cell>
          <cell r="FZ23">
            <v>100.4</v>
          </cell>
          <cell r="GA23">
            <v>100.9</v>
          </cell>
          <cell r="GB23">
            <v>107.5</v>
          </cell>
          <cell r="GC23">
            <v>105.9</v>
          </cell>
          <cell r="GD23">
            <v>116.5</v>
          </cell>
          <cell r="GE23">
            <v>111.2</v>
          </cell>
          <cell r="GF23">
            <v>111.3</v>
          </cell>
          <cell r="GG23">
            <v>106.8</v>
          </cell>
          <cell r="GH23">
            <v>105.9</v>
          </cell>
          <cell r="GI23">
            <v>112.1</v>
          </cell>
          <cell r="GJ23">
            <v>109</v>
          </cell>
          <cell r="GK23">
            <v>99.5</v>
          </cell>
          <cell r="GL23">
            <v>107.4</v>
          </cell>
          <cell r="GM23">
            <v>108.6</v>
          </cell>
          <cell r="GN23">
            <v>110</v>
          </cell>
          <cell r="GO23">
            <v>109.7</v>
          </cell>
          <cell r="GP23">
            <v>112.6</v>
          </cell>
          <cell r="GQ23">
            <v>105.1</v>
          </cell>
          <cell r="GR23">
            <v>110.6</v>
          </cell>
          <cell r="GS23">
            <v>111.3</v>
          </cell>
          <cell r="GT23">
            <v>107.9</v>
          </cell>
          <cell r="GU23">
            <v>114.6</v>
          </cell>
          <cell r="GV23">
            <v>110.7</v>
          </cell>
          <cell r="GW23">
            <v>100.7</v>
          </cell>
          <cell r="GX23">
            <v>109.9</v>
          </cell>
          <cell r="GY23">
            <v>111.3</v>
          </cell>
          <cell r="GZ23">
            <v>108.9</v>
          </cell>
          <cell r="HA23">
            <v>82.5</v>
          </cell>
          <cell r="HB23">
            <v>83.6</v>
          </cell>
          <cell r="HC23">
            <v>91.5</v>
          </cell>
          <cell r="HD23">
            <v>109.1</v>
          </cell>
          <cell r="HE23">
            <v>117.5</v>
          </cell>
          <cell r="HF23">
            <v>120</v>
          </cell>
          <cell r="HG23">
            <v>122.1</v>
          </cell>
          <cell r="HH23">
            <v>117.2</v>
          </cell>
          <cell r="HI23">
            <v>114.2</v>
          </cell>
          <cell r="HJ23">
            <v>117.1</v>
          </cell>
          <cell r="HK23">
            <v>119.8</v>
          </cell>
          <cell r="HL23">
            <v>125.1</v>
          </cell>
          <cell r="HM23">
            <v>116.3</v>
          </cell>
          <cell r="HN23">
            <v>120.3</v>
          </cell>
          <cell r="HO23">
            <v>122.4</v>
          </cell>
          <cell r="HP23">
            <v>126.2</v>
          </cell>
          <cell r="HQ23">
            <v>128.6</v>
          </cell>
          <cell r="HR23">
            <v>125.8</v>
          </cell>
          <cell r="HS23">
            <v>126</v>
          </cell>
          <cell r="HT23">
            <v>124.5</v>
          </cell>
          <cell r="HU23">
            <v>111.7</v>
          </cell>
          <cell r="HV23">
            <v>115.5</v>
          </cell>
          <cell r="HW23">
            <v>122.3</v>
          </cell>
          <cell r="HX23">
            <v>130</v>
          </cell>
          <cell r="HY23">
            <v>122.3</v>
          </cell>
          <cell r="HZ23">
            <v>128</v>
          </cell>
          <cell r="IA23">
            <v>127.9</v>
          </cell>
          <cell r="IB23">
            <v>126</v>
          </cell>
          <cell r="IC23">
            <v>131</v>
          </cell>
          <cell r="ID23">
            <v>130.69999999999999</v>
          </cell>
          <cell r="IE23">
            <v>130.30000000000001</v>
          </cell>
          <cell r="IF23">
            <v>127.2</v>
          </cell>
          <cell r="IG23">
            <v>121.9</v>
          </cell>
          <cell r="IH23">
            <v>123.4</v>
          </cell>
          <cell r="II23">
            <v>125.4</v>
          </cell>
          <cell r="IJ23">
            <v>135.4</v>
          </cell>
          <cell r="IK23">
            <v>126.6</v>
          </cell>
          <cell r="IL23">
            <v>135.1</v>
          </cell>
          <cell r="IM23">
            <v>136.5</v>
          </cell>
          <cell r="IN23">
            <v>135.5</v>
          </cell>
          <cell r="IO23">
            <v>137.80000000000001</v>
          </cell>
          <cell r="IP23">
            <v>133.30000000000001</v>
          </cell>
          <cell r="IQ23">
            <v>136.4</v>
          </cell>
          <cell r="IR23">
            <v>134.30000000000001</v>
          </cell>
          <cell r="IS23">
            <v>128.6</v>
          </cell>
          <cell r="IT23">
            <v>134.69999999999999</v>
          </cell>
          <cell r="IU23">
            <v>135.1</v>
          </cell>
          <cell r="IV23">
            <v>137</v>
          </cell>
          <cell r="IW23">
            <v>141.80000000000001</v>
          </cell>
          <cell r="IX23">
            <v>140.1</v>
          </cell>
          <cell r="IY23">
            <v>138.80000000000001</v>
          </cell>
          <cell r="IZ23">
            <v>144.19999999999999</v>
          </cell>
          <cell r="JA23">
            <v>149.80000000000001</v>
          </cell>
          <cell r="JB23">
            <v>144</v>
          </cell>
          <cell r="JC23">
            <v>147.1</v>
          </cell>
          <cell r="JD23">
            <v>142.30000000000001</v>
          </cell>
          <cell r="JE23">
            <v>134.5</v>
          </cell>
          <cell r="JF23">
            <v>142</v>
          </cell>
          <cell r="JG23">
            <v>140.1</v>
          </cell>
          <cell r="JH23">
            <v>144.6</v>
          </cell>
          <cell r="JI23">
            <v>139.69999999999999</v>
          </cell>
          <cell r="JJ23">
            <v>138.80000000000001</v>
          </cell>
          <cell r="JK23">
            <v>135.69999999999999</v>
          </cell>
          <cell r="JL23">
            <v>139.69999999999999</v>
          </cell>
          <cell r="JM23">
            <v>138.6</v>
          </cell>
          <cell r="JN23">
            <v>141.80000000000001</v>
          </cell>
          <cell r="JO23">
            <v>144</v>
          </cell>
        </row>
        <row r="24">
          <cell r="DF24">
            <v>110.9</v>
          </cell>
          <cell r="DG24">
            <v>110.5</v>
          </cell>
          <cell r="DH24">
            <v>114.9</v>
          </cell>
          <cell r="DI24">
            <v>111.4</v>
          </cell>
          <cell r="DJ24">
            <v>116.1</v>
          </cell>
          <cell r="DK24">
            <v>114.6</v>
          </cell>
          <cell r="DL24">
            <v>115.9</v>
          </cell>
          <cell r="DM24">
            <v>118.1</v>
          </cell>
          <cell r="DN24">
            <v>113.2</v>
          </cell>
          <cell r="DO24">
            <v>118.1</v>
          </cell>
          <cell r="DP24">
            <v>117.3</v>
          </cell>
          <cell r="DQ24">
            <v>113.7</v>
          </cell>
          <cell r="DR24">
            <v>113</v>
          </cell>
          <cell r="DS24">
            <v>109.9</v>
          </cell>
          <cell r="DT24">
            <v>112.7</v>
          </cell>
          <cell r="DU24">
            <v>116.3</v>
          </cell>
          <cell r="DV24">
            <v>116.4</v>
          </cell>
          <cell r="DW24">
            <v>112.7</v>
          </cell>
          <cell r="DX24">
            <v>113.7</v>
          </cell>
          <cell r="DY24">
            <v>115.1</v>
          </cell>
          <cell r="DZ24">
            <v>111.1</v>
          </cell>
          <cell r="EA24">
            <v>116.7</v>
          </cell>
          <cell r="EB24">
            <v>112.9</v>
          </cell>
          <cell r="EC24">
            <v>107.7</v>
          </cell>
          <cell r="ED24">
            <v>108.2</v>
          </cell>
          <cell r="EE24">
            <v>112.5</v>
          </cell>
          <cell r="EF24">
            <v>112.8</v>
          </cell>
          <cell r="EG24">
            <v>112.8</v>
          </cell>
          <cell r="EH24">
            <v>116.6</v>
          </cell>
          <cell r="EI24">
            <v>109.3</v>
          </cell>
          <cell r="EJ24">
            <v>111.2</v>
          </cell>
          <cell r="EK24">
            <v>112.1</v>
          </cell>
          <cell r="EL24">
            <v>112.4</v>
          </cell>
          <cell r="EM24">
            <v>114</v>
          </cell>
          <cell r="EN24">
            <v>109.8</v>
          </cell>
          <cell r="EO24">
            <v>105.6</v>
          </cell>
          <cell r="EP24">
            <v>105.5</v>
          </cell>
          <cell r="EQ24">
            <v>104.8</v>
          </cell>
          <cell r="ER24">
            <v>110.9</v>
          </cell>
          <cell r="ES24">
            <v>108.9</v>
          </cell>
          <cell r="ET24">
            <v>112.2</v>
          </cell>
          <cell r="EU24">
            <v>111.5</v>
          </cell>
          <cell r="EV24">
            <v>111</v>
          </cell>
          <cell r="EW24">
            <v>109.4</v>
          </cell>
          <cell r="EX24">
            <v>107.4</v>
          </cell>
          <cell r="EY24">
            <v>108.7</v>
          </cell>
          <cell r="EZ24">
            <v>103.5</v>
          </cell>
          <cell r="FA24">
            <v>96.4</v>
          </cell>
          <cell r="FB24">
            <v>96.8</v>
          </cell>
          <cell r="FC24">
            <v>99</v>
          </cell>
          <cell r="FD24">
            <v>103.3</v>
          </cell>
          <cell r="FE24">
            <v>99.6</v>
          </cell>
          <cell r="FF24">
            <v>100.8</v>
          </cell>
          <cell r="FG24">
            <v>97</v>
          </cell>
          <cell r="FH24">
            <v>97.7</v>
          </cell>
          <cell r="FI24">
            <v>100.9</v>
          </cell>
          <cell r="FJ24">
            <v>97.1</v>
          </cell>
          <cell r="FK24">
            <v>96.7</v>
          </cell>
          <cell r="FL24">
            <v>94.3</v>
          </cell>
          <cell r="FM24">
            <v>88.9</v>
          </cell>
          <cell r="FN24">
            <v>91.6</v>
          </cell>
          <cell r="FO24">
            <v>91.5</v>
          </cell>
          <cell r="FP24">
            <v>96.7</v>
          </cell>
          <cell r="FQ24">
            <v>91.4</v>
          </cell>
          <cell r="FR24">
            <v>94.3</v>
          </cell>
          <cell r="FS24">
            <v>94.2</v>
          </cell>
          <cell r="FT24">
            <v>94.9</v>
          </cell>
          <cell r="FU24">
            <v>96.8</v>
          </cell>
          <cell r="FV24">
            <v>94.3</v>
          </cell>
          <cell r="FW24">
            <v>93.6</v>
          </cell>
          <cell r="FX24">
            <v>92.9</v>
          </cell>
          <cell r="FY24">
            <v>89.1</v>
          </cell>
          <cell r="FZ24">
            <v>89.9</v>
          </cell>
          <cell r="GA24">
            <v>89.6</v>
          </cell>
          <cell r="GB24">
            <v>94.9</v>
          </cell>
          <cell r="GC24">
            <v>94.1</v>
          </cell>
          <cell r="GD24">
            <v>93</v>
          </cell>
          <cell r="GE24">
            <v>93.2</v>
          </cell>
          <cell r="GF24">
            <v>93</v>
          </cell>
          <cell r="GG24">
            <v>95.4</v>
          </cell>
          <cell r="GH24">
            <v>92.3</v>
          </cell>
          <cell r="GI24">
            <v>95.4</v>
          </cell>
          <cell r="GJ24">
            <v>92.4</v>
          </cell>
          <cell r="GK24">
            <v>86.1</v>
          </cell>
          <cell r="GL24">
            <v>90.6</v>
          </cell>
          <cell r="GM24">
            <v>90.5</v>
          </cell>
          <cell r="GN24">
            <v>91.7</v>
          </cell>
          <cell r="GO24">
            <v>92.7</v>
          </cell>
          <cell r="GP24">
            <v>93.6</v>
          </cell>
          <cell r="GQ24">
            <v>88.5</v>
          </cell>
          <cell r="GR24">
            <v>92.1</v>
          </cell>
          <cell r="GS24">
            <v>94.3</v>
          </cell>
          <cell r="GT24">
            <v>90.3</v>
          </cell>
          <cell r="GU24">
            <v>93.3</v>
          </cell>
          <cell r="GV24">
            <v>90.4</v>
          </cell>
          <cell r="GW24">
            <v>85.7</v>
          </cell>
          <cell r="GX24">
            <v>87.6</v>
          </cell>
          <cell r="GY24">
            <v>90.1</v>
          </cell>
          <cell r="GZ24">
            <v>90.1</v>
          </cell>
          <cell r="HA24">
            <v>74.7</v>
          </cell>
          <cell r="HB24">
            <v>80.599999999999994</v>
          </cell>
          <cell r="HC24">
            <v>83.9</v>
          </cell>
          <cell r="HD24">
            <v>89.8</v>
          </cell>
          <cell r="HE24">
            <v>92.5</v>
          </cell>
          <cell r="HF24">
            <v>94</v>
          </cell>
          <cell r="HG24">
            <v>94.1</v>
          </cell>
          <cell r="HH24">
            <v>94.5</v>
          </cell>
          <cell r="HI24">
            <v>93</v>
          </cell>
          <cell r="HJ24">
            <v>90.8</v>
          </cell>
          <cell r="HK24">
            <v>91.4</v>
          </cell>
          <cell r="HL24">
            <v>96.7</v>
          </cell>
          <cell r="HM24">
            <v>94.7</v>
          </cell>
          <cell r="HN24">
            <v>95.2</v>
          </cell>
          <cell r="HO24">
            <v>96.5</v>
          </cell>
          <cell r="HP24">
            <v>98.6</v>
          </cell>
          <cell r="HQ24">
            <v>98.7</v>
          </cell>
          <cell r="HR24">
            <v>98.4</v>
          </cell>
          <cell r="HS24">
            <v>98.9</v>
          </cell>
          <cell r="HT24">
            <v>98.6</v>
          </cell>
          <cell r="HU24">
            <v>98.9</v>
          </cell>
          <cell r="HV24">
            <v>96.3</v>
          </cell>
          <cell r="HW24">
            <v>100.1</v>
          </cell>
          <cell r="HX24">
            <v>106.5</v>
          </cell>
          <cell r="HY24">
            <v>101.6</v>
          </cell>
          <cell r="HZ24">
            <v>105.2</v>
          </cell>
          <cell r="IA24">
            <v>104.1</v>
          </cell>
          <cell r="IB24">
            <v>104.3</v>
          </cell>
          <cell r="IC24">
            <v>104.8</v>
          </cell>
          <cell r="ID24">
            <v>102.2</v>
          </cell>
          <cell r="IE24">
            <v>100.4</v>
          </cell>
          <cell r="IF24">
            <v>98.2</v>
          </cell>
          <cell r="IG24">
            <v>91.5</v>
          </cell>
          <cell r="IH24">
            <v>91.9</v>
          </cell>
          <cell r="II24">
            <v>91.3</v>
          </cell>
          <cell r="IJ24">
            <v>98.5</v>
          </cell>
          <cell r="IK24">
            <v>96.2</v>
          </cell>
          <cell r="IL24">
            <v>98</v>
          </cell>
          <cell r="IM24">
            <v>97</v>
          </cell>
          <cell r="IN24">
            <v>97.3</v>
          </cell>
          <cell r="IO24">
            <v>100.9</v>
          </cell>
          <cell r="IP24">
            <v>95.3</v>
          </cell>
          <cell r="IQ24">
            <v>96.6</v>
          </cell>
          <cell r="IR24">
            <v>95.1</v>
          </cell>
          <cell r="IS24">
            <v>89.3</v>
          </cell>
          <cell r="IT24">
            <v>92.5</v>
          </cell>
          <cell r="IU24">
            <v>92.9</v>
          </cell>
          <cell r="IV24">
            <v>97</v>
          </cell>
          <cell r="IW24">
            <v>100.8</v>
          </cell>
          <cell r="IX24">
            <v>102.8</v>
          </cell>
          <cell r="IY24">
            <v>99.3</v>
          </cell>
          <cell r="IZ24">
            <v>103.7</v>
          </cell>
          <cell r="JA24">
            <v>104.5</v>
          </cell>
          <cell r="JB24">
            <v>100.8</v>
          </cell>
          <cell r="JC24">
            <v>106.6</v>
          </cell>
          <cell r="JD24">
            <v>102.6</v>
          </cell>
          <cell r="JE24">
            <v>97.7</v>
          </cell>
          <cell r="JF24">
            <v>98.3</v>
          </cell>
          <cell r="JG24">
            <v>93.9</v>
          </cell>
          <cell r="JH24">
            <v>98.3</v>
          </cell>
          <cell r="JI24">
            <v>97.6</v>
          </cell>
          <cell r="JJ24">
            <v>97.7</v>
          </cell>
          <cell r="JK24">
            <v>96.6</v>
          </cell>
          <cell r="JL24">
            <v>99.4</v>
          </cell>
          <cell r="JM24">
            <v>100.3</v>
          </cell>
          <cell r="JN24">
            <v>97.5</v>
          </cell>
          <cell r="JO24">
            <v>98.1</v>
          </cell>
        </row>
        <row r="25">
          <cell r="DF25">
            <v>105.4</v>
          </cell>
          <cell r="DG25">
            <v>107.8</v>
          </cell>
          <cell r="DH25">
            <v>111</v>
          </cell>
          <cell r="DI25">
            <v>108.4</v>
          </cell>
          <cell r="DJ25">
            <v>113.3</v>
          </cell>
          <cell r="DK25">
            <v>110.8</v>
          </cell>
          <cell r="DL25">
            <v>107.1</v>
          </cell>
          <cell r="DM25">
            <v>114.3</v>
          </cell>
          <cell r="DN25">
            <v>107.6</v>
          </cell>
          <cell r="DO25">
            <v>110.8</v>
          </cell>
          <cell r="DP25">
            <v>109.6</v>
          </cell>
          <cell r="DQ25">
            <v>100.5</v>
          </cell>
          <cell r="DR25">
            <v>106.1</v>
          </cell>
          <cell r="DS25">
            <v>107.4</v>
          </cell>
          <cell r="DT25">
            <v>111.3</v>
          </cell>
          <cell r="DU25">
            <v>110.4</v>
          </cell>
          <cell r="DV25">
            <v>110.6</v>
          </cell>
          <cell r="DW25">
            <v>108.5</v>
          </cell>
          <cell r="DX25">
            <v>111</v>
          </cell>
          <cell r="DY25">
            <v>111.7</v>
          </cell>
          <cell r="DZ25">
            <v>108.9</v>
          </cell>
          <cell r="EA25">
            <v>112.1</v>
          </cell>
          <cell r="EB25">
            <v>108.6</v>
          </cell>
          <cell r="EC25">
            <v>97.7</v>
          </cell>
          <cell r="ED25">
            <v>107.5</v>
          </cell>
          <cell r="EE25">
            <v>105</v>
          </cell>
          <cell r="EF25">
            <v>102.9</v>
          </cell>
          <cell r="EG25">
            <v>105.9</v>
          </cell>
          <cell r="EH25">
            <v>109.5</v>
          </cell>
          <cell r="EI25">
            <v>102.1</v>
          </cell>
          <cell r="EJ25">
            <v>105.4</v>
          </cell>
          <cell r="EK25">
            <v>105.1</v>
          </cell>
          <cell r="EL25">
            <v>103.8</v>
          </cell>
          <cell r="EM25">
            <v>106.1</v>
          </cell>
          <cell r="EN25">
            <v>99.3</v>
          </cell>
          <cell r="EO25">
            <v>90.3</v>
          </cell>
          <cell r="EP25">
            <v>98.9</v>
          </cell>
          <cell r="EQ25">
            <v>94.6</v>
          </cell>
          <cell r="ER25">
            <v>93.4</v>
          </cell>
          <cell r="ES25">
            <v>98.4</v>
          </cell>
          <cell r="ET25">
            <v>94.9</v>
          </cell>
          <cell r="EU25">
            <v>92.5</v>
          </cell>
          <cell r="EV25">
            <v>94.3</v>
          </cell>
          <cell r="EW25">
            <v>92.5</v>
          </cell>
          <cell r="EX25">
            <v>90.3</v>
          </cell>
          <cell r="EY25">
            <v>91.5</v>
          </cell>
          <cell r="EZ25">
            <v>88.2</v>
          </cell>
          <cell r="FA25">
            <v>79.599999999999994</v>
          </cell>
          <cell r="FB25">
            <v>84.7</v>
          </cell>
          <cell r="FC25">
            <v>79.900000000000006</v>
          </cell>
          <cell r="FD25">
            <v>83.4</v>
          </cell>
          <cell r="FE25">
            <v>81.099999999999994</v>
          </cell>
          <cell r="FF25">
            <v>81</v>
          </cell>
          <cell r="FG25">
            <v>81.8</v>
          </cell>
          <cell r="FH25">
            <v>80.599999999999994</v>
          </cell>
          <cell r="FI25">
            <v>83.7</v>
          </cell>
          <cell r="FJ25">
            <v>81.2</v>
          </cell>
          <cell r="FK25">
            <v>79.5</v>
          </cell>
          <cell r="FL25">
            <v>81</v>
          </cell>
          <cell r="FM25">
            <v>72.7</v>
          </cell>
          <cell r="FN25">
            <v>80.400000000000006</v>
          </cell>
          <cell r="FO25">
            <v>76.7</v>
          </cell>
          <cell r="FP25">
            <v>86.8</v>
          </cell>
          <cell r="FQ25">
            <v>77.3</v>
          </cell>
          <cell r="FR25">
            <v>83.2</v>
          </cell>
          <cell r="FS25">
            <v>85.6</v>
          </cell>
          <cell r="FT25">
            <v>86.8</v>
          </cell>
          <cell r="FU25">
            <v>88.2</v>
          </cell>
          <cell r="FV25">
            <v>87.4</v>
          </cell>
          <cell r="FW25">
            <v>87.2</v>
          </cell>
          <cell r="FX25">
            <v>86</v>
          </cell>
          <cell r="FY25">
            <v>80.3</v>
          </cell>
          <cell r="FZ25">
            <v>85.9</v>
          </cell>
          <cell r="GA25">
            <v>85</v>
          </cell>
          <cell r="GB25">
            <v>89.1</v>
          </cell>
          <cell r="GC25">
            <v>91.6</v>
          </cell>
          <cell r="GD25">
            <v>89.2</v>
          </cell>
          <cell r="GE25">
            <v>92</v>
          </cell>
          <cell r="GF25">
            <v>92.1</v>
          </cell>
          <cell r="GG25">
            <v>94.9</v>
          </cell>
          <cell r="GH25">
            <v>89.8</v>
          </cell>
          <cell r="GI25">
            <v>91.9</v>
          </cell>
          <cell r="GJ25">
            <v>93</v>
          </cell>
          <cell r="GK25">
            <v>81.900000000000006</v>
          </cell>
          <cell r="GL25">
            <v>87</v>
          </cell>
          <cell r="GM25">
            <v>89.6</v>
          </cell>
          <cell r="GN25">
            <v>91.8</v>
          </cell>
          <cell r="GO25">
            <v>87.7</v>
          </cell>
          <cell r="GP25">
            <v>95.4</v>
          </cell>
          <cell r="GQ25">
            <v>89.8</v>
          </cell>
          <cell r="GR25">
            <v>93.7</v>
          </cell>
          <cell r="GS25">
            <v>94.9</v>
          </cell>
          <cell r="GT25">
            <v>92.8</v>
          </cell>
          <cell r="GU25">
            <v>93.6</v>
          </cell>
          <cell r="GV25">
            <v>89.8</v>
          </cell>
          <cell r="GW25">
            <v>79.400000000000006</v>
          </cell>
          <cell r="GX25">
            <v>83.4</v>
          </cell>
          <cell r="GY25">
            <v>89.2</v>
          </cell>
          <cell r="GZ25">
            <v>91.4</v>
          </cell>
          <cell r="HA25">
            <v>70.3</v>
          </cell>
          <cell r="HB25">
            <v>76.5</v>
          </cell>
          <cell r="HC25">
            <v>76.3</v>
          </cell>
          <cell r="HD25">
            <v>79.400000000000006</v>
          </cell>
          <cell r="HE25">
            <v>88</v>
          </cell>
          <cell r="HF25">
            <v>90</v>
          </cell>
          <cell r="HG25">
            <v>93</v>
          </cell>
          <cell r="HH25">
            <v>85.7</v>
          </cell>
          <cell r="HI25">
            <v>82.8</v>
          </cell>
          <cell r="HJ25">
            <v>87.3</v>
          </cell>
          <cell r="HK25">
            <v>90.1</v>
          </cell>
          <cell r="HL25">
            <v>93.7</v>
          </cell>
          <cell r="HM25">
            <v>95.7</v>
          </cell>
          <cell r="HN25">
            <v>96.5</v>
          </cell>
          <cell r="HO25">
            <v>98.8</v>
          </cell>
          <cell r="HP25">
            <v>96.9</v>
          </cell>
          <cell r="HQ25">
            <v>98</v>
          </cell>
          <cell r="HR25">
            <v>97.4</v>
          </cell>
          <cell r="HS25">
            <v>97.2</v>
          </cell>
          <cell r="HT25">
            <v>96.6</v>
          </cell>
          <cell r="HU25">
            <v>95.1</v>
          </cell>
          <cell r="HV25">
            <v>88.2</v>
          </cell>
          <cell r="HW25">
            <v>94.1</v>
          </cell>
          <cell r="HX25">
            <v>95.9</v>
          </cell>
          <cell r="HY25">
            <v>99.9</v>
          </cell>
          <cell r="HZ25">
            <v>97.9</v>
          </cell>
          <cell r="IA25">
            <v>102.2</v>
          </cell>
          <cell r="IB25">
            <v>98.7</v>
          </cell>
          <cell r="IC25">
            <v>101</v>
          </cell>
          <cell r="ID25">
            <v>100</v>
          </cell>
          <cell r="IE25">
            <v>95.9</v>
          </cell>
          <cell r="IF25">
            <v>96.7</v>
          </cell>
          <cell r="IG25">
            <v>91</v>
          </cell>
          <cell r="IH25">
            <v>86.9</v>
          </cell>
          <cell r="II25">
            <v>95.4</v>
          </cell>
          <cell r="IJ25">
            <v>93.1</v>
          </cell>
          <cell r="IK25">
            <v>94</v>
          </cell>
          <cell r="IL25">
            <v>93.9</v>
          </cell>
          <cell r="IM25">
            <v>98.1</v>
          </cell>
          <cell r="IN25">
            <v>94.5</v>
          </cell>
          <cell r="IO25">
            <v>97.1</v>
          </cell>
          <cell r="IP25">
            <v>95</v>
          </cell>
          <cell r="IQ25">
            <v>91.8</v>
          </cell>
          <cell r="IR25">
            <v>92.4</v>
          </cell>
          <cell r="IS25">
            <v>86.8</v>
          </cell>
          <cell r="IT25">
            <v>80.900000000000006</v>
          </cell>
          <cell r="IU25">
            <v>91.4</v>
          </cell>
          <cell r="IV25">
            <v>89.7</v>
          </cell>
          <cell r="IW25">
            <v>88.6</v>
          </cell>
          <cell r="IX25">
            <v>89.1</v>
          </cell>
          <cell r="IY25">
            <v>89.4</v>
          </cell>
          <cell r="IZ25">
            <v>88.9</v>
          </cell>
          <cell r="JA25">
            <v>93.5</v>
          </cell>
          <cell r="JB25">
            <v>90.3</v>
          </cell>
          <cell r="JC25">
            <v>92.9</v>
          </cell>
          <cell r="JD25">
            <v>91.9</v>
          </cell>
          <cell r="JE25">
            <v>82.1</v>
          </cell>
          <cell r="JF25">
            <v>83.1</v>
          </cell>
          <cell r="JG25">
            <v>89.3</v>
          </cell>
          <cell r="JH25">
            <v>85.7</v>
          </cell>
          <cell r="JI25">
            <v>90.4</v>
          </cell>
          <cell r="JJ25">
            <v>88.8</v>
          </cell>
          <cell r="JK25">
            <v>89.4</v>
          </cell>
          <cell r="JL25">
            <v>89.1</v>
          </cell>
          <cell r="JM25">
            <v>90</v>
          </cell>
          <cell r="JN25">
            <v>86.9</v>
          </cell>
          <cell r="JO25">
            <v>89.6</v>
          </cell>
        </row>
        <row r="26">
          <cell r="DF26">
            <v>104.1</v>
          </cell>
          <cell r="DG26">
            <v>107.5</v>
          </cell>
          <cell r="DH26">
            <v>116.8</v>
          </cell>
          <cell r="DI26">
            <v>107</v>
          </cell>
          <cell r="DJ26">
            <v>113.6</v>
          </cell>
          <cell r="DK26">
            <v>108.8</v>
          </cell>
          <cell r="DL26">
            <v>112.7</v>
          </cell>
          <cell r="DM26">
            <v>119.1</v>
          </cell>
          <cell r="DN26">
            <v>109.1</v>
          </cell>
          <cell r="DO26">
            <v>117.2</v>
          </cell>
          <cell r="DP26">
            <v>110.8</v>
          </cell>
          <cell r="DQ26">
            <v>102.3</v>
          </cell>
          <cell r="DR26">
            <v>106.9</v>
          </cell>
          <cell r="DS26">
            <v>103.4</v>
          </cell>
          <cell r="DT26">
            <v>110.4</v>
          </cell>
          <cell r="DU26">
            <v>113.6</v>
          </cell>
          <cell r="DV26">
            <v>113.1</v>
          </cell>
          <cell r="DW26">
            <v>110.5</v>
          </cell>
          <cell r="DX26">
            <v>113.7</v>
          </cell>
          <cell r="DY26">
            <v>115.3</v>
          </cell>
          <cell r="DZ26">
            <v>110</v>
          </cell>
          <cell r="EA26">
            <v>116.1</v>
          </cell>
          <cell r="EB26">
            <v>110.8</v>
          </cell>
          <cell r="EC26">
            <v>97.5</v>
          </cell>
          <cell r="ED26">
            <v>101.8</v>
          </cell>
          <cell r="EE26">
            <v>104.2</v>
          </cell>
          <cell r="EF26">
            <v>104.2</v>
          </cell>
          <cell r="EG26">
            <v>102.7</v>
          </cell>
          <cell r="EH26">
            <v>103.5</v>
          </cell>
          <cell r="EI26">
            <v>94.9</v>
          </cell>
          <cell r="EJ26">
            <v>102.9</v>
          </cell>
          <cell r="EK26">
            <v>100.4</v>
          </cell>
          <cell r="EL26">
            <v>100.4</v>
          </cell>
          <cell r="EM26">
            <v>104.6</v>
          </cell>
          <cell r="EN26">
            <v>97.9</v>
          </cell>
          <cell r="EO26">
            <v>86</v>
          </cell>
          <cell r="EP26">
            <v>89.3</v>
          </cell>
          <cell r="EQ26">
            <v>86.9</v>
          </cell>
          <cell r="ER26">
            <v>96.8</v>
          </cell>
          <cell r="ES26">
            <v>90.2</v>
          </cell>
          <cell r="ET26">
            <v>88.8</v>
          </cell>
          <cell r="EU26">
            <v>87.9</v>
          </cell>
          <cell r="EV26">
            <v>89.9</v>
          </cell>
          <cell r="EW26">
            <v>87.5</v>
          </cell>
          <cell r="EX26">
            <v>85.5</v>
          </cell>
          <cell r="EY26">
            <v>86.5</v>
          </cell>
          <cell r="EZ26">
            <v>81.5</v>
          </cell>
          <cell r="FA26">
            <v>70.3</v>
          </cell>
          <cell r="FB26">
            <v>73.3</v>
          </cell>
          <cell r="FC26">
            <v>76.900000000000006</v>
          </cell>
          <cell r="FD26">
            <v>82.6</v>
          </cell>
          <cell r="FE26">
            <v>78.3</v>
          </cell>
          <cell r="FF26">
            <v>79.8</v>
          </cell>
          <cell r="FG26">
            <v>80.099999999999994</v>
          </cell>
          <cell r="FH26">
            <v>76.7</v>
          </cell>
          <cell r="FI26">
            <v>80.900000000000006</v>
          </cell>
          <cell r="FJ26">
            <v>77.400000000000006</v>
          </cell>
          <cell r="FK26">
            <v>77.400000000000006</v>
          </cell>
          <cell r="FL26">
            <v>75.400000000000006</v>
          </cell>
          <cell r="FM26">
            <v>68.2</v>
          </cell>
          <cell r="FN26">
            <v>68.5</v>
          </cell>
          <cell r="FO26">
            <v>69.900000000000006</v>
          </cell>
          <cell r="FP26">
            <v>76.2</v>
          </cell>
          <cell r="FQ26">
            <v>69.599999999999994</v>
          </cell>
          <cell r="FR26">
            <v>76.5</v>
          </cell>
          <cell r="FS26">
            <v>73.2</v>
          </cell>
          <cell r="FT26">
            <v>72.7</v>
          </cell>
          <cell r="FU26">
            <v>78</v>
          </cell>
          <cell r="FV26">
            <v>73.5</v>
          </cell>
          <cell r="FW26">
            <v>76</v>
          </cell>
          <cell r="FX26">
            <v>74.2</v>
          </cell>
          <cell r="FY26">
            <v>69.2</v>
          </cell>
          <cell r="FZ26">
            <v>69.400000000000006</v>
          </cell>
          <cell r="GA26">
            <v>71.5</v>
          </cell>
          <cell r="GB26">
            <v>77.400000000000006</v>
          </cell>
          <cell r="GC26">
            <v>76.3</v>
          </cell>
          <cell r="GD26">
            <v>77.3</v>
          </cell>
          <cell r="GE26">
            <v>75.099999999999994</v>
          </cell>
          <cell r="GF26">
            <v>75.900000000000006</v>
          </cell>
          <cell r="GG26">
            <v>79.400000000000006</v>
          </cell>
          <cell r="GH26">
            <v>71.400000000000006</v>
          </cell>
          <cell r="GI26">
            <v>78</v>
          </cell>
          <cell r="GJ26">
            <v>75.8</v>
          </cell>
          <cell r="GK26">
            <v>68.599999999999994</v>
          </cell>
          <cell r="GL26">
            <v>71.900000000000006</v>
          </cell>
          <cell r="GM26">
            <v>73.7</v>
          </cell>
          <cell r="GN26">
            <v>75.099999999999994</v>
          </cell>
          <cell r="GO26">
            <v>77.2</v>
          </cell>
          <cell r="GP26">
            <v>79.5</v>
          </cell>
          <cell r="GQ26">
            <v>73.900000000000006</v>
          </cell>
          <cell r="GR26">
            <v>77.900000000000006</v>
          </cell>
          <cell r="GS26">
            <v>79</v>
          </cell>
          <cell r="GT26">
            <v>76.5</v>
          </cell>
          <cell r="GU26">
            <v>81.599999999999994</v>
          </cell>
          <cell r="GV26">
            <v>77.400000000000006</v>
          </cell>
          <cell r="GW26">
            <v>69.900000000000006</v>
          </cell>
          <cell r="GX26">
            <v>72.8</v>
          </cell>
          <cell r="GY26">
            <v>75.7</v>
          </cell>
          <cell r="GZ26">
            <v>76.5</v>
          </cell>
          <cell r="HA26">
            <v>61.4</v>
          </cell>
          <cell r="HB26">
            <v>69.900000000000006</v>
          </cell>
          <cell r="HC26">
            <v>70.400000000000006</v>
          </cell>
          <cell r="HD26">
            <v>78.3</v>
          </cell>
          <cell r="HE26">
            <v>79.400000000000006</v>
          </cell>
          <cell r="HF26">
            <v>81</v>
          </cell>
          <cell r="HG26">
            <v>83.9</v>
          </cell>
          <cell r="HH26">
            <v>80.400000000000006</v>
          </cell>
          <cell r="HI26">
            <v>74.2</v>
          </cell>
          <cell r="HJ26">
            <v>75.900000000000006</v>
          </cell>
          <cell r="HK26">
            <v>78.099999999999994</v>
          </cell>
          <cell r="HL26">
            <v>87.2</v>
          </cell>
          <cell r="HM26">
            <v>80.400000000000006</v>
          </cell>
          <cell r="HN26">
            <v>84</v>
          </cell>
          <cell r="HO26">
            <v>83.2</v>
          </cell>
          <cell r="HP26">
            <v>86.3</v>
          </cell>
          <cell r="HQ26">
            <v>86</v>
          </cell>
          <cell r="HR26">
            <v>82.9</v>
          </cell>
          <cell r="HS26">
            <v>82.5</v>
          </cell>
          <cell r="HT26">
            <v>82.6</v>
          </cell>
          <cell r="HU26">
            <v>75.400000000000006</v>
          </cell>
          <cell r="HV26">
            <v>74.3</v>
          </cell>
          <cell r="HW26">
            <v>80</v>
          </cell>
          <cell r="HX26">
            <v>84.8</v>
          </cell>
          <cell r="HY26">
            <v>80.2</v>
          </cell>
          <cell r="HZ26">
            <v>86.9</v>
          </cell>
          <cell r="IA26">
            <v>85.3</v>
          </cell>
          <cell r="IB26">
            <v>84.3</v>
          </cell>
          <cell r="IC26">
            <v>89.7</v>
          </cell>
          <cell r="ID26">
            <v>87.8</v>
          </cell>
          <cell r="IE26">
            <v>87.5</v>
          </cell>
          <cell r="IF26">
            <v>84.6</v>
          </cell>
          <cell r="IG26">
            <v>79.099999999999994</v>
          </cell>
          <cell r="IH26">
            <v>77.099999999999994</v>
          </cell>
          <cell r="II26">
            <v>80.599999999999994</v>
          </cell>
          <cell r="IJ26">
            <v>88.8</v>
          </cell>
          <cell r="IK26">
            <v>81.3</v>
          </cell>
          <cell r="IL26">
            <v>89.3</v>
          </cell>
          <cell r="IM26">
            <v>85.8</v>
          </cell>
          <cell r="IN26">
            <v>84.9</v>
          </cell>
          <cell r="IO26">
            <v>90.8</v>
          </cell>
          <cell r="IP26">
            <v>83.7</v>
          </cell>
          <cell r="IQ26">
            <v>87.1</v>
          </cell>
          <cell r="IR26">
            <v>84.2</v>
          </cell>
          <cell r="IS26">
            <v>72.8</v>
          </cell>
          <cell r="IT26">
            <v>83.7</v>
          </cell>
          <cell r="IU26">
            <v>89.2</v>
          </cell>
          <cell r="IV26">
            <v>87.8</v>
          </cell>
          <cell r="IW26">
            <v>91.6</v>
          </cell>
          <cell r="IX26">
            <v>88.8</v>
          </cell>
          <cell r="IY26">
            <v>87.3</v>
          </cell>
          <cell r="IZ26">
            <v>94.1</v>
          </cell>
          <cell r="JA26">
            <v>93.7</v>
          </cell>
          <cell r="JB26">
            <v>90.4</v>
          </cell>
          <cell r="JC26">
            <v>97.7</v>
          </cell>
          <cell r="JD26">
            <v>89.9</v>
          </cell>
          <cell r="JE26">
            <v>78</v>
          </cell>
          <cell r="JF26">
            <v>83.8</v>
          </cell>
          <cell r="JG26">
            <v>91.7</v>
          </cell>
          <cell r="JH26">
            <v>91.8</v>
          </cell>
          <cell r="JI26">
            <v>91.1</v>
          </cell>
          <cell r="JJ26">
            <v>92.9</v>
          </cell>
          <cell r="JK26">
            <v>88.7</v>
          </cell>
          <cell r="JL26">
            <v>92.8</v>
          </cell>
          <cell r="JM26">
            <v>93</v>
          </cell>
          <cell r="JN26">
            <v>92</v>
          </cell>
          <cell r="JO26">
            <v>94.3</v>
          </cell>
        </row>
        <row r="28">
          <cell r="DF28">
            <v>113.1</v>
          </cell>
          <cell r="DG28">
            <v>120.8</v>
          </cell>
          <cell r="DH28">
            <v>134.19999999999999</v>
          </cell>
          <cell r="DI28">
            <v>123.3</v>
          </cell>
          <cell r="DJ28">
            <v>131.69999999999999</v>
          </cell>
          <cell r="DK28">
            <v>126.8</v>
          </cell>
          <cell r="DL28">
            <v>130.19999999999999</v>
          </cell>
          <cell r="DM28">
            <v>137.4</v>
          </cell>
          <cell r="DN28">
            <v>125.8</v>
          </cell>
          <cell r="DO28">
            <v>134.4</v>
          </cell>
          <cell r="DP28">
            <v>129.80000000000001</v>
          </cell>
          <cell r="DQ28">
            <v>115.2</v>
          </cell>
          <cell r="DR28">
            <v>121.6</v>
          </cell>
          <cell r="DS28">
            <v>126.5</v>
          </cell>
          <cell r="DT28">
            <v>128.5</v>
          </cell>
          <cell r="DU28">
            <v>132.80000000000001</v>
          </cell>
          <cell r="DV28">
            <v>130.6</v>
          </cell>
          <cell r="DW28">
            <v>128.4</v>
          </cell>
          <cell r="DX28">
            <v>133.1</v>
          </cell>
          <cell r="DY28">
            <v>132.9</v>
          </cell>
          <cell r="DZ28">
            <v>128.1</v>
          </cell>
          <cell r="EA28">
            <v>136.1</v>
          </cell>
          <cell r="EB28">
            <v>126.8</v>
          </cell>
          <cell r="EC28">
            <v>116.1</v>
          </cell>
          <cell r="ED28">
            <v>133.30000000000001</v>
          </cell>
          <cell r="EE28">
            <v>126.5</v>
          </cell>
          <cell r="EF28">
            <v>142.69999999999999</v>
          </cell>
          <cell r="EG28">
            <v>128.9</v>
          </cell>
          <cell r="EH28">
            <v>133.4</v>
          </cell>
          <cell r="EI28">
            <v>124.5</v>
          </cell>
          <cell r="EJ28">
            <v>131.9</v>
          </cell>
          <cell r="EK28">
            <v>130.69999999999999</v>
          </cell>
          <cell r="EL28">
            <v>129.80000000000001</v>
          </cell>
          <cell r="EM28">
            <v>132.1</v>
          </cell>
          <cell r="EN28">
            <v>120.3</v>
          </cell>
          <cell r="EO28">
            <v>105</v>
          </cell>
          <cell r="EP28">
            <v>109.3</v>
          </cell>
          <cell r="EQ28">
            <v>108.7</v>
          </cell>
          <cell r="ER28">
            <v>122.1</v>
          </cell>
          <cell r="ES28">
            <v>114.7</v>
          </cell>
          <cell r="ET28">
            <v>115.7</v>
          </cell>
          <cell r="EU28">
            <v>113.8</v>
          </cell>
          <cell r="EV28">
            <v>112.7</v>
          </cell>
          <cell r="EW28">
            <v>112.6</v>
          </cell>
          <cell r="EX28">
            <v>110.4</v>
          </cell>
          <cell r="EY28">
            <v>110.4</v>
          </cell>
          <cell r="EZ28">
            <v>103.2</v>
          </cell>
          <cell r="FA28">
            <v>86.6</v>
          </cell>
          <cell r="FB28">
            <v>95.5</v>
          </cell>
          <cell r="FC28">
            <v>98.6</v>
          </cell>
          <cell r="FD28">
            <v>108.4</v>
          </cell>
          <cell r="FE28">
            <v>102.9</v>
          </cell>
          <cell r="FF28">
            <v>99.9</v>
          </cell>
          <cell r="FG28">
            <v>99.9</v>
          </cell>
          <cell r="FH28">
            <v>97.2</v>
          </cell>
          <cell r="FI28">
            <v>101.7</v>
          </cell>
          <cell r="FJ28">
            <v>96.5</v>
          </cell>
          <cell r="FK28">
            <v>95.9</v>
          </cell>
          <cell r="FL28">
            <v>95.1</v>
          </cell>
          <cell r="FM28">
            <v>82</v>
          </cell>
          <cell r="FN28">
            <v>82.7</v>
          </cell>
          <cell r="FO28">
            <v>90.8</v>
          </cell>
          <cell r="FP28">
            <v>101.2</v>
          </cell>
          <cell r="FQ28">
            <v>91.2</v>
          </cell>
          <cell r="FR28">
            <v>97.9</v>
          </cell>
          <cell r="FS28">
            <v>94.7</v>
          </cell>
          <cell r="FT28">
            <v>95.4</v>
          </cell>
          <cell r="FU28">
            <v>100.2</v>
          </cell>
          <cell r="FV28">
            <v>96.5</v>
          </cell>
          <cell r="FW28">
            <v>97.7</v>
          </cell>
          <cell r="FX28">
            <v>95</v>
          </cell>
          <cell r="FY28">
            <v>78.2</v>
          </cell>
          <cell r="FZ28">
            <v>82</v>
          </cell>
          <cell r="GA28">
            <v>86.4</v>
          </cell>
          <cell r="GB28">
            <v>92.2</v>
          </cell>
          <cell r="GC28">
            <v>91.3</v>
          </cell>
          <cell r="GD28">
            <v>90.9</v>
          </cell>
          <cell r="GE28">
            <v>90.7</v>
          </cell>
          <cell r="GF28">
            <v>89.3</v>
          </cell>
          <cell r="GG28">
            <v>96.5</v>
          </cell>
          <cell r="GH28">
            <v>89.8</v>
          </cell>
          <cell r="GI28">
            <v>98.1</v>
          </cell>
          <cell r="GJ28">
            <v>92.3</v>
          </cell>
          <cell r="GK28">
            <v>81</v>
          </cell>
          <cell r="GL28">
            <v>85.5</v>
          </cell>
          <cell r="GM28">
            <v>94.1</v>
          </cell>
          <cell r="GN28">
            <v>91.6</v>
          </cell>
          <cell r="GO28">
            <v>96.3</v>
          </cell>
          <cell r="GP28">
            <v>98.3</v>
          </cell>
          <cell r="GQ28">
            <v>94.2</v>
          </cell>
          <cell r="GR28">
            <v>94.7</v>
          </cell>
          <cell r="GS28">
            <v>97.5</v>
          </cell>
          <cell r="GT28">
            <v>93.8</v>
          </cell>
          <cell r="GU28">
            <v>96.7</v>
          </cell>
          <cell r="GV28">
            <v>94</v>
          </cell>
          <cell r="GW28">
            <v>85.2</v>
          </cell>
          <cell r="GX28">
            <v>95</v>
          </cell>
          <cell r="GY28">
            <v>100.3</v>
          </cell>
          <cell r="GZ28">
            <v>93.6</v>
          </cell>
          <cell r="HA28">
            <v>67.599999999999994</v>
          </cell>
          <cell r="HB28">
            <v>86.2</v>
          </cell>
          <cell r="HC28">
            <v>94.5</v>
          </cell>
          <cell r="HD28">
            <v>99.7</v>
          </cell>
          <cell r="HE28">
            <v>101.5</v>
          </cell>
          <cell r="HF28">
            <v>103.7</v>
          </cell>
          <cell r="HG28">
            <v>106.9</v>
          </cell>
          <cell r="HH28">
            <v>103.5</v>
          </cell>
          <cell r="HI28">
            <v>100.6</v>
          </cell>
          <cell r="HJ28">
            <v>98.5</v>
          </cell>
          <cell r="HK28">
            <v>106.1</v>
          </cell>
          <cell r="HL28">
            <v>111.8</v>
          </cell>
          <cell r="HM28">
            <v>104.7</v>
          </cell>
          <cell r="HN28">
            <v>107</v>
          </cell>
          <cell r="HO28">
            <v>106</v>
          </cell>
          <cell r="HP28">
            <v>108.3</v>
          </cell>
          <cell r="HQ28">
            <v>110.5</v>
          </cell>
          <cell r="HR28">
            <v>110.5</v>
          </cell>
          <cell r="HS28">
            <v>108.8</v>
          </cell>
          <cell r="HT28">
            <v>109</v>
          </cell>
          <cell r="HU28">
            <v>91.6</v>
          </cell>
          <cell r="HV28">
            <v>98.8</v>
          </cell>
          <cell r="HW28">
            <v>104</v>
          </cell>
          <cell r="HX28">
            <v>111</v>
          </cell>
          <cell r="HY28">
            <v>101.3</v>
          </cell>
          <cell r="HZ28">
            <v>108.2</v>
          </cell>
          <cell r="IA28">
            <v>107.1</v>
          </cell>
          <cell r="IB28">
            <v>108.7</v>
          </cell>
          <cell r="IC28">
            <v>115.5</v>
          </cell>
          <cell r="ID28">
            <v>110.1</v>
          </cell>
          <cell r="IE28">
            <v>109.4</v>
          </cell>
          <cell r="IF28">
            <v>106.7</v>
          </cell>
          <cell r="IG28">
            <v>92.5</v>
          </cell>
          <cell r="IH28">
            <v>99.8</v>
          </cell>
          <cell r="II28">
            <v>98.4</v>
          </cell>
          <cell r="IJ28">
            <v>106.3</v>
          </cell>
          <cell r="IK28">
            <v>99.8</v>
          </cell>
          <cell r="IL28">
            <v>105.3</v>
          </cell>
          <cell r="IM28">
            <v>101.2</v>
          </cell>
          <cell r="IN28">
            <v>98.4</v>
          </cell>
          <cell r="IO28">
            <v>107.8</v>
          </cell>
          <cell r="IP28">
            <v>102.4</v>
          </cell>
          <cell r="IQ28">
            <v>104.3</v>
          </cell>
          <cell r="IR28">
            <v>103.8</v>
          </cell>
          <cell r="IS28">
            <v>97.7</v>
          </cell>
          <cell r="IT28">
            <v>96.3</v>
          </cell>
          <cell r="IU28">
            <v>106</v>
          </cell>
          <cell r="IV28">
            <v>106.7</v>
          </cell>
          <cell r="IW28">
            <v>112.3</v>
          </cell>
          <cell r="IX28">
            <v>102.7</v>
          </cell>
          <cell r="IY28">
            <v>102.4</v>
          </cell>
          <cell r="IZ28">
            <v>113.1</v>
          </cell>
          <cell r="JA28">
            <v>117.5</v>
          </cell>
          <cell r="JB28">
            <v>112.8</v>
          </cell>
          <cell r="JC28">
            <v>121.9</v>
          </cell>
          <cell r="JD28">
            <v>113.3</v>
          </cell>
          <cell r="JE28">
            <v>100.3</v>
          </cell>
          <cell r="JF28">
            <v>107.7</v>
          </cell>
          <cell r="JG28">
            <v>117.5</v>
          </cell>
          <cell r="JH28">
            <v>116.7</v>
          </cell>
          <cell r="JI28">
            <v>112.7</v>
          </cell>
          <cell r="JJ28">
            <v>117.8</v>
          </cell>
          <cell r="JK28">
            <v>115.4</v>
          </cell>
          <cell r="JL28">
            <v>121.3</v>
          </cell>
          <cell r="JM28">
            <v>120.3</v>
          </cell>
          <cell r="JN28">
            <v>119.7</v>
          </cell>
          <cell r="JO28">
            <v>124.8</v>
          </cell>
        </row>
        <row r="29">
          <cell r="DF29">
            <v>103.6</v>
          </cell>
          <cell r="DG29">
            <v>107.3</v>
          </cell>
          <cell r="DH29">
            <v>114.1</v>
          </cell>
          <cell r="DI29">
            <v>106.2</v>
          </cell>
          <cell r="DJ29">
            <v>113.8</v>
          </cell>
          <cell r="DK29">
            <v>109.4</v>
          </cell>
          <cell r="DL29">
            <v>112.2</v>
          </cell>
          <cell r="DM29">
            <v>117</v>
          </cell>
          <cell r="DN29">
            <v>106.5</v>
          </cell>
          <cell r="DO29">
            <v>115.2</v>
          </cell>
          <cell r="DP29">
            <v>109</v>
          </cell>
          <cell r="DQ29">
            <v>96.5</v>
          </cell>
          <cell r="DR29">
            <v>100.4</v>
          </cell>
          <cell r="DS29">
            <v>105.8</v>
          </cell>
          <cell r="DT29">
            <v>111.3</v>
          </cell>
          <cell r="DU29">
            <v>116.8</v>
          </cell>
          <cell r="DV29">
            <v>113</v>
          </cell>
          <cell r="DW29">
            <v>109.9</v>
          </cell>
          <cell r="DX29">
            <v>113.8</v>
          </cell>
          <cell r="DY29">
            <v>116</v>
          </cell>
          <cell r="DZ29">
            <v>111.9</v>
          </cell>
          <cell r="EA29">
            <v>117.9</v>
          </cell>
          <cell r="EB29">
            <v>109.6</v>
          </cell>
          <cell r="EC29">
            <v>96.4</v>
          </cell>
          <cell r="ED29">
            <v>101.8</v>
          </cell>
          <cell r="EE29">
            <v>107.4</v>
          </cell>
          <cell r="EF29">
            <v>109.1</v>
          </cell>
          <cell r="EG29">
            <v>107.4</v>
          </cell>
          <cell r="EH29">
            <v>110.4</v>
          </cell>
          <cell r="EI29">
            <v>103.2</v>
          </cell>
          <cell r="EJ29">
            <v>109.1</v>
          </cell>
          <cell r="EK29">
            <v>106.5</v>
          </cell>
          <cell r="EL29">
            <v>105.9</v>
          </cell>
          <cell r="EM29">
            <v>107.7</v>
          </cell>
          <cell r="EN29">
            <v>99.8</v>
          </cell>
          <cell r="EO29">
            <v>85.8</v>
          </cell>
          <cell r="EP29">
            <v>89.4</v>
          </cell>
          <cell r="EQ29">
            <v>91.8</v>
          </cell>
          <cell r="ER29">
            <v>97.4</v>
          </cell>
          <cell r="ES29">
            <v>90.7</v>
          </cell>
          <cell r="ET29">
            <v>92.5</v>
          </cell>
          <cell r="EU29">
            <v>90.5</v>
          </cell>
          <cell r="EV29">
            <v>89.5</v>
          </cell>
          <cell r="EW29">
            <v>88.1</v>
          </cell>
          <cell r="EX29">
            <v>85.4</v>
          </cell>
          <cell r="EY29">
            <v>85.8</v>
          </cell>
          <cell r="EZ29">
            <v>81.7</v>
          </cell>
          <cell r="FA29">
            <v>71.3</v>
          </cell>
          <cell r="FB29">
            <v>70</v>
          </cell>
          <cell r="FC29">
            <v>76.8</v>
          </cell>
          <cell r="FD29">
            <v>81.3</v>
          </cell>
          <cell r="FE29">
            <v>78.7</v>
          </cell>
          <cell r="FF29">
            <v>78.099999999999994</v>
          </cell>
          <cell r="FG29">
            <v>79.900000000000006</v>
          </cell>
          <cell r="FH29">
            <v>77.900000000000006</v>
          </cell>
          <cell r="FI29">
            <v>82.2</v>
          </cell>
          <cell r="FJ29">
            <v>77.5</v>
          </cell>
          <cell r="FK29">
            <v>77.400000000000006</v>
          </cell>
          <cell r="FL29">
            <v>76.400000000000006</v>
          </cell>
          <cell r="FM29">
            <v>70.8</v>
          </cell>
          <cell r="FN29">
            <v>69.2</v>
          </cell>
          <cell r="FO29">
            <v>71.599999999999994</v>
          </cell>
          <cell r="FP29">
            <v>77.400000000000006</v>
          </cell>
          <cell r="FQ29">
            <v>72.099999999999994</v>
          </cell>
          <cell r="FR29">
            <v>77.599999999999994</v>
          </cell>
          <cell r="FS29">
            <v>76.099999999999994</v>
          </cell>
          <cell r="FT29">
            <v>76.900000000000006</v>
          </cell>
          <cell r="FU29">
            <v>79.900000000000006</v>
          </cell>
          <cell r="FV29">
            <v>75.3</v>
          </cell>
          <cell r="FW29">
            <v>77.400000000000006</v>
          </cell>
          <cell r="FX29">
            <v>76.599999999999994</v>
          </cell>
          <cell r="FY29">
            <v>69.900000000000006</v>
          </cell>
          <cell r="FZ29">
            <v>69</v>
          </cell>
          <cell r="GA29">
            <v>71.7</v>
          </cell>
          <cell r="GB29">
            <v>76.8</v>
          </cell>
          <cell r="GC29">
            <v>75.400000000000006</v>
          </cell>
          <cell r="GD29">
            <v>77.8</v>
          </cell>
          <cell r="GE29">
            <v>77.900000000000006</v>
          </cell>
          <cell r="GF29">
            <v>81.099999999999994</v>
          </cell>
          <cell r="GG29">
            <v>85</v>
          </cell>
          <cell r="GH29">
            <v>79.099999999999994</v>
          </cell>
          <cell r="GI29">
            <v>82.8</v>
          </cell>
          <cell r="GJ29">
            <v>79.8</v>
          </cell>
          <cell r="GK29">
            <v>69.5</v>
          </cell>
          <cell r="GL29">
            <v>72.400000000000006</v>
          </cell>
          <cell r="GM29">
            <v>76.400000000000006</v>
          </cell>
          <cell r="GN29">
            <v>77</v>
          </cell>
          <cell r="GO29">
            <v>78.3</v>
          </cell>
          <cell r="GP29">
            <v>80.2</v>
          </cell>
          <cell r="GQ29">
            <v>74.8</v>
          </cell>
          <cell r="GR29">
            <v>79.099999999999994</v>
          </cell>
          <cell r="GS29">
            <v>80.5</v>
          </cell>
          <cell r="GT29">
            <v>76.7</v>
          </cell>
          <cell r="GU29">
            <v>79.3</v>
          </cell>
          <cell r="GV29">
            <v>76</v>
          </cell>
          <cell r="GW29">
            <v>65.900000000000006</v>
          </cell>
          <cell r="GX29">
            <v>71</v>
          </cell>
          <cell r="GY29">
            <v>73.3</v>
          </cell>
          <cell r="GZ29">
            <v>75.2</v>
          </cell>
          <cell r="HA29">
            <v>63.5</v>
          </cell>
          <cell r="HB29">
            <v>66.5</v>
          </cell>
          <cell r="HC29">
            <v>62.6</v>
          </cell>
          <cell r="HD29">
            <v>73.900000000000006</v>
          </cell>
          <cell r="HE29">
            <v>76.900000000000006</v>
          </cell>
          <cell r="HF29">
            <v>79.3</v>
          </cell>
          <cell r="HG29">
            <v>83.1</v>
          </cell>
          <cell r="HH29">
            <v>81.099999999999994</v>
          </cell>
          <cell r="HI29">
            <v>77.7</v>
          </cell>
          <cell r="HJ29">
            <v>80.5</v>
          </cell>
          <cell r="HK29">
            <v>85.5</v>
          </cell>
          <cell r="HL29">
            <v>93.6</v>
          </cell>
          <cell r="HM29">
            <v>90.1</v>
          </cell>
          <cell r="HN29">
            <v>92.8</v>
          </cell>
          <cell r="HO29">
            <v>93.7</v>
          </cell>
          <cell r="HP29">
            <v>97.3</v>
          </cell>
          <cell r="HQ29">
            <v>97.1</v>
          </cell>
          <cell r="HR29">
            <v>95.4</v>
          </cell>
          <cell r="HS29">
            <v>93.9</v>
          </cell>
          <cell r="HT29">
            <v>91.4</v>
          </cell>
          <cell r="HU29">
            <v>85</v>
          </cell>
          <cell r="HV29">
            <v>83.2</v>
          </cell>
          <cell r="HW29">
            <v>88.7</v>
          </cell>
          <cell r="HX29">
            <v>95.8</v>
          </cell>
          <cell r="HY29">
            <v>90.8</v>
          </cell>
          <cell r="HZ29">
            <v>97.7</v>
          </cell>
          <cell r="IA29">
            <v>95.2</v>
          </cell>
          <cell r="IB29">
            <v>96.8</v>
          </cell>
          <cell r="IC29">
            <v>101.8</v>
          </cell>
          <cell r="ID29">
            <v>98.1</v>
          </cell>
          <cell r="IE29">
            <v>97.5</v>
          </cell>
          <cell r="IF29">
            <v>93.4</v>
          </cell>
          <cell r="IG29">
            <v>83.9</v>
          </cell>
          <cell r="IH29">
            <v>84.7</v>
          </cell>
          <cell r="II29">
            <v>88.4</v>
          </cell>
          <cell r="IJ29">
            <v>96.8</v>
          </cell>
          <cell r="IK29">
            <v>87.4</v>
          </cell>
          <cell r="IL29">
            <v>96.1</v>
          </cell>
          <cell r="IM29">
            <v>94.4</v>
          </cell>
          <cell r="IN29">
            <v>90.8</v>
          </cell>
          <cell r="IO29">
            <v>97.7</v>
          </cell>
          <cell r="IP29">
            <v>91.8</v>
          </cell>
          <cell r="IQ29">
            <v>92.1</v>
          </cell>
          <cell r="IR29">
            <v>88.1</v>
          </cell>
          <cell r="IS29">
            <v>77.2</v>
          </cell>
          <cell r="IT29">
            <v>82.5</v>
          </cell>
          <cell r="IU29">
            <v>88.2</v>
          </cell>
          <cell r="IV29">
            <v>90.3</v>
          </cell>
          <cell r="IW29">
            <v>90.5</v>
          </cell>
          <cell r="IX29">
            <v>87.7</v>
          </cell>
          <cell r="IY29">
            <v>88.8</v>
          </cell>
          <cell r="IZ29">
            <v>92.2</v>
          </cell>
          <cell r="JA29">
            <v>95.7</v>
          </cell>
          <cell r="JB29">
            <v>90.9</v>
          </cell>
          <cell r="JC29">
            <v>94.9</v>
          </cell>
          <cell r="JD29">
            <v>90.4</v>
          </cell>
          <cell r="JE29">
            <v>76.900000000000006</v>
          </cell>
          <cell r="JF29">
            <v>79.900000000000006</v>
          </cell>
          <cell r="JG29">
            <v>87.8</v>
          </cell>
          <cell r="JH29">
            <v>92.4</v>
          </cell>
          <cell r="JI29">
            <v>89.7</v>
          </cell>
          <cell r="JJ29">
            <v>94.8</v>
          </cell>
          <cell r="JK29">
            <v>90</v>
          </cell>
          <cell r="JL29">
            <v>93.9</v>
          </cell>
          <cell r="JM29">
            <v>95.5</v>
          </cell>
          <cell r="JN29">
            <v>91.7</v>
          </cell>
          <cell r="JO29">
            <v>95.2</v>
          </cell>
        </row>
        <row r="30">
          <cell r="DF30">
            <v>105.7</v>
          </cell>
          <cell r="DG30">
            <v>111.8</v>
          </cell>
          <cell r="DH30">
            <v>130</v>
          </cell>
          <cell r="DI30">
            <v>115.8</v>
          </cell>
          <cell r="DJ30">
            <v>122.1</v>
          </cell>
          <cell r="DK30">
            <v>117.4</v>
          </cell>
          <cell r="DL30">
            <v>126.3</v>
          </cell>
          <cell r="DM30">
            <v>129.80000000000001</v>
          </cell>
          <cell r="DN30">
            <v>118.1</v>
          </cell>
          <cell r="DO30">
            <v>126.5</v>
          </cell>
          <cell r="DP30">
            <v>119</v>
          </cell>
          <cell r="DQ30">
            <v>93</v>
          </cell>
          <cell r="DR30">
            <v>112.8</v>
          </cell>
          <cell r="DS30">
            <v>109</v>
          </cell>
          <cell r="DT30">
            <v>125.4</v>
          </cell>
          <cell r="DU30">
            <v>133.30000000000001</v>
          </cell>
          <cell r="DV30">
            <v>126.5</v>
          </cell>
          <cell r="DW30">
            <v>124.3</v>
          </cell>
          <cell r="DX30">
            <v>126.8</v>
          </cell>
          <cell r="DY30">
            <v>125.7</v>
          </cell>
          <cell r="DZ30">
            <v>122.6</v>
          </cell>
          <cell r="EA30">
            <v>128</v>
          </cell>
          <cell r="EB30">
            <v>115.5</v>
          </cell>
          <cell r="EC30">
            <v>96.8</v>
          </cell>
          <cell r="ED30">
            <v>108.1</v>
          </cell>
          <cell r="EE30">
            <v>116.2</v>
          </cell>
          <cell r="EF30">
            <v>112.3</v>
          </cell>
          <cell r="EG30">
            <v>110.1</v>
          </cell>
          <cell r="EH30">
            <v>109.7</v>
          </cell>
          <cell r="EI30">
            <v>93.9</v>
          </cell>
          <cell r="EJ30">
            <v>109.1</v>
          </cell>
          <cell r="EK30">
            <v>102.1</v>
          </cell>
          <cell r="EL30">
            <v>107.9</v>
          </cell>
          <cell r="EM30">
            <v>108.2</v>
          </cell>
          <cell r="EN30">
            <v>98.1</v>
          </cell>
          <cell r="EO30">
            <v>73.7</v>
          </cell>
          <cell r="EP30">
            <v>82.9</v>
          </cell>
          <cell r="EQ30">
            <v>83.1</v>
          </cell>
          <cell r="ER30">
            <v>93.6</v>
          </cell>
          <cell r="ES30">
            <v>78.599999999999994</v>
          </cell>
          <cell r="ET30">
            <v>81.5</v>
          </cell>
          <cell r="EU30">
            <v>78.599999999999994</v>
          </cell>
          <cell r="EV30">
            <v>80.099999999999994</v>
          </cell>
          <cell r="EW30">
            <v>76.099999999999994</v>
          </cell>
          <cell r="EX30">
            <v>72.2</v>
          </cell>
          <cell r="EY30">
            <v>76.599999999999994</v>
          </cell>
          <cell r="EZ30">
            <v>69.400000000000006</v>
          </cell>
          <cell r="FA30">
            <v>54.7</v>
          </cell>
          <cell r="FB30">
            <v>60.2</v>
          </cell>
          <cell r="FC30">
            <v>63.1</v>
          </cell>
          <cell r="FD30">
            <v>70.8</v>
          </cell>
          <cell r="FE30">
            <v>66.400000000000006</v>
          </cell>
          <cell r="FF30">
            <v>66.400000000000006</v>
          </cell>
          <cell r="FG30">
            <v>71.5</v>
          </cell>
          <cell r="FH30">
            <v>68.5</v>
          </cell>
          <cell r="FI30">
            <v>67.3</v>
          </cell>
          <cell r="FJ30">
            <v>65.2</v>
          </cell>
          <cell r="FK30">
            <v>62.2</v>
          </cell>
          <cell r="FL30">
            <v>63.9</v>
          </cell>
          <cell r="FM30">
            <v>55.5</v>
          </cell>
          <cell r="FN30">
            <v>54.7</v>
          </cell>
          <cell r="FO30">
            <v>61.9</v>
          </cell>
          <cell r="FP30">
            <v>68.900000000000006</v>
          </cell>
          <cell r="FQ30">
            <v>61.4</v>
          </cell>
          <cell r="FR30">
            <v>70.7</v>
          </cell>
          <cell r="FS30">
            <v>67.400000000000006</v>
          </cell>
          <cell r="FT30">
            <v>67.2</v>
          </cell>
          <cell r="FU30">
            <v>73.599999999999994</v>
          </cell>
          <cell r="FV30">
            <v>66.2</v>
          </cell>
          <cell r="FW30">
            <v>67.8</v>
          </cell>
          <cell r="FX30">
            <v>67.3</v>
          </cell>
          <cell r="FY30">
            <v>56.9</v>
          </cell>
          <cell r="FZ30">
            <v>61.5</v>
          </cell>
          <cell r="GA30">
            <v>64.3</v>
          </cell>
          <cell r="GB30">
            <v>74.5</v>
          </cell>
          <cell r="GC30">
            <v>73.5</v>
          </cell>
          <cell r="GD30">
            <v>69.099999999999994</v>
          </cell>
          <cell r="GE30">
            <v>74.099999999999994</v>
          </cell>
          <cell r="GF30">
            <v>74.2</v>
          </cell>
          <cell r="GG30">
            <v>83</v>
          </cell>
          <cell r="GH30">
            <v>70.5</v>
          </cell>
          <cell r="GI30">
            <v>77.400000000000006</v>
          </cell>
          <cell r="GJ30">
            <v>73.099999999999994</v>
          </cell>
          <cell r="GK30">
            <v>59.2</v>
          </cell>
          <cell r="GL30">
            <v>62.9</v>
          </cell>
          <cell r="GM30">
            <v>72</v>
          </cell>
          <cell r="GN30">
            <v>68.3</v>
          </cell>
          <cell r="GO30">
            <v>73.2</v>
          </cell>
          <cell r="GP30">
            <v>75.099999999999994</v>
          </cell>
          <cell r="GQ30">
            <v>68.400000000000006</v>
          </cell>
          <cell r="GR30">
            <v>70.099999999999994</v>
          </cell>
          <cell r="GS30">
            <v>67.099999999999994</v>
          </cell>
          <cell r="GT30">
            <v>63.9</v>
          </cell>
          <cell r="GU30">
            <v>67.8</v>
          </cell>
          <cell r="GV30">
            <v>61.8</v>
          </cell>
          <cell r="GW30">
            <v>51.3</v>
          </cell>
          <cell r="GX30">
            <v>57.4</v>
          </cell>
          <cell r="GY30">
            <v>60.7</v>
          </cell>
          <cell r="GZ30">
            <v>59.2</v>
          </cell>
          <cell r="HA30">
            <v>26</v>
          </cell>
          <cell r="HB30">
            <v>34.1</v>
          </cell>
          <cell r="HC30">
            <v>43.7</v>
          </cell>
          <cell r="HD30">
            <v>54.6</v>
          </cell>
          <cell r="HE30">
            <v>61.5</v>
          </cell>
          <cell r="HF30">
            <v>65.2</v>
          </cell>
          <cell r="HG30">
            <v>69.2</v>
          </cell>
          <cell r="HH30">
            <v>67.400000000000006</v>
          </cell>
          <cell r="HI30">
            <v>66.3</v>
          </cell>
          <cell r="HJ30">
            <v>66.400000000000006</v>
          </cell>
          <cell r="HK30">
            <v>70.8</v>
          </cell>
          <cell r="HL30">
            <v>75.400000000000006</v>
          </cell>
          <cell r="HM30">
            <v>72.7</v>
          </cell>
          <cell r="HN30">
            <v>76</v>
          </cell>
          <cell r="HO30">
            <v>73.8</v>
          </cell>
          <cell r="HP30">
            <v>74.400000000000006</v>
          </cell>
          <cell r="HQ30">
            <v>73.5</v>
          </cell>
          <cell r="HR30">
            <v>73.400000000000006</v>
          </cell>
          <cell r="HS30">
            <v>71.5</v>
          </cell>
          <cell r="HT30">
            <v>72.099999999999994</v>
          </cell>
          <cell r="HU30">
            <v>67.8</v>
          </cell>
          <cell r="HV30">
            <v>62.4</v>
          </cell>
          <cell r="HW30">
            <v>68.900000000000006</v>
          </cell>
          <cell r="HX30">
            <v>76.8</v>
          </cell>
          <cell r="HY30">
            <v>71.3</v>
          </cell>
          <cell r="HZ30">
            <v>71.599999999999994</v>
          </cell>
          <cell r="IA30">
            <v>71.7</v>
          </cell>
          <cell r="IB30">
            <v>75</v>
          </cell>
          <cell r="IC30">
            <v>78.8</v>
          </cell>
          <cell r="ID30">
            <v>78.599999999999994</v>
          </cell>
          <cell r="IE30">
            <v>75.5</v>
          </cell>
          <cell r="IF30">
            <v>73</v>
          </cell>
          <cell r="IG30">
            <v>67.900000000000006</v>
          </cell>
          <cell r="IH30">
            <v>64</v>
          </cell>
          <cell r="II30">
            <v>68.2</v>
          </cell>
          <cell r="IJ30">
            <v>77.5</v>
          </cell>
          <cell r="IK30">
            <v>65.5</v>
          </cell>
          <cell r="IL30">
            <v>71.5</v>
          </cell>
          <cell r="IM30">
            <v>71.2</v>
          </cell>
          <cell r="IN30">
            <v>67.900000000000006</v>
          </cell>
          <cell r="IO30">
            <v>75.400000000000006</v>
          </cell>
          <cell r="IP30">
            <v>68</v>
          </cell>
          <cell r="IQ30">
            <v>67.599999999999994</v>
          </cell>
          <cell r="IR30">
            <v>65.099999999999994</v>
          </cell>
          <cell r="IS30">
            <v>60</v>
          </cell>
          <cell r="IT30">
            <v>59.2</v>
          </cell>
          <cell r="IU30">
            <v>66.599999999999994</v>
          </cell>
          <cell r="IV30">
            <v>70.599999999999994</v>
          </cell>
          <cell r="IW30">
            <v>69.7</v>
          </cell>
          <cell r="IX30">
            <v>72.5</v>
          </cell>
          <cell r="IY30">
            <v>71.099999999999994</v>
          </cell>
          <cell r="IZ30">
            <v>74.2</v>
          </cell>
          <cell r="JA30">
            <v>78.5</v>
          </cell>
          <cell r="JB30">
            <v>73.599999999999994</v>
          </cell>
          <cell r="JC30">
            <v>81.400000000000006</v>
          </cell>
          <cell r="JD30">
            <v>74.8</v>
          </cell>
          <cell r="JE30">
            <v>68</v>
          </cell>
          <cell r="JF30">
            <v>62.9</v>
          </cell>
          <cell r="JG30">
            <v>71.099999999999994</v>
          </cell>
          <cell r="JH30">
            <v>69.5</v>
          </cell>
          <cell r="JI30">
            <v>70.2</v>
          </cell>
          <cell r="JJ30">
            <v>71.099999999999994</v>
          </cell>
          <cell r="JK30">
            <v>70.7</v>
          </cell>
          <cell r="JL30">
            <v>72.3</v>
          </cell>
          <cell r="JM30">
            <v>73.3</v>
          </cell>
          <cell r="JN30">
            <v>71.3</v>
          </cell>
          <cell r="JO30">
            <v>71</v>
          </cell>
        </row>
        <row r="31">
          <cell r="DF31">
            <v>138.30000000000001</v>
          </cell>
          <cell r="DG31">
            <v>125.8</v>
          </cell>
          <cell r="DH31">
            <v>120.1</v>
          </cell>
          <cell r="DI31">
            <v>107.6</v>
          </cell>
          <cell r="DJ31">
            <v>111.3</v>
          </cell>
          <cell r="DK31">
            <v>111.1</v>
          </cell>
          <cell r="DL31">
            <v>93.6</v>
          </cell>
          <cell r="DM31">
            <v>107.9</v>
          </cell>
          <cell r="DN31">
            <v>89.2</v>
          </cell>
          <cell r="DO31">
            <v>95.6</v>
          </cell>
          <cell r="DP31">
            <v>92.5</v>
          </cell>
          <cell r="DQ31">
            <v>72.099999999999994</v>
          </cell>
          <cell r="DR31">
            <v>84.3</v>
          </cell>
          <cell r="DS31">
            <v>83.2</v>
          </cell>
          <cell r="DT31">
            <v>92.2</v>
          </cell>
          <cell r="DU31">
            <v>100.9</v>
          </cell>
          <cell r="DV31">
            <v>88.2</v>
          </cell>
          <cell r="DW31">
            <v>93.1</v>
          </cell>
          <cell r="DX31">
            <v>93.8</v>
          </cell>
          <cell r="DY31">
            <v>109.5</v>
          </cell>
          <cell r="DZ31">
            <v>81.5</v>
          </cell>
          <cell r="EA31">
            <v>102.7</v>
          </cell>
          <cell r="EB31">
            <v>86.4</v>
          </cell>
          <cell r="EC31">
            <v>72.400000000000006</v>
          </cell>
          <cell r="ED31">
            <v>94.1</v>
          </cell>
          <cell r="EE31">
            <v>91.4</v>
          </cell>
          <cell r="EF31">
            <v>88.1</v>
          </cell>
          <cell r="EG31">
            <v>95.9</v>
          </cell>
          <cell r="EH31">
            <v>100.9</v>
          </cell>
          <cell r="EI31">
            <v>75.400000000000006</v>
          </cell>
          <cell r="EJ31">
            <v>100.4</v>
          </cell>
          <cell r="EK31">
            <v>93.3</v>
          </cell>
          <cell r="EL31">
            <v>99.3</v>
          </cell>
          <cell r="EM31">
            <v>97.9</v>
          </cell>
          <cell r="EN31">
            <v>90.4</v>
          </cell>
          <cell r="EO31">
            <v>60.1</v>
          </cell>
          <cell r="EP31">
            <v>83.4</v>
          </cell>
          <cell r="EQ31">
            <v>83.5</v>
          </cell>
          <cell r="ER31">
            <v>101.9</v>
          </cell>
          <cell r="ES31">
            <v>93.2</v>
          </cell>
          <cell r="ET31">
            <v>94</v>
          </cell>
          <cell r="EU31">
            <v>92.8</v>
          </cell>
          <cell r="EV31">
            <v>86.3</v>
          </cell>
          <cell r="EW31">
            <v>94.5</v>
          </cell>
          <cell r="EX31">
            <v>93.8</v>
          </cell>
          <cell r="EY31">
            <v>94.1</v>
          </cell>
          <cell r="EZ31">
            <v>88.6</v>
          </cell>
          <cell r="FA31">
            <v>75.5</v>
          </cell>
          <cell r="FB31">
            <v>84.3</v>
          </cell>
          <cell r="FC31">
            <v>85.4</v>
          </cell>
          <cell r="FD31">
            <v>91.1</v>
          </cell>
          <cell r="FE31">
            <v>90.5</v>
          </cell>
          <cell r="FF31">
            <v>93.4</v>
          </cell>
          <cell r="FG31">
            <v>84.6</v>
          </cell>
          <cell r="FH31">
            <v>81.900000000000006</v>
          </cell>
          <cell r="FI31">
            <v>83.9</v>
          </cell>
          <cell r="FJ31">
            <v>84.3</v>
          </cell>
          <cell r="FK31">
            <v>79.2</v>
          </cell>
          <cell r="FL31">
            <v>76</v>
          </cell>
          <cell r="FM31">
            <v>67.7</v>
          </cell>
          <cell r="FN31">
            <v>77.2</v>
          </cell>
          <cell r="FO31">
            <v>76.900000000000006</v>
          </cell>
          <cell r="FP31">
            <v>79.3</v>
          </cell>
          <cell r="FQ31">
            <v>73.5</v>
          </cell>
          <cell r="FR31">
            <v>79.099999999999994</v>
          </cell>
          <cell r="FS31">
            <v>73.3</v>
          </cell>
          <cell r="FT31">
            <v>53.4</v>
          </cell>
          <cell r="FU31">
            <v>57.5</v>
          </cell>
          <cell r="FV31">
            <v>50.4</v>
          </cell>
          <cell r="FW31">
            <v>51.6</v>
          </cell>
          <cell r="FX31">
            <v>51.2</v>
          </cell>
          <cell r="FY31">
            <v>43.2</v>
          </cell>
          <cell r="FZ31">
            <v>44.8</v>
          </cell>
          <cell r="GA31">
            <v>45.7</v>
          </cell>
          <cell r="GB31">
            <v>55</v>
          </cell>
          <cell r="GC31">
            <v>49</v>
          </cell>
          <cell r="GD31">
            <v>51.7</v>
          </cell>
          <cell r="GE31">
            <v>41.5</v>
          </cell>
          <cell r="GF31">
            <v>50.6</v>
          </cell>
          <cell r="GG31">
            <v>53.5</v>
          </cell>
          <cell r="GH31">
            <v>48.9</v>
          </cell>
          <cell r="GI31">
            <v>53.4</v>
          </cell>
          <cell r="GJ31">
            <v>49.7</v>
          </cell>
          <cell r="GK31">
            <v>42.5</v>
          </cell>
          <cell r="GL31">
            <v>47</v>
          </cell>
          <cell r="GM31">
            <v>52.5</v>
          </cell>
          <cell r="GN31">
            <v>51.1</v>
          </cell>
          <cell r="GO31">
            <v>55.5</v>
          </cell>
          <cell r="GP31">
            <v>57.2</v>
          </cell>
          <cell r="GQ31">
            <v>47.4</v>
          </cell>
          <cell r="GR31">
            <v>51.6</v>
          </cell>
          <cell r="GS31">
            <v>55.8</v>
          </cell>
          <cell r="GT31">
            <v>54.4</v>
          </cell>
          <cell r="GU31">
            <v>56.4</v>
          </cell>
          <cell r="GV31">
            <v>56.7</v>
          </cell>
          <cell r="GW31">
            <v>51.1</v>
          </cell>
          <cell r="GX31">
            <v>40.6</v>
          </cell>
          <cell r="GY31">
            <v>54.3</v>
          </cell>
          <cell r="GZ31">
            <v>39.5</v>
          </cell>
          <cell r="HA31">
            <v>15.2</v>
          </cell>
          <cell r="HB31">
            <v>19.5</v>
          </cell>
          <cell r="HC31">
            <v>44.9</v>
          </cell>
          <cell r="HD31">
            <v>46.1</v>
          </cell>
          <cell r="HE31">
            <v>45.1</v>
          </cell>
          <cell r="HF31">
            <v>46</v>
          </cell>
          <cell r="HG31">
            <v>44.9</v>
          </cell>
          <cell r="HH31">
            <v>49</v>
          </cell>
          <cell r="HI31">
            <v>36.799999999999997</v>
          </cell>
          <cell r="HJ31">
            <v>38.9</v>
          </cell>
          <cell r="HK31">
            <v>45</v>
          </cell>
          <cell r="HL31">
            <v>54.4</v>
          </cell>
          <cell r="HM31">
            <v>50.7</v>
          </cell>
          <cell r="HN31">
            <v>50.7</v>
          </cell>
          <cell r="HO31">
            <v>48.3</v>
          </cell>
          <cell r="HP31">
            <v>43.6</v>
          </cell>
          <cell r="HQ31">
            <v>51.6</v>
          </cell>
          <cell r="HR31">
            <v>49.2</v>
          </cell>
          <cell r="HS31">
            <v>47</v>
          </cell>
          <cell r="HT31">
            <v>48.4</v>
          </cell>
          <cell r="HU31">
            <v>36.4</v>
          </cell>
          <cell r="HV31">
            <v>42</v>
          </cell>
          <cell r="HW31">
            <v>44.7</v>
          </cell>
          <cell r="HX31">
            <v>52.3</v>
          </cell>
          <cell r="HY31">
            <v>45.9</v>
          </cell>
          <cell r="HZ31">
            <v>49.3</v>
          </cell>
          <cell r="IA31">
            <v>43.9</v>
          </cell>
          <cell r="IB31">
            <v>44.4</v>
          </cell>
          <cell r="IC31">
            <v>54.6</v>
          </cell>
          <cell r="ID31">
            <v>53.3</v>
          </cell>
          <cell r="IE31">
            <v>51.5</v>
          </cell>
          <cell r="IF31">
            <v>49.1</v>
          </cell>
          <cell r="IG31">
            <v>40</v>
          </cell>
          <cell r="IH31">
            <v>45.2</v>
          </cell>
          <cell r="II31">
            <v>47.6</v>
          </cell>
          <cell r="IJ31">
            <v>54.9</v>
          </cell>
          <cell r="IK31">
            <v>47.1</v>
          </cell>
          <cell r="IL31">
            <v>52.9</v>
          </cell>
          <cell r="IM31">
            <v>43.8</v>
          </cell>
          <cell r="IN31">
            <v>49.2</v>
          </cell>
          <cell r="IO31">
            <v>60.1</v>
          </cell>
          <cell r="IP31">
            <v>55</v>
          </cell>
          <cell r="IQ31">
            <v>54.3</v>
          </cell>
          <cell r="IR31">
            <v>56.9</v>
          </cell>
          <cell r="IS31">
            <v>46.4</v>
          </cell>
          <cell r="IT31">
            <v>53.5</v>
          </cell>
          <cell r="IU31">
            <v>54</v>
          </cell>
          <cell r="IV31">
            <v>54.2</v>
          </cell>
          <cell r="IW31">
            <v>56.8</v>
          </cell>
          <cell r="IX31">
            <v>60.3</v>
          </cell>
          <cell r="IY31">
            <v>58.7</v>
          </cell>
          <cell r="IZ31">
            <v>59.7</v>
          </cell>
          <cell r="JA31">
            <v>61.6</v>
          </cell>
          <cell r="JB31">
            <v>56.5</v>
          </cell>
          <cell r="JC31">
            <v>57.4</v>
          </cell>
          <cell r="JD31">
            <v>57.1</v>
          </cell>
          <cell r="JE31">
            <v>53</v>
          </cell>
          <cell r="JF31">
            <v>56.2</v>
          </cell>
          <cell r="JG31">
            <v>58.3</v>
          </cell>
          <cell r="JH31">
            <v>64.099999999999994</v>
          </cell>
          <cell r="JI31">
            <v>63.9</v>
          </cell>
          <cell r="JJ31">
            <v>67.900000000000006</v>
          </cell>
          <cell r="JK31">
            <v>58.6</v>
          </cell>
          <cell r="JL31">
            <v>67.099999999999994</v>
          </cell>
          <cell r="JM31">
            <v>68</v>
          </cell>
          <cell r="JN31">
            <v>68.099999999999994</v>
          </cell>
          <cell r="JO31">
            <v>70.8</v>
          </cell>
        </row>
        <row r="32">
          <cell r="DF32">
            <v>112.8</v>
          </cell>
          <cell r="DG32">
            <v>117.2</v>
          </cell>
          <cell r="DH32">
            <v>134.80000000000001</v>
          </cell>
          <cell r="DI32">
            <v>125.9</v>
          </cell>
          <cell r="DJ32">
            <v>133</v>
          </cell>
          <cell r="DK32">
            <v>123.3</v>
          </cell>
          <cell r="DL32">
            <v>133.19999999999999</v>
          </cell>
          <cell r="DM32">
            <v>138.80000000000001</v>
          </cell>
          <cell r="DN32">
            <v>126.4</v>
          </cell>
          <cell r="DO32">
            <v>135.9</v>
          </cell>
          <cell r="DP32">
            <v>129.4</v>
          </cell>
          <cell r="DQ32">
            <v>117.3</v>
          </cell>
          <cell r="DR32">
            <v>119.2</v>
          </cell>
          <cell r="DS32">
            <v>121.5</v>
          </cell>
          <cell r="DT32">
            <v>127.6</v>
          </cell>
          <cell r="DU32">
            <v>131.6</v>
          </cell>
          <cell r="DV32">
            <v>125.3</v>
          </cell>
          <cell r="DW32">
            <v>121.3</v>
          </cell>
          <cell r="DX32">
            <v>129.4</v>
          </cell>
          <cell r="DY32">
            <v>127.2</v>
          </cell>
          <cell r="DZ32">
            <v>126.3</v>
          </cell>
          <cell r="EA32">
            <v>131.5</v>
          </cell>
          <cell r="EB32">
            <v>124.3</v>
          </cell>
          <cell r="EC32">
            <v>114</v>
          </cell>
          <cell r="ED32">
            <v>118.4</v>
          </cell>
          <cell r="EE32">
            <v>122.2</v>
          </cell>
          <cell r="EF32">
            <v>119</v>
          </cell>
          <cell r="EG32">
            <v>123</v>
          </cell>
          <cell r="EH32">
            <v>122.3</v>
          </cell>
          <cell r="EI32">
            <v>113.7</v>
          </cell>
          <cell r="EJ32">
            <v>121.6</v>
          </cell>
          <cell r="EK32">
            <v>118.2</v>
          </cell>
          <cell r="EL32">
            <v>119.6</v>
          </cell>
          <cell r="EM32">
            <v>122.3</v>
          </cell>
          <cell r="EN32">
            <v>116.4</v>
          </cell>
          <cell r="EO32">
            <v>100.7</v>
          </cell>
          <cell r="EP32">
            <v>103</v>
          </cell>
          <cell r="EQ32">
            <v>105.9</v>
          </cell>
          <cell r="ER32">
            <v>116.6</v>
          </cell>
          <cell r="ES32">
            <v>109.6</v>
          </cell>
          <cell r="ET32">
            <v>108.8</v>
          </cell>
          <cell r="EU32">
            <v>105.4</v>
          </cell>
          <cell r="EV32">
            <v>108.8</v>
          </cell>
          <cell r="EW32">
            <v>104.7</v>
          </cell>
          <cell r="EX32">
            <v>103.6</v>
          </cell>
          <cell r="EY32">
            <v>104.4</v>
          </cell>
          <cell r="EZ32">
            <v>103.3</v>
          </cell>
          <cell r="FA32">
            <v>93</v>
          </cell>
          <cell r="FB32">
            <v>95.4</v>
          </cell>
          <cell r="FC32">
            <v>98.5</v>
          </cell>
          <cell r="FD32">
            <v>109.9</v>
          </cell>
          <cell r="FE32">
            <v>103.6</v>
          </cell>
          <cell r="FF32">
            <v>103.8</v>
          </cell>
          <cell r="FG32">
            <v>105</v>
          </cell>
          <cell r="FH32">
            <v>102.3</v>
          </cell>
          <cell r="FI32">
            <v>105.5</v>
          </cell>
          <cell r="FJ32">
            <v>99.9</v>
          </cell>
          <cell r="FK32">
            <v>99.2</v>
          </cell>
          <cell r="FL32">
            <v>100.1</v>
          </cell>
          <cell r="FM32">
            <v>96</v>
          </cell>
          <cell r="FN32">
            <v>93.3</v>
          </cell>
          <cell r="FO32">
            <v>94.6</v>
          </cell>
          <cell r="FP32">
            <v>104.9</v>
          </cell>
          <cell r="FQ32">
            <v>96.9</v>
          </cell>
          <cell r="FR32">
            <v>106.2</v>
          </cell>
          <cell r="FS32">
            <v>103.2</v>
          </cell>
          <cell r="FT32">
            <v>101.7</v>
          </cell>
          <cell r="FU32">
            <v>106.3</v>
          </cell>
          <cell r="FV32">
            <v>100.8</v>
          </cell>
          <cell r="FW32">
            <v>103.5</v>
          </cell>
          <cell r="FX32">
            <v>100.8</v>
          </cell>
          <cell r="FY32">
            <v>92.9</v>
          </cell>
          <cell r="FZ32">
            <v>93.2</v>
          </cell>
          <cell r="GA32">
            <v>96.3</v>
          </cell>
          <cell r="GB32">
            <v>100.9</v>
          </cell>
          <cell r="GC32">
            <v>99.9</v>
          </cell>
          <cell r="GD32">
            <v>100.4</v>
          </cell>
          <cell r="GE32">
            <v>99.9</v>
          </cell>
          <cell r="GF32">
            <v>102.6</v>
          </cell>
          <cell r="GG32">
            <v>104.5</v>
          </cell>
          <cell r="GH32">
            <v>99.3</v>
          </cell>
          <cell r="GI32">
            <v>101.6</v>
          </cell>
          <cell r="GJ32">
            <v>99.4</v>
          </cell>
          <cell r="GK32">
            <v>84.8</v>
          </cell>
          <cell r="GL32">
            <v>89.4</v>
          </cell>
          <cell r="GM32">
            <v>94.3</v>
          </cell>
          <cell r="GN32">
            <v>90.1</v>
          </cell>
          <cell r="GO32">
            <v>95.3</v>
          </cell>
          <cell r="GP32">
            <v>95.6</v>
          </cell>
          <cell r="GQ32">
            <v>86.2</v>
          </cell>
          <cell r="GR32">
            <v>94.5</v>
          </cell>
          <cell r="GS32">
            <v>95.7</v>
          </cell>
          <cell r="GT32">
            <v>94.6</v>
          </cell>
          <cell r="GU32">
            <v>97.6</v>
          </cell>
          <cell r="GV32">
            <v>94.5</v>
          </cell>
          <cell r="GW32">
            <v>78.599999999999994</v>
          </cell>
          <cell r="GX32">
            <v>88.4</v>
          </cell>
          <cell r="GY32">
            <v>87.8</v>
          </cell>
          <cell r="GZ32">
            <v>77.8</v>
          </cell>
          <cell r="HA32">
            <v>65.599999999999994</v>
          </cell>
          <cell r="HB32">
            <v>72.400000000000006</v>
          </cell>
          <cell r="HC32">
            <v>77.599999999999994</v>
          </cell>
          <cell r="HD32">
            <v>79.8</v>
          </cell>
          <cell r="HE32">
            <v>90.3</v>
          </cell>
          <cell r="HF32">
            <v>97.7</v>
          </cell>
          <cell r="HG32">
            <v>100.3</v>
          </cell>
          <cell r="HH32">
            <v>99.9</v>
          </cell>
          <cell r="HI32">
            <v>94.2</v>
          </cell>
          <cell r="HJ32">
            <v>94.2</v>
          </cell>
          <cell r="HK32">
            <v>96.5</v>
          </cell>
          <cell r="HL32">
            <v>98.3</v>
          </cell>
          <cell r="HM32">
            <v>91</v>
          </cell>
          <cell r="HN32">
            <v>95.3</v>
          </cell>
          <cell r="HO32">
            <v>95.6</v>
          </cell>
          <cell r="HP32">
            <v>97.4</v>
          </cell>
          <cell r="HQ32">
            <v>99.1</v>
          </cell>
          <cell r="HR32">
            <v>95</v>
          </cell>
          <cell r="HS32">
            <v>94.4</v>
          </cell>
          <cell r="HT32">
            <v>93.6</v>
          </cell>
          <cell r="HU32">
            <v>83.4</v>
          </cell>
          <cell r="HV32">
            <v>74.099999999999994</v>
          </cell>
          <cell r="HW32">
            <v>76.400000000000006</v>
          </cell>
          <cell r="HX32">
            <v>81.3</v>
          </cell>
          <cell r="HY32">
            <v>77.3</v>
          </cell>
          <cell r="HZ32">
            <v>80.599999999999994</v>
          </cell>
          <cell r="IA32">
            <v>79.8</v>
          </cell>
          <cell r="IB32">
            <v>78.400000000000006</v>
          </cell>
          <cell r="IC32">
            <v>79.7</v>
          </cell>
          <cell r="ID32">
            <v>78</v>
          </cell>
          <cell r="IE32">
            <v>76.3</v>
          </cell>
          <cell r="IF32">
            <v>75</v>
          </cell>
          <cell r="IG32">
            <v>66.7</v>
          </cell>
          <cell r="IH32">
            <v>67.2</v>
          </cell>
          <cell r="II32">
            <v>69.900000000000006</v>
          </cell>
          <cell r="IJ32">
            <v>78.5</v>
          </cell>
          <cell r="IK32">
            <v>73.2</v>
          </cell>
          <cell r="IL32">
            <v>77.7</v>
          </cell>
          <cell r="IM32">
            <v>74.3</v>
          </cell>
          <cell r="IN32">
            <v>71.400000000000006</v>
          </cell>
          <cell r="IO32">
            <v>75.099999999999994</v>
          </cell>
          <cell r="IP32">
            <v>71.7</v>
          </cell>
          <cell r="IQ32">
            <v>73</v>
          </cell>
          <cell r="IR32">
            <v>72.599999999999994</v>
          </cell>
          <cell r="IS32">
            <v>61.6</v>
          </cell>
          <cell r="IT32">
            <v>65</v>
          </cell>
          <cell r="IU32">
            <v>71.099999999999994</v>
          </cell>
          <cell r="IV32">
            <v>74.099999999999994</v>
          </cell>
          <cell r="IW32">
            <v>75.5</v>
          </cell>
          <cell r="IX32">
            <v>76.7</v>
          </cell>
          <cell r="IY32">
            <v>75.7</v>
          </cell>
          <cell r="IZ32">
            <v>78.7</v>
          </cell>
          <cell r="JA32">
            <v>80.5</v>
          </cell>
          <cell r="JB32">
            <v>79.2</v>
          </cell>
          <cell r="JC32">
            <v>81.900000000000006</v>
          </cell>
          <cell r="JD32">
            <v>78.8</v>
          </cell>
          <cell r="JE32">
            <v>64.099999999999994</v>
          </cell>
          <cell r="JF32">
            <v>71.8</v>
          </cell>
          <cell r="JG32">
            <v>79.8</v>
          </cell>
          <cell r="JH32">
            <v>79.900000000000006</v>
          </cell>
          <cell r="JI32">
            <v>78.8</v>
          </cell>
          <cell r="JJ32">
            <v>83.6</v>
          </cell>
          <cell r="JK32">
            <v>81.400000000000006</v>
          </cell>
          <cell r="JL32">
            <v>84.7</v>
          </cell>
          <cell r="JM32">
            <v>85</v>
          </cell>
          <cell r="JN32">
            <v>85.9</v>
          </cell>
          <cell r="JO32">
            <v>88.3</v>
          </cell>
        </row>
        <row r="33">
          <cell r="DF33">
            <v>95.6</v>
          </cell>
          <cell r="DG33">
            <v>105.9</v>
          </cell>
          <cell r="DH33">
            <v>112.4</v>
          </cell>
          <cell r="DI33">
            <v>106</v>
          </cell>
          <cell r="DJ33">
            <v>114</v>
          </cell>
          <cell r="DK33">
            <v>110.9</v>
          </cell>
          <cell r="DL33">
            <v>110.4</v>
          </cell>
          <cell r="DM33">
            <v>114.2</v>
          </cell>
          <cell r="DN33">
            <v>108.1</v>
          </cell>
          <cell r="DO33">
            <v>110.7</v>
          </cell>
          <cell r="DP33">
            <v>107.8</v>
          </cell>
          <cell r="DQ33">
            <v>90.2</v>
          </cell>
          <cell r="DR33">
            <v>90</v>
          </cell>
          <cell r="DS33">
            <v>101.7</v>
          </cell>
          <cell r="DT33">
            <v>104.5</v>
          </cell>
          <cell r="DU33">
            <v>105.2</v>
          </cell>
          <cell r="DV33">
            <v>103.5</v>
          </cell>
          <cell r="DW33">
            <v>102.5</v>
          </cell>
          <cell r="DX33">
            <v>105.3</v>
          </cell>
          <cell r="DY33">
            <v>109.2</v>
          </cell>
          <cell r="DZ33">
            <v>110.6</v>
          </cell>
          <cell r="EA33">
            <v>114.1</v>
          </cell>
          <cell r="EB33">
            <v>118</v>
          </cell>
          <cell r="EC33">
            <v>83.5</v>
          </cell>
          <cell r="ED33">
            <v>95.3</v>
          </cell>
          <cell r="EE33">
            <v>102.3</v>
          </cell>
          <cell r="EF33">
            <v>107.9</v>
          </cell>
          <cell r="EG33">
            <v>110</v>
          </cell>
          <cell r="EH33">
            <v>111.2</v>
          </cell>
          <cell r="EI33">
            <v>103.8</v>
          </cell>
          <cell r="EJ33">
            <v>106</v>
          </cell>
          <cell r="EK33">
            <v>107.1</v>
          </cell>
          <cell r="EL33">
            <v>101.8</v>
          </cell>
          <cell r="EM33">
            <v>104.2</v>
          </cell>
          <cell r="EN33">
            <v>101</v>
          </cell>
          <cell r="EO33">
            <v>76</v>
          </cell>
          <cell r="EP33">
            <v>93.7</v>
          </cell>
          <cell r="EQ33">
            <v>96.2</v>
          </cell>
          <cell r="ER33">
            <v>104.9</v>
          </cell>
          <cell r="ES33">
            <v>100.8</v>
          </cell>
          <cell r="ET33">
            <v>101.3</v>
          </cell>
          <cell r="EU33">
            <v>101.3</v>
          </cell>
          <cell r="EV33">
            <v>102.2</v>
          </cell>
          <cell r="EW33">
            <v>102.5</v>
          </cell>
          <cell r="EX33">
            <v>99.5</v>
          </cell>
          <cell r="EY33">
            <v>101.7</v>
          </cell>
          <cell r="EZ33">
            <v>96.3</v>
          </cell>
          <cell r="FA33">
            <v>63</v>
          </cell>
          <cell r="FB33">
            <v>67.7</v>
          </cell>
          <cell r="FC33">
            <v>77.900000000000006</v>
          </cell>
          <cell r="FD33">
            <v>81</v>
          </cell>
          <cell r="FE33">
            <v>79.8</v>
          </cell>
          <cell r="FF33">
            <v>80.5</v>
          </cell>
          <cell r="FG33">
            <v>78.8</v>
          </cell>
          <cell r="FH33">
            <v>77</v>
          </cell>
          <cell r="FI33">
            <v>79.400000000000006</v>
          </cell>
          <cell r="FJ33">
            <v>78.3</v>
          </cell>
          <cell r="FK33">
            <v>79.900000000000006</v>
          </cell>
          <cell r="FL33">
            <v>79.099999999999994</v>
          </cell>
          <cell r="FM33">
            <v>66.099999999999994</v>
          </cell>
          <cell r="FN33">
            <v>73.2</v>
          </cell>
          <cell r="FO33">
            <v>66.8</v>
          </cell>
          <cell r="FP33">
            <v>79.900000000000006</v>
          </cell>
          <cell r="FQ33">
            <v>76.5</v>
          </cell>
          <cell r="FR33">
            <v>80</v>
          </cell>
          <cell r="FS33">
            <v>78.8</v>
          </cell>
          <cell r="FT33">
            <v>80.3</v>
          </cell>
          <cell r="FU33">
            <v>80.7</v>
          </cell>
          <cell r="FV33">
            <v>78.7</v>
          </cell>
          <cell r="FW33">
            <v>78.599999999999994</v>
          </cell>
          <cell r="FX33">
            <v>77.099999999999994</v>
          </cell>
          <cell r="FY33">
            <v>65.599999999999994</v>
          </cell>
          <cell r="FZ33">
            <v>70.599999999999994</v>
          </cell>
          <cell r="GA33">
            <v>72.900000000000006</v>
          </cell>
          <cell r="GB33">
            <v>77</v>
          </cell>
          <cell r="GC33">
            <v>77.2</v>
          </cell>
          <cell r="GD33">
            <v>78.5</v>
          </cell>
          <cell r="GE33">
            <v>73.099999999999994</v>
          </cell>
          <cell r="GF33">
            <v>75.8</v>
          </cell>
          <cell r="GG33">
            <v>79.900000000000006</v>
          </cell>
          <cell r="GH33">
            <v>77.400000000000006</v>
          </cell>
          <cell r="GI33">
            <v>81.5</v>
          </cell>
          <cell r="GJ33">
            <v>76.900000000000006</v>
          </cell>
          <cell r="GK33">
            <v>49.9</v>
          </cell>
          <cell r="GL33">
            <v>71.8</v>
          </cell>
          <cell r="GM33">
            <v>76.7</v>
          </cell>
          <cell r="GN33">
            <v>74.900000000000006</v>
          </cell>
          <cell r="GO33">
            <v>79.3</v>
          </cell>
          <cell r="GP33">
            <v>83.8</v>
          </cell>
          <cell r="GQ33">
            <v>79.400000000000006</v>
          </cell>
          <cell r="GR33">
            <v>83.9</v>
          </cell>
          <cell r="GS33">
            <v>87</v>
          </cell>
          <cell r="GT33">
            <v>83.7</v>
          </cell>
          <cell r="GU33">
            <v>81</v>
          </cell>
          <cell r="GV33">
            <v>75</v>
          </cell>
          <cell r="GW33">
            <v>54.4</v>
          </cell>
          <cell r="GX33">
            <v>61.7</v>
          </cell>
          <cell r="GY33">
            <v>67.3</v>
          </cell>
          <cell r="GZ33">
            <v>67.400000000000006</v>
          </cell>
          <cell r="HA33">
            <v>37.200000000000003</v>
          </cell>
          <cell r="HB33">
            <v>40.5</v>
          </cell>
          <cell r="HC33">
            <v>39.4</v>
          </cell>
          <cell r="HD33">
            <v>47.7</v>
          </cell>
          <cell r="HE33">
            <v>52.1</v>
          </cell>
          <cell r="HF33">
            <v>57.2</v>
          </cell>
          <cell r="HG33">
            <v>57.7</v>
          </cell>
          <cell r="HH33">
            <v>56.5</v>
          </cell>
          <cell r="HI33">
            <v>51</v>
          </cell>
          <cell r="HJ33">
            <v>46.5</v>
          </cell>
          <cell r="HK33">
            <v>50</v>
          </cell>
          <cell r="HL33">
            <v>48.2</v>
          </cell>
          <cell r="HM33">
            <v>46.7</v>
          </cell>
          <cell r="HN33">
            <v>41.2</v>
          </cell>
          <cell r="HO33">
            <v>47.3</v>
          </cell>
          <cell r="HP33">
            <v>49.6</v>
          </cell>
          <cell r="HQ33">
            <v>52.3</v>
          </cell>
          <cell r="HR33">
            <v>53</v>
          </cell>
          <cell r="HS33">
            <v>50.4</v>
          </cell>
          <cell r="HT33">
            <v>52.1</v>
          </cell>
          <cell r="HU33">
            <v>49.1</v>
          </cell>
          <cell r="HV33">
            <v>51</v>
          </cell>
          <cell r="HW33">
            <v>53.6</v>
          </cell>
          <cell r="HX33">
            <v>53.8</v>
          </cell>
          <cell r="HY33">
            <v>51.7</v>
          </cell>
          <cell r="HZ33">
            <v>55</v>
          </cell>
          <cell r="IA33">
            <v>52.6</v>
          </cell>
          <cell r="IB33">
            <v>51.8</v>
          </cell>
          <cell r="IC33">
            <v>54.2</v>
          </cell>
          <cell r="ID33">
            <v>53.9</v>
          </cell>
          <cell r="IE33">
            <v>50.2</v>
          </cell>
          <cell r="IF33">
            <v>50</v>
          </cell>
          <cell r="IG33">
            <v>39.6</v>
          </cell>
          <cell r="IH33">
            <v>37.5</v>
          </cell>
          <cell r="II33">
            <v>45.1</v>
          </cell>
          <cell r="IJ33">
            <v>50.4</v>
          </cell>
          <cell r="IK33">
            <v>46.2</v>
          </cell>
          <cell r="IL33">
            <v>50.2</v>
          </cell>
          <cell r="IM33">
            <v>50.1</v>
          </cell>
          <cell r="IN33">
            <v>52.1</v>
          </cell>
          <cell r="IO33">
            <v>56.1</v>
          </cell>
          <cell r="IP33">
            <v>52.8</v>
          </cell>
          <cell r="IQ33">
            <v>52.4</v>
          </cell>
          <cell r="IR33">
            <v>49.6</v>
          </cell>
          <cell r="IS33">
            <v>40.1</v>
          </cell>
          <cell r="IT33">
            <v>41.6</v>
          </cell>
          <cell r="IU33">
            <v>47.8</v>
          </cell>
          <cell r="IV33">
            <v>47.1</v>
          </cell>
          <cell r="IW33">
            <v>49.7</v>
          </cell>
          <cell r="IX33">
            <v>48.4</v>
          </cell>
          <cell r="IY33">
            <v>49.6</v>
          </cell>
          <cell r="IZ33">
            <v>51.9</v>
          </cell>
          <cell r="JA33">
            <v>53.1</v>
          </cell>
          <cell r="JB33">
            <v>53.3</v>
          </cell>
          <cell r="JC33">
            <v>52.6</v>
          </cell>
          <cell r="JD33">
            <v>48.8</v>
          </cell>
          <cell r="JE33">
            <v>40.799999999999997</v>
          </cell>
          <cell r="JF33">
            <v>42.9</v>
          </cell>
          <cell r="JG33">
            <v>47.9</v>
          </cell>
          <cell r="JH33">
            <v>48.1</v>
          </cell>
          <cell r="JI33">
            <v>48.4</v>
          </cell>
          <cell r="JJ33">
            <v>49.8</v>
          </cell>
          <cell r="JK33">
            <v>51.1</v>
          </cell>
          <cell r="JL33">
            <v>51.8</v>
          </cell>
          <cell r="JM33">
            <v>53.5</v>
          </cell>
          <cell r="JN33">
            <v>52.8</v>
          </cell>
          <cell r="JO33">
            <v>53.5</v>
          </cell>
        </row>
        <row r="37">
          <cell r="DF37">
            <v>-0.5</v>
          </cell>
          <cell r="DG37">
            <v>-2.5</v>
          </cell>
          <cell r="DH37">
            <v>0.3</v>
          </cell>
          <cell r="DI37">
            <v>-2.2000000000000002</v>
          </cell>
          <cell r="DJ37">
            <v>-2.7</v>
          </cell>
          <cell r="DK37">
            <v>-3.6</v>
          </cell>
          <cell r="DL37">
            <v>-2.4</v>
          </cell>
          <cell r="DM37">
            <v>-2.5</v>
          </cell>
          <cell r="DN37">
            <v>-4.5999999999999996</v>
          </cell>
          <cell r="DO37">
            <v>1.6</v>
          </cell>
          <cell r="DP37">
            <v>-0.5</v>
          </cell>
          <cell r="DQ37">
            <v>-3.3</v>
          </cell>
          <cell r="DR37">
            <v>1.5</v>
          </cell>
          <cell r="DS37">
            <v>-2.1</v>
          </cell>
          <cell r="DT37">
            <v>-3.1</v>
          </cell>
          <cell r="DU37">
            <v>5.8</v>
          </cell>
          <cell r="DV37">
            <v>-1.2</v>
          </cell>
          <cell r="DW37">
            <v>0.1</v>
          </cell>
          <cell r="DX37">
            <v>0.5</v>
          </cell>
          <cell r="DY37">
            <v>-1.3</v>
          </cell>
          <cell r="DZ37">
            <v>1.7</v>
          </cell>
          <cell r="EA37">
            <v>0.9</v>
          </cell>
          <cell r="EB37">
            <v>-0.3</v>
          </cell>
          <cell r="EC37">
            <v>-0.7</v>
          </cell>
          <cell r="ED37">
            <v>-1</v>
          </cell>
          <cell r="EE37">
            <v>2.2999999999999998</v>
          </cell>
          <cell r="EF37">
            <v>-2</v>
          </cell>
          <cell r="EG37">
            <v>-5.4</v>
          </cell>
          <cell r="EH37">
            <v>-2.2999999999999998</v>
          </cell>
          <cell r="EI37">
            <v>-6.3</v>
          </cell>
          <cell r="EJ37">
            <v>-3.1</v>
          </cell>
          <cell r="EK37">
            <v>-6.3</v>
          </cell>
          <cell r="EL37">
            <v>-3</v>
          </cell>
          <cell r="EM37">
            <v>-5.5</v>
          </cell>
          <cell r="EN37">
            <v>-6.8</v>
          </cell>
          <cell r="EO37">
            <v>-7.7</v>
          </cell>
          <cell r="EP37">
            <v>-9.1</v>
          </cell>
          <cell r="EQ37">
            <v>-10.8</v>
          </cell>
          <cell r="ER37">
            <v>-6.5</v>
          </cell>
          <cell r="ES37">
            <v>-9.6</v>
          </cell>
          <cell r="ET37">
            <v>-10.1</v>
          </cell>
          <cell r="EU37">
            <v>-5.0999999999999996</v>
          </cell>
          <cell r="EV37">
            <v>-11</v>
          </cell>
          <cell r="EW37">
            <v>-10.5</v>
          </cell>
          <cell r="EX37">
            <v>-12.3</v>
          </cell>
          <cell r="EY37">
            <v>-13.1</v>
          </cell>
          <cell r="EZ37">
            <v>-11.9</v>
          </cell>
          <cell r="FA37">
            <v>-11.9</v>
          </cell>
          <cell r="FB37">
            <v>-12.2</v>
          </cell>
          <cell r="FC37">
            <v>-10</v>
          </cell>
          <cell r="FD37">
            <v>-10.199999999999999</v>
          </cell>
          <cell r="FE37">
            <v>-8.6</v>
          </cell>
          <cell r="FF37">
            <v>-9.1999999999999993</v>
          </cell>
          <cell r="FG37">
            <v>-7.6</v>
          </cell>
          <cell r="FH37">
            <v>-7.4</v>
          </cell>
          <cell r="FI37">
            <v>-5.3</v>
          </cell>
          <cell r="FJ37">
            <v>-5.9</v>
          </cell>
          <cell r="FK37">
            <v>-8.1</v>
          </cell>
          <cell r="FL37">
            <v>-5.0999999999999996</v>
          </cell>
          <cell r="FM37">
            <v>-0.9</v>
          </cell>
          <cell r="FN37">
            <v>-2.5</v>
          </cell>
          <cell r="FO37">
            <v>-4.2</v>
          </cell>
          <cell r="FP37">
            <v>-3.2</v>
          </cell>
          <cell r="FQ37">
            <v>-5.9</v>
          </cell>
          <cell r="FR37">
            <v>-0.8</v>
          </cell>
          <cell r="FS37">
            <v>-3.6</v>
          </cell>
          <cell r="FT37">
            <v>-3.4</v>
          </cell>
          <cell r="FU37">
            <v>-1.1000000000000001</v>
          </cell>
          <cell r="FV37">
            <v>-1.7</v>
          </cell>
          <cell r="FW37">
            <v>0.6</v>
          </cell>
          <cell r="FX37">
            <v>0.2</v>
          </cell>
          <cell r="FY37">
            <v>-0.5</v>
          </cell>
          <cell r="FZ37">
            <v>1.5</v>
          </cell>
          <cell r="GA37">
            <v>0.9</v>
          </cell>
          <cell r="GB37">
            <v>-0.7</v>
          </cell>
          <cell r="GC37">
            <v>4.0999999999999996</v>
          </cell>
          <cell r="GD37">
            <v>-0.8</v>
          </cell>
          <cell r="GE37">
            <v>0.3</v>
          </cell>
          <cell r="GF37">
            <v>1.2</v>
          </cell>
          <cell r="GG37">
            <v>0.4</v>
          </cell>
          <cell r="GH37">
            <v>-1.9</v>
          </cell>
          <cell r="GI37">
            <v>1.3</v>
          </cell>
          <cell r="GJ37">
            <v>-0.4</v>
          </cell>
          <cell r="GK37">
            <v>-1.9</v>
          </cell>
          <cell r="GL37">
            <v>0.1</v>
          </cell>
          <cell r="GM37">
            <v>2.6</v>
          </cell>
          <cell r="GN37">
            <v>-2.1</v>
          </cell>
          <cell r="GO37">
            <v>-0.3</v>
          </cell>
          <cell r="GP37">
            <v>1</v>
          </cell>
          <cell r="GQ37">
            <v>-3.5</v>
          </cell>
          <cell r="GR37">
            <v>-0.8</v>
          </cell>
          <cell r="GS37">
            <v>-2</v>
          </cell>
          <cell r="GT37">
            <v>0.2</v>
          </cell>
          <cell r="GU37">
            <v>-0.3</v>
          </cell>
          <cell r="GV37">
            <v>-0.9</v>
          </cell>
          <cell r="GW37">
            <v>-1.7</v>
          </cell>
          <cell r="GX37">
            <v>-0.7</v>
          </cell>
          <cell r="GY37">
            <v>-1.4</v>
          </cell>
          <cell r="GZ37">
            <v>-2.8</v>
          </cell>
          <cell r="HA37">
            <v>-23.2</v>
          </cell>
          <cell r="HB37">
            <v>-20.6</v>
          </cell>
          <cell r="HC37">
            <v>-8.5</v>
          </cell>
          <cell r="HD37">
            <v>-4.4000000000000004</v>
          </cell>
          <cell r="HE37">
            <v>-2.9</v>
          </cell>
          <cell r="HF37">
            <v>3.1</v>
          </cell>
          <cell r="HG37">
            <v>1.6</v>
          </cell>
          <cell r="HH37">
            <v>3.9</v>
          </cell>
          <cell r="HI37">
            <v>10.3</v>
          </cell>
          <cell r="HJ37">
            <v>4.8</v>
          </cell>
          <cell r="HK37">
            <v>4.4000000000000004</v>
          </cell>
          <cell r="HL37">
            <v>10.5</v>
          </cell>
          <cell r="HM37">
            <v>35.299999999999997</v>
          </cell>
          <cell r="HN37">
            <v>27.8</v>
          </cell>
          <cell r="HO37">
            <v>16.600000000000001</v>
          </cell>
          <cell r="HP37">
            <v>9.1</v>
          </cell>
          <cell r="HQ37">
            <v>7.3</v>
          </cell>
          <cell r="HR37">
            <v>4</v>
          </cell>
          <cell r="HS37">
            <v>1.1000000000000001</v>
          </cell>
          <cell r="HT37">
            <v>2.5</v>
          </cell>
          <cell r="HU37">
            <v>1.3</v>
          </cell>
          <cell r="HV37">
            <v>1.2</v>
          </cell>
          <cell r="HW37">
            <v>2.8</v>
          </cell>
          <cell r="HX37">
            <v>4</v>
          </cell>
          <cell r="HY37">
            <v>-0.4</v>
          </cell>
          <cell r="HZ37">
            <v>3</v>
          </cell>
          <cell r="IA37">
            <v>3.3</v>
          </cell>
          <cell r="IB37">
            <v>1.6</v>
          </cell>
          <cell r="IC37">
            <v>7</v>
          </cell>
          <cell r="ID37">
            <v>3.1</v>
          </cell>
          <cell r="IE37">
            <v>2.2999999999999998</v>
          </cell>
          <cell r="IF37">
            <v>1.3</v>
          </cell>
          <cell r="IG37">
            <v>0.2</v>
          </cell>
          <cell r="IH37">
            <v>1.8</v>
          </cell>
          <cell r="II37">
            <v>-0.8</v>
          </cell>
          <cell r="IJ37">
            <v>-0.3</v>
          </cell>
          <cell r="IK37">
            <v>-0.5</v>
          </cell>
          <cell r="IL37">
            <v>0.8</v>
          </cell>
          <cell r="IM37">
            <v>0</v>
          </cell>
          <cell r="IN37">
            <v>-0.8</v>
          </cell>
          <cell r="IO37">
            <v>-3.4</v>
          </cell>
          <cell r="IP37">
            <v>-3.6</v>
          </cell>
          <cell r="IQ37">
            <v>-0.9</v>
          </cell>
          <cell r="IR37">
            <v>-1.3</v>
          </cell>
          <cell r="IS37">
            <v>-2.2000000000000002</v>
          </cell>
          <cell r="IT37">
            <v>0.1</v>
          </cell>
          <cell r="IU37">
            <v>3.5</v>
          </cell>
          <cell r="IV37">
            <v>-0.8</v>
          </cell>
          <cell r="IW37">
            <v>8.3000000000000007</v>
          </cell>
          <cell r="IX37">
            <v>2.1</v>
          </cell>
          <cell r="IY37">
            <v>2.4</v>
          </cell>
          <cell r="IZ37">
            <v>7.6</v>
          </cell>
          <cell r="JA37">
            <v>4.8</v>
          </cell>
          <cell r="JB37">
            <v>6.2</v>
          </cell>
          <cell r="JC37">
            <v>8.6</v>
          </cell>
          <cell r="JD37">
            <v>6.1</v>
          </cell>
          <cell r="JE37">
            <v>4.7</v>
          </cell>
          <cell r="JF37">
            <v>4.5999999999999996</v>
          </cell>
          <cell r="JG37">
            <v>4.3</v>
          </cell>
          <cell r="JH37">
            <v>3.3</v>
          </cell>
          <cell r="JI37">
            <v>-0.9</v>
          </cell>
          <cell r="JJ37">
            <v>2</v>
          </cell>
          <cell r="JK37">
            <v>1.2</v>
          </cell>
          <cell r="JL37">
            <v>-0.5</v>
          </cell>
          <cell r="JM37">
            <v>-2</v>
          </cell>
          <cell r="JN37">
            <v>0.8</v>
          </cell>
          <cell r="JO37">
            <v>-0.7</v>
          </cell>
        </row>
        <row r="38">
          <cell r="DF38">
            <v>6</v>
          </cell>
          <cell r="DG38">
            <v>2.7</v>
          </cell>
          <cell r="DH38">
            <v>5.2</v>
          </cell>
          <cell r="DI38">
            <v>2.6</v>
          </cell>
          <cell r="DJ38">
            <v>0.8</v>
          </cell>
          <cell r="DK38">
            <v>0.3</v>
          </cell>
          <cell r="DL38">
            <v>-0.4</v>
          </cell>
          <cell r="DM38">
            <v>-1.1000000000000001</v>
          </cell>
          <cell r="DN38">
            <v>-1.2</v>
          </cell>
          <cell r="DO38">
            <v>5.7</v>
          </cell>
          <cell r="DP38">
            <v>4.2</v>
          </cell>
          <cell r="DQ38">
            <v>0</v>
          </cell>
          <cell r="DR38">
            <v>0.5</v>
          </cell>
          <cell r="DS38">
            <v>-2.1</v>
          </cell>
          <cell r="DT38">
            <v>-2.5</v>
          </cell>
          <cell r="DU38">
            <v>3.7</v>
          </cell>
          <cell r="DV38">
            <v>-2.1</v>
          </cell>
          <cell r="DW38">
            <v>-3.2</v>
          </cell>
          <cell r="DX38">
            <v>-1.8</v>
          </cell>
          <cell r="DY38">
            <v>-1.6</v>
          </cell>
          <cell r="DZ38">
            <v>-0.5</v>
          </cell>
          <cell r="EA38">
            <v>-1.2</v>
          </cell>
          <cell r="EB38">
            <v>-0.1</v>
          </cell>
          <cell r="EC38">
            <v>2.9</v>
          </cell>
          <cell r="ED38">
            <v>-1</v>
          </cell>
          <cell r="EE38">
            <v>1.3</v>
          </cell>
          <cell r="EF38">
            <v>1</v>
          </cell>
          <cell r="EG38">
            <v>-1.9</v>
          </cell>
          <cell r="EH38">
            <v>0.1</v>
          </cell>
          <cell r="EI38">
            <v>0.3</v>
          </cell>
          <cell r="EJ38">
            <v>1.4</v>
          </cell>
          <cell r="EK38">
            <v>0.3</v>
          </cell>
          <cell r="EL38">
            <v>1.4</v>
          </cell>
          <cell r="EM38">
            <v>-0.3</v>
          </cell>
          <cell r="EN38">
            <v>-3.4</v>
          </cell>
          <cell r="EO38">
            <v>-0.5</v>
          </cell>
          <cell r="EP38">
            <v>-1.7</v>
          </cell>
          <cell r="EQ38">
            <v>-1.8</v>
          </cell>
          <cell r="ER38">
            <v>-1.8</v>
          </cell>
          <cell r="ES38">
            <v>-0.4</v>
          </cell>
          <cell r="ET38">
            <v>-0.6</v>
          </cell>
          <cell r="EU38">
            <v>1.6</v>
          </cell>
          <cell r="EV38">
            <v>-3.1</v>
          </cell>
          <cell r="EW38">
            <v>-3.4</v>
          </cell>
          <cell r="EX38">
            <v>-3.4</v>
          </cell>
          <cell r="EY38">
            <v>-3.8</v>
          </cell>
          <cell r="EZ38">
            <v>-2.2000000000000002</v>
          </cell>
          <cell r="FA38">
            <v>-5.7</v>
          </cell>
          <cell r="FB38">
            <v>-2.6</v>
          </cell>
          <cell r="FC38">
            <v>-2.4</v>
          </cell>
          <cell r="FD38">
            <v>-2.8</v>
          </cell>
          <cell r="FE38">
            <v>-0.7</v>
          </cell>
          <cell r="FF38">
            <v>-1.1000000000000001</v>
          </cell>
          <cell r="FG38">
            <v>-0.6</v>
          </cell>
          <cell r="FH38">
            <v>4.5</v>
          </cell>
          <cell r="FI38">
            <v>-1.2</v>
          </cell>
          <cell r="FJ38">
            <v>2.7</v>
          </cell>
          <cell r="FK38">
            <v>-0.9</v>
          </cell>
          <cell r="FL38">
            <v>-0.5</v>
          </cell>
          <cell r="FM38">
            <v>2.6</v>
          </cell>
          <cell r="FN38">
            <v>2.4</v>
          </cell>
          <cell r="FO38">
            <v>-1.9</v>
          </cell>
          <cell r="FP38">
            <v>-3.5</v>
          </cell>
          <cell r="FQ38">
            <v>-4.5999999999999996</v>
          </cell>
          <cell r="FR38">
            <v>-2</v>
          </cell>
          <cell r="FS38">
            <v>-4.2</v>
          </cell>
          <cell r="FT38">
            <v>-6</v>
          </cell>
          <cell r="FU38">
            <v>-1.5</v>
          </cell>
          <cell r="FV38">
            <v>-4.3</v>
          </cell>
          <cell r="FW38">
            <v>-1.4</v>
          </cell>
          <cell r="FX38">
            <v>-1.4</v>
          </cell>
          <cell r="FY38">
            <v>0.3</v>
          </cell>
          <cell r="FZ38">
            <v>2.4</v>
          </cell>
          <cell r="GA38">
            <v>3</v>
          </cell>
          <cell r="GB38">
            <v>1.9</v>
          </cell>
          <cell r="GC38">
            <v>2.8</v>
          </cell>
          <cell r="GD38">
            <v>0</v>
          </cell>
          <cell r="GE38">
            <v>2.2999999999999998</v>
          </cell>
          <cell r="GF38">
            <v>-0.2</v>
          </cell>
          <cell r="GG38">
            <v>0.4</v>
          </cell>
          <cell r="GH38">
            <v>-2.8</v>
          </cell>
          <cell r="GI38">
            <v>-2.5</v>
          </cell>
          <cell r="GJ38">
            <v>-0.1</v>
          </cell>
          <cell r="GK38">
            <v>0</v>
          </cell>
          <cell r="GL38">
            <v>-1.6</v>
          </cell>
          <cell r="GM38">
            <v>-1</v>
          </cell>
          <cell r="GN38">
            <v>-1.2</v>
          </cell>
          <cell r="GO38">
            <v>-1.4</v>
          </cell>
          <cell r="GP38">
            <v>-0.8</v>
          </cell>
          <cell r="GQ38">
            <v>-3.4</v>
          </cell>
          <cell r="GR38">
            <v>-2.8</v>
          </cell>
          <cell r="GS38">
            <v>-0.4</v>
          </cell>
          <cell r="GT38">
            <v>-0.1</v>
          </cell>
          <cell r="GU38">
            <v>1.5</v>
          </cell>
          <cell r="GV38">
            <v>0.6</v>
          </cell>
          <cell r="GW38">
            <v>-0.9</v>
          </cell>
          <cell r="GX38">
            <v>0.2</v>
          </cell>
          <cell r="GY38">
            <v>3.2</v>
          </cell>
          <cell r="GZ38">
            <v>7</v>
          </cell>
          <cell r="HA38">
            <v>-4.8</v>
          </cell>
          <cell r="HB38">
            <v>-4.0999999999999996</v>
          </cell>
          <cell r="HC38">
            <v>4.4000000000000004</v>
          </cell>
          <cell r="HD38">
            <v>9.1</v>
          </cell>
          <cell r="HE38">
            <v>5.5</v>
          </cell>
          <cell r="HF38">
            <v>7.7</v>
          </cell>
          <cell r="HG38">
            <v>6.1</v>
          </cell>
          <cell r="HH38">
            <v>5.9</v>
          </cell>
          <cell r="HI38">
            <v>8.3000000000000007</v>
          </cell>
          <cell r="HJ38">
            <v>7.8</v>
          </cell>
          <cell r="HK38">
            <v>9.1</v>
          </cell>
          <cell r="HL38">
            <v>5.3</v>
          </cell>
          <cell r="HM38">
            <v>19</v>
          </cell>
          <cell r="HN38">
            <v>13.6</v>
          </cell>
          <cell r="HO38">
            <v>5.6</v>
          </cell>
          <cell r="HP38">
            <v>-0.4</v>
          </cell>
          <cell r="HQ38">
            <v>3.2</v>
          </cell>
          <cell r="HR38">
            <v>5.4</v>
          </cell>
          <cell r="HS38">
            <v>4.3</v>
          </cell>
          <cell r="HT38">
            <v>6.6</v>
          </cell>
          <cell r="HU38">
            <v>5.9</v>
          </cell>
          <cell r="HV38">
            <v>6.5</v>
          </cell>
          <cell r="HW38">
            <v>4.5999999999999996</v>
          </cell>
          <cell r="HX38">
            <v>12</v>
          </cell>
          <cell r="HY38">
            <v>-0.5</v>
          </cell>
          <cell r="HZ38">
            <v>2.2000000000000002</v>
          </cell>
          <cell r="IA38">
            <v>4.5999999999999996</v>
          </cell>
          <cell r="IB38">
            <v>3.5</v>
          </cell>
          <cell r="IC38">
            <v>15.8</v>
          </cell>
          <cell r="ID38">
            <v>2.9</v>
          </cell>
          <cell r="IE38">
            <v>1.6</v>
          </cell>
          <cell r="IF38">
            <v>2.2999999999999998</v>
          </cell>
          <cell r="IG38">
            <v>1.9</v>
          </cell>
          <cell r="IH38">
            <v>2.8</v>
          </cell>
          <cell r="II38">
            <v>0.4</v>
          </cell>
          <cell r="IJ38">
            <v>-3.1</v>
          </cell>
          <cell r="IK38">
            <v>3.1</v>
          </cell>
          <cell r="IL38">
            <v>4.0999999999999996</v>
          </cell>
          <cell r="IM38">
            <v>1.6</v>
          </cell>
          <cell r="IN38">
            <v>3.4</v>
          </cell>
          <cell r="IO38">
            <v>-9.1</v>
          </cell>
          <cell r="IP38">
            <v>-0.6</v>
          </cell>
          <cell r="IQ38">
            <v>2.6</v>
          </cell>
          <cell r="IR38">
            <v>0.8</v>
          </cell>
          <cell r="IS38">
            <v>-0.2</v>
          </cell>
          <cell r="IT38">
            <v>-0.4</v>
          </cell>
          <cell r="IU38">
            <v>4.9000000000000004</v>
          </cell>
          <cell r="IV38">
            <v>6.2</v>
          </cell>
          <cell r="IW38">
            <v>13.5</v>
          </cell>
          <cell r="IX38">
            <v>10.7</v>
          </cell>
          <cell r="IY38">
            <v>11</v>
          </cell>
          <cell r="IZ38">
            <v>16.7</v>
          </cell>
          <cell r="JA38">
            <v>11.4</v>
          </cell>
          <cell r="JB38">
            <v>11.5</v>
          </cell>
          <cell r="JC38">
            <v>11.2</v>
          </cell>
          <cell r="JD38">
            <v>10.4</v>
          </cell>
          <cell r="JE38">
            <v>9.4</v>
          </cell>
          <cell r="JF38">
            <v>10.3</v>
          </cell>
          <cell r="JG38">
            <v>10.8</v>
          </cell>
          <cell r="JH38">
            <v>8.1</v>
          </cell>
          <cell r="JI38">
            <v>0.9</v>
          </cell>
          <cell r="JJ38">
            <v>2.2999999999999998</v>
          </cell>
          <cell r="JK38">
            <v>3.8</v>
          </cell>
          <cell r="JL38">
            <v>-3</v>
          </cell>
          <cell r="JM38">
            <v>0.6</v>
          </cell>
          <cell r="JN38">
            <v>2.8</v>
          </cell>
          <cell r="JO38">
            <v>3.9</v>
          </cell>
        </row>
        <row r="39">
          <cell r="DF39">
            <v>-4.9000000000000004</v>
          </cell>
          <cell r="DG39">
            <v>-5.6</v>
          </cell>
          <cell r="DH39">
            <v>2.2999999999999998</v>
          </cell>
          <cell r="DI39">
            <v>-3</v>
          </cell>
          <cell r="DJ39">
            <v>-0.9</v>
          </cell>
          <cell r="DK39">
            <v>-3.6</v>
          </cell>
          <cell r="DL39">
            <v>-1.9</v>
          </cell>
          <cell r="DM39">
            <v>-1.3</v>
          </cell>
          <cell r="DN39">
            <v>-5.3</v>
          </cell>
          <cell r="DO39">
            <v>-2.1</v>
          </cell>
          <cell r="DP39">
            <v>-4.0999999999999996</v>
          </cell>
          <cell r="DQ39">
            <v>-1.1000000000000001</v>
          </cell>
          <cell r="DR39">
            <v>8.5</v>
          </cell>
          <cell r="DS39">
            <v>4.5999999999999996</v>
          </cell>
          <cell r="DT39">
            <v>-2.5</v>
          </cell>
          <cell r="DU39">
            <v>9.6</v>
          </cell>
          <cell r="DV39">
            <v>3.8</v>
          </cell>
          <cell r="DW39">
            <v>4.5</v>
          </cell>
          <cell r="DX39">
            <v>8.8000000000000007</v>
          </cell>
          <cell r="DY39">
            <v>9.1</v>
          </cell>
          <cell r="DZ39">
            <v>12.3</v>
          </cell>
          <cell r="EA39">
            <v>9.9</v>
          </cell>
          <cell r="EB39">
            <v>6.8</v>
          </cell>
          <cell r="EC39">
            <v>5.0999999999999996</v>
          </cell>
          <cell r="ED39">
            <v>-1.4</v>
          </cell>
          <cell r="EE39">
            <v>3.6</v>
          </cell>
          <cell r="EF39">
            <v>3.9</v>
          </cell>
          <cell r="EG39">
            <v>-4.2</v>
          </cell>
          <cell r="EH39">
            <v>-1.2</v>
          </cell>
          <cell r="EI39">
            <v>-2.1</v>
          </cell>
          <cell r="EJ39">
            <v>-8.1999999999999993</v>
          </cell>
          <cell r="EK39">
            <v>-9.4</v>
          </cell>
          <cell r="EL39">
            <v>-7.9</v>
          </cell>
          <cell r="EM39">
            <v>-9.1999999999999993</v>
          </cell>
          <cell r="EN39">
            <v>-6.8</v>
          </cell>
          <cell r="EO39">
            <v>-5.4</v>
          </cell>
          <cell r="EP39">
            <v>-4.5999999999999996</v>
          </cell>
          <cell r="EQ39">
            <v>-6.3</v>
          </cell>
          <cell r="ER39">
            <v>-8</v>
          </cell>
          <cell r="ES39">
            <v>-8.6</v>
          </cell>
          <cell r="ET39">
            <v>-8</v>
          </cell>
          <cell r="EU39">
            <v>-7</v>
          </cell>
          <cell r="EV39">
            <v>-4.9000000000000004</v>
          </cell>
          <cell r="EW39">
            <v>-5.7</v>
          </cell>
          <cell r="EX39">
            <v>-4.9000000000000004</v>
          </cell>
          <cell r="EY39">
            <v>-3.9</v>
          </cell>
          <cell r="EZ39">
            <v>-4.8</v>
          </cell>
          <cell r="FA39">
            <v>-5.8</v>
          </cell>
          <cell r="FB39">
            <v>-8.1999999999999993</v>
          </cell>
          <cell r="FC39">
            <v>-12.1</v>
          </cell>
          <cell r="FD39">
            <v>-8.8000000000000007</v>
          </cell>
          <cell r="FE39">
            <v>-6.9</v>
          </cell>
          <cell r="FF39">
            <v>-8.1</v>
          </cell>
          <cell r="FG39">
            <v>-7.1</v>
          </cell>
          <cell r="FH39">
            <v>-9.6</v>
          </cell>
          <cell r="FI39">
            <v>-7.5</v>
          </cell>
          <cell r="FJ39">
            <v>-9.6999999999999993</v>
          </cell>
          <cell r="FK39">
            <v>-8.6999999999999993</v>
          </cell>
          <cell r="FL39">
            <v>-7.8</v>
          </cell>
          <cell r="FM39">
            <v>-8.6999999999999993</v>
          </cell>
          <cell r="FN39">
            <v>-10.1</v>
          </cell>
          <cell r="FO39">
            <v>-5.3</v>
          </cell>
          <cell r="FP39">
            <v>-7.9</v>
          </cell>
          <cell r="FQ39">
            <v>-8.6999999999999993</v>
          </cell>
          <cell r="FR39">
            <v>-8</v>
          </cell>
          <cell r="FS39">
            <v>-5.0999999999999996</v>
          </cell>
          <cell r="FT39">
            <v>-5.6</v>
          </cell>
          <cell r="FU39">
            <v>-3.8</v>
          </cell>
          <cell r="FV39">
            <v>-5.0999999999999996</v>
          </cell>
          <cell r="FW39">
            <v>-5.8</v>
          </cell>
          <cell r="FX39">
            <v>-7.2</v>
          </cell>
          <cell r="FY39">
            <v>-3.8</v>
          </cell>
          <cell r="FZ39">
            <v>3.9</v>
          </cell>
          <cell r="GA39">
            <v>3.5</v>
          </cell>
          <cell r="GB39">
            <v>1.8</v>
          </cell>
          <cell r="GC39">
            <v>4.8</v>
          </cell>
          <cell r="GD39">
            <v>-0.7</v>
          </cell>
          <cell r="GE39">
            <v>2.1</v>
          </cell>
          <cell r="GF39">
            <v>3.5</v>
          </cell>
          <cell r="GG39">
            <v>0.7</v>
          </cell>
          <cell r="GH39">
            <v>1.2</v>
          </cell>
          <cell r="GI39">
            <v>2</v>
          </cell>
          <cell r="GJ39">
            <v>1.6</v>
          </cell>
          <cell r="GK39">
            <v>-0.7</v>
          </cell>
          <cell r="GL39">
            <v>-1.9</v>
          </cell>
          <cell r="GM39">
            <v>-0.9</v>
          </cell>
          <cell r="GN39">
            <v>1.8</v>
          </cell>
          <cell r="GO39">
            <v>3.4</v>
          </cell>
          <cell r="GP39">
            <v>7.6</v>
          </cell>
          <cell r="GQ39">
            <v>-1.1000000000000001</v>
          </cell>
          <cell r="GR39">
            <v>2.2999999999999998</v>
          </cell>
          <cell r="GS39">
            <v>0.3</v>
          </cell>
          <cell r="GT39">
            <v>1.5</v>
          </cell>
          <cell r="GU39">
            <v>3.2</v>
          </cell>
          <cell r="GV39">
            <v>3.7</v>
          </cell>
          <cell r="GW39">
            <v>4.0999999999999996</v>
          </cell>
          <cell r="GX39">
            <v>3.8</v>
          </cell>
          <cell r="GY39">
            <v>0.7</v>
          </cell>
          <cell r="GZ39">
            <v>-1.9</v>
          </cell>
          <cell r="HA39">
            <v>-17.600000000000001</v>
          </cell>
          <cell r="HB39">
            <v>-15.6</v>
          </cell>
          <cell r="HC39">
            <v>-10.5</v>
          </cell>
          <cell r="HD39">
            <v>-4.3</v>
          </cell>
          <cell r="HE39">
            <v>-1.7</v>
          </cell>
          <cell r="HF39">
            <v>-0.9</v>
          </cell>
          <cell r="HG39">
            <v>-2.8</v>
          </cell>
          <cell r="HH39">
            <v>-0.9</v>
          </cell>
          <cell r="HI39">
            <v>-2.8</v>
          </cell>
          <cell r="HJ39">
            <v>1.4</v>
          </cell>
          <cell r="HK39">
            <v>4.2</v>
          </cell>
          <cell r="HL39">
            <v>1.8</v>
          </cell>
          <cell r="HM39">
            <v>14.7</v>
          </cell>
          <cell r="HN39">
            <v>14.3</v>
          </cell>
          <cell r="HO39">
            <v>8.8000000000000007</v>
          </cell>
          <cell r="HP39">
            <v>-2.9</v>
          </cell>
          <cell r="HQ39">
            <v>-3.2</v>
          </cell>
          <cell r="HR39">
            <v>-5.7</v>
          </cell>
          <cell r="HS39">
            <v>-8.8000000000000007</v>
          </cell>
          <cell r="HT39">
            <v>-9.4</v>
          </cell>
          <cell r="HU39">
            <v>-8.4</v>
          </cell>
          <cell r="HV39">
            <v>-12.4</v>
          </cell>
          <cell r="HW39">
            <v>0.4</v>
          </cell>
          <cell r="HX39">
            <v>-2</v>
          </cell>
          <cell r="HY39">
            <v>0.8</v>
          </cell>
          <cell r="HZ39">
            <v>-1.9</v>
          </cell>
          <cell r="IA39">
            <v>-0.8</v>
          </cell>
          <cell r="IB39">
            <v>-2</v>
          </cell>
          <cell r="IC39">
            <v>-1.3</v>
          </cell>
          <cell r="ID39">
            <v>-0.4</v>
          </cell>
          <cell r="IE39">
            <v>-0.4</v>
          </cell>
          <cell r="IF39">
            <v>1</v>
          </cell>
          <cell r="IG39">
            <v>2.4</v>
          </cell>
          <cell r="IH39">
            <v>5</v>
          </cell>
          <cell r="II39">
            <v>-0.4</v>
          </cell>
          <cell r="IJ39">
            <v>-1.2</v>
          </cell>
          <cell r="IK39">
            <v>-5.9</v>
          </cell>
          <cell r="IL39">
            <v>-3.4</v>
          </cell>
          <cell r="IM39">
            <v>-4.4000000000000004</v>
          </cell>
          <cell r="IN39">
            <v>-1.1000000000000001</v>
          </cell>
          <cell r="IO39">
            <v>-0.1</v>
          </cell>
          <cell r="IP39">
            <v>-0.2</v>
          </cell>
          <cell r="IQ39">
            <v>2.2999999999999998</v>
          </cell>
          <cell r="IR39">
            <v>1.7</v>
          </cell>
          <cell r="IS39">
            <v>-1.1000000000000001</v>
          </cell>
          <cell r="IT39">
            <v>9.9</v>
          </cell>
          <cell r="IU39">
            <v>4</v>
          </cell>
          <cell r="IV39">
            <v>6.4</v>
          </cell>
          <cell r="IW39">
            <v>12.5</v>
          </cell>
          <cell r="IX39">
            <v>7.8</v>
          </cell>
          <cell r="IY39">
            <v>12</v>
          </cell>
          <cell r="IZ39">
            <v>12.7</v>
          </cell>
          <cell r="JA39">
            <v>12.9</v>
          </cell>
          <cell r="JB39">
            <v>13.1</v>
          </cell>
          <cell r="JC39">
            <v>15.7</v>
          </cell>
          <cell r="JD39">
            <v>11.3</v>
          </cell>
          <cell r="JE39">
            <v>10.1</v>
          </cell>
          <cell r="JF39">
            <v>8.8000000000000007</v>
          </cell>
          <cell r="JG39">
            <v>1.5</v>
          </cell>
          <cell r="JH39">
            <v>1.1000000000000001</v>
          </cell>
          <cell r="JI39">
            <v>1.1000000000000001</v>
          </cell>
          <cell r="JJ39">
            <v>3.4</v>
          </cell>
          <cell r="JK39">
            <v>3</v>
          </cell>
          <cell r="JL39">
            <v>3.5</v>
          </cell>
          <cell r="JM39">
            <v>3.2</v>
          </cell>
          <cell r="JN39">
            <v>2.8</v>
          </cell>
          <cell r="JO39">
            <v>2.6</v>
          </cell>
        </row>
        <row r="41">
          <cell r="DF41">
            <v>-5.5</v>
          </cell>
          <cell r="DG41">
            <v>-6</v>
          </cell>
          <cell r="DH41">
            <v>-3.5</v>
          </cell>
          <cell r="DI41">
            <v>-6</v>
          </cell>
          <cell r="DJ41">
            <v>-4</v>
          </cell>
          <cell r="DK41">
            <v>-3.7</v>
          </cell>
          <cell r="DL41">
            <v>-5.3</v>
          </cell>
          <cell r="DM41">
            <v>-7.9</v>
          </cell>
          <cell r="DN41">
            <v>-9.6999999999999993</v>
          </cell>
          <cell r="DO41">
            <v>-6.6</v>
          </cell>
          <cell r="DP41">
            <v>-7.9</v>
          </cell>
          <cell r="DQ41">
            <v>-2.9</v>
          </cell>
          <cell r="DR41">
            <v>1.6</v>
          </cell>
          <cell r="DS41">
            <v>-7.4</v>
          </cell>
          <cell r="DT41">
            <v>-10.6</v>
          </cell>
          <cell r="DU41">
            <v>-5.2</v>
          </cell>
          <cell r="DV41">
            <v>-9.5</v>
          </cell>
          <cell r="DW41">
            <v>-7.1</v>
          </cell>
          <cell r="DX41">
            <v>-5.5</v>
          </cell>
          <cell r="DY41">
            <v>-4.5999999999999996</v>
          </cell>
          <cell r="DZ41">
            <v>-0.2</v>
          </cell>
          <cell r="EA41">
            <v>-0.3</v>
          </cell>
          <cell r="EB41">
            <v>-0.1</v>
          </cell>
          <cell r="EC41">
            <v>1.4</v>
          </cell>
          <cell r="ED41">
            <v>-4.7</v>
          </cell>
          <cell r="EE41">
            <v>2.2000000000000002</v>
          </cell>
          <cell r="EF41">
            <v>2.4</v>
          </cell>
          <cell r="EG41">
            <v>-1</v>
          </cell>
          <cell r="EH41">
            <v>0.9</v>
          </cell>
          <cell r="EI41">
            <v>-0.2</v>
          </cell>
          <cell r="EJ41">
            <v>0.3</v>
          </cell>
          <cell r="EK41">
            <v>-2.8</v>
          </cell>
          <cell r="EL41">
            <v>-1.8</v>
          </cell>
          <cell r="EM41">
            <v>-2.2000000000000002</v>
          </cell>
          <cell r="EN41">
            <v>-3.8</v>
          </cell>
          <cell r="EO41">
            <v>-5</v>
          </cell>
          <cell r="EP41">
            <v>-6.2</v>
          </cell>
          <cell r="EQ41">
            <v>-9.4</v>
          </cell>
          <cell r="ER41">
            <v>-7</v>
          </cell>
          <cell r="ES41">
            <v>-7.2</v>
          </cell>
          <cell r="ET41">
            <v>-8.8000000000000007</v>
          </cell>
          <cell r="EU41">
            <v>-8.3000000000000007</v>
          </cell>
          <cell r="EV41">
            <v>-10.5</v>
          </cell>
          <cell r="EW41">
            <v>-13.3</v>
          </cell>
          <cell r="EX41">
            <v>-14.9</v>
          </cell>
          <cell r="EY41">
            <v>-15.6</v>
          </cell>
          <cell r="EZ41">
            <v>-15.2</v>
          </cell>
          <cell r="FA41">
            <v>-17.7</v>
          </cell>
          <cell r="FB41">
            <v>-14.3</v>
          </cell>
          <cell r="FC41">
            <v>-13.1</v>
          </cell>
          <cell r="FD41">
            <v>-14.8</v>
          </cell>
          <cell r="FE41">
            <v>-15.6</v>
          </cell>
          <cell r="FF41">
            <v>-14.4</v>
          </cell>
          <cell r="FG41">
            <v>-14.9</v>
          </cell>
          <cell r="FH41">
            <v>-13.3</v>
          </cell>
          <cell r="FI41">
            <v>-9.1</v>
          </cell>
          <cell r="FJ41">
            <v>-10.3</v>
          </cell>
          <cell r="FK41">
            <v>-8.6</v>
          </cell>
          <cell r="FL41">
            <v>-6.6</v>
          </cell>
          <cell r="FM41">
            <v>-1.4</v>
          </cell>
          <cell r="FN41">
            <v>-0.2</v>
          </cell>
          <cell r="FO41">
            <v>-4.0999999999999996</v>
          </cell>
          <cell r="FP41">
            <v>-0.4</v>
          </cell>
          <cell r="FQ41">
            <v>-4.3</v>
          </cell>
          <cell r="FR41">
            <v>0.1</v>
          </cell>
          <cell r="FS41">
            <v>-0.3</v>
          </cell>
          <cell r="FT41">
            <v>-0.6</v>
          </cell>
          <cell r="FU41">
            <v>2.6</v>
          </cell>
          <cell r="FV41">
            <v>12.8</v>
          </cell>
          <cell r="FW41">
            <v>2.6</v>
          </cell>
          <cell r="FX41">
            <v>2.8</v>
          </cell>
          <cell r="FY41">
            <v>2.7</v>
          </cell>
          <cell r="FZ41">
            <v>0.9</v>
          </cell>
          <cell r="GA41">
            <v>-1.8</v>
          </cell>
          <cell r="GB41">
            <v>-2.7</v>
          </cell>
          <cell r="GC41">
            <v>-0.9</v>
          </cell>
          <cell r="GD41">
            <v>-5.2</v>
          </cell>
          <cell r="GE41">
            <v>-4.8</v>
          </cell>
          <cell r="GF41">
            <v>-5.5</v>
          </cell>
          <cell r="GG41">
            <v>-6.8</v>
          </cell>
          <cell r="GH41">
            <v>-15.7</v>
          </cell>
          <cell r="GI41">
            <v>-7.3</v>
          </cell>
          <cell r="GJ41">
            <v>-9.1999999999999993</v>
          </cell>
          <cell r="GK41">
            <v>-14.6</v>
          </cell>
          <cell r="GL41">
            <v>-7.5</v>
          </cell>
          <cell r="GM41">
            <v>-5.9</v>
          </cell>
          <cell r="GN41">
            <v>-7.2</v>
          </cell>
          <cell r="GO41">
            <v>-4.3</v>
          </cell>
          <cell r="GP41">
            <v>-4.3</v>
          </cell>
          <cell r="GQ41">
            <v>-7</v>
          </cell>
          <cell r="GR41">
            <v>-4.5</v>
          </cell>
          <cell r="GS41">
            <v>-3.1</v>
          </cell>
          <cell r="GT41">
            <v>-3</v>
          </cell>
          <cell r="GU41">
            <v>-1.8</v>
          </cell>
          <cell r="GV41">
            <v>-3</v>
          </cell>
          <cell r="GW41">
            <v>3.1</v>
          </cell>
          <cell r="GX41">
            <v>-1.3</v>
          </cell>
          <cell r="GY41">
            <v>-1.3</v>
          </cell>
          <cell r="GZ41">
            <v>-14.6</v>
          </cell>
          <cell r="HA41">
            <v>-47.9</v>
          </cell>
          <cell r="HB41">
            <v>-50.5</v>
          </cell>
          <cell r="HC41">
            <v>-11.4</v>
          </cell>
          <cell r="HD41">
            <v>0.8</v>
          </cell>
          <cell r="HE41">
            <v>-1.5</v>
          </cell>
          <cell r="HF41">
            <v>7.3</v>
          </cell>
          <cell r="HG41">
            <v>5.7</v>
          </cell>
          <cell r="HH41">
            <v>9.4</v>
          </cell>
          <cell r="HI41">
            <v>18</v>
          </cell>
          <cell r="HJ41">
            <v>13.5</v>
          </cell>
          <cell r="HK41">
            <v>14.4</v>
          </cell>
          <cell r="HL41">
            <v>35.9</v>
          </cell>
          <cell r="HM41">
            <v>120.1</v>
          </cell>
          <cell r="HN41">
            <v>127</v>
          </cell>
          <cell r="HO41">
            <v>33</v>
          </cell>
          <cell r="HP41">
            <v>17.7</v>
          </cell>
          <cell r="HQ41">
            <v>17.7</v>
          </cell>
          <cell r="HR41">
            <v>13.6</v>
          </cell>
          <cell r="HS41">
            <v>8.4</v>
          </cell>
          <cell r="HT41">
            <v>10.4</v>
          </cell>
          <cell r="HU41">
            <v>6.7</v>
          </cell>
          <cell r="HV41">
            <v>6.2</v>
          </cell>
          <cell r="HW41">
            <v>0.6</v>
          </cell>
          <cell r="HX41">
            <v>0.9</v>
          </cell>
          <cell r="HY41">
            <v>-1.7</v>
          </cell>
          <cell r="HZ41">
            <v>1.5</v>
          </cell>
          <cell r="IA41">
            <v>-0.8</v>
          </cell>
          <cell r="IB41">
            <v>-3.9</v>
          </cell>
          <cell r="IC41">
            <v>-2.1</v>
          </cell>
          <cell r="ID41">
            <v>-5.7</v>
          </cell>
          <cell r="IE41">
            <v>-4.3</v>
          </cell>
          <cell r="IF41">
            <v>-7.3</v>
          </cell>
          <cell r="IG41">
            <v>-8.1</v>
          </cell>
          <cell r="IH41">
            <v>-4.5999999999999996</v>
          </cell>
          <cell r="II41">
            <v>-4.8</v>
          </cell>
          <cell r="IJ41">
            <v>-6</v>
          </cell>
          <cell r="IK41">
            <v>-6.9</v>
          </cell>
          <cell r="IL41">
            <v>-7.3</v>
          </cell>
          <cell r="IM41">
            <v>-8</v>
          </cell>
          <cell r="IN41">
            <v>-6.4</v>
          </cell>
          <cell r="IO41">
            <v>-6.2</v>
          </cell>
          <cell r="IP41">
            <v>-5.5</v>
          </cell>
          <cell r="IQ41">
            <v>-6.4</v>
          </cell>
          <cell r="IR41">
            <v>-5.7</v>
          </cell>
          <cell r="IS41">
            <v>-7.3</v>
          </cell>
          <cell r="IT41">
            <v>-8.6</v>
          </cell>
          <cell r="IU41">
            <v>-1.2</v>
          </cell>
          <cell r="IV41">
            <v>-5.8</v>
          </cell>
          <cell r="IW41">
            <v>2.2999999999999998</v>
          </cell>
          <cell r="IX41">
            <v>-0.4</v>
          </cell>
          <cell r="IY41">
            <v>1.8</v>
          </cell>
          <cell r="IZ41">
            <v>4.4000000000000004</v>
          </cell>
          <cell r="JA41">
            <v>4.0999999999999996</v>
          </cell>
          <cell r="JB41">
            <v>0.7</v>
          </cell>
          <cell r="JC41">
            <v>6</v>
          </cell>
          <cell r="JD41">
            <v>1.7</v>
          </cell>
          <cell r="JE41">
            <v>0.2</v>
          </cell>
          <cell r="JF41">
            <v>5.4</v>
          </cell>
          <cell r="JG41">
            <v>1.4</v>
          </cell>
          <cell r="JH41">
            <v>3.7</v>
          </cell>
          <cell r="JI41">
            <v>-0.9</v>
          </cell>
          <cell r="JJ41">
            <v>2.7</v>
          </cell>
          <cell r="JK41">
            <v>-1</v>
          </cell>
          <cell r="JL41">
            <v>-1.4</v>
          </cell>
          <cell r="JM41">
            <v>-2.8</v>
          </cell>
          <cell r="JN41">
            <v>1.6</v>
          </cell>
          <cell r="JO41">
            <v>-0.4</v>
          </cell>
        </row>
        <row r="42">
          <cell r="DF42">
            <v>-8</v>
          </cell>
          <cell r="DG42">
            <v>-11.2</v>
          </cell>
          <cell r="DH42">
            <v>-4.5999999999999996</v>
          </cell>
          <cell r="DI42">
            <v>-4.3</v>
          </cell>
          <cell r="DJ42">
            <v>-6.6</v>
          </cell>
          <cell r="DK42">
            <v>-6.2</v>
          </cell>
          <cell r="DL42">
            <v>-8</v>
          </cell>
          <cell r="DM42">
            <v>-3.7</v>
          </cell>
          <cell r="DN42">
            <v>-7.4</v>
          </cell>
          <cell r="DO42">
            <v>1.7</v>
          </cell>
          <cell r="DP42">
            <v>0.8</v>
          </cell>
          <cell r="DQ42">
            <v>-1.7</v>
          </cell>
          <cell r="DR42">
            <v>5.3</v>
          </cell>
          <cell r="DS42">
            <v>-6.2</v>
          </cell>
          <cell r="DT42">
            <v>-4.0999999999999996</v>
          </cell>
          <cell r="DU42">
            <v>8.4</v>
          </cell>
          <cell r="DV42">
            <v>3.1</v>
          </cell>
          <cell r="DW42">
            <v>0.7</v>
          </cell>
          <cell r="DX42">
            <v>0.6</v>
          </cell>
          <cell r="DY42">
            <v>3.6</v>
          </cell>
          <cell r="DZ42">
            <v>3.3</v>
          </cell>
          <cell r="EA42">
            <v>4.7</v>
          </cell>
          <cell r="EB42">
            <v>1.4</v>
          </cell>
          <cell r="EC42">
            <v>-7.7</v>
          </cell>
          <cell r="ED42">
            <v>-3.5</v>
          </cell>
          <cell r="EE42">
            <v>11.8</v>
          </cell>
          <cell r="EF42">
            <v>-3.1</v>
          </cell>
          <cell r="EG42">
            <v>-6.2</v>
          </cell>
          <cell r="EH42">
            <v>-3</v>
          </cell>
          <cell r="EI42">
            <v>-10.9</v>
          </cell>
          <cell r="EJ42">
            <v>-0.2</v>
          </cell>
          <cell r="EK42">
            <v>-16.7</v>
          </cell>
          <cell r="EL42">
            <v>-9.5</v>
          </cell>
          <cell r="EM42">
            <v>-12.5</v>
          </cell>
          <cell r="EN42">
            <v>-14.3</v>
          </cell>
          <cell r="EO42">
            <v>-12</v>
          </cell>
          <cell r="EP42">
            <v>-18.3</v>
          </cell>
          <cell r="EQ42">
            <v>-21</v>
          </cell>
          <cell r="ER42">
            <v>-11.3</v>
          </cell>
          <cell r="ES42">
            <v>-17.399999999999999</v>
          </cell>
          <cell r="ET42">
            <v>-14.8</v>
          </cell>
          <cell r="EU42">
            <v>-5</v>
          </cell>
          <cell r="EV42">
            <v>-24.2</v>
          </cell>
          <cell r="EW42">
            <v>-14.2</v>
          </cell>
          <cell r="EX42">
            <v>-19.899999999999999</v>
          </cell>
          <cell r="EY42">
            <v>-24.1</v>
          </cell>
          <cell r="EZ42">
            <v>-22</v>
          </cell>
          <cell r="FA42">
            <v>-27.1</v>
          </cell>
          <cell r="FB42">
            <v>-20.399999999999999</v>
          </cell>
          <cell r="FC42">
            <v>-18.3</v>
          </cell>
          <cell r="FD42">
            <v>-18.3</v>
          </cell>
          <cell r="FE42">
            <v>-15.1</v>
          </cell>
          <cell r="FF42">
            <v>-22.4</v>
          </cell>
          <cell r="FG42">
            <v>-15.8</v>
          </cell>
          <cell r="FH42">
            <v>-7.3</v>
          </cell>
          <cell r="FI42">
            <v>-6.3</v>
          </cell>
          <cell r="FJ42">
            <v>-6.7</v>
          </cell>
          <cell r="FK42">
            <v>-8.5</v>
          </cell>
          <cell r="FL42">
            <v>-7</v>
          </cell>
          <cell r="FM42">
            <v>6.6</v>
          </cell>
          <cell r="FN42">
            <v>-5.3</v>
          </cell>
          <cell r="FO42">
            <v>-0.2</v>
          </cell>
          <cell r="FP42">
            <v>2.8</v>
          </cell>
          <cell r="FQ42">
            <v>-1.1000000000000001</v>
          </cell>
          <cell r="FR42">
            <v>6.4</v>
          </cell>
          <cell r="FS42">
            <v>-4</v>
          </cell>
          <cell r="FT42">
            <v>-11.2</v>
          </cell>
          <cell r="FU42">
            <v>-3.7</v>
          </cell>
          <cell r="FV42">
            <v>-1.7</v>
          </cell>
          <cell r="FW42">
            <v>3.6</v>
          </cell>
          <cell r="FX42">
            <v>6.5</v>
          </cell>
          <cell r="FY42">
            <v>-2</v>
          </cell>
          <cell r="FZ42">
            <v>6.4</v>
          </cell>
          <cell r="GA42">
            <v>-2.2000000000000002</v>
          </cell>
          <cell r="GB42">
            <v>-4.8</v>
          </cell>
          <cell r="GC42">
            <v>0.8</v>
          </cell>
          <cell r="GD42">
            <v>-4.0999999999999996</v>
          </cell>
          <cell r="GE42">
            <v>-9.4</v>
          </cell>
          <cell r="GF42">
            <v>-0.2</v>
          </cell>
          <cell r="GG42">
            <v>-2.7</v>
          </cell>
          <cell r="GH42">
            <v>-6.1</v>
          </cell>
          <cell r="GI42">
            <v>-1.3</v>
          </cell>
          <cell r="GJ42">
            <v>-16.3</v>
          </cell>
          <cell r="GK42">
            <v>-19.600000000000001</v>
          </cell>
          <cell r="GL42">
            <v>-9.8000000000000007</v>
          </cell>
          <cell r="GM42">
            <v>2.4</v>
          </cell>
          <cell r="GN42">
            <v>-10.3</v>
          </cell>
          <cell r="GO42">
            <v>-7.1</v>
          </cell>
          <cell r="GP42">
            <v>-7.9</v>
          </cell>
          <cell r="GQ42">
            <v>-7.8</v>
          </cell>
          <cell r="GR42">
            <v>-2.2000000000000002</v>
          </cell>
          <cell r="GS42">
            <v>-5.5</v>
          </cell>
          <cell r="GT42">
            <v>-2.7</v>
          </cell>
          <cell r="GU42">
            <v>-5.6</v>
          </cell>
          <cell r="GV42">
            <v>3.4</v>
          </cell>
          <cell r="GW42">
            <v>-3.8</v>
          </cell>
          <cell r="GX42">
            <v>-1.5</v>
          </cell>
          <cell r="GY42">
            <v>-15</v>
          </cell>
          <cell r="GZ42">
            <v>-12.8</v>
          </cell>
          <cell r="HA42">
            <v>-43.3</v>
          </cell>
          <cell r="HB42">
            <v>-41.6</v>
          </cell>
          <cell r="HC42">
            <v>-1.6</v>
          </cell>
          <cell r="HD42">
            <v>-8.9</v>
          </cell>
          <cell r="HE42">
            <v>-5.6</v>
          </cell>
          <cell r="HF42">
            <v>10.199999999999999</v>
          </cell>
          <cell r="HG42">
            <v>6.6</v>
          </cell>
          <cell r="HH42">
            <v>27.9</v>
          </cell>
          <cell r="HI42">
            <v>42.5</v>
          </cell>
          <cell r="HJ42">
            <v>0.2</v>
          </cell>
          <cell r="HK42">
            <v>-5.4</v>
          </cell>
          <cell r="HL42">
            <v>6.7</v>
          </cell>
          <cell r="HM42">
            <v>79.8</v>
          </cell>
          <cell r="HN42">
            <v>53.4</v>
          </cell>
          <cell r="HO42">
            <v>-10.7</v>
          </cell>
          <cell r="HP42">
            <v>-7.9</v>
          </cell>
          <cell r="HQ42">
            <v>-12</v>
          </cell>
          <cell r="HR42">
            <v>-21.1</v>
          </cell>
          <cell r="HS42">
            <v>-23.6</v>
          </cell>
          <cell r="HT42">
            <v>-31.2</v>
          </cell>
          <cell r="HU42">
            <v>-25</v>
          </cell>
          <cell r="HV42">
            <v>-12.1</v>
          </cell>
          <cell r="HW42">
            <v>-1.6</v>
          </cell>
          <cell r="HX42">
            <v>-14.2</v>
          </cell>
          <cell r="HY42">
            <v>-27.6</v>
          </cell>
          <cell r="HZ42">
            <v>-10.1</v>
          </cell>
          <cell r="IA42">
            <v>-0.5</v>
          </cell>
          <cell r="IB42">
            <v>-0.2</v>
          </cell>
          <cell r="IC42">
            <v>6.1</v>
          </cell>
          <cell r="ID42">
            <v>4.3</v>
          </cell>
          <cell r="IE42">
            <v>4.5999999999999996</v>
          </cell>
          <cell r="IF42">
            <v>3.3</v>
          </cell>
          <cell r="IG42">
            <v>-3.7</v>
          </cell>
          <cell r="IH42">
            <v>6.4</v>
          </cell>
          <cell r="II42">
            <v>-6.3</v>
          </cell>
          <cell r="IJ42">
            <v>8.5</v>
          </cell>
          <cell r="IK42">
            <v>1.4</v>
          </cell>
          <cell r="IL42">
            <v>-1.1000000000000001</v>
          </cell>
          <cell r="IM42">
            <v>6.2</v>
          </cell>
          <cell r="IN42">
            <v>0.9</v>
          </cell>
          <cell r="IO42">
            <v>-4.5</v>
          </cell>
          <cell r="IP42">
            <v>-10.199999999999999</v>
          </cell>
          <cell r="IQ42">
            <v>-5.5</v>
          </cell>
          <cell r="IR42">
            <v>-5.9</v>
          </cell>
          <cell r="IS42">
            <v>-0.5</v>
          </cell>
          <cell r="IT42">
            <v>-0.9</v>
          </cell>
          <cell r="IU42">
            <v>9.1</v>
          </cell>
          <cell r="IV42">
            <v>-2.6</v>
          </cell>
          <cell r="IW42">
            <v>10.1</v>
          </cell>
          <cell r="IX42">
            <v>5.0999999999999996</v>
          </cell>
          <cell r="IY42">
            <v>0.2</v>
          </cell>
          <cell r="IZ42">
            <v>-7</v>
          </cell>
          <cell r="JA42">
            <v>1.9</v>
          </cell>
          <cell r="JB42">
            <v>5.7</v>
          </cell>
          <cell r="JC42">
            <v>7.5</v>
          </cell>
          <cell r="JD42">
            <v>2</v>
          </cell>
          <cell r="JE42">
            <v>-6.2</v>
          </cell>
          <cell r="JF42">
            <v>-1.9</v>
          </cell>
          <cell r="JG42">
            <v>0.7</v>
          </cell>
          <cell r="JH42">
            <v>-8.9</v>
          </cell>
          <cell r="JI42">
            <v>-6</v>
          </cell>
          <cell r="JJ42">
            <v>-3.4</v>
          </cell>
          <cell r="JK42">
            <v>-5.9</v>
          </cell>
          <cell r="JL42">
            <v>9.6999999999999993</v>
          </cell>
          <cell r="JM42">
            <v>-4.5999999999999996</v>
          </cell>
          <cell r="JN42">
            <v>-3</v>
          </cell>
          <cell r="JO42">
            <v>-3.5</v>
          </cell>
        </row>
        <row r="43">
          <cell r="DF43">
            <v>-6.1</v>
          </cell>
          <cell r="DG43">
            <v>-3.2</v>
          </cell>
          <cell r="DH43">
            <v>-6.6</v>
          </cell>
          <cell r="DI43">
            <v>-2.7</v>
          </cell>
          <cell r="DJ43">
            <v>-7.2</v>
          </cell>
          <cell r="DK43">
            <v>-8.9</v>
          </cell>
          <cell r="DL43">
            <v>-4.0999999999999996</v>
          </cell>
          <cell r="DM43">
            <v>-2.6</v>
          </cell>
          <cell r="DN43">
            <v>-6.6</v>
          </cell>
          <cell r="DO43">
            <v>3.6</v>
          </cell>
          <cell r="DP43">
            <v>0</v>
          </cell>
          <cell r="DQ43">
            <v>1.1000000000000001</v>
          </cell>
          <cell r="DR43">
            <v>5.4</v>
          </cell>
          <cell r="DS43">
            <v>0.9</v>
          </cell>
          <cell r="DT43">
            <v>-0.6</v>
          </cell>
          <cell r="DU43">
            <v>13.3</v>
          </cell>
          <cell r="DV43">
            <v>4.2</v>
          </cell>
          <cell r="DW43">
            <v>8</v>
          </cell>
          <cell r="DX43">
            <v>10</v>
          </cell>
          <cell r="DY43">
            <v>4.5</v>
          </cell>
          <cell r="DZ43">
            <v>7.3</v>
          </cell>
          <cell r="EA43">
            <v>4.0999999999999996</v>
          </cell>
          <cell r="EB43">
            <v>0.6</v>
          </cell>
          <cell r="EC43">
            <v>-1.7</v>
          </cell>
          <cell r="ED43">
            <v>3.5</v>
          </cell>
          <cell r="EE43">
            <v>1.5</v>
          </cell>
          <cell r="EF43">
            <v>-3.2</v>
          </cell>
          <cell r="EG43">
            <v>-9.6999999999999993</v>
          </cell>
          <cell r="EH43">
            <v>-5.4</v>
          </cell>
          <cell r="EI43">
            <v>-3.6</v>
          </cell>
          <cell r="EJ43">
            <v>-3.8</v>
          </cell>
          <cell r="EK43">
            <v>-8.6</v>
          </cell>
          <cell r="EL43">
            <v>0.6</v>
          </cell>
          <cell r="EM43">
            <v>-2.4</v>
          </cell>
          <cell r="EN43">
            <v>-1.8</v>
          </cell>
          <cell r="EO43">
            <v>-9.5</v>
          </cell>
          <cell r="EP43">
            <v>-7.8</v>
          </cell>
          <cell r="EQ43">
            <v>-7.9</v>
          </cell>
          <cell r="ER43">
            <v>-1.7</v>
          </cell>
          <cell r="ES43">
            <v>-8.9</v>
          </cell>
          <cell r="ET43">
            <v>-9.8000000000000007</v>
          </cell>
          <cell r="EU43">
            <v>-4.0999999999999996</v>
          </cell>
          <cell r="EV43">
            <v>-7.2</v>
          </cell>
          <cell r="EW43">
            <v>-5.7</v>
          </cell>
          <cell r="EX43">
            <v>-8.3000000000000007</v>
          </cell>
          <cell r="EY43">
            <v>-12</v>
          </cell>
          <cell r="EZ43">
            <v>-7.9</v>
          </cell>
          <cell r="FA43">
            <v>-0.6</v>
          </cell>
          <cell r="FB43">
            <v>-7.5</v>
          </cell>
          <cell r="FC43">
            <v>-4.8</v>
          </cell>
          <cell r="FD43">
            <v>-1.8</v>
          </cell>
          <cell r="FE43">
            <v>0.4</v>
          </cell>
          <cell r="FF43">
            <v>0.8</v>
          </cell>
          <cell r="FG43">
            <v>-1.5</v>
          </cell>
          <cell r="FH43">
            <v>-8.4</v>
          </cell>
          <cell r="FI43">
            <v>0.3</v>
          </cell>
          <cell r="FJ43">
            <v>-6.3</v>
          </cell>
          <cell r="FK43">
            <v>-6.5</v>
          </cell>
          <cell r="FL43">
            <v>-1.9</v>
          </cell>
          <cell r="FM43">
            <v>-1</v>
          </cell>
          <cell r="FN43">
            <v>-1.1000000000000001</v>
          </cell>
          <cell r="FO43">
            <v>-6.8</v>
          </cell>
          <cell r="FP43">
            <v>-4.7</v>
          </cell>
          <cell r="FQ43">
            <v>-10.6</v>
          </cell>
          <cell r="FR43">
            <v>-2.6</v>
          </cell>
          <cell r="FS43">
            <v>-7.7</v>
          </cell>
          <cell r="FT43">
            <v>-5.2</v>
          </cell>
          <cell r="FU43">
            <v>-5.0999999999999996</v>
          </cell>
          <cell r="FV43">
            <v>-4.3</v>
          </cell>
          <cell r="FW43">
            <v>0.1</v>
          </cell>
          <cell r="FX43">
            <v>-3.4</v>
          </cell>
          <cell r="FY43">
            <v>-8.4</v>
          </cell>
          <cell r="FZ43">
            <v>2.1</v>
          </cell>
          <cell r="GA43">
            <v>-0.8</v>
          </cell>
          <cell r="GB43">
            <v>-6.4</v>
          </cell>
          <cell r="GC43">
            <v>5.8</v>
          </cell>
          <cell r="GD43">
            <v>-5</v>
          </cell>
          <cell r="GE43">
            <v>-3</v>
          </cell>
          <cell r="GF43">
            <v>-0.3</v>
          </cell>
          <cell r="GG43">
            <v>-3.1</v>
          </cell>
          <cell r="GH43">
            <v>-1.6</v>
          </cell>
          <cell r="GI43">
            <v>-0.7</v>
          </cell>
          <cell r="GJ43">
            <v>1.3</v>
          </cell>
          <cell r="GK43">
            <v>8.5</v>
          </cell>
          <cell r="GL43">
            <v>-5.4</v>
          </cell>
          <cell r="GM43">
            <v>0.8</v>
          </cell>
          <cell r="GN43">
            <v>3.3</v>
          </cell>
          <cell r="GO43">
            <v>-4.9000000000000004</v>
          </cell>
          <cell r="GP43">
            <v>7.3</v>
          </cell>
          <cell r="GQ43">
            <v>6.4</v>
          </cell>
          <cell r="GR43">
            <v>8.3000000000000007</v>
          </cell>
          <cell r="GS43">
            <v>5.3</v>
          </cell>
          <cell r="GT43">
            <v>7.8</v>
          </cell>
          <cell r="GU43">
            <v>8</v>
          </cell>
          <cell r="GV43">
            <v>2.8</v>
          </cell>
          <cell r="GW43">
            <v>-2.1</v>
          </cell>
          <cell r="GX43">
            <v>4.5</v>
          </cell>
          <cell r="GY43">
            <v>5</v>
          </cell>
          <cell r="GZ43">
            <v>-17.600000000000001</v>
          </cell>
          <cell r="HA43">
            <v>-35.6</v>
          </cell>
          <cell r="HB43">
            <v>-29.5</v>
          </cell>
          <cell r="HC43">
            <v>-26.9</v>
          </cell>
          <cell r="HD43">
            <v>-28.6</v>
          </cell>
          <cell r="HE43">
            <v>-24.4</v>
          </cell>
          <cell r="HF43">
            <v>-10.5</v>
          </cell>
          <cell r="HG43">
            <v>-13.9</v>
          </cell>
          <cell r="HH43">
            <v>-9.9</v>
          </cell>
          <cell r="HI43">
            <v>5.5</v>
          </cell>
          <cell r="HJ43">
            <v>-3.9</v>
          </cell>
          <cell r="HK43">
            <v>-8.1</v>
          </cell>
          <cell r="HL43">
            <v>11.5</v>
          </cell>
          <cell r="HM43">
            <v>52.2</v>
          </cell>
          <cell r="HN43">
            <v>18.899999999999999</v>
          </cell>
          <cell r="HO43">
            <v>22.6</v>
          </cell>
          <cell r="HP43">
            <v>21.1</v>
          </cell>
          <cell r="HQ43">
            <v>18</v>
          </cell>
          <cell r="HR43">
            <v>7.1</v>
          </cell>
          <cell r="HS43">
            <v>3.7</v>
          </cell>
          <cell r="HT43">
            <v>7.5</v>
          </cell>
          <cell r="HU43">
            <v>-2.2000000000000002</v>
          </cell>
          <cell r="HV43">
            <v>0</v>
          </cell>
          <cell r="HW43">
            <v>6.9</v>
          </cell>
          <cell r="HX43">
            <v>13</v>
          </cell>
          <cell r="HY43">
            <v>8.8000000000000007</v>
          </cell>
          <cell r="HZ43">
            <v>18.7</v>
          </cell>
          <cell r="IA43">
            <v>17.7</v>
          </cell>
          <cell r="IB43">
            <v>11.8</v>
          </cell>
          <cell r="IC43">
            <v>15.2</v>
          </cell>
          <cell r="ID43">
            <v>8.9</v>
          </cell>
          <cell r="IE43">
            <v>9.3000000000000007</v>
          </cell>
          <cell r="IF43">
            <v>6.2</v>
          </cell>
          <cell r="IG43">
            <v>5.2</v>
          </cell>
          <cell r="IH43">
            <v>9.9</v>
          </cell>
          <cell r="II43">
            <v>3.6</v>
          </cell>
          <cell r="IJ43">
            <v>0.9</v>
          </cell>
          <cell r="IK43">
            <v>0.3</v>
          </cell>
          <cell r="IL43">
            <v>2.7</v>
          </cell>
          <cell r="IM43">
            <v>-4.4000000000000004</v>
          </cell>
          <cell r="IN43">
            <v>-2.8</v>
          </cell>
          <cell r="IO43">
            <v>-2.9</v>
          </cell>
          <cell r="IP43">
            <v>-5.6</v>
          </cell>
          <cell r="IQ43">
            <v>-1.4</v>
          </cell>
          <cell r="IR43">
            <v>-1.5</v>
          </cell>
          <cell r="IS43">
            <v>-7.9</v>
          </cell>
          <cell r="IT43">
            <v>-7.6</v>
          </cell>
          <cell r="IU43">
            <v>1.6</v>
          </cell>
          <cell r="IV43">
            <v>-4.0999999999999996</v>
          </cell>
          <cell r="IW43">
            <v>5.2</v>
          </cell>
          <cell r="IX43">
            <v>-6.1</v>
          </cell>
          <cell r="IY43">
            <v>-1.3</v>
          </cell>
          <cell r="IZ43">
            <v>7.4</v>
          </cell>
          <cell r="JA43">
            <v>1.7</v>
          </cell>
          <cell r="JB43">
            <v>5</v>
          </cell>
          <cell r="JC43">
            <v>3.1</v>
          </cell>
          <cell r="JD43">
            <v>1.8</v>
          </cell>
          <cell r="JE43">
            <v>-1.3</v>
          </cell>
          <cell r="JF43">
            <v>1</v>
          </cell>
          <cell r="JG43">
            <v>-2.2000000000000002</v>
          </cell>
          <cell r="JH43">
            <v>-3.7</v>
          </cell>
          <cell r="JI43">
            <v>-5.4</v>
          </cell>
          <cell r="JJ43">
            <v>1.9</v>
          </cell>
          <cell r="JK43">
            <v>0.6</v>
          </cell>
          <cell r="JL43">
            <v>-3.6</v>
          </cell>
          <cell r="JM43">
            <v>-6.2</v>
          </cell>
          <cell r="JN43">
            <v>-1.7</v>
          </cell>
          <cell r="JO43">
            <v>-3.5</v>
          </cell>
        </row>
        <row r="44">
          <cell r="DF44">
            <v>-3.9</v>
          </cell>
          <cell r="DG44">
            <v>-7</v>
          </cell>
          <cell r="DH44">
            <v>-4</v>
          </cell>
          <cell r="DI44">
            <v>-0.9</v>
          </cell>
          <cell r="DJ44">
            <v>-6.8</v>
          </cell>
          <cell r="DK44">
            <v>-6.7</v>
          </cell>
          <cell r="DL44">
            <v>-2.5</v>
          </cell>
          <cell r="DM44">
            <v>-3.2</v>
          </cell>
          <cell r="DN44">
            <v>-4.9000000000000004</v>
          </cell>
          <cell r="DO44">
            <v>5.8</v>
          </cell>
          <cell r="DP44">
            <v>2.1</v>
          </cell>
          <cell r="DQ44">
            <v>-0.3</v>
          </cell>
          <cell r="DR44">
            <v>-0.5</v>
          </cell>
          <cell r="DS44">
            <v>0</v>
          </cell>
          <cell r="DT44">
            <v>-0.6</v>
          </cell>
          <cell r="DU44">
            <v>6.3</v>
          </cell>
          <cell r="DV44">
            <v>1.3</v>
          </cell>
          <cell r="DW44">
            <v>5.5</v>
          </cell>
          <cell r="DX44">
            <v>7.2</v>
          </cell>
          <cell r="DY44">
            <v>3.1</v>
          </cell>
          <cell r="DZ44">
            <v>7.4</v>
          </cell>
          <cell r="EA44">
            <v>4.7</v>
          </cell>
          <cell r="EB44">
            <v>3</v>
          </cell>
          <cell r="EC44">
            <v>1.4</v>
          </cell>
          <cell r="ED44">
            <v>-0.5</v>
          </cell>
          <cell r="EE44">
            <v>6.3</v>
          </cell>
          <cell r="EF44">
            <v>2.9</v>
          </cell>
          <cell r="EG44">
            <v>1.2</v>
          </cell>
          <cell r="EH44">
            <v>7.7</v>
          </cell>
          <cell r="EI44">
            <v>-1</v>
          </cell>
          <cell r="EJ44">
            <v>-0.7</v>
          </cell>
          <cell r="EK44">
            <v>1.4</v>
          </cell>
          <cell r="EL44">
            <v>4.5999999999999996</v>
          </cell>
          <cell r="EM44">
            <v>2.8</v>
          </cell>
          <cell r="EN44">
            <v>3.4</v>
          </cell>
          <cell r="EO44">
            <v>10.199999999999999</v>
          </cell>
          <cell r="EP44">
            <v>0.9</v>
          </cell>
          <cell r="EQ44">
            <v>0.3</v>
          </cell>
          <cell r="ER44">
            <v>2.4</v>
          </cell>
          <cell r="ES44">
            <v>-0.6</v>
          </cell>
          <cell r="ET44">
            <v>-3.6</v>
          </cell>
          <cell r="EU44">
            <v>5.6</v>
          </cell>
          <cell r="EV44">
            <v>3.7</v>
          </cell>
          <cell r="EW44">
            <v>-0.2</v>
          </cell>
          <cell r="EX44">
            <v>2</v>
          </cell>
          <cell r="EY44">
            <v>2.6</v>
          </cell>
          <cell r="EZ44">
            <v>-0.1</v>
          </cell>
          <cell r="FA44">
            <v>-1.1000000000000001</v>
          </cell>
          <cell r="FB44">
            <v>-1.6</v>
          </cell>
          <cell r="FC44">
            <v>-0.8</v>
          </cell>
          <cell r="FD44">
            <v>3.8</v>
          </cell>
          <cell r="FE44">
            <v>6.8</v>
          </cell>
          <cell r="FF44">
            <v>9.1</v>
          </cell>
          <cell r="FG44">
            <v>7</v>
          </cell>
          <cell r="FH44">
            <v>2.1</v>
          </cell>
          <cell r="FI44">
            <v>8.6</v>
          </cell>
          <cell r="FJ44">
            <v>1.3</v>
          </cell>
          <cell r="FK44">
            <v>-6.7</v>
          </cell>
          <cell r="FL44">
            <v>3.7</v>
          </cell>
          <cell r="FM44">
            <v>4.2</v>
          </cell>
          <cell r="FN44">
            <v>6.5</v>
          </cell>
          <cell r="FO44">
            <v>9</v>
          </cell>
          <cell r="FP44">
            <v>5.6</v>
          </cell>
          <cell r="FQ44">
            <v>1.6</v>
          </cell>
          <cell r="FR44">
            <v>-0.4</v>
          </cell>
          <cell r="FS44">
            <v>-1.7</v>
          </cell>
          <cell r="FT44">
            <v>0</v>
          </cell>
          <cell r="FU44">
            <v>0.5</v>
          </cell>
          <cell r="FV44">
            <v>0.5</v>
          </cell>
          <cell r="FW44">
            <v>4.0999999999999996</v>
          </cell>
          <cell r="FX44">
            <v>-0.7</v>
          </cell>
          <cell r="FY44">
            <v>-0.6</v>
          </cell>
          <cell r="FZ44">
            <v>-0.9</v>
          </cell>
          <cell r="GA44">
            <v>0.7</v>
          </cell>
          <cell r="GB44">
            <v>-4.5999999999999996</v>
          </cell>
          <cell r="GC44">
            <v>-1.4</v>
          </cell>
          <cell r="GD44">
            <v>-2.8</v>
          </cell>
          <cell r="GE44">
            <v>-1.7</v>
          </cell>
          <cell r="GF44">
            <v>-0.6</v>
          </cell>
          <cell r="GG44">
            <v>-6.3</v>
          </cell>
          <cell r="GH44">
            <v>-4.8</v>
          </cell>
          <cell r="GI44">
            <v>0.3</v>
          </cell>
          <cell r="GJ44">
            <v>-1</v>
          </cell>
          <cell r="GK44">
            <v>-2.5</v>
          </cell>
          <cell r="GL44">
            <v>5.4</v>
          </cell>
          <cell r="GM44">
            <v>-1.8</v>
          </cell>
          <cell r="GN44">
            <v>-1.6</v>
          </cell>
          <cell r="GO44">
            <v>1</v>
          </cell>
          <cell r="GP44">
            <v>3.1</v>
          </cell>
          <cell r="GQ44">
            <v>-6.4</v>
          </cell>
          <cell r="GR44">
            <v>-2.2999999999999998</v>
          </cell>
          <cell r="GS44">
            <v>2.8</v>
          </cell>
          <cell r="GT44">
            <v>0.7</v>
          </cell>
          <cell r="GU44">
            <v>-2.2999999999999998</v>
          </cell>
          <cell r="GV44">
            <v>-1.9</v>
          </cell>
          <cell r="GW44">
            <v>-8.4</v>
          </cell>
          <cell r="GX44">
            <v>-4.5</v>
          </cell>
          <cell r="GY44">
            <v>0.2</v>
          </cell>
          <cell r="GZ44">
            <v>3.6</v>
          </cell>
          <cell r="HA44">
            <v>-14</v>
          </cell>
          <cell r="HB44">
            <v>-12.2</v>
          </cell>
          <cell r="HC44">
            <v>1.8</v>
          </cell>
          <cell r="HD44">
            <v>3.8</v>
          </cell>
          <cell r="HE44">
            <v>-0.6</v>
          </cell>
          <cell r="HF44">
            <v>3.9</v>
          </cell>
          <cell r="HG44">
            <v>3.2</v>
          </cell>
          <cell r="HH44">
            <v>5</v>
          </cell>
          <cell r="HI44">
            <v>12.2</v>
          </cell>
          <cell r="HJ44">
            <v>6.3</v>
          </cell>
          <cell r="HK44">
            <v>-3.8</v>
          </cell>
          <cell r="HL44">
            <v>4.8</v>
          </cell>
          <cell r="HM44">
            <v>19.2</v>
          </cell>
          <cell r="HN44">
            <v>14.2</v>
          </cell>
          <cell r="HO44">
            <v>7.3</v>
          </cell>
          <cell r="HP44">
            <v>0</v>
          </cell>
          <cell r="HQ44">
            <v>2</v>
          </cell>
          <cell r="HR44">
            <v>8</v>
          </cell>
          <cell r="HS44">
            <v>5.8</v>
          </cell>
          <cell r="HT44">
            <v>3.5</v>
          </cell>
          <cell r="HU44">
            <v>1.7</v>
          </cell>
          <cell r="HV44">
            <v>23.6</v>
          </cell>
          <cell r="HW44">
            <v>24.1</v>
          </cell>
          <cell r="HX44">
            <v>19.3</v>
          </cell>
          <cell r="HY44">
            <v>16.3</v>
          </cell>
          <cell r="HZ44">
            <v>27.3</v>
          </cell>
          <cell r="IA44">
            <v>20.5</v>
          </cell>
          <cell r="IB44">
            <v>20.6</v>
          </cell>
          <cell r="IC44">
            <v>19.2</v>
          </cell>
          <cell r="ID44">
            <v>11</v>
          </cell>
          <cell r="IE44">
            <v>9</v>
          </cell>
          <cell r="IF44">
            <v>7.8</v>
          </cell>
          <cell r="IG44">
            <v>-10.7</v>
          </cell>
          <cell r="IH44">
            <v>-17.2</v>
          </cell>
          <cell r="II44">
            <v>-10.1</v>
          </cell>
          <cell r="IJ44">
            <v>-13.9</v>
          </cell>
          <cell r="IK44">
            <v>-21.2</v>
          </cell>
          <cell r="IL44">
            <v>-17.100000000000001</v>
          </cell>
          <cell r="IM44">
            <v>-15.3</v>
          </cell>
          <cell r="IN44">
            <v>-18.8</v>
          </cell>
          <cell r="IO44">
            <v>-11.6</v>
          </cell>
          <cell r="IP44">
            <v>-15.8</v>
          </cell>
          <cell r="IQ44">
            <v>-13.5</v>
          </cell>
          <cell r="IR44">
            <v>-14.4</v>
          </cell>
          <cell r="IS44">
            <v>-5.0999999999999996</v>
          </cell>
          <cell r="IT44">
            <v>-5.0999999999999996</v>
          </cell>
          <cell r="IU44">
            <v>-8</v>
          </cell>
          <cell r="IV44">
            <v>-13.4</v>
          </cell>
          <cell r="IW44">
            <v>5.0999999999999996</v>
          </cell>
          <cell r="IX44">
            <v>-13</v>
          </cell>
          <cell r="IY44">
            <v>-8.9</v>
          </cell>
          <cell r="IZ44">
            <v>-0.9</v>
          </cell>
          <cell r="JA44">
            <v>-5.9</v>
          </cell>
          <cell r="JB44">
            <v>-0.8</v>
          </cell>
          <cell r="JC44">
            <v>2.9</v>
          </cell>
          <cell r="JD44">
            <v>2.5</v>
          </cell>
          <cell r="JE44">
            <v>-0.6</v>
          </cell>
          <cell r="JF44">
            <v>-1.9</v>
          </cell>
          <cell r="JG44">
            <v>-0.6</v>
          </cell>
          <cell r="JH44">
            <v>7.1</v>
          </cell>
          <cell r="JI44">
            <v>-2.2000000000000002</v>
          </cell>
          <cell r="JJ44">
            <v>8.5</v>
          </cell>
          <cell r="JK44">
            <v>0.5</v>
          </cell>
          <cell r="JL44">
            <v>4.9000000000000004</v>
          </cell>
          <cell r="JM44">
            <v>-4.8</v>
          </cell>
          <cell r="JN44">
            <v>2.9</v>
          </cell>
          <cell r="JO44">
            <v>3.1</v>
          </cell>
        </row>
        <row r="45">
          <cell r="DF45">
            <v>-1.2</v>
          </cell>
          <cell r="DG45">
            <v>-0.7</v>
          </cell>
          <cell r="DH45">
            <v>0.5</v>
          </cell>
          <cell r="DI45">
            <v>-2.9</v>
          </cell>
          <cell r="DJ45">
            <v>-3.1</v>
          </cell>
          <cell r="DK45">
            <v>-3</v>
          </cell>
          <cell r="DL45">
            <v>-0.1</v>
          </cell>
          <cell r="DM45">
            <v>-0.5</v>
          </cell>
          <cell r="DN45">
            <v>-2.2999999999999998</v>
          </cell>
          <cell r="DO45">
            <v>3.7</v>
          </cell>
          <cell r="DP45">
            <v>3.5</v>
          </cell>
          <cell r="DQ45">
            <v>1.8</v>
          </cell>
          <cell r="DR45">
            <v>3.8</v>
          </cell>
          <cell r="DS45">
            <v>3.1</v>
          </cell>
          <cell r="DT45">
            <v>0.6</v>
          </cell>
          <cell r="DU45">
            <v>6.8</v>
          </cell>
          <cell r="DV45">
            <v>2.1</v>
          </cell>
          <cell r="DW45">
            <v>3.2</v>
          </cell>
          <cell r="DX45">
            <v>1.5</v>
          </cell>
          <cell r="DY45">
            <v>2.2999999999999998</v>
          </cell>
          <cell r="DZ45">
            <v>2.5</v>
          </cell>
          <cell r="EA45">
            <v>1.3</v>
          </cell>
          <cell r="EB45">
            <v>0.3</v>
          </cell>
          <cell r="EC45">
            <v>0.2</v>
          </cell>
          <cell r="ED45">
            <v>-2.9</v>
          </cell>
          <cell r="EE45">
            <v>-2</v>
          </cell>
          <cell r="EF45">
            <v>-1.2</v>
          </cell>
          <cell r="EG45">
            <v>-5.0999999999999996</v>
          </cell>
          <cell r="EH45">
            <v>-1.9</v>
          </cell>
          <cell r="EI45">
            <v>-2.4</v>
          </cell>
          <cell r="EJ45">
            <v>-1</v>
          </cell>
          <cell r="EK45">
            <v>-2</v>
          </cell>
          <cell r="EL45">
            <v>-0.9</v>
          </cell>
          <cell r="EM45">
            <v>-0.8</v>
          </cell>
          <cell r="EN45">
            <v>-1.5</v>
          </cell>
          <cell r="EO45">
            <v>-0.7</v>
          </cell>
          <cell r="EP45">
            <v>0.2</v>
          </cell>
          <cell r="EQ45">
            <v>-0.4</v>
          </cell>
          <cell r="ER45">
            <v>0.6</v>
          </cell>
          <cell r="ES45">
            <v>0.4</v>
          </cell>
          <cell r="ET45">
            <v>-1.4</v>
          </cell>
          <cell r="EU45">
            <v>-1.2</v>
          </cell>
          <cell r="EV45">
            <v>-2.5</v>
          </cell>
          <cell r="EW45">
            <v>-3.8</v>
          </cell>
          <cell r="EX45">
            <v>-3.5</v>
          </cell>
          <cell r="EY45">
            <v>-3.9</v>
          </cell>
          <cell r="EZ45">
            <v>-4.4000000000000004</v>
          </cell>
          <cell r="FA45">
            <v>-5.4</v>
          </cell>
          <cell r="FB45">
            <v>-6.3</v>
          </cell>
          <cell r="FC45">
            <v>-4.7</v>
          </cell>
          <cell r="FD45">
            <v>-4.3</v>
          </cell>
          <cell r="FE45">
            <v>-2.9</v>
          </cell>
          <cell r="FF45">
            <v>-4.5</v>
          </cell>
          <cell r="FG45">
            <v>-3.2</v>
          </cell>
          <cell r="FH45">
            <v>-2.8</v>
          </cell>
          <cell r="FI45">
            <v>-2.2000000000000002</v>
          </cell>
          <cell r="FJ45">
            <v>-3.6</v>
          </cell>
          <cell r="FK45">
            <v>-5.2</v>
          </cell>
          <cell r="FL45">
            <v>-3.3</v>
          </cell>
          <cell r="FM45">
            <v>-2</v>
          </cell>
          <cell r="FN45">
            <v>-1.8</v>
          </cell>
          <cell r="FO45">
            <v>-3.4</v>
          </cell>
          <cell r="FP45">
            <v>-3.2</v>
          </cell>
          <cell r="FQ45">
            <v>-6.4</v>
          </cell>
          <cell r="FR45">
            <v>-2.9</v>
          </cell>
          <cell r="FS45">
            <v>-4.4000000000000004</v>
          </cell>
          <cell r="FT45">
            <v>-2.1</v>
          </cell>
          <cell r="FU45">
            <v>-1.4</v>
          </cell>
          <cell r="FV45">
            <v>-1.4</v>
          </cell>
          <cell r="FW45">
            <v>-0.5</v>
          </cell>
          <cell r="FX45">
            <v>-1.4</v>
          </cell>
          <cell r="FY45">
            <v>-3.8</v>
          </cell>
          <cell r="FZ45">
            <v>-2.6</v>
          </cell>
          <cell r="GA45">
            <v>-2.2999999999999998</v>
          </cell>
          <cell r="GB45">
            <v>-3.6</v>
          </cell>
          <cell r="GC45">
            <v>-1</v>
          </cell>
          <cell r="GD45">
            <v>-3.1</v>
          </cell>
          <cell r="GE45">
            <v>-1.3</v>
          </cell>
          <cell r="GF45">
            <v>-3.6</v>
          </cell>
          <cell r="GG45">
            <v>-1.6</v>
          </cell>
          <cell r="GH45">
            <v>-2.7</v>
          </cell>
          <cell r="GI45">
            <v>-1</v>
          </cell>
          <cell r="GJ45">
            <v>-0.9</v>
          </cell>
          <cell r="GK45">
            <v>-1.7</v>
          </cell>
          <cell r="GL45">
            <v>2.1</v>
          </cell>
          <cell r="GM45">
            <v>0.7</v>
          </cell>
          <cell r="GN45">
            <v>-0.7</v>
          </cell>
          <cell r="GO45">
            <v>1</v>
          </cell>
          <cell r="GP45">
            <v>1.9</v>
          </cell>
          <cell r="GQ45">
            <v>-2.5</v>
          </cell>
          <cell r="GR45">
            <v>0.9</v>
          </cell>
          <cell r="GS45">
            <v>-1.5</v>
          </cell>
          <cell r="GT45">
            <v>-1.1000000000000001</v>
          </cell>
          <cell r="GU45">
            <v>0.1</v>
          </cell>
          <cell r="GV45">
            <v>-1.8</v>
          </cell>
          <cell r="GW45">
            <v>1.1000000000000001</v>
          </cell>
          <cell r="GX45">
            <v>1.7</v>
          </cell>
          <cell r="GY45">
            <v>-0.6</v>
          </cell>
          <cell r="GZ45">
            <v>1.3</v>
          </cell>
          <cell r="HA45">
            <v>0.2</v>
          </cell>
          <cell r="HB45">
            <v>-4.7</v>
          </cell>
          <cell r="HC45">
            <v>-0.1</v>
          </cell>
          <cell r="HD45">
            <v>-0.6</v>
          </cell>
          <cell r="HE45">
            <v>-0.4</v>
          </cell>
          <cell r="HF45">
            <v>1.9</v>
          </cell>
          <cell r="HG45">
            <v>-0.7</v>
          </cell>
          <cell r="HH45">
            <v>0.5</v>
          </cell>
          <cell r="HI45">
            <v>1.6</v>
          </cell>
          <cell r="HJ45">
            <v>0.6</v>
          </cell>
          <cell r="HK45">
            <v>2.8</v>
          </cell>
          <cell r="HL45">
            <v>3.9</v>
          </cell>
          <cell r="HM45">
            <v>3.8</v>
          </cell>
          <cell r="HN45">
            <v>7.8</v>
          </cell>
          <cell r="HO45">
            <v>8.6999999999999993</v>
          </cell>
          <cell r="HP45">
            <v>9</v>
          </cell>
          <cell r="HQ45">
            <v>8.6999999999999993</v>
          </cell>
          <cell r="HR45">
            <v>9.1999999999999993</v>
          </cell>
          <cell r="HS45">
            <v>8.4</v>
          </cell>
          <cell r="HT45">
            <v>8.6</v>
          </cell>
          <cell r="HU45">
            <v>8</v>
          </cell>
          <cell r="HV45">
            <v>4.8</v>
          </cell>
          <cell r="HW45">
            <v>6.6</v>
          </cell>
          <cell r="HX45">
            <v>5.4</v>
          </cell>
          <cell r="HY45">
            <v>3.8</v>
          </cell>
          <cell r="HZ45">
            <v>5.0999999999999996</v>
          </cell>
          <cell r="IA45">
            <v>5.7</v>
          </cell>
          <cell r="IB45">
            <v>3.8</v>
          </cell>
          <cell r="IC45">
            <v>1.7</v>
          </cell>
          <cell r="ID45">
            <v>1.2</v>
          </cell>
          <cell r="IE45">
            <v>1.9</v>
          </cell>
          <cell r="IF45">
            <v>2</v>
          </cell>
          <cell r="IG45">
            <v>1.2</v>
          </cell>
          <cell r="IH45">
            <v>8</v>
          </cell>
          <cell r="II45">
            <v>5.0999999999999996</v>
          </cell>
          <cell r="IJ45">
            <v>-0.2</v>
          </cell>
          <cell r="IK45">
            <v>7.1</v>
          </cell>
          <cell r="IL45">
            <v>8.5</v>
          </cell>
          <cell r="IM45">
            <v>6.2</v>
          </cell>
          <cell r="IN45">
            <v>8.9</v>
          </cell>
          <cell r="IO45">
            <v>9.8000000000000007</v>
          </cell>
          <cell r="IP45">
            <v>7.5</v>
          </cell>
          <cell r="IQ45">
            <v>8</v>
          </cell>
          <cell r="IR45">
            <v>4.5</v>
          </cell>
          <cell r="IS45">
            <v>0</v>
          </cell>
          <cell r="IT45">
            <v>-4.4000000000000004</v>
          </cell>
          <cell r="IU45">
            <v>1.5</v>
          </cell>
          <cell r="IV45">
            <v>4.7</v>
          </cell>
          <cell r="IW45">
            <v>4.3</v>
          </cell>
          <cell r="IX45">
            <v>-0.8</v>
          </cell>
          <cell r="IY45">
            <v>-1.9</v>
          </cell>
          <cell r="IZ45">
            <v>0.4</v>
          </cell>
          <cell r="JA45">
            <v>-1.3</v>
          </cell>
          <cell r="JB45">
            <v>-0.8</v>
          </cell>
          <cell r="JC45">
            <v>-1.7</v>
          </cell>
          <cell r="JD45">
            <v>-2.5</v>
          </cell>
          <cell r="JE45">
            <v>-2.1</v>
          </cell>
          <cell r="JF45">
            <v>3.4</v>
          </cell>
          <cell r="JG45">
            <v>-4.5</v>
          </cell>
          <cell r="JH45">
            <v>-2.9</v>
          </cell>
          <cell r="JI45">
            <v>-6.7</v>
          </cell>
          <cell r="JJ45">
            <v>-0.9</v>
          </cell>
          <cell r="JK45">
            <v>-3.5</v>
          </cell>
          <cell r="JL45">
            <v>-2.7</v>
          </cell>
          <cell r="JM45">
            <v>-4.4000000000000004</v>
          </cell>
          <cell r="JN45">
            <v>-0.2</v>
          </cell>
          <cell r="JO45">
            <v>2.2000000000000002</v>
          </cell>
        </row>
        <row r="46">
          <cell r="DF46">
            <v>-2.5</v>
          </cell>
          <cell r="DG46">
            <v>-4.5999999999999996</v>
          </cell>
          <cell r="DH46">
            <v>-1.6</v>
          </cell>
          <cell r="DI46">
            <v>2.1</v>
          </cell>
          <cell r="DJ46">
            <v>1.2</v>
          </cell>
          <cell r="DK46">
            <v>7.2</v>
          </cell>
          <cell r="DL46">
            <v>5.9</v>
          </cell>
          <cell r="DM46">
            <v>3.5</v>
          </cell>
          <cell r="DN46">
            <v>3</v>
          </cell>
          <cell r="DO46">
            <v>9</v>
          </cell>
          <cell r="DP46">
            <v>1.3</v>
          </cell>
          <cell r="DQ46">
            <v>1.7</v>
          </cell>
          <cell r="DR46">
            <v>3.3</v>
          </cell>
          <cell r="DS46">
            <v>-1.9</v>
          </cell>
          <cell r="DT46">
            <v>-0.4</v>
          </cell>
          <cell r="DU46">
            <v>2.2999999999999998</v>
          </cell>
          <cell r="DV46">
            <v>-3.4</v>
          </cell>
          <cell r="DW46">
            <v>-3.8</v>
          </cell>
          <cell r="DX46">
            <v>-6</v>
          </cell>
          <cell r="DY46">
            <v>-5.8</v>
          </cell>
          <cell r="DZ46">
            <v>-3.1</v>
          </cell>
          <cell r="EA46">
            <v>-7.1</v>
          </cell>
          <cell r="EB46">
            <v>-2</v>
          </cell>
          <cell r="EC46">
            <v>-8.5</v>
          </cell>
          <cell r="ED46">
            <v>-14</v>
          </cell>
          <cell r="EE46">
            <v>-9.4</v>
          </cell>
          <cell r="EF46">
            <v>-15</v>
          </cell>
          <cell r="EG46">
            <v>-17.5</v>
          </cell>
          <cell r="EH46">
            <v>-16.399999999999999</v>
          </cell>
          <cell r="EI46">
            <v>-17.100000000000001</v>
          </cell>
          <cell r="EJ46">
            <v>-12.4</v>
          </cell>
          <cell r="EK46">
            <v>-10</v>
          </cell>
          <cell r="EL46">
            <v>-9.4</v>
          </cell>
          <cell r="EM46">
            <v>-6.8</v>
          </cell>
          <cell r="EN46">
            <v>-6.2</v>
          </cell>
          <cell r="EO46">
            <v>-2.8</v>
          </cell>
          <cell r="EP46">
            <v>0.9</v>
          </cell>
          <cell r="EQ46">
            <v>0.1</v>
          </cell>
          <cell r="ER46">
            <v>-3.6</v>
          </cell>
          <cell r="ES46">
            <v>-7.2</v>
          </cell>
          <cell r="ET46">
            <v>-4.8</v>
          </cell>
          <cell r="EU46">
            <v>-3.8</v>
          </cell>
          <cell r="EV46">
            <v>-6.4</v>
          </cell>
          <cell r="EW46">
            <v>-10.9</v>
          </cell>
          <cell r="EX46">
            <v>-8.6999999999999993</v>
          </cell>
          <cell r="EY46">
            <v>-15.4</v>
          </cell>
          <cell r="EZ46">
            <v>-19.100000000000001</v>
          </cell>
          <cell r="FA46">
            <v>-25.6</v>
          </cell>
          <cell r="FB46">
            <v>-25.6</v>
          </cell>
          <cell r="FC46">
            <v>-23.4</v>
          </cell>
          <cell r="FD46">
            <v>-19.899999999999999</v>
          </cell>
          <cell r="FE46">
            <v>-15.9</v>
          </cell>
          <cell r="FF46">
            <v>-17.3</v>
          </cell>
          <cell r="FG46">
            <v>-19.100000000000001</v>
          </cell>
          <cell r="FH46">
            <v>-21.6</v>
          </cell>
          <cell r="FI46">
            <v>-21</v>
          </cell>
          <cell r="FJ46">
            <v>-22</v>
          </cell>
          <cell r="FK46">
            <v>-21.7</v>
          </cell>
          <cell r="FL46">
            <v>-16.600000000000001</v>
          </cell>
          <cell r="FM46">
            <v>-15.2</v>
          </cell>
          <cell r="FN46">
            <v>-8.3000000000000007</v>
          </cell>
          <cell r="FO46">
            <v>-10.4</v>
          </cell>
          <cell r="FP46">
            <v>-10.199999999999999</v>
          </cell>
          <cell r="FQ46">
            <v>-11.9</v>
          </cell>
          <cell r="FR46">
            <v>-10.4</v>
          </cell>
          <cell r="FS46">
            <v>-15.4</v>
          </cell>
          <cell r="FT46">
            <v>-16.3</v>
          </cell>
          <cell r="FU46">
            <v>-14.9</v>
          </cell>
          <cell r="FV46">
            <v>-17.8</v>
          </cell>
          <cell r="FW46">
            <v>-14.9</v>
          </cell>
          <cell r="FX46">
            <v>-15</v>
          </cell>
          <cell r="FY46">
            <v>-11.3</v>
          </cell>
          <cell r="FZ46">
            <v>-16</v>
          </cell>
          <cell r="GA46">
            <v>-13.7</v>
          </cell>
          <cell r="GB46">
            <v>-13.4</v>
          </cell>
          <cell r="GC46">
            <v>-11.4</v>
          </cell>
          <cell r="GD46">
            <v>-13.1</v>
          </cell>
          <cell r="GE46">
            <v>-6.6</v>
          </cell>
          <cell r="GF46">
            <v>-6.6</v>
          </cell>
          <cell r="GG46">
            <v>-7</v>
          </cell>
          <cell r="GH46">
            <v>-5.5</v>
          </cell>
          <cell r="GI46">
            <v>-2.8</v>
          </cell>
          <cell r="GJ46">
            <v>-8.6</v>
          </cell>
          <cell r="GK46">
            <v>-1.9</v>
          </cell>
          <cell r="GL46">
            <v>-2.6</v>
          </cell>
          <cell r="GM46">
            <v>-13.9</v>
          </cell>
          <cell r="GN46">
            <v>-5.8</v>
          </cell>
          <cell r="GO46">
            <v>-13.3</v>
          </cell>
          <cell r="GP46">
            <v>-12.7</v>
          </cell>
          <cell r="GQ46">
            <v>-14.4</v>
          </cell>
          <cell r="GR46">
            <v>-13.8</v>
          </cell>
          <cell r="GS46">
            <v>-13.4</v>
          </cell>
          <cell r="GT46">
            <v>-19.600000000000001</v>
          </cell>
          <cell r="GU46">
            <v>-14.6</v>
          </cell>
          <cell r="GV46">
            <v>-15.1</v>
          </cell>
          <cell r="GW46">
            <v>-24.3</v>
          </cell>
          <cell r="GX46">
            <v>-23.3</v>
          </cell>
          <cell r="GY46">
            <v>-10.9</v>
          </cell>
          <cell r="GZ46">
            <v>-20.3</v>
          </cell>
          <cell r="HA46">
            <v>-28</v>
          </cell>
          <cell r="HB46">
            <v>-48.8</v>
          </cell>
          <cell r="HC46">
            <v>-38.799999999999997</v>
          </cell>
          <cell r="HD46">
            <v>-34.9</v>
          </cell>
          <cell r="HE46">
            <v>-29.3</v>
          </cell>
          <cell r="HF46">
            <v>-23.6</v>
          </cell>
          <cell r="HG46">
            <v>-37.700000000000003</v>
          </cell>
          <cell r="HH46">
            <v>-33</v>
          </cell>
          <cell r="HI46">
            <v>-14.9</v>
          </cell>
          <cell r="HJ46">
            <v>-31.9</v>
          </cell>
          <cell r="HK46">
            <v>-32.4</v>
          </cell>
          <cell r="HL46">
            <v>-45.8</v>
          </cell>
          <cell r="HM46">
            <v>-31.8</v>
          </cell>
          <cell r="HN46">
            <v>-5.7</v>
          </cell>
          <cell r="HO46">
            <v>-8.1999999999999993</v>
          </cell>
          <cell r="HP46">
            <v>-30.9</v>
          </cell>
          <cell r="HQ46">
            <v>-37.799999999999997</v>
          </cell>
          <cell r="HR46">
            <v>-38.6</v>
          </cell>
          <cell r="HS46">
            <v>-37.4</v>
          </cell>
          <cell r="HT46">
            <v>-44.2</v>
          </cell>
          <cell r="HU46">
            <v>-51.7</v>
          </cell>
          <cell r="HV46">
            <v>-52.3</v>
          </cell>
          <cell r="HW46">
            <v>-57</v>
          </cell>
          <cell r="HX46">
            <v>-39.700000000000003</v>
          </cell>
          <cell r="HY46">
            <v>-42.6</v>
          </cell>
          <cell r="HZ46">
            <v>-38.700000000000003</v>
          </cell>
          <cell r="IA46">
            <v>-43.8</v>
          </cell>
          <cell r="IB46">
            <v>-31.1</v>
          </cell>
          <cell r="IC46">
            <v>-23.9</v>
          </cell>
          <cell r="ID46">
            <v>-28</v>
          </cell>
          <cell r="IE46">
            <v>-30.8</v>
          </cell>
          <cell r="IF46">
            <v>-26.2</v>
          </cell>
          <cell r="IG46">
            <v>-27.3</v>
          </cell>
          <cell r="IH46">
            <v>-11.5</v>
          </cell>
          <cell r="II46">
            <v>-20.2</v>
          </cell>
          <cell r="IJ46">
            <v>-13.2</v>
          </cell>
          <cell r="IK46">
            <v>-13.8</v>
          </cell>
          <cell r="IL46">
            <v>-14.8</v>
          </cell>
          <cell r="IM46">
            <v>-15.9</v>
          </cell>
          <cell r="IN46">
            <v>-14.8</v>
          </cell>
          <cell r="IO46">
            <v>-21.6</v>
          </cell>
          <cell r="IP46">
            <v>-12.7</v>
          </cell>
          <cell r="IQ46">
            <v>0.9</v>
          </cell>
          <cell r="IR46">
            <v>-0.9</v>
          </cell>
          <cell r="IS46">
            <v>-3.8</v>
          </cell>
          <cell r="IT46">
            <v>-7</v>
          </cell>
          <cell r="IU46">
            <v>13.3</v>
          </cell>
          <cell r="IV46">
            <v>-1</v>
          </cell>
          <cell r="IW46">
            <v>2</v>
          </cell>
          <cell r="IX46">
            <v>-5.8</v>
          </cell>
          <cell r="IY46">
            <v>-4.7</v>
          </cell>
          <cell r="IZ46">
            <v>-1</v>
          </cell>
          <cell r="JA46">
            <v>-1.9</v>
          </cell>
          <cell r="JB46">
            <v>-8.1999999999999993</v>
          </cell>
          <cell r="JC46">
            <v>-7.2</v>
          </cell>
          <cell r="JD46">
            <v>-4.7</v>
          </cell>
          <cell r="JE46">
            <v>-2</v>
          </cell>
          <cell r="JF46">
            <v>-4.3</v>
          </cell>
          <cell r="JG46">
            <v>-8.5</v>
          </cell>
          <cell r="JH46">
            <v>-10.199999999999999</v>
          </cell>
          <cell r="JI46">
            <v>-13.7</v>
          </cell>
          <cell r="JJ46">
            <v>-7.1</v>
          </cell>
          <cell r="JK46">
            <v>-10.9</v>
          </cell>
          <cell r="JL46">
            <v>-15.5</v>
          </cell>
          <cell r="JM46">
            <v>-14.6</v>
          </cell>
          <cell r="JN46">
            <v>-13.9</v>
          </cell>
          <cell r="JO46">
            <v>-12.6</v>
          </cell>
        </row>
        <row r="47">
          <cell r="DF47">
            <v>4.4000000000000004</v>
          </cell>
          <cell r="DG47">
            <v>-0.9</v>
          </cell>
          <cell r="DH47">
            <v>-3.1</v>
          </cell>
          <cell r="DI47">
            <v>-2.8</v>
          </cell>
          <cell r="DJ47">
            <v>-5.3</v>
          </cell>
          <cell r="DK47">
            <v>-20.3</v>
          </cell>
          <cell r="DL47">
            <v>-12</v>
          </cell>
          <cell r="DM47">
            <v>-8.8000000000000007</v>
          </cell>
          <cell r="DN47">
            <v>-10.199999999999999</v>
          </cell>
          <cell r="DO47">
            <v>-7.5</v>
          </cell>
          <cell r="DP47">
            <v>0.9</v>
          </cell>
          <cell r="DQ47">
            <v>6.7</v>
          </cell>
          <cell r="DR47">
            <v>-17.7</v>
          </cell>
          <cell r="DS47">
            <v>-16.2</v>
          </cell>
          <cell r="DT47">
            <v>-10.5</v>
          </cell>
          <cell r="DU47">
            <v>-9.6</v>
          </cell>
          <cell r="DV47">
            <v>-13.4</v>
          </cell>
          <cell r="DW47">
            <v>-0.9</v>
          </cell>
          <cell r="DX47">
            <v>-4.8</v>
          </cell>
          <cell r="DY47">
            <v>-2</v>
          </cell>
          <cell r="DZ47">
            <v>-2.6</v>
          </cell>
          <cell r="EA47">
            <v>-2.1</v>
          </cell>
          <cell r="EB47">
            <v>-2.1</v>
          </cell>
          <cell r="EC47">
            <v>8.6999999999999993</v>
          </cell>
          <cell r="ED47">
            <v>-1.4</v>
          </cell>
          <cell r="EE47">
            <v>-8.3000000000000007</v>
          </cell>
          <cell r="EF47">
            <v>-4.5999999999999996</v>
          </cell>
          <cell r="EG47">
            <v>-4.4000000000000004</v>
          </cell>
          <cell r="EH47">
            <v>-7.5</v>
          </cell>
          <cell r="EI47">
            <v>-1.9</v>
          </cell>
          <cell r="EJ47">
            <v>-7</v>
          </cell>
          <cell r="EK47">
            <v>-7.5</v>
          </cell>
          <cell r="EL47">
            <v>-10</v>
          </cell>
          <cell r="EM47">
            <v>-7.7</v>
          </cell>
          <cell r="EN47">
            <v>-11.2</v>
          </cell>
          <cell r="EO47">
            <v>-22.3</v>
          </cell>
          <cell r="EP47">
            <v>-8.5</v>
          </cell>
          <cell r="EQ47">
            <v>-8.1</v>
          </cell>
          <cell r="ER47">
            <v>-14.2</v>
          </cell>
          <cell r="ES47">
            <v>-14.3</v>
          </cell>
          <cell r="ET47">
            <v>-11</v>
          </cell>
          <cell r="EU47">
            <v>-11.7</v>
          </cell>
          <cell r="EV47">
            <v>-16.8</v>
          </cell>
          <cell r="EW47">
            <v>-15.3</v>
          </cell>
          <cell r="EX47">
            <v>-12.8</v>
          </cell>
          <cell r="EY47">
            <v>-15.3</v>
          </cell>
          <cell r="EZ47">
            <v>-17</v>
          </cell>
          <cell r="FA47">
            <v>-0.9</v>
          </cell>
          <cell r="FB47">
            <v>-8.1</v>
          </cell>
          <cell r="FC47">
            <v>-15</v>
          </cell>
          <cell r="FD47">
            <v>-1</v>
          </cell>
          <cell r="FE47">
            <v>-10.8</v>
          </cell>
          <cell r="FF47">
            <v>-16.7</v>
          </cell>
          <cell r="FG47">
            <v>-17.899999999999999</v>
          </cell>
          <cell r="FH47">
            <v>-12.4</v>
          </cell>
          <cell r="FI47">
            <v>-16.3</v>
          </cell>
          <cell r="FJ47">
            <v>-15.8</v>
          </cell>
          <cell r="FK47">
            <v>-19.100000000000001</v>
          </cell>
          <cell r="FL47">
            <v>-15.7</v>
          </cell>
          <cell r="FM47">
            <v>-12</v>
          </cell>
          <cell r="FN47">
            <v>-13.5</v>
          </cell>
          <cell r="FO47">
            <v>-8.3000000000000007</v>
          </cell>
          <cell r="FP47">
            <v>-12.7</v>
          </cell>
          <cell r="FQ47">
            <v>-7.7</v>
          </cell>
          <cell r="FR47">
            <v>-7.6</v>
          </cell>
          <cell r="FS47">
            <v>-3</v>
          </cell>
          <cell r="FT47">
            <v>-1.6</v>
          </cell>
          <cell r="FU47">
            <v>-4.3</v>
          </cell>
          <cell r="FV47">
            <v>-1.2</v>
          </cell>
          <cell r="FW47">
            <v>0.7</v>
          </cell>
          <cell r="FX47">
            <v>4</v>
          </cell>
          <cell r="FY47">
            <v>-10.3</v>
          </cell>
          <cell r="FZ47">
            <v>-6.8</v>
          </cell>
          <cell r="GA47">
            <v>-2.4</v>
          </cell>
          <cell r="GB47">
            <v>2.6</v>
          </cell>
          <cell r="GC47">
            <v>2.8</v>
          </cell>
          <cell r="GD47">
            <v>6</v>
          </cell>
          <cell r="GE47">
            <v>1.6</v>
          </cell>
          <cell r="GF47">
            <v>0.3</v>
          </cell>
          <cell r="GG47">
            <v>2.2000000000000002</v>
          </cell>
          <cell r="GH47">
            <v>-0.8</v>
          </cell>
          <cell r="GI47">
            <v>3.6</v>
          </cell>
          <cell r="GJ47">
            <v>0.2</v>
          </cell>
          <cell r="GK47">
            <v>5.0999999999999996</v>
          </cell>
          <cell r="GL47">
            <v>15.2</v>
          </cell>
          <cell r="GM47">
            <v>7</v>
          </cell>
          <cell r="GN47">
            <v>0.6</v>
          </cell>
          <cell r="GO47">
            <v>-0.5</v>
          </cell>
          <cell r="GP47">
            <v>-5.5</v>
          </cell>
          <cell r="GQ47">
            <v>-8.4</v>
          </cell>
          <cell r="GR47">
            <v>-9.9</v>
          </cell>
          <cell r="GS47">
            <v>-4</v>
          </cell>
          <cell r="GT47">
            <v>1.4</v>
          </cell>
          <cell r="GU47">
            <v>-2.5</v>
          </cell>
          <cell r="GV47">
            <v>-3</v>
          </cell>
          <cell r="GW47">
            <v>-1.3</v>
          </cell>
          <cell r="GX47">
            <v>-1.4</v>
          </cell>
          <cell r="GY47">
            <v>2</v>
          </cell>
          <cell r="GZ47">
            <v>-18.899999999999999</v>
          </cell>
          <cell r="HA47">
            <v>-25.9</v>
          </cell>
          <cell r="HB47">
            <v>-26.4</v>
          </cell>
          <cell r="HC47">
            <v>-24.6</v>
          </cell>
          <cell r="HD47">
            <v>-17.899999999999999</v>
          </cell>
          <cell r="HE47">
            <v>-23.5</v>
          </cell>
          <cell r="HF47">
            <v>-23.2</v>
          </cell>
          <cell r="HG47">
            <v>-22</v>
          </cell>
          <cell r="HH47">
            <v>-23</v>
          </cell>
          <cell r="HI47">
            <v>-27.1</v>
          </cell>
          <cell r="HJ47">
            <v>-21.9</v>
          </cell>
          <cell r="HK47">
            <v>-29.3</v>
          </cell>
          <cell r="HL47">
            <v>-9.4</v>
          </cell>
          <cell r="HM47">
            <v>-8.6999999999999993</v>
          </cell>
          <cell r="HN47">
            <v>-8.3000000000000007</v>
          </cell>
          <cell r="HO47">
            <v>-7.9</v>
          </cell>
          <cell r="HP47">
            <v>-9.8000000000000007</v>
          </cell>
          <cell r="HQ47">
            <v>-7.4</v>
          </cell>
          <cell r="HR47">
            <v>-10.9</v>
          </cell>
          <cell r="HS47">
            <v>-12.1</v>
          </cell>
          <cell r="HT47">
            <v>-12.8</v>
          </cell>
          <cell r="HU47">
            <v>-6.1</v>
          </cell>
          <cell r="HV47">
            <v>5.6</v>
          </cell>
          <cell r="HW47">
            <v>26.7</v>
          </cell>
          <cell r="HX47">
            <v>21.2</v>
          </cell>
          <cell r="HY47">
            <v>14.8</v>
          </cell>
          <cell r="HZ47">
            <v>35</v>
          </cell>
          <cell r="IA47">
            <v>31.6</v>
          </cell>
          <cell r="IB47">
            <v>23</v>
          </cell>
          <cell r="IC47">
            <v>22.3</v>
          </cell>
          <cell r="ID47">
            <v>22.7</v>
          </cell>
          <cell r="IE47">
            <v>19.5</v>
          </cell>
          <cell r="IF47">
            <v>28.3</v>
          </cell>
          <cell r="IG47">
            <v>26</v>
          </cell>
          <cell r="IH47">
            <v>18.399999999999999</v>
          </cell>
          <cell r="II47">
            <v>13.4</v>
          </cell>
          <cell r="IJ47">
            <v>10.3</v>
          </cell>
          <cell r="IK47">
            <v>13.8</v>
          </cell>
          <cell r="IL47">
            <v>1.3</v>
          </cell>
          <cell r="IM47">
            <v>2.2999999999999998</v>
          </cell>
          <cell r="IN47">
            <v>6.6</v>
          </cell>
          <cell r="IO47">
            <v>7.7</v>
          </cell>
          <cell r="IP47">
            <v>7.8</v>
          </cell>
          <cell r="IQ47">
            <v>14.2</v>
          </cell>
          <cell r="IR47">
            <v>11.7</v>
          </cell>
          <cell r="IS47">
            <v>5.4</v>
          </cell>
          <cell r="IT47">
            <v>1.2</v>
          </cell>
          <cell r="IU47">
            <v>-0.9</v>
          </cell>
          <cell r="IV47">
            <v>-1.6</v>
          </cell>
          <cell r="IW47">
            <v>1</v>
          </cell>
          <cell r="IX47">
            <v>-16.899999999999999</v>
          </cell>
          <cell r="IY47">
            <v>-16.3</v>
          </cell>
          <cell r="IZ47">
            <v>-15.7</v>
          </cell>
          <cell r="JA47">
            <v>-15.6</v>
          </cell>
          <cell r="JB47">
            <v>-15.5</v>
          </cell>
          <cell r="JC47">
            <v>-15.4</v>
          </cell>
          <cell r="JD47">
            <v>-17.399999999999999</v>
          </cell>
          <cell r="JE47">
            <v>-9.6</v>
          </cell>
          <cell r="JF47">
            <v>-10.3</v>
          </cell>
          <cell r="JG47">
            <v>-13.5</v>
          </cell>
          <cell r="JH47">
            <v>-17.3</v>
          </cell>
          <cell r="JI47">
            <v>-13.7</v>
          </cell>
          <cell r="JJ47">
            <v>1.1000000000000001</v>
          </cell>
          <cell r="JK47">
            <v>0.9</v>
          </cell>
          <cell r="JL47">
            <v>-1.6</v>
          </cell>
          <cell r="JM47">
            <v>-2.8</v>
          </cell>
          <cell r="JN47">
            <v>1.3</v>
          </cell>
          <cell r="JO47">
            <v>1.7</v>
          </cell>
        </row>
        <row r="48">
          <cell r="DF48">
            <v>1.4</v>
          </cell>
          <cell r="DG48">
            <v>3.7</v>
          </cell>
          <cell r="DH48">
            <v>4.5999999999999996</v>
          </cell>
          <cell r="DI48">
            <v>-1.5</v>
          </cell>
          <cell r="DJ48">
            <v>1.8</v>
          </cell>
          <cell r="DK48">
            <v>0</v>
          </cell>
          <cell r="DL48">
            <v>-1.8</v>
          </cell>
          <cell r="DM48">
            <v>0.7</v>
          </cell>
          <cell r="DN48">
            <v>-0.6</v>
          </cell>
          <cell r="DO48">
            <v>3.1</v>
          </cell>
          <cell r="DP48">
            <v>1.3</v>
          </cell>
          <cell r="DQ48">
            <v>0.3</v>
          </cell>
          <cell r="DR48">
            <v>0.3</v>
          </cell>
          <cell r="DS48">
            <v>-4.5999999999999996</v>
          </cell>
          <cell r="DT48">
            <v>-4.2</v>
          </cell>
          <cell r="DU48">
            <v>2.6</v>
          </cell>
          <cell r="DV48">
            <v>-1.8</v>
          </cell>
          <cell r="DW48">
            <v>1.1000000000000001</v>
          </cell>
          <cell r="DX48">
            <v>3.1</v>
          </cell>
          <cell r="DY48">
            <v>1.8</v>
          </cell>
          <cell r="DZ48">
            <v>2.9</v>
          </cell>
          <cell r="EA48">
            <v>1.9</v>
          </cell>
          <cell r="EB48">
            <v>3.6</v>
          </cell>
          <cell r="EC48">
            <v>3.1</v>
          </cell>
          <cell r="ED48">
            <v>5.2</v>
          </cell>
          <cell r="EE48">
            <v>10.1</v>
          </cell>
          <cell r="EF48">
            <v>5.7</v>
          </cell>
          <cell r="EG48">
            <v>8.3000000000000007</v>
          </cell>
          <cell r="EH48">
            <v>8.3000000000000007</v>
          </cell>
          <cell r="EI48">
            <v>6.7</v>
          </cell>
          <cell r="EJ48">
            <v>6.7</v>
          </cell>
          <cell r="EK48">
            <v>4.3</v>
          </cell>
          <cell r="EL48">
            <v>8.4</v>
          </cell>
          <cell r="EM48">
            <v>5.3</v>
          </cell>
          <cell r="EN48">
            <v>2.5</v>
          </cell>
          <cell r="EO48">
            <v>1.6</v>
          </cell>
          <cell r="EP48">
            <v>-0.9</v>
          </cell>
          <cell r="EQ48">
            <v>0.9</v>
          </cell>
          <cell r="ER48">
            <v>0.7</v>
          </cell>
          <cell r="ES48">
            <v>-1.3</v>
          </cell>
          <cell r="ET48">
            <v>-2</v>
          </cell>
          <cell r="EU48">
            <v>-2.8</v>
          </cell>
          <cell r="EV48">
            <v>-2.9</v>
          </cell>
          <cell r="EW48">
            <v>-3.5</v>
          </cell>
          <cell r="EX48">
            <v>-5.6</v>
          </cell>
          <cell r="EY48">
            <v>-4.0999999999999996</v>
          </cell>
          <cell r="EZ48">
            <v>-3</v>
          </cell>
          <cell r="FA48">
            <v>-2</v>
          </cell>
          <cell r="FB48">
            <v>-2.8</v>
          </cell>
          <cell r="FC48">
            <v>-5.2</v>
          </cell>
          <cell r="FD48">
            <v>-4.2</v>
          </cell>
          <cell r="FE48">
            <v>-4.5999999999999996</v>
          </cell>
          <cell r="FF48">
            <v>-5.2</v>
          </cell>
          <cell r="FG48">
            <v>-4.5</v>
          </cell>
          <cell r="FH48">
            <v>-5.5</v>
          </cell>
          <cell r="FI48">
            <v>-5.7</v>
          </cell>
          <cell r="FJ48">
            <v>-7</v>
          </cell>
          <cell r="FK48">
            <v>-7.3</v>
          </cell>
          <cell r="FL48">
            <v>-5.6</v>
          </cell>
          <cell r="FM48">
            <v>-3.8</v>
          </cell>
          <cell r="FN48">
            <v>-4.0999999999999996</v>
          </cell>
          <cell r="FO48">
            <v>-5.8</v>
          </cell>
          <cell r="FP48">
            <v>-4.3</v>
          </cell>
          <cell r="FQ48">
            <v>-5.0999999999999996</v>
          </cell>
          <cell r="FR48">
            <v>-3.7</v>
          </cell>
          <cell r="FS48">
            <v>-3.4</v>
          </cell>
          <cell r="FT48">
            <v>-2.2999999999999998</v>
          </cell>
          <cell r="FU48">
            <v>-0.5</v>
          </cell>
          <cell r="FV48">
            <v>0.2</v>
          </cell>
          <cell r="FW48">
            <v>0.8</v>
          </cell>
          <cell r="FX48">
            <v>1</v>
          </cell>
          <cell r="FY48">
            <v>-1</v>
          </cell>
          <cell r="FZ48">
            <v>-0.8</v>
          </cell>
          <cell r="GA48">
            <v>-1.7</v>
          </cell>
          <cell r="GB48">
            <v>-3.4</v>
          </cell>
          <cell r="GC48">
            <v>-3.4</v>
          </cell>
          <cell r="GD48">
            <v>-3.8</v>
          </cell>
          <cell r="GE48">
            <v>-5</v>
          </cell>
          <cell r="GF48">
            <v>-5.3</v>
          </cell>
          <cell r="GG48">
            <v>-6.9</v>
          </cell>
          <cell r="GH48">
            <v>-6.5</v>
          </cell>
          <cell r="GI48">
            <v>-6.7</v>
          </cell>
          <cell r="GJ48">
            <v>-7.2</v>
          </cell>
          <cell r="GK48">
            <v>-7.8</v>
          </cell>
          <cell r="GL48">
            <v>-4.9000000000000004</v>
          </cell>
          <cell r="GM48">
            <v>-3.6</v>
          </cell>
          <cell r="GN48">
            <v>-3.8</v>
          </cell>
          <cell r="GO48">
            <v>0.1</v>
          </cell>
          <cell r="GP48">
            <v>0.2</v>
          </cell>
          <cell r="GQ48">
            <v>-3</v>
          </cell>
          <cell r="GR48">
            <v>0.3</v>
          </cell>
          <cell r="GS48">
            <v>-0.6</v>
          </cell>
          <cell r="GT48">
            <v>-0.2</v>
          </cell>
          <cell r="GU48">
            <v>0.5</v>
          </cell>
          <cell r="GV48">
            <v>-1.4</v>
          </cell>
          <cell r="GW48">
            <v>-2.1</v>
          </cell>
          <cell r="GX48">
            <v>-0.9</v>
          </cell>
          <cell r="GY48">
            <v>0.9</v>
          </cell>
          <cell r="GZ48">
            <v>2.1</v>
          </cell>
          <cell r="HA48">
            <v>-9.3000000000000007</v>
          </cell>
          <cell r="HB48">
            <v>-11.8</v>
          </cell>
          <cell r="HC48">
            <v>-5.4</v>
          </cell>
          <cell r="HD48">
            <v>-3.4</v>
          </cell>
          <cell r="HE48">
            <v>-6.6</v>
          </cell>
          <cell r="HF48">
            <v>-0.4</v>
          </cell>
          <cell r="HG48">
            <v>-0.7</v>
          </cell>
          <cell r="HH48">
            <v>-2.2999999999999998</v>
          </cell>
          <cell r="HI48">
            <v>0.2</v>
          </cell>
          <cell r="HJ48">
            <v>-3.3</v>
          </cell>
          <cell r="HK48">
            <v>-4.2</v>
          </cell>
          <cell r="HL48">
            <v>-1.3</v>
          </cell>
          <cell r="HM48">
            <v>3.2</v>
          </cell>
          <cell r="HN48">
            <v>6.9</v>
          </cell>
          <cell r="HO48">
            <v>2.9</v>
          </cell>
          <cell r="HP48">
            <v>1.4</v>
          </cell>
          <cell r="HQ48">
            <v>6.2</v>
          </cell>
          <cell r="HR48">
            <v>-1.2</v>
          </cell>
          <cell r="HS48">
            <v>-2.2999999999999998</v>
          </cell>
          <cell r="HT48">
            <v>0.4</v>
          </cell>
          <cell r="HU48">
            <v>4.0999999999999996</v>
          </cell>
          <cell r="HV48">
            <v>6.5</v>
          </cell>
          <cell r="HW48">
            <v>6.9</v>
          </cell>
          <cell r="HX48">
            <v>1.5</v>
          </cell>
          <cell r="HY48">
            <v>4.0999999999999996</v>
          </cell>
          <cell r="HZ48">
            <v>5.4</v>
          </cell>
          <cell r="IA48">
            <v>2.7</v>
          </cell>
          <cell r="IB48">
            <v>1.5</v>
          </cell>
          <cell r="IC48">
            <v>4.4000000000000004</v>
          </cell>
          <cell r="ID48">
            <v>4</v>
          </cell>
          <cell r="IE48">
            <v>2.2000000000000002</v>
          </cell>
          <cell r="IF48">
            <v>4.5999999999999996</v>
          </cell>
          <cell r="IG48">
            <v>0.6</v>
          </cell>
          <cell r="IH48">
            <v>0.3</v>
          </cell>
          <cell r="II48">
            <v>3.4</v>
          </cell>
          <cell r="IJ48">
            <v>9.1</v>
          </cell>
          <cell r="IK48">
            <v>6.7</v>
          </cell>
          <cell r="IL48">
            <v>5.4</v>
          </cell>
          <cell r="IM48">
            <v>9.1</v>
          </cell>
          <cell r="IN48">
            <v>4.7</v>
          </cell>
          <cell r="IO48">
            <v>4</v>
          </cell>
          <cell r="IP48">
            <v>1.3</v>
          </cell>
          <cell r="IQ48">
            <v>3.1</v>
          </cell>
          <cell r="IR48">
            <v>0.6</v>
          </cell>
          <cell r="IS48">
            <v>0.2</v>
          </cell>
          <cell r="IT48">
            <v>2.7</v>
          </cell>
          <cell r="IU48">
            <v>-0.6</v>
          </cell>
          <cell r="IV48">
            <v>-5.7</v>
          </cell>
          <cell r="IW48">
            <v>1.5</v>
          </cell>
          <cell r="IX48">
            <v>-0.3</v>
          </cell>
          <cell r="IY48">
            <v>-1.1000000000000001</v>
          </cell>
          <cell r="IZ48">
            <v>3.2</v>
          </cell>
          <cell r="JA48">
            <v>1.8</v>
          </cell>
          <cell r="JB48">
            <v>4.8</v>
          </cell>
          <cell r="JC48">
            <v>7.8</v>
          </cell>
          <cell r="JD48">
            <v>6.4</v>
          </cell>
          <cell r="JE48">
            <v>8.1999999999999993</v>
          </cell>
          <cell r="JF48">
            <v>4.5</v>
          </cell>
          <cell r="JG48">
            <v>4</v>
          </cell>
          <cell r="JH48">
            <v>6.3</v>
          </cell>
          <cell r="JI48">
            <v>1.6</v>
          </cell>
          <cell r="JJ48">
            <v>3</v>
          </cell>
          <cell r="JK48">
            <v>1.7</v>
          </cell>
          <cell r="JL48">
            <v>6.7</v>
          </cell>
          <cell r="JM48">
            <v>-1.5</v>
          </cell>
          <cell r="JN48">
            <v>2.2999999999999998</v>
          </cell>
          <cell r="JO48">
            <v>-0.7</v>
          </cell>
        </row>
        <row r="49">
          <cell r="DF49">
            <v>8.4</v>
          </cell>
          <cell r="DG49">
            <v>6.2</v>
          </cell>
          <cell r="DH49">
            <v>6.8</v>
          </cell>
          <cell r="DI49">
            <v>6</v>
          </cell>
          <cell r="DJ49">
            <v>5.5</v>
          </cell>
          <cell r="DK49">
            <v>0.8</v>
          </cell>
          <cell r="DL49">
            <v>1.4</v>
          </cell>
          <cell r="DM49">
            <v>2.6</v>
          </cell>
          <cell r="DN49">
            <v>-0.6</v>
          </cell>
          <cell r="DO49">
            <v>-0.3</v>
          </cell>
          <cell r="DP49">
            <v>-4.0999999999999996</v>
          </cell>
          <cell r="DQ49">
            <v>-6.2</v>
          </cell>
          <cell r="DR49">
            <v>-3.7</v>
          </cell>
          <cell r="DS49">
            <v>-5.2</v>
          </cell>
          <cell r="DT49">
            <v>-4.7</v>
          </cell>
          <cell r="DU49">
            <v>0.1</v>
          </cell>
          <cell r="DV49">
            <v>-6.3</v>
          </cell>
          <cell r="DW49">
            <v>-3.9</v>
          </cell>
          <cell r="DX49">
            <v>-3.8</v>
          </cell>
          <cell r="DY49">
            <v>-6.5</v>
          </cell>
          <cell r="DZ49">
            <v>-4.5</v>
          </cell>
          <cell r="EA49">
            <v>-2.8</v>
          </cell>
          <cell r="EB49">
            <v>-0.9</v>
          </cell>
          <cell r="EC49">
            <v>-8.1</v>
          </cell>
          <cell r="ED49">
            <v>-4.5999999999999996</v>
          </cell>
          <cell r="EE49">
            <v>-1</v>
          </cell>
          <cell r="EF49">
            <v>-2.5</v>
          </cell>
          <cell r="EG49">
            <v>-2.5</v>
          </cell>
          <cell r="EH49">
            <v>1.1000000000000001</v>
          </cell>
          <cell r="EI49">
            <v>1.1000000000000001</v>
          </cell>
          <cell r="EJ49">
            <v>1.4</v>
          </cell>
          <cell r="EK49">
            <v>3.7</v>
          </cell>
          <cell r="EL49">
            <v>6.7</v>
          </cell>
          <cell r="EM49">
            <v>8.5</v>
          </cell>
          <cell r="EN49">
            <v>6.7</v>
          </cell>
          <cell r="EO49">
            <v>7.4</v>
          </cell>
          <cell r="EP49">
            <v>7.2</v>
          </cell>
          <cell r="EQ49">
            <v>2.4</v>
          </cell>
          <cell r="ER49">
            <v>7.2</v>
          </cell>
          <cell r="ES49">
            <v>0.4</v>
          </cell>
          <cell r="ET49">
            <v>-0.1</v>
          </cell>
          <cell r="EU49">
            <v>3.4</v>
          </cell>
          <cell r="EV49">
            <v>1.3</v>
          </cell>
          <cell r="EW49">
            <v>0.4</v>
          </cell>
          <cell r="EX49">
            <v>1.6</v>
          </cell>
          <cell r="EY49">
            <v>-3.5</v>
          </cell>
          <cell r="EZ49">
            <v>-0.5</v>
          </cell>
          <cell r="FA49">
            <v>-0.4</v>
          </cell>
          <cell r="FB49">
            <v>-5.9</v>
          </cell>
          <cell r="FC49">
            <v>2.8</v>
          </cell>
          <cell r="FD49">
            <v>5.4</v>
          </cell>
          <cell r="FE49">
            <v>5.8</v>
          </cell>
          <cell r="FF49">
            <v>7.1</v>
          </cell>
          <cell r="FG49">
            <v>2.2999999999999998</v>
          </cell>
          <cell r="FH49">
            <v>1.9</v>
          </cell>
          <cell r="FI49">
            <v>3.3</v>
          </cell>
          <cell r="FJ49">
            <v>-1.9</v>
          </cell>
          <cell r="FK49">
            <v>-1.6</v>
          </cell>
          <cell r="FL49">
            <v>0</v>
          </cell>
          <cell r="FM49">
            <v>-2.2999999999999998</v>
          </cell>
          <cell r="FN49">
            <v>3.8</v>
          </cell>
          <cell r="FO49">
            <v>-5.2</v>
          </cell>
          <cell r="FP49">
            <v>-2.2000000000000002</v>
          </cell>
          <cell r="FQ49">
            <v>-3.5</v>
          </cell>
          <cell r="FR49">
            <v>-2.5</v>
          </cell>
          <cell r="FS49">
            <v>-0.2</v>
          </cell>
          <cell r="FT49">
            <v>-2.2000000000000002</v>
          </cell>
          <cell r="FU49">
            <v>-0.6</v>
          </cell>
          <cell r="FV49">
            <v>-0.1</v>
          </cell>
          <cell r="FW49">
            <v>3.8</v>
          </cell>
          <cell r="FX49">
            <v>9.4</v>
          </cell>
          <cell r="FY49">
            <v>11.1</v>
          </cell>
          <cell r="FZ49">
            <v>10.9</v>
          </cell>
          <cell r="GA49">
            <v>13.2</v>
          </cell>
          <cell r="GB49">
            <v>8.1</v>
          </cell>
          <cell r="GC49">
            <v>14.1</v>
          </cell>
          <cell r="GD49">
            <v>13.5</v>
          </cell>
          <cell r="GE49">
            <v>12.7</v>
          </cell>
          <cell r="GF49">
            <v>16.5</v>
          </cell>
          <cell r="GG49">
            <v>19.8</v>
          </cell>
          <cell r="GH49">
            <v>19.899999999999999</v>
          </cell>
          <cell r="GI49">
            <v>17.399999999999999</v>
          </cell>
          <cell r="GJ49">
            <v>6.6</v>
          </cell>
          <cell r="GK49">
            <v>13.6</v>
          </cell>
          <cell r="GL49">
            <v>9.6</v>
          </cell>
          <cell r="GM49">
            <v>25.2</v>
          </cell>
          <cell r="GN49">
            <v>20.399999999999999</v>
          </cell>
          <cell r="GO49">
            <v>21.4</v>
          </cell>
          <cell r="GP49">
            <v>20.3</v>
          </cell>
          <cell r="GQ49">
            <v>19.600000000000001</v>
          </cell>
          <cell r="GR49">
            <v>20</v>
          </cell>
          <cell r="GS49">
            <v>12.2</v>
          </cell>
          <cell r="GT49">
            <v>16.2</v>
          </cell>
          <cell r="GU49">
            <v>16.100000000000001</v>
          </cell>
          <cell r="GV49">
            <v>18.100000000000001</v>
          </cell>
          <cell r="GW49">
            <v>5.6</v>
          </cell>
          <cell r="GX49">
            <v>5.3</v>
          </cell>
          <cell r="GY49">
            <v>-8.6</v>
          </cell>
          <cell r="GZ49">
            <v>-5.7</v>
          </cell>
          <cell r="HA49">
            <v>-11.1</v>
          </cell>
          <cell r="HB49">
            <v>-12.3</v>
          </cell>
          <cell r="HC49">
            <v>-10.1</v>
          </cell>
          <cell r="HD49">
            <v>-11.6</v>
          </cell>
          <cell r="HE49">
            <v>-11.5</v>
          </cell>
          <cell r="HF49">
            <v>-13.6</v>
          </cell>
          <cell r="HG49">
            <v>-11.5</v>
          </cell>
          <cell r="HH49">
            <v>-10.6</v>
          </cell>
          <cell r="HI49">
            <v>-9.6</v>
          </cell>
          <cell r="HJ49">
            <v>-3</v>
          </cell>
          <cell r="HK49">
            <v>-1.6</v>
          </cell>
          <cell r="HL49">
            <v>-1.3</v>
          </cell>
          <cell r="HM49">
            <v>2.8</v>
          </cell>
          <cell r="HN49">
            <v>3.8</v>
          </cell>
          <cell r="HO49">
            <v>2.8</v>
          </cell>
          <cell r="HP49">
            <v>2.8</v>
          </cell>
          <cell r="HQ49">
            <v>2.2999999999999998</v>
          </cell>
          <cell r="HR49">
            <v>5.5</v>
          </cell>
          <cell r="HS49">
            <v>1.8</v>
          </cell>
          <cell r="HT49">
            <v>5.5</v>
          </cell>
          <cell r="HU49">
            <v>21.4</v>
          </cell>
          <cell r="HV49">
            <v>12.9</v>
          </cell>
          <cell r="HW49">
            <v>9.5</v>
          </cell>
          <cell r="HX49">
            <v>6.7</v>
          </cell>
          <cell r="HY49">
            <v>4</v>
          </cell>
          <cell r="HZ49">
            <v>4.5</v>
          </cell>
          <cell r="IA49">
            <v>5.8</v>
          </cell>
          <cell r="IB49">
            <v>4.7</v>
          </cell>
          <cell r="IC49">
            <v>7</v>
          </cell>
          <cell r="ID49">
            <v>8.3000000000000007</v>
          </cell>
          <cell r="IE49">
            <v>6.7</v>
          </cell>
          <cell r="IF49">
            <v>6.5</v>
          </cell>
          <cell r="IG49">
            <v>10.3</v>
          </cell>
          <cell r="IH49">
            <v>1.2</v>
          </cell>
          <cell r="II49">
            <v>2.6</v>
          </cell>
          <cell r="IJ49">
            <v>4.4000000000000004</v>
          </cell>
          <cell r="IK49">
            <v>4.9000000000000004</v>
          </cell>
          <cell r="IL49">
            <v>7</v>
          </cell>
          <cell r="IM49">
            <v>5</v>
          </cell>
          <cell r="IN49">
            <v>2.2999999999999998</v>
          </cell>
          <cell r="IO49">
            <v>2.9</v>
          </cell>
          <cell r="IP49">
            <v>1</v>
          </cell>
          <cell r="IQ49">
            <v>2.8</v>
          </cell>
          <cell r="IR49">
            <v>1.6</v>
          </cell>
          <cell r="IS49">
            <v>-0.4</v>
          </cell>
          <cell r="IT49">
            <v>8.8000000000000007</v>
          </cell>
          <cell r="IU49">
            <v>3.1</v>
          </cell>
          <cell r="IV49">
            <v>-0.4</v>
          </cell>
          <cell r="IW49">
            <v>5.0999999999999996</v>
          </cell>
          <cell r="IX49">
            <v>0.2</v>
          </cell>
          <cell r="IY49">
            <v>2.6</v>
          </cell>
          <cell r="IZ49">
            <v>2.2999999999999998</v>
          </cell>
          <cell r="JA49">
            <v>0.3</v>
          </cell>
          <cell r="JB49">
            <v>1.3</v>
          </cell>
          <cell r="JC49">
            <v>1.2</v>
          </cell>
          <cell r="JD49">
            <v>0.3</v>
          </cell>
          <cell r="JE49">
            <v>-11</v>
          </cell>
          <cell r="JF49">
            <v>-15.2</v>
          </cell>
          <cell r="JG49">
            <v>-5.0999999999999996</v>
          </cell>
          <cell r="JH49">
            <v>-3.1</v>
          </cell>
          <cell r="JI49">
            <v>-12.8</v>
          </cell>
          <cell r="JJ49">
            <v>-9.6</v>
          </cell>
          <cell r="JK49">
            <v>-9.3000000000000007</v>
          </cell>
          <cell r="JL49">
            <v>-8.6</v>
          </cell>
          <cell r="JM49">
            <v>-7.8</v>
          </cell>
          <cell r="JN49">
            <v>-9.5</v>
          </cell>
          <cell r="JO49">
            <v>-7.6</v>
          </cell>
        </row>
        <row r="50">
          <cell r="DF50">
            <v>5.7</v>
          </cell>
          <cell r="DG50">
            <v>2.5</v>
          </cell>
          <cell r="DH50">
            <v>2.4</v>
          </cell>
          <cell r="DI50">
            <v>-0.1</v>
          </cell>
          <cell r="DJ50">
            <v>1.2</v>
          </cell>
          <cell r="DK50">
            <v>-2.1</v>
          </cell>
          <cell r="DL50">
            <v>-2.2999999999999998</v>
          </cell>
          <cell r="DM50">
            <v>-0.1</v>
          </cell>
          <cell r="DN50">
            <v>-0.2</v>
          </cell>
          <cell r="DO50">
            <v>3.5</v>
          </cell>
          <cell r="DP50">
            <v>2.7</v>
          </cell>
          <cell r="DQ50">
            <v>0.9</v>
          </cell>
          <cell r="DR50">
            <v>5</v>
          </cell>
          <cell r="DS50">
            <v>5.6</v>
          </cell>
          <cell r="DT50">
            <v>5.2</v>
          </cell>
          <cell r="DU50">
            <v>6.7</v>
          </cell>
          <cell r="DV50">
            <v>2</v>
          </cell>
          <cell r="DW50">
            <v>4.7</v>
          </cell>
          <cell r="DX50">
            <v>4.2</v>
          </cell>
          <cell r="DY50">
            <v>0.2</v>
          </cell>
          <cell r="DZ50">
            <v>3.5</v>
          </cell>
          <cell r="EA50">
            <v>3.4</v>
          </cell>
          <cell r="EB50">
            <v>0.4</v>
          </cell>
          <cell r="EC50">
            <v>-2.2999999999999998</v>
          </cell>
          <cell r="ED50">
            <v>-0.8</v>
          </cell>
          <cell r="EE50">
            <v>-1.6</v>
          </cell>
          <cell r="EF50">
            <v>-2.7</v>
          </cell>
          <cell r="EG50">
            <v>-1.4</v>
          </cell>
          <cell r="EH50">
            <v>-1.2</v>
          </cell>
          <cell r="EI50">
            <v>-6.2</v>
          </cell>
          <cell r="EJ50">
            <v>-3</v>
          </cell>
          <cell r="EK50">
            <v>-2.8</v>
          </cell>
          <cell r="EL50">
            <v>-1.6</v>
          </cell>
          <cell r="EM50">
            <v>-7</v>
          </cell>
          <cell r="EN50">
            <v>-8</v>
          </cell>
          <cell r="EO50">
            <v>-11.5</v>
          </cell>
          <cell r="EP50">
            <v>-12</v>
          </cell>
          <cell r="EQ50">
            <v>-13.1</v>
          </cell>
          <cell r="ER50">
            <v>-12.4</v>
          </cell>
          <cell r="ES50">
            <v>-14.6</v>
          </cell>
          <cell r="ET50">
            <v>-16.2</v>
          </cell>
          <cell r="EU50">
            <v>-11.1</v>
          </cell>
          <cell r="EV50">
            <v>-16.3</v>
          </cell>
          <cell r="EW50">
            <v>-19.600000000000001</v>
          </cell>
          <cell r="EX50">
            <v>-20</v>
          </cell>
          <cell r="EY50">
            <v>-19.3</v>
          </cell>
          <cell r="EZ50">
            <v>-18.399999999999999</v>
          </cell>
          <cell r="FA50">
            <v>-17.100000000000001</v>
          </cell>
          <cell r="FB50">
            <v>-18.7</v>
          </cell>
          <cell r="FC50">
            <v>-13.9</v>
          </cell>
          <cell r="FD50">
            <v>-15.8</v>
          </cell>
          <cell r="FE50">
            <v>-15.4</v>
          </cell>
          <cell r="FF50">
            <v>-12.6</v>
          </cell>
          <cell r="FG50">
            <v>-10.3</v>
          </cell>
          <cell r="FH50">
            <v>-11.6</v>
          </cell>
          <cell r="FI50">
            <v>-0.9</v>
          </cell>
          <cell r="FJ50">
            <v>-4</v>
          </cell>
          <cell r="FK50">
            <v>-5.6</v>
          </cell>
          <cell r="FL50">
            <v>-2</v>
          </cell>
          <cell r="FM50">
            <v>3</v>
          </cell>
          <cell r="FN50">
            <v>1.5</v>
          </cell>
          <cell r="FO50">
            <v>0.1</v>
          </cell>
          <cell r="FP50">
            <v>4.0999999999999996</v>
          </cell>
          <cell r="FQ50">
            <v>1.2</v>
          </cell>
          <cell r="FR50">
            <v>6.8</v>
          </cell>
          <cell r="FS50">
            <v>4.5999999999999996</v>
          </cell>
          <cell r="FT50">
            <v>7.1</v>
          </cell>
          <cell r="FU50">
            <v>3</v>
          </cell>
          <cell r="FV50">
            <v>1.3</v>
          </cell>
          <cell r="FW50">
            <v>4.2</v>
          </cell>
          <cell r="FX50">
            <v>3.6</v>
          </cell>
          <cell r="FY50">
            <v>2.5</v>
          </cell>
          <cell r="FZ50">
            <v>3.6</v>
          </cell>
          <cell r="GA50">
            <v>1.6</v>
          </cell>
          <cell r="GB50">
            <v>1.9</v>
          </cell>
          <cell r="GC50">
            <v>6</v>
          </cell>
          <cell r="GD50">
            <v>9.1999999999999993</v>
          </cell>
          <cell r="GE50">
            <v>5.5</v>
          </cell>
          <cell r="GF50">
            <v>5.2</v>
          </cell>
          <cell r="GG50">
            <v>-3</v>
          </cell>
          <cell r="GH50">
            <v>0.8</v>
          </cell>
          <cell r="GI50">
            <v>5.5</v>
          </cell>
          <cell r="GJ50">
            <v>4</v>
          </cell>
          <cell r="GK50">
            <v>1.4</v>
          </cell>
          <cell r="GL50">
            <v>7</v>
          </cell>
          <cell r="GM50">
            <v>7.6</v>
          </cell>
          <cell r="GN50">
            <v>2.2999999999999998</v>
          </cell>
          <cell r="GO50">
            <v>3.6</v>
          </cell>
          <cell r="GP50">
            <v>-3.3</v>
          </cell>
          <cell r="GQ50">
            <v>-5.5</v>
          </cell>
          <cell r="GR50">
            <v>-0.6</v>
          </cell>
          <cell r="GS50">
            <v>4.2</v>
          </cell>
          <cell r="GT50">
            <v>1.9</v>
          </cell>
          <cell r="GU50">
            <v>2.2000000000000002</v>
          </cell>
          <cell r="GV50">
            <v>1.6</v>
          </cell>
          <cell r="GW50">
            <v>1.2</v>
          </cell>
          <cell r="GX50">
            <v>2.2999999999999998</v>
          </cell>
          <cell r="GY50">
            <v>2.5</v>
          </cell>
          <cell r="GZ50">
            <v>-1</v>
          </cell>
          <cell r="HA50">
            <v>-24.8</v>
          </cell>
          <cell r="HB50">
            <v>-25.8</v>
          </cell>
          <cell r="HC50">
            <v>-12.9</v>
          </cell>
          <cell r="HD50">
            <v>-1.4</v>
          </cell>
          <cell r="HE50">
            <v>5.6</v>
          </cell>
          <cell r="HF50">
            <v>11.2</v>
          </cell>
          <cell r="HG50">
            <v>6.5</v>
          </cell>
          <cell r="HH50">
            <v>5.9</v>
          </cell>
          <cell r="HI50">
            <v>13.4</v>
          </cell>
          <cell r="HJ50">
            <v>6.6</v>
          </cell>
          <cell r="HK50">
            <v>7.6</v>
          </cell>
          <cell r="HL50">
            <v>14.9</v>
          </cell>
          <cell r="HM50">
            <v>41</v>
          </cell>
          <cell r="HN50">
            <v>43.9</v>
          </cell>
          <cell r="HO50">
            <v>33.799999999999997</v>
          </cell>
          <cell r="HP50">
            <v>15.7</v>
          </cell>
          <cell r="HQ50">
            <v>9.4</v>
          </cell>
          <cell r="HR50">
            <v>4.8</v>
          </cell>
          <cell r="HS50">
            <v>3.2</v>
          </cell>
          <cell r="HT50">
            <v>6.2</v>
          </cell>
          <cell r="HU50">
            <v>-2.2000000000000002</v>
          </cell>
          <cell r="HV50">
            <v>-1.4</v>
          </cell>
          <cell r="HW50">
            <v>2.1</v>
          </cell>
          <cell r="HX50">
            <v>3.9</v>
          </cell>
          <cell r="HY50">
            <v>5.2</v>
          </cell>
          <cell r="HZ50">
            <v>6.4</v>
          </cell>
          <cell r="IA50">
            <v>4.5</v>
          </cell>
          <cell r="IB50">
            <v>-0.2</v>
          </cell>
          <cell r="IC50">
            <v>1.9</v>
          </cell>
          <cell r="ID50">
            <v>3.9</v>
          </cell>
          <cell r="IE50">
            <v>3.4</v>
          </cell>
          <cell r="IF50">
            <v>2.2000000000000002</v>
          </cell>
          <cell r="IG50">
            <v>9.1</v>
          </cell>
          <cell r="IH50">
            <v>6.8</v>
          </cell>
          <cell r="II50">
            <v>2.5</v>
          </cell>
          <cell r="IJ50">
            <v>4.2</v>
          </cell>
          <cell r="IK50">
            <v>3.5</v>
          </cell>
          <cell r="IL50">
            <v>5.5</v>
          </cell>
          <cell r="IM50">
            <v>6.7</v>
          </cell>
          <cell r="IN50">
            <v>7.5</v>
          </cell>
          <cell r="IO50">
            <v>5.2</v>
          </cell>
          <cell r="IP50">
            <v>2</v>
          </cell>
          <cell r="IQ50">
            <v>4.7</v>
          </cell>
          <cell r="IR50">
            <v>5.6</v>
          </cell>
          <cell r="IS50">
            <v>5.5</v>
          </cell>
          <cell r="IT50">
            <v>9.1999999999999993</v>
          </cell>
          <cell r="IU50">
            <v>7.7</v>
          </cell>
          <cell r="IV50">
            <v>1.2</v>
          </cell>
          <cell r="IW50">
            <v>12</v>
          </cell>
          <cell r="IX50">
            <v>3.7</v>
          </cell>
          <cell r="IY50">
            <v>1.7</v>
          </cell>
          <cell r="IZ50">
            <v>6.4</v>
          </cell>
          <cell r="JA50">
            <v>8.6999999999999993</v>
          </cell>
          <cell r="JB50">
            <v>8</v>
          </cell>
          <cell r="JC50">
            <v>7.8</v>
          </cell>
          <cell r="JD50">
            <v>6</v>
          </cell>
          <cell r="JE50">
            <v>4.5999999999999996</v>
          </cell>
          <cell r="JF50">
            <v>5.4</v>
          </cell>
          <cell r="JG50">
            <v>3.7</v>
          </cell>
          <cell r="JH50">
            <v>5.5</v>
          </cell>
          <cell r="JI50">
            <v>-1.5</v>
          </cell>
          <cell r="JJ50">
            <v>-0.9</v>
          </cell>
          <cell r="JK50">
            <v>-2.2000000000000002</v>
          </cell>
          <cell r="JL50">
            <v>-3.1</v>
          </cell>
          <cell r="JM50">
            <v>-7.5</v>
          </cell>
          <cell r="JN50">
            <v>-1.5</v>
          </cell>
          <cell r="JO50">
            <v>-2.1</v>
          </cell>
        </row>
        <row r="51">
          <cell r="DF51">
            <v>-1</v>
          </cell>
          <cell r="DG51">
            <v>-2</v>
          </cell>
          <cell r="DH51">
            <v>-3.1</v>
          </cell>
          <cell r="DI51">
            <v>-3.3</v>
          </cell>
          <cell r="DJ51">
            <v>-2</v>
          </cell>
          <cell r="DK51">
            <v>-2.1</v>
          </cell>
          <cell r="DL51">
            <v>-1.5</v>
          </cell>
          <cell r="DM51">
            <v>-2.2999999999999998</v>
          </cell>
          <cell r="DN51">
            <v>-3.2</v>
          </cell>
          <cell r="DO51">
            <v>0.2</v>
          </cell>
          <cell r="DP51">
            <v>0.3</v>
          </cell>
          <cell r="DQ51">
            <v>-1.9</v>
          </cell>
          <cell r="DR51">
            <v>1.9</v>
          </cell>
          <cell r="DS51">
            <v>-0.5</v>
          </cell>
          <cell r="DT51">
            <v>-1.9</v>
          </cell>
          <cell r="DU51">
            <v>4.4000000000000004</v>
          </cell>
          <cell r="DV51">
            <v>0.3</v>
          </cell>
          <cell r="DW51">
            <v>-1.7</v>
          </cell>
          <cell r="DX51">
            <v>-1.9</v>
          </cell>
          <cell r="DY51">
            <v>-2.5</v>
          </cell>
          <cell r="DZ51">
            <v>-1.9</v>
          </cell>
          <cell r="EA51">
            <v>-1.2</v>
          </cell>
          <cell r="EB51">
            <v>-3.8</v>
          </cell>
          <cell r="EC51">
            <v>-5.3</v>
          </cell>
          <cell r="ED51">
            <v>-4.2</v>
          </cell>
          <cell r="EE51">
            <v>2.4</v>
          </cell>
          <cell r="EF51">
            <v>0.1</v>
          </cell>
          <cell r="EG51">
            <v>-3</v>
          </cell>
          <cell r="EH51">
            <v>0.2</v>
          </cell>
          <cell r="EI51">
            <v>-3</v>
          </cell>
          <cell r="EJ51">
            <v>-2.2000000000000002</v>
          </cell>
          <cell r="EK51">
            <v>-2.6</v>
          </cell>
          <cell r="EL51">
            <v>1.2</v>
          </cell>
          <cell r="EM51">
            <v>-2.2999999999999998</v>
          </cell>
          <cell r="EN51">
            <v>-2.7</v>
          </cell>
          <cell r="EO51">
            <v>-1.9</v>
          </cell>
          <cell r="EP51">
            <v>-2.5</v>
          </cell>
          <cell r="EQ51">
            <v>-6.8</v>
          </cell>
          <cell r="ER51">
            <v>-1.7</v>
          </cell>
          <cell r="ES51">
            <v>-3.5</v>
          </cell>
          <cell r="ET51">
            <v>-3.8</v>
          </cell>
          <cell r="EU51">
            <v>2</v>
          </cell>
          <cell r="EV51">
            <v>-0.2</v>
          </cell>
          <cell r="EW51">
            <v>-2.4</v>
          </cell>
          <cell r="EX51">
            <v>-4.4000000000000004</v>
          </cell>
          <cell r="EY51">
            <v>-4.5999999999999996</v>
          </cell>
          <cell r="EZ51">
            <v>-5.7</v>
          </cell>
          <cell r="FA51">
            <v>-8.6999999999999993</v>
          </cell>
          <cell r="FB51">
            <v>-8.1999999999999993</v>
          </cell>
          <cell r="FC51">
            <v>-5.5</v>
          </cell>
          <cell r="FD51">
            <v>-6.9</v>
          </cell>
          <cell r="FE51">
            <v>-8.5</v>
          </cell>
          <cell r="FF51">
            <v>-10.199999999999999</v>
          </cell>
          <cell r="FG51">
            <v>-13</v>
          </cell>
          <cell r="FH51">
            <v>-12</v>
          </cell>
          <cell r="FI51">
            <v>-7.8</v>
          </cell>
          <cell r="FJ51">
            <v>-9.6</v>
          </cell>
          <cell r="FK51">
            <v>-11</v>
          </cell>
          <cell r="FL51">
            <v>-8.9</v>
          </cell>
          <cell r="FM51">
            <v>-7.8</v>
          </cell>
          <cell r="FN51">
            <v>-5.4</v>
          </cell>
          <cell r="FO51">
            <v>-7.6</v>
          </cell>
          <cell r="FP51">
            <v>-6.4</v>
          </cell>
          <cell r="FQ51">
            <v>-8.1999999999999993</v>
          </cell>
          <cell r="FR51">
            <v>-6.4</v>
          </cell>
          <cell r="FS51">
            <v>-2.9</v>
          </cell>
          <cell r="FT51">
            <v>-2.9</v>
          </cell>
          <cell r="FU51">
            <v>-4.0999999999999996</v>
          </cell>
          <cell r="FV51">
            <v>-2.9</v>
          </cell>
          <cell r="FW51">
            <v>-3.2</v>
          </cell>
          <cell r="FX51">
            <v>-1.5</v>
          </cell>
          <cell r="FY51">
            <v>0.2</v>
          </cell>
          <cell r="FZ51">
            <v>-1.9</v>
          </cell>
          <cell r="GA51">
            <v>-2.1</v>
          </cell>
          <cell r="GB51">
            <v>-1.9</v>
          </cell>
          <cell r="GC51">
            <v>3</v>
          </cell>
          <cell r="GD51">
            <v>-1.4</v>
          </cell>
          <cell r="GE51">
            <v>-1.1000000000000001</v>
          </cell>
          <cell r="GF51">
            <v>-2</v>
          </cell>
          <cell r="GG51">
            <v>-1.4</v>
          </cell>
          <cell r="GH51">
            <v>-2.1</v>
          </cell>
          <cell r="GI51">
            <v>1.9</v>
          </cell>
          <cell r="GJ51">
            <v>-0.5</v>
          </cell>
          <cell r="GK51">
            <v>-3.4</v>
          </cell>
          <cell r="GL51">
            <v>0.8</v>
          </cell>
          <cell r="GM51">
            <v>1</v>
          </cell>
          <cell r="GN51">
            <v>-3.4</v>
          </cell>
          <cell r="GO51">
            <v>-1.5</v>
          </cell>
          <cell r="GP51">
            <v>0.6</v>
          </cell>
          <cell r="GQ51">
            <v>-5</v>
          </cell>
          <cell r="GR51">
            <v>-1</v>
          </cell>
          <cell r="GS51">
            <v>-1.2</v>
          </cell>
          <cell r="GT51">
            <v>-2.2000000000000002</v>
          </cell>
          <cell r="GU51">
            <v>-2.2000000000000002</v>
          </cell>
          <cell r="GV51">
            <v>-2.2000000000000002</v>
          </cell>
          <cell r="GW51">
            <v>-0.5</v>
          </cell>
          <cell r="GX51">
            <v>-3.3</v>
          </cell>
          <cell r="GY51">
            <v>-0.4</v>
          </cell>
          <cell r="GZ51">
            <v>-1.7</v>
          </cell>
          <cell r="HA51">
            <v>-19.399999999999999</v>
          </cell>
          <cell r="HB51">
            <v>-13.9</v>
          </cell>
          <cell r="HC51">
            <v>-5.2</v>
          </cell>
          <cell r="HD51">
            <v>-2.5</v>
          </cell>
          <cell r="HE51">
            <v>-1.9</v>
          </cell>
          <cell r="HF51">
            <v>4.0999999999999996</v>
          </cell>
          <cell r="HG51">
            <v>0.9</v>
          </cell>
          <cell r="HH51">
            <v>4.5</v>
          </cell>
          <cell r="HI51">
            <v>8.5</v>
          </cell>
          <cell r="HJ51">
            <v>3.7</v>
          </cell>
          <cell r="HK51">
            <v>1.4</v>
          </cell>
          <cell r="HL51">
            <v>7.3</v>
          </cell>
          <cell r="HM51">
            <v>26.8</v>
          </cell>
          <cell r="HN51">
            <v>18.100000000000001</v>
          </cell>
          <cell r="HO51">
            <v>15</v>
          </cell>
          <cell r="HP51">
            <v>9.8000000000000007</v>
          </cell>
          <cell r="HQ51">
            <v>6.7</v>
          </cell>
          <cell r="HR51">
            <v>4.7</v>
          </cell>
          <cell r="HS51">
            <v>5.0999999999999996</v>
          </cell>
          <cell r="HT51">
            <v>4.3</v>
          </cell>
          <cell r="HU51">
            <v>6.3</v>
          </cell>
          <cell r="HV51">
            <v>6.1</v>
          </cell>
          <cell r="HW51">
            <v>9.5</v>
          </cell>
          <cell r="HX51">
            <v>10.1</v>
          </cell>
          <cell r="HY51">
            <v>7.3</v>
          </cell>
          <cell r="HZ51">
            <v>10.5</v>
          </cell>
          <cell r="IA51">
            <v>7.9</v>
          </cell>
          <cell r="IB51">
            <v>5.8</v>
          </cell>
          <cell r="IC51">
            <v>6.2</v>
          </cell>
          <cell r="ID51">
            <v>3.9</v>
          </cell>
          <cell r="IE51">
            <v>1.5</v>
          </cell>
          <cell r="IF51">
            <v>-0.4</v>
          </cell>
          <cell r="IG51">
            <v>-7.5</v>
          </cell>
          <cell r="IH51">
            <v>-4.5999999999999996</v>
          </cell>
          <cell r="II51">
            <v>-8.8000000000000007</v>
          </cell>
          <cell r="IJ51">
            <v>-7.5</v>
          </cell>
          <cell r="IK51">
            <v>-5.3</v>
          </cell>
          <cell r="IL51">
            <v>-6.8</v>
          </cell>
          <cell r="IM51">
            <v>-6.8</v>
          </cell>
          <cell r="IN51">
            <v>-6.7</v>
          </cell>
          <cell r="IO51">
            <v>-3.7</v>
          </cell>
          <cell r="IP51">
            <v>-6.8</v>
          </cell>
          <cell r="IQ51">
            <v>-3.8</v>
          </cell>
          <cell r="IR51">
            <v>-3.2</v>
          </cell>
          <cell r="IS51">
            <v>-2.4</v>
          </cell>
          <cell r="IT51">
            <v>0.7</v>
          </cell>
          <cell r="IU51">
            <v>1.8</v>
          </cell>
          <cell r="IV51">
            <v>-1.5</v>
          </cell>
          <cell r="IW51">
            <v>4.8</v>
          </cell>
          <cell r="IX51">
            <v>4.9000000000000004</v>
          </cell>
          <cell r="IY51">
            <v>2.4</v>
          </cell>
          <cell r="IZ51">
            <v>6.6</v>
          </cell>
          <cell r="JA51">
            <v>3.6</v>
          </cell>
          <cell r="JB51">
            <v>5.8</v>
          </cell>
          <cell r="JC51">
            <v>10.4</v>
          </cell>
          <cell r="JD51">
            <v>7.9</v>
          </cell>
          <cell r="JE51">
            <v>9.4</v>
          </cell>
          <cell r="JF51">
            <v>6.3</v>
          </cell>
          <cell r="JG51">
            <v>1.1000000000000001</v>
          </cell>
          <cell r="JH51">
            <v>1.3</v>
          </cell>
          <cell r="JI51">
            <v>-3.2</v>
          </cell>
          <cell r="JJ51">
            <v>-5</v>
          </cell>
          <cell r="JK51">
            <v>-2.7</v>
          </cell>
          <cell r="JL51">
            <v>-4.0999999999999996</v>
          </cell>
          <cell r="JM51">
            <v>-4</v>
          </cell>
          <cell r="JN51">
            <v>-3.3</v>
          </cell>
          <cell r="JO51">
            <v>-8</v>
          </cell>
        </row>
        <row r="52">
          <cell r="DF52">
            <v>2</v>
          </cell>
          <cell r="DG52">
            <v>1.9</v>
          </cell>
          <cell r="DH52">
            <v>1.7</v>
          </cell>
          <cell r="DI52">
            <v>-0.7</v>
          </cell>
          <cell r="DJ52">
            <v>2</v>
          </cell>
          <cell r="DK52">
            <v>-2</v>
          </cell>
          <cell r="DL52">
            <v>-2.4</v>
          </cell>
          <cell r="DM52">
            <v>-0.5</v>
          </cell>
          <cell r="DN52">
            <v>-5.9</v>
          </cell>
          <cell r="DO52">
            <v>-0.1</v>
          </cell>
          <cell r="DP52">
            <v>-0.4</v>
          </cell>
          <cell r="DQ52">
            <v>-4.9000000000000004</v>
          </cell>
          <cell r="DR52">
            <v>0.7</v>
          </cell>
          <cell r="DS52">
            <v>-0.4</v>
          </cell>
          <cell r="DT52">
            <v>0.3</v>
          </cell>
          <cell r="DU52">
            <v>1.8</v>
          </cell>
          <cell r="DV52">
            <v>-2.4</v>
          </cell>
          <cell r="DW52">
            <v>-2.1</v>
          </cell>
          <cell r="DX52">
            <v>3.6</v>
          </cell>
          <cell r="DY52">
            <v>-2.2999999999999998</v>
          </cell>
          <cell r="DZ52">
            <v>1.2</v>
          </cell>
          <cell r="EA52">
            <v>1.2</v>
          </cell>
          <cell r="EB52">
            <v>-0.9</v>
          </cell>
          <cell r="EC52">
            <v>-2.8</v>
          </cell>
          <cell r="ED52">
            <v>1.3</v>
          </cell>
          <cell r="EE52">
            <v>-2.2000000000000002</v>
          </cell>
          <cell r="EF52">
            <v>-7.5</v>
          </cell>
          <cell r="EG52">
            <v>-4.0999999999999996</v>
          </cell>
          <cell r="EH52">
            <v>-1</v>
          </cell>
          <cell r="EI52">
            <v>-5.9</v>
          </cell>
          <cell r="EJ52">
            <v>-5</v>
          </cell>
          <cell r="EK52">
            <v>-5.9</v>
          </cell>
          <cell r="EL52">
            <v>-4.7</v>
          </cell>
          <cell r="EM52">
            <v>-5.4</v>
          </cell>
          <cell r="EN52">
            <v>-8.6</v>
          </cell>
          <cell r="EO52">
            <v>-7.6</v>
          </cell>
          <cell r="EP52">
            <v>-8</v>
          </cell>
          <cell r="EQ52">
            <v>-9.9</v>
          </cell>
          <cell r="ER52">
            <v>-9.1999999999999993</v>
          </cell>
          <cell r="ES52">
            <v>-7.1</v>
          </cell>
          <cell r="ET52">
            <v>-13.3</v>
          </cell>
          <cell r="EU52">
            <v>-9.4</v>
          </cell>
          <cell r="EV52">
            <v>-10.5</v>
          </cell>
          <cell r="EW52">
            <v>-12</v>
          </cell>
          <cell r="EX52">
            <v>-13</v>
          </cell>
          <cell r="EY52">
            <v>-13.8</v>
          </cell>
          <cell r="EZ52">
            <v>-11.2</v>
          </cell>
          <cell r="FA52">
            <v>-11.8</v>
          </cell>
          <cell r="FB52">
            <v>-14.4</v>
          </cell>
          <cell r="FC52">
            <v>-15.5</v>
          </cell>
          <cell r="FD52">
            <v>-10.7</v>
          </cell>
          <cell r="FE52">
            <v>-17.600000000000001</v>
          </cell>
          <cell r="FF52">
            <v>-14.6</v>
          </cell>
          <cell r="FG52">
            <v>-11.6</v>
          </cell>
          <cell r="FH52">
            <v>-14.5</v>
          </cell>
          <cell r="FI52">
            <v>-9.5</v>
          </cell>
          <cell r="FJ52">
            <v>-10.1</v>
          </cell>
          <cell r="FK52">
            <v>-13.1</v>
          </cell>
          <cell r="FL52">
            <v>-8.1999999999999993</v>
          </cell>
          <cell r="FM52">
            <v>-8.6999999999999993</v>
          </cell>
          <cell r="FN52">
            <v>-5.0999999999999996</v>
          </cell>
          <cell r="FO52">
            <v>-4</v>
          </cell>
          <cell r="FP52">
            <v>4.0999999999999996</v>
          </cell>
          <cell r="FQ52">
            <v>-4.7</v>
          </cell>
          <cell r="FR52">
            <v>2.7</v>
          </cell>
          <cell r="FS52">
            <v>4.5999999999999996</v>
          </cell>
          <cell r="FT52">
            <v>7.7</v>
          </cell>
          <cell r="FU52">
            <v>5.4</v>
          </cell>
          <cell r="FV52">
            <v>7.6</v>
          </cell>
          <cell r="FW52">
            <v>9.6999999999999993</v>
          </cell>
          <cell r="FX52">
            <v>6.2</v>
          </cell>
          <cell r="FY52">
            <v>10.5</v>
          </cell>
          <cell r="FZ52">
            <v>6.8</v>
          </cell>
          <cell r="GA52">
            <v>10.8</v>
          </cell>
          <cell r="GB52">
            <v>2.6</v>
          </cell>
          <cell r="GC52">
            <v>18.5</v>
          </cell>
          <cell r="GD52">
            <v>7.2</v>
          </cell>
          <cell r="GE52">
            <v>7.5</v>
          </cell>
          <cell r="GF52">
            <v>6.1</v>
          </cell>
          <cell r="GG52">
            <v>7.6</v>
          </cell>
          <cell r="GH52">
            <v>2.7</v>
          </cell>
          <cell r="GI52">
            <v>5.4</v>
          </cell>
          <cell r="GJ52">
            <v>8.1</v>
          </cell>
          <cell r="GK52">
            <v>2</v>
          </cell>
          <cell r="GL52">
            <v>1.3</v>
          </cell>
          <cell r="GM52">
            <v>5.4</v>
          </cell>
          <cell r="GN52">
            <v>3</v>
          </cell>
          <cell r="GO52">
            <v>-4.3</v>
          </cell>
          <cell r="GP52">
            <v>7</v>
          </cell>
          <cell r="GQ52">
            <v>-2.4</v>
          </cell>
          <cell r="GR52">
            <v>1.7</v>
          </cell>
          <cell r="GS52">
            <v>0</v>
          </cell>
          <cell r="GT52">
            <v>3.3</v>
          </cell>
          <cell r="GU52">
            <v>1.8</v>
          </cell>
          <cell r="GV52">
            <v>-3.4</v>
          </cell>
          <cell r="GW52">
            <v>-3.1</v>
          </cell>
          <cell r="GX52">
            <v>-4.0999999999999996</v>
          </cell>
          <cell r="GY52">
            <v>-0.4</v>
          </cell>
          <cell r="GZ52">
            <v>-0.4</v>
          </cell>
          <cell r="HA52">
            <v>-19.8</v>
          </cell>
          <cell r="HB52">
            <v>-19.8</v>
          </cell>
          <cell r="HC52">
            <v>-15</v>
          </cell>
          <cell r="HD52">
            <v>-15.3</v>
          </cell>
          <cell r="HE52">
            <v>-7.3</v>
          </cell>
          <cell r="HF52">
            <v>-3</v>
          </cell>
          <cell r="HG52">
            <v>-0.6</v>
          </cell>
          <cell r="HH52">
            <v>-4.5999999999999996</v>
          </cell>
          <cell r="HI52">
            <v>4.3</v>
          </cell>
          <cell r="HJ52">
            <v>4.7</v>
          </cell>
          <cell r="HK52">
            <v>1</v>
          </cell>
          <cell r="HL52">
            <v>2.5</v>
          </cell>
          <cell r="HM52">
            <v>36.1</v>
          </cell>
          <cell r="HN52">
            <v>26.1</v>
          </cell>
          <cell r="HO52">
            <v>29.5</v>
          </cell>
          <cell r="HP52">
            <v>22</v>
          </cell>
          <cell r="HQ52">
            <v>11.4</v>
          </cell>
          <cell r="HR52">
            <v>8.1999999999999993</v>
          </cell>
          <cell r="HS52">
            <v>4.5</v>
          </cell>
          <cell r="HT52">
            <v>12.7</v>
          </cell>
          <cell r="HU52">
            <v>14.9</v>
          </cell>
          <cell r="HV52">
            <v>1</v>
          </cell>
          <cell r="HW52">
            <v>4.4000000000000004</v>
          </cell>
          <cell r="HX52">
            <v>2.2999999999999998</v>
          </cell>
          <cell r="HY52">
            <v>4.4000000000000004</v>
          </cell>
          <cell r="HZ52">
            <v>1.5</v>
          </cell>
          <cell r="IA52">
            <v>3.4</v>
          </cell>
          <cell r="IB52">
            <v>1.9</v>
          </cell>
          <cell r="IC52">
            <v>3.1</v>
          </cell>
          <cell r="ID52">
            <v>2.7</v>
          </cell>
          <cell r="IE52">
            <v>-1.3</v>
          </cell>
          <cell r="IF52">
            <v>0.1</v>
          </cell>
          <cell r="IG52">
            <v>-4.3</v>
          </cell>
          <cell r="IH52">
            <v>-1.5</v>
          </cell>
          <cell r="II52">
            <v>1.4</v>
          </cell>
          <cell r="IJ52">
            <v>-2.9</v>
          </cell>
          <cell r="IK52">
            <v>-5.9</v>
          </cell>
          <cell r="IL52">
            <v>-4.0999999999999996</v>
          </cell>
          <cell r="IM52">
            <v>-4</v>
          </cell>
          <cell r="IN52">
            <v>-4.3</v>
          </cell>
          <cell r="IO52">
            <v>-3.9</v>
          </cell>
          <cell r="IP52">
            <v>-5</v>
          </cell>
          <cell r="IQ52">
            <v>-4.3</v>
          </cell>
          <cell r="IR52">
            <v>-4.4000000000000004</v>
          </cell>
          <cell r="IS52">
            <v>-4.5999999999999996</v>
          </cell>
          <cell r="IT52">
            <v>-6.9</v>
          </cell>
          <cell r="IU52">
            <v>-4.2</v>
          </cell>
          <cell r="IV52">
            <v>-3.7</v>
          </cell>
          <cell r="IW52">
            <v>-5.7</v>
          </cell>
          <cell r="IX52">
            <v>-5.0999999999999996</v>
          </cell>
          <cell r="IY52">
            <v>-8.9</v>
          </cell>
          <cell r="IZ52">
            <v>-5.9</v>
          </cell>
          <cell r="JA52">
            <v>-3.7</v>
          </cell>
          <cell r="JB52">
            <v>-4.9000000000000004</v>
          </cell>
          <cell r="JC52">
            <v>1.2</v>
          </cell>
          <cell r="JD52">
            <v>-0.5</v>
          </cell>
          <cell r="JE52">
            <v>-5.4</v>
          </cell>
          <cell r="JF52">
            <v>2.7</v>
          </cell>
          <cell r="JG52">
            <v>-2.2999999999999998</v>
          </cell>
          <cell r="JH52">
            <v>-4.5</v>
          </cell>
          <cell r="JI52">
            <v>2</v>
          </cell>
          <cell r="JJ52">
            <v>-0.3</v>
          </cell>
          <cell r="JK52">
            <v>0</v>
          </cell>
          <cell r="JL52">
            <v>0.2</v>
          </cell>
          <cell r="JM52">
            <v>-3.7</v>
          </cell>
          <cell r="JN52">
            <v>-3.8</v>
          </cell>
          <cell r="JO52">
            <v>-3.6</v>
          </cell>
        </row>
        <row r="53">
          <cell r="DF53">
            <v>-7.3</v>
          </cell>
          <cell r="DG53">
            <v>-8.6999999999999993</v>
          </cell>
          <cell r="DH53">
            <v>-6</v>
          </cell>
          <cell r="DI53">
            <v>-8.6</v>
          </cell>
          <cell r="DJ53">
            <v>-8.8000000000000007</v>
          </cell>
          <cell r="DK53">
            <v>-8.3000000000000007</v>
          </cell>
          <cell r="DL53">
            <v>-6.1</v>
          </cell>
          <cell r="DM53">
            <v>-5.5</v>
          </cell>
          <cell r="DN53">
            <v>-9.3000000000000007</v>
          </cell>
          <cell r="DO53">
            <v>-2.4</v>
          </cell>
          <cell r="DP53">
            <v>-5.4</v>
          </cell>
          <cell r="DQ53">
            <v>-6.7</v>
          </cell>
          <cell r="DR53">
            <v>2.7</v>
          </cell>
          <cell r="DS53">
            <v>-3.8</v>
          </cell>
          <cell r="DT53">
            <v>-5.5</v>
          </cell>
          <cell r="DU53">
            <v>6.2</v>
          </cell>
          <cell r="DV53">
            <v>-0.4</v>
          </cell>
          <cell r="DW53">
            <v>1.6</v>
          </cell>
          <cell r="DX53">
            <v>0.9</v>
          </cell>
          <cell r="DY53">
            <v>-3.2</v>
          </cell>
          <cell r="DZ53">
            <v>0.8</v>
          </cell>
          <cell r="EA53">
            <v>-0.9</v>
          </cell>
          <cell r="EB53">
            <v>0</v>
          </cell>
          <cell r="EC53">
            <v>-4.7</v>
          </cell>
          <cell r="ED53">
            <v>-4.8</v>
          </cell>
          <cell r="EE53">
            <v>0.8</v>
          </cell>
          <cell r="EF53">
            <v>-5.6</v>
          </cell>
          <cell r="EG53">
            <v>-9.6</v>
          </cell>
          <cell r="EH53">
            <v>-8.5</v>
          </cell>
          <cell r="EI53">
            <v>-14.1</v>
          </cell>
          <cell r="EJ53">
            <v>-9.5</v>
          </cell>
          <cell r="EK53">
            <v>-12.9</v>
          </cell>
          <cell r="EL53">
            <v>-8.6999999999999993</v>
          </cell>
          <cell r="EM53">
            <v>-9.9</v>
          </cell>
          <cell r="EN53">
            <v>-11.6</v>
          </cell>
          <cell r="EO53">
            <v>-11.8</v>
          </cell>
          <cell r="EP53">
            <v>-12.3</v>
          </cell>
          <cell r="EQ53">
            <v>-16.600000000000001</v>
          </cell>
          <cell r="ER53">
            <v>-7.1</v>
          </cell>
          <cell r="ES53">
            <v>-12.2</v>
          </cell>
          <cell r="ET53">
            <v>-14.2</v>
          </cell>
          <cell r="EU53">
            <v>-7.4</v>
          </cell>
          <cell r="EV53">
            <v>-12.6</v>
          </cell>
          <cell r="EW53">
            <v>-12.8</v>
          </cell>
          <cell r="EX53">
            <v>-14.8</v>
          </cell>
          <cell r="EY53">
            <v>-17.3</v>
          </cell>
          <cell r="EZ53">
            <v>-16.8</v>
          </cell>
          <cell r="FA53">
            <v>-18.3</v>
          </cell>
          <cell r="FB53">
            <v>-17.899999999999999</v>
          </cell>
          <cell r="FC53">
            <v>-11.5</v>
          </cell>
          <cell r="FD53">
            <v>-14.7</v>
          </cell>
          <cell r="FE53">
            <v>-13.2</v>
          </cell>
          <cell r="FF53">
            <v>-10.1</v>
          </cell>
          <cell r="FG53">
            <v>-8.9</v>
          </cell>
          <cell r="FH53">
            <v>-14.7</v>
          </cell>
          <cell r="FI53">
            <v>-7.5</v>
          </cell>
          <cell r="FJ53">
            <v>-9.5</v>
          </cell>
          <cell r="FK53">
            <v>-10.5</v>
          </cell>
          <cell r="FL53">
            <v>-7.5</v>
          </cell>
          <cell r="FM53">
            <v>-3</v>
          </cell>
          <cell r="FN53">
            <v>-6.5</v>
          </cell>
          <cell r="FO53">
            <v>-9.1</v>
          </cell>
          <cell r="FP53">
            <v>-7.7</v>
          </cell>
          <cell r="FQ53">
            <v>-11.1</v>
          </cell>
          <cell r="FR53">
            <v>-4.0999999999999996</v>
          </cell>
          <cell r="FS53">
            <v>-8.6</v>
          </cell>
          <cell r="FT53">
            <v>-5.2</v>
          </cell>
          <cell r="FU53">
            <v>-3.6</v>
          </cell>
          <cell r="FV53">
            <v>-5</v>
          </cell>
          <cell r="FW53">
            <v>-1.8</v>
          </cell>
          <cell r="FX53">
            <v>-1.6</v>
          </cell>
          <cell r="FY53">
            <v>1.5</v>
          </cell>
          <cell r="FZ53">
            <v>1.3</v>
          </cell>
          <cell r="GA53">
            <v>2.2999999999999998</v>
          </cell>
          <cell r="GB53">
            <v>1.6</v>
          </cell>
          <cell r="GC53">
            <v>9.6</v>
          </cell>
          <cell r="GD53">
            <v>1</v>
          </cell>
          <cell r="GE53">
            <v>2.6</v>
          </cell>
          <cell r="GF53">
            <v>4.4000000000000004</v>
          </cell>
          <cell r="GG53">
            <v>1.8</v>
          </cell>
          <cell r="GH53">
            <v>-2.9</v>
          </cell>
          <cell r="GI53">
            <v>2.6</v>
          </cell>
          <cell r="GJ53">
            <v>2.2000000000000002</v>
          </cell>
          <cell r="GK53">
            <v>-0.9</v>
          </cell>
          <cell r="GL53">
            <v>3.6</v>
          </cell>
          <cell r="GM53">
            <v>3.1</v>
          </cell>
          <cell r="GN53">
            <v>-3</v>
          </cell>
          <cell r="GO53">
            <v>1.2</v>
          </cell>
          <cell r="GP53">
            <v>2.8</v>
          </cell>
          <cell r="GQ53">
            <v>-1.6</v>
          </cell>
          <cell r="GR53">
            <v>2.6</v>
          </cell>
          <cell r="GS53">
            <v>-0.5</v>
          </cell>
          <cell r="GT53">
            <v>7.1</v>
          </cell>
          <cell r="GU53">
            <v>4.5999999999999996</v>
          </cell>
          <cell r="GV53">
            <v>2.1</v>
          </cell>
          <cell r="GW53">
            <v>1.9</v>
          </cell>
          <cell r="GX53">
            <v>1.3</v>
          </cell>
          <cell r="GY53">
            <v>2.7</v>
          </cell>
          <cell r="GZ53">
            <v>1.9</v>
          </cell>
          <cell r="HA53">
            <v>-20.5</v>
          </cell>
          <cell r="HB53">
            <v>-12.1</v>
          </cell>
          <cell r="HC53">
            <v>-4.7</v>
          </cell>
          <cell r="HD53">
            <v>0.5</v>
          </cell>
          <cell r="HE53">
            <v>0.5</v>
          </cell>
          <cell r="HF53">
            <v>5.9</v>
          </cell>
          <cell r="HG53">
            <v>2.8</v>
          </cell>
          <cell r="HH53">
            <v>3.9</v>
          </cell>
          <cell r="HI53">
            <v>6.2</v>
          </cell>
          <cell r="HJ53">
            <v>4.3</v>
          </cell>
          <cell r="HK53">
            <v>3.2</v>
          </cell>
          <cell r="HL53">
            <v>14</v>
          </cell>
          <cell r="HM53">
            <v>30.9</v>
          </cell>
          <cell r="HN53">
            <v>20.2</v>
          </cell>
          <cell r="HO53">
            <v>18.2</v>
          </cell>
          <cell r="HP53">
            <v>10.199999999999999</v>
          </cell>
          <cell r="HQ53">
            <v>8.3000000000000007</v>
          </cell>
          <cell r="HR53">
            <v>2.2999999999999998</v>
          </cell>
          <cell r="HS53">
            <v>-1.7</v>
          </cell>
          <cell r="HT53">
            <v>2.7</v>
          </cell>
          <cell r="HU53">
            <v>1.6</v>
          </cell>
          <cell r="HV53">
            <v>-2.1</v>
          </cell>
          <cell r="HW53">
            <v>2.4</v>
          </cell>
          <cell r="HX53">
            <v>-2.8</v>
          </cell>
          <cell r="HY53">
            <v>-0.2</v>
          </cell>
          <cell r="HZ53">
            <v>3.5</v>
          </cell>
          <cell r="IA53">
            <v>2.5</v>
          </cell>
          <cell r="IB53">
            <v>-2.2999999999999998</v>
          </cell>
          <cell r="IC53">
            <v>4.3</v>
          </cell>
          <cell r="ID53">
            <v>5.9</v>
          </cell>
          <cell r="IE53">
            <v>6.1</v>
          </cell>
          <cell r="IF53">
            <v>2.4</v>
          </cell>
          <cell r="IG53">
            <v>4.9000000000000004</v>
          </cell>
          <cell r="IH53">
            <v>3.8</v>
          </cell>
          <cell r="II53">
            <v>0.7</v>
          </cell>
          <cell r="IJ53">
            <v>4.7</v>
          </cell>
          <cell r="IK53">
            <v>1.4</v>
          </cell>
          <cell r="IL53">
            <v>2.8</v>
          </cell>
          <cell r="IM53">
            <v>0.6</v>
          </cell>
          <cell r="IN53">
            <v>0.7</v>
          </cell>
          <cell r="IO53">
            <v>1.2</v>
          </cell>
          <cell r="IP53">
            <v>-4.7</v>
          </cell>
          <cell r="IQ53">
            <v>-0.5</v>
          </cell>
          <cell r="IR53">
            <v>-0.5</v>
          </cell>
          <cell r="IS53">
            <v>-8</v>
          </cell>
          <cell r="IT53">
            <v>8.6</v>
          </cell>
          <cell r="IU53">
            <v>10.7</v>
          </cell>
          <cell r="IV53">
            <v>-1.1000000000000001</v>
          </cell>
          <cell r="IW53">
            <v>12.7</v>
          </cell>
          <cell r="IX53">
            <v>-0.6</v>
          </cell>
          <cell r="IY53">
            <v>1.7</v>
          </cell>
          <cell r="IZ53">
            <v>10.8</v>
          </cell>
          <cell r="JA53">
            <v>3.2</v>
          </cell>
          <cell r="JB53">
            <v>8</v>
          </cell>
          <cell r="JC53">
            <v>12.2</v>
          </cell>
          <cell r="JD53">
            <v>6.8</v>
          </cell>
          <cell r="JE53">
            <v>7.1</v>
          </cell>
          <cell r="JF53">
            <v>0.1</v>
          </cell>
          <cell r="JG53">
            <v>2.8</v>
          </cell>
          <cell r="JH53">
            <v>4.5999999999999996</v>
          </cell>
          <cell r="JI53">
            <v>-0.5</v>
          </cell>
          <cell r="JJ53">
            <v>4.5999999999999996</v>
          </cell>
          <cell r="JK53">
            <v>1.6</v>
          </cell>
          <cell r="JL53">
            <v>-1.4</v>
          </cell>
          <cell r="JM53">
            <v>-0.7</v>
          </cell>
          <cell r="JN53">
            <v>1.8</v>
          </cell>
          <cell r="JO53">
            <v>-3.5</v>
          </cell>
        </row>
        <row r="55">
          <cell r="DF55">
            <v>-3.1</v>
          </cell>
          <cell r="DG55">
            <v>-4.5999999999999996</v>
          </cell>
          <cell r="DH55">
            <v>-2.1</v>
          </cell>
          <cell r="DI55">
            <v>-5.4</v>
          </cell>
          <cell r="DJ55">
            <v>-3</v>
          </cell>
          <cell r="DK55">
            <v>-2.5</v>
          </cell>
          <cell r="DL55">
            <v>-1</v>
          </cell>
          <cell r="DM55">
            <v>0.1</v>
          </cell>
          <cell r="DN55">
            <v>-2.2999999999999998</v>
          </cell>
          <cell r="DO55">
            <v>4.0999999999999996</v>
          </cell>
          <cell r="DP55">
            <v>0.5</v>
          </cell>
          <cell r="DQ55">
            <v>-4.2</v>
          </cell>
          <cell r="DR55">
            <v>7.5</v>
          </cell>
          <cell r="DS55">
            <v>4.7</v>
          </cell>
          <cell r="DT55">
            <v>-4.2</v>
          </cell>
          <cell r="DU55">
            <v>7.7</v>
          </cell>
          <cell r="DV55">
            <v>-0.8</v>
          </cell>
          <cell r="DW55">
            <v>1.3</v>
          </cell>
          <cell r="DX55">
            <v>2.2000000000000002</v>
          </cell>
          <cell r="DY55">
            <v>-3.3</v>
          </cell>
          <cell r="DZ55">
            <v>1.8</v>
          </cell>
          <cell r="EA55">
            <v>1.3</v>
          </cell>
          <cell r="EB55">
            <v>-2.2999999999999998</v>
          </cell>
          <cell r="EC55">
            <v>0.8</v>
          </cell>
          <cell r="ED55">
            <v>9.6</v>
          </cell>
          <cell r="EE55">
            <v>0</v>
          </cell>
          <cell r="EF55">
            <v>11.1</v>
          </cell>
          <cell r="EG55">
            <v>-2.9</v>
          </cell>
          <cell r="EH55">
            <v>2.1</v>
          </cell>
          <cell r="EI55">
            <v>-3</v>
          </cell>
          <cell r="EJ55">
            <v>-0.9</v>
          </cell>
          <cell r="EK55">
            <v>-1.7</v>
          </cell>
          <cell r="EL55">
            <v>1.3</v>
          </cell>
          <cell r="EM55">
            <v>-2.9</v>
          </cell>
          <cell r="EN55">
            <v>-5.0999999999999996</v>
          </cell>
          <cell r="EO55">
            <v>-9.6</v>
          </cell>
          <cell r="EP55">
            <v>-18</v>
          </cell>
          <cell r="EQ55">
            <v>-14.1</v>
          </cell>
          <cell r="ER55">
            <v>-14.4</v>
          </cell>
          <cell r="ES55">
            <v>-11</v>
          </cell>
          <cell r="ET55">
            <v>-13.3</v>
          </cell>
          <cell r="EU55">
            <v>-8.6</v>
          </cell>
          <cell r="EV55">
            <v>-14.6</v>
          </cell>
          <cell r="EW55">
            <v>-13.8</v>
          </cell>
          <cell r="EX55">
            <v>-14.9</v>
          </cell>
          <cell r="EY55">
            <v>-16.399999999999999</v>
          </cell>
          <cell r="EZ55">
            <v>-14.2</v>
          </cell>
          <cell r="FA55">
            <v>-17.5</v>
          </cell>
          <cell r="FB55">
            <v>-12.6</v>
          </cell>
          <cell r="FC55">
            <v>-9.3000000000000007</v>
          </cell>
          <cell r="FD55">
            <v>-11.2</v>
          </cell>
          <cell r="FE55">
            <v>-10.3</v>
          </cell>
          <cell r="FF55">
            <v>-13.7</v>
          </cell>
          <cell r="FG55">
            <v>-12.2</v>
          </cell>
          <cell r="FH55">
            <v>-13.8</v>
          </cell>
          <cell r="FI55">
            <v>-9.6999999999999993</v>
          </cell>
          <cell r="FJ55">
            <v>-12.6</v>
          </cell>
          <cell r="FK55">
            <v>-13.1</v>
          </cell>
          <cell r="FL55">
            <v>-7.8</v>
          </cell>
          <cell r="FM55">
            <v>-5.3</v>
          </cell>
          <cell r="FN55">
            <v>-13.4</v>
          </cell>
          <cell r="FO55">
            <v>-7.9</v>
          </cell>
          <cell r="FP55">
            <v>-6.6</v>
          </cell>
          <cell r="FQ55">
            <v>-11.4</v>
          </cell>
          <cell r="FR55">
            <v>-2</v>
          </cell>
          <cell r="FS55">
            <v>-5.2</v>
          </cell>
          <cell r="FT55">
            <v>-1.9</v>
          </cell>
          <cell r="FU55">
            <v>-1.5</v>
          </cell>
          <cell r="FV55">
            <v>0</v>
          </cell>
          <cell r="FW55">
            <v>1.9</v>
          </cell>
          <cell r="FX55">
            <v>-0.1</v>
          </cell>
          <cell r="FY55">
            <v>-4.5999999999999996</v>
          </cell>
          <cell r="FZ55">
            <v>-0.8</v>
          </cell>
          <cell r="GA55">
            <v>-4.8</v>
          </cell>
          <cell r="GB55">
            <v>-8.9</v>
          </cell>
          <cell r="GC55">
            <v>0.1</v>
          </cell>
          <cell r="GD55">
            <v>-7.2</v>
          </cell>
          <cell r="GE55">
            <v>-4.2</v>
          </cell>
          <cell r="GF55">
            <v>-6.4</v>
          </cell>
          <cell r="GG55">
            <v>-3.7</v>
          </cell>
          <cell r="GH55">
            <v>-6.9</v>
          </cell>
          <cell r="GI55">
            <v>0.4</v>
          </cell>
          <cell r="GJ55">
            <v>-2.8</v>
          </cell>
          <cell r="GK55">
            <v>3.6</v>
          </cell>
          <cell r="GL55">
            <v>4.3</v>
          </cell>
          <cell r="GM55">
            <v>8.9</v>
          </cell>
          <cell r="GN55">
            <v>-0.7</v>
          </cell>
          <cell r="GO55">
            <v>5.5</v>
          </cell>
          <cell r="GP55">
            <v>8.1</v>
          </cell>
          <cell r="GQ55">
            <v>3.9</v>
          </cell>
          <cell r="GR55">
            <v>6</v>
          </cell>
          <cell r="GS55">
            <v>1</v>
          </cell>
          <cell r="GT55">
            <v>4.5</v>
          </cell>
          <cell r="GU55">
            <v>-1.4</v>
          </cell>
          <cell r="GV55">
            <v>1.8</v>
          </cell>
          <cell r="GW55">
            <v>5.2</v>
          </cell>
          <cell r="GX55">
            <v>11.1</v>
          </cell>
          <cell r="GY55">
            <v>6.6</v>
          </cell>
          <cell r="GZ55">
            <v>2.2000000000000002</v>
          </cell>
          <cell r="HA55">
            <v>-29.8</v>
          </cell>
          <cell r="HB55">
            <v>-12.3</v>
          </cell>
          <cell r="HC55">
            <v>0.3</v>
          </cell>
          <cell r="HD55">
            <v>5.3</v>
          </cell>
          <cell r="HE55">
            <v>4.0999999999999996</v>
          </cell>
          <cell r="HF55">
            <v>10.6</v>
          </cell>
          <cell r="HG55">
            <v>10.5</v>
          </cell>
          <cell r="HH55">
            <v>10.1</v>
          </cell>
          <cell r="HI55">
            <v>18.100000000000001</v>
          </cell>
          <cell r="HJ55">
            <v>3.7</v>
          </cell>
          <cell r="HK55">
            <v>5.8</v>
          </cell>
          <cell r="HL55">
            <v>19.399999999999999</v>
          </cell>
          <cell r="HM55">
            <v>54.9</v>
          </cell>
          <cell r="HN55">
            <v>24.1</v>
          </cell>
          <cell r="HO55">
            <v>12.2</v>
          </cell>
          <cell r="HP55">
            <v>8.6</v>
          </cell>
          <cell r="HQ55">
            <v>8.9</v>
          </cell>
          <cell r="HR55">
            <v>6.6</v>
          </cell>
          <cell r="HS55">
            <v>1.8</v>
          </cell>
          <cell r="HT55">
            <v>5.3</v>
          </cell>
          <cell r="HU55">
            <v>-8.9</v>
          </cell>
          <cell r="HV55">
            <v>0.3</v>
          </cell>
          <cell r="HW55">
            <v>-2</v>
          </cell>
          <cell r="HX55">
            <v>-0.7</v>
          </cell>
          <cell r="HY55">
            <v>-3.2</v>
          </cell>
          <cell r="HZ55">
            <v>1.1000000000000001</v>
          </cell>
          <cell r="IA55">
            <v>1</v>
          </cell>
          <cell r="IB55">
            <v>0.4</v>
          </cell>
          <cell r="IC55">
            <v>4.5</v>
          </cell>
          <cell r="ID55">
            <v>-0.4</v>
          </cell>
          <cell r="IE55">
            <v>0.6</v>
          </cell>
          <cell r="IF55">
            <v>-2.1</v>
          </cell>
          <cell r="IG55">
            <v>1</v>
          </cell>
          <cell r="IH55">
            <v>1</v>
          </cell>
          <cell r="II55">
            <v>-5.4</v>
          </cell>
          <cell r="IJ55">
            <v>-4.2</v>
          </cell>
          <cell r="IK55">
            <v>-1.5</v>
          </cell>
          <cell r="IL55">
            <v>-2.7</v>
          </cell>
          <cell r="IM55">
            <v>-5.5</v>
          </cell>
          <cell r="IN55">
            <v>-9.5</v>
          </cell>
          <cell r="IO55">
            <v>-6.7</v>
          </cell>
          <cell r="IP55">
            <v>-7</v>
          </cell>
          <cell r="IQ55">
            <v>-4.7</v>
          </cell>
          <cell r="IR55">
            <v>-2.7</v>
          </cell>
          <cell r="IS55">
            <v>5.6</v>
          </cell>
          <cell r="IT55">
            <v>-3.5</v>
          </cell>
          <cell r="IU55">
            <v>7.7</v>
          </cell>
          <cell r="IV55">
            <v>0.4</v>
          </cell>
          <cell r="IW55">
            <v>12.5</v>
          </cell>
          <cell r="IX55">
            <v>-2.5</v>
          </cell>
          <cell r="IY55">
            <v>1.2</v>
          </cell>
          <cell r="IZ55">
            <v>14.9</v>
          </cell>
          <cell r="JA55">
            <v>9</v>
          </cell>
          <cell r="JB55">
            <v>10.199999999999999</v>
          </cell>
          <cell r="JC55">
            <v>16.899999999999999</v>
          </cell>
          <cell r="JD55">
            <v>9.1999999999999993</v>
          </cell>
          <cell r="JE55">
            <v>2.7</v>
          </cell>
          <cell r="JF55">
            <v>11.8</v>
          </cell>
          <cell r="JG55">
            <v>10.8</v>
          </cell>
          <cell r="JH55">
            <v>9.4</v>
          </cell>
          <cell r="JI55">
            <v>0.4</v>
          </cell>
          <cell r="JJ55">
            <v>14.7</v>
          </cell>
          <cell r="JK55">
            <v>12.7</v>
          </cell>
          <cell r="JL55">
            <v>7.3</v>
          </cell>
          <cell r="JM55">
            <v>2.4</v>
          </cell>
          <cell r="JN55">
            <v>6.1</v>
          </cell>
          <cell r="JO55">
            <v>2.4</v>
          </cell>
        </row>
        <row r="56">
          <cell r="DF56">
            <v>3.5</v>
          </cell>
          <cell r="DG56">
            <v>0.3</v>
          </cell>
          <cell r="DH56">
            <v>0.5</v>
          </cell>
          <cell r="DI56">
            <v>-0.2</v>
          </cell>
          <cell r="DJ56">
            <v>0.2</v>
          </cell>
          <cell r="DK56">
            <v>0.5</v>
          </cell>
          <cell r="DL56">
            <v>0.9</v>
          </cell>
          <cell r="DM56">
            <v>-0.6</v>
          </cell>
          <cell r="DN56">
            <v>-5.8</v>
          </cell>
          <cell r="DO56">
            <v>4.2</v>
          </cell>
          <cell r="DP56">
            <v>0.1</v>
          </cell>
          <cell r="DQ56">
            <v>-7.8</v>
          </cell>
          <cell r="DR56">
            <v>-3.1</v>
          </cell>
          <cell r="DS56">
            <v>-1.4</v>
          </cell>
          <cell r="DT56">
            <v>-2.5</v>
          </cell>
          <cell r="DU56">
            <v>10</v>
          </cell>
          <cell r="DV56">
            <v>-0.7</v>
          </cell>
          <cell r="DW56">
            <v>0.5</v>
          </cell>
          <cell r="DX56">
            <v>1.4</v>
          </cell>
          <cell r="DY56">
            <v>-0.9</v>
          </cell>
          <cell r="DZ56">
            <v>5.0999999999999996</v>
          </cell>
          <cell r="EA56">
            <v>2.2999999999999998</v>
          </cell>
          <cell r="EB56">
            <v>0.6</v>
          </cell>
          <cell r="EC56">
            <v>-0.1</v>
          </cell>
          <cell r="ED56">
            <v>1.4</v>
          </cell>
          <cell r="EE56">
            <v>1.5</v>
          </cell>
          <cell r="EF56">
            <v>-2</v>
          </cell>
          <cell r="EG56">
            <v>-8</v>
          </cell>
          <cell r="EH56">
            <v>-2.2999999999999998</v>
          </cell>
          <cell r="EI56">
            <v>-6.1</v>
          </cell>
          <cell r="EJ56">
            <v>-4.0999999999999996</v>
          </cell>
          <cell r="EK56">
            <v>-8.1999999999999993</v>
          </cell>
          <cell r="EL56">
            <v>-5.4</v>
          </cell>
          <cell r="EM56">
            <v>-8.6999999999999993</v>
          </cell>
          <cell r="EN56">
            <v>-8.9</v>
          </cell>
          <cell r="EO56">
            <v>-11</v>
          </cell>
          <cell r="EP56">
            <v>-12.2</v>
          </cell>
          <cell r="EQ56">
            <v>-14.5</v>
          </cell>
          <cell r="ER56">
            <v>-10.7</v>
          </cell>
          <cell r="ES56">
            <v>-15.5</v>
          </cell>
          <cell r="ET56">
            <v>-16.2</v>
          </cell>
          <cell r="EU56">
            <v>-12.3</v>
          </cell>
          <cell r="EV56">
            <v>-18</v>
          </cell>
          <cell r="EW56">
            <v>-17.3</v>
          </cell>
          <cell r="EX56">
            <v>-19.399999999999999</v>
          </cell>
          <cell r="EY56">
            <v>-20.3</v>
          </cell>
          <cell r="EZ56">
            <v>-18.100000000000001</v>
          </cell>
          <cell r="FA56">
            <v>-16.899999999999999</v>
          </cell>
          <cell r="FB56">
            <v>-21.7</v>
          </cell>
          <cell r="FC56">
            <v>-16.3</v>
          </cell>
          <cell r="FD56">
            <v>-16.5</v>
          </cell>
          <cell r="FE56">
            <v>-13.2</v>
          </cell>
          <cell r="FF56">
            <v>-15.6</v>
          </cell>
          <cell r="FG56">
            <v>-11.7</v>
          </cell>
          <cell r="FH56">
            <v>-13</v>
          </cell>
          <cell r="FI56">
            <v>-6.7</v>
          </cell>
          <cell r="FJ56">
            <v>-9.3000000000000007</v>
          </cell>
          <cell r="FK56">
            <v>-9.8000000000000007</v>
          </cell>
          <cell r="FL56">
            <v>-6.5</v>
          </cell>
          <cell r="FM56">
            <v>-0.7</v>
          </cell>
          <cell r="FN56">
            <v>-1.1000000000000001</v>
          </cell>
          <cell r="FO56">
            <v>-6.8</v>
          </cell>
          <cell r="FP56">
            <v>-4.8</v>
          </cell>
          <cell r="FQ56">
            <v>-8.4</v>
          </cell>
          <cell r="FR56">
            <v>-0.6</v>
          </cell>
          <cell r="FS56">
            <v>-4.8</v>
          </cell>
          <cell r="FT56">
            <v>-1.3</v>
          </cell>
          <cell r="FU56">
            <v>-2.8</v>
          </cell>
          <cell r="FV56">
            <v>-2.8</v>
          </cell>
          <cell r="FW56">
            <v>0</v>
          </cell>
          <cell r="FX56">
            <v>0.3</v>
          </cell>
          <cell r="FY56">
            <v>-1.3</v>
          </cell>
          <cell r="FZ56">
            <v>-0.3</v>
          </cell>
          <cell r="GA56">
            <v>0.1</v>
          </cell>
          <cell r="GB56">
            <v>-0.8</v>
          </cell>
          <cell r="GC56">
            <v>4.5999999999999996</v>
          </cell>
          <cell r="GD56">
            <v>0.3</v>
          </cell>
          <cell r="GE56">
            <v>2.4</v>
          </cell>
          <cell r="GF56">
            <v>5.5</v>
          </cell>
          <cell r="GG56">
            <v>6.4</v>
          </cell>
          <cell r="GH56">
            <v>5</v>
          </cell>
          <cell r="GI56">
            <v>7</v>
          </cell>
          <cell r="GJ56">
            <v>4.2</v>
          </cell>
          <cell r="GK56">
            <v>-0.6</v>
          </cell>
          <cell r="GL56">
            <v>4.9000000000000004</v>
          </cell>
          <cell r="GM56">
            <v>6.6</v>
          </cell>
          <cell r="GN56">
            <v>0.3</v>
          </cell>
          <cell r="GO56">
            <v>3.8</v>
          </cell>
          <cell r="GP56">
            <v>3.1</v>
          </cell>
          <cell r="GQ56">
            <v>-4</v>
          </cell>
          <cell r="GR56">
            <v>-2.5</v>
          </cell>
          <cell r="GS56">
            <v>-5.3</v>
          </cell>
          <cell r="GT56">
            <v>-3</v>
          </cell>
          <cell r="GU56">
            <v>-4.2</v>
          </cell>
          <cell r="GV56">
            <v>-4.8</v>
          </cell>
          <cell r="GW56">
            <v>-5.2</v>
          </cell>
          <cell r="GX56">
            <v>-1.9</v>
          </cell>
          <cell r="GY56">
            <v>-4.0999999999999996</v>
          </cell>
          <cell r="GZ56">
            <v>-2.2999999999999998</v>
          </cell>
          <cell r="HA56">
            <v>-18.899999999999999</v>
          </cell>
          <cell r="HB56">
            <v>-17.100000000000001</v>
          </cell>
          <cell r="HC56">
            <v>-16.3</v>
          </cell>
          <cell r="HD56">
            <v>-6.6</v>
          </cell>
          <cell r="HE56">
            <v>-4.5</v>
          </cell>
          <cell r="HF56">
            <v>3.4</v>
          </cell>
          <cell r="HG56">
            <v>4.8</v>
          </cell>
          <cell r="HH56">
            <v>6.7</v>
          </cell>
          <cell r="HI56">
            <v>17.899999999999999</v>
          </cell>
          <cell r="HJ56">
            <v>13.4</v>
          </cell>
          <cell r="HK56">
            <v>16.600000000000001</v>
          </cell>
          <cell r="HL56">
            <v>24.5</v>
          </cell>
          <cell r="HM56">
            <v>41.9</v>
          </cell>
          <cell r="HN56">
            <v>39.5</v>
          </cell>
          <cell r="HO56">
            <v>49.7</v>
          </cell>
          <cell r="HP56">
            <v>31.7</v>
          </cell>
          <cell r="HQ56">
            <v>26.3</v>
          </cell>
          <cell r="HR56">
            <v>20.3</v>
          </cell>
          <cell r="HS56">
            <v>13</v>
          </cell>
          <cell r="HT56">
            <v>12.7</v>
          </cell>
          <cell r="HU56">
            <v>9.4</v>
          </cell>
          <cell r="HV56">
            <v>3.4</v>
          </cell>
          <cell r="HW56">
            <v>3.7</v>
          </cell>
          <cell r="HX56">
            <v>2.4</v>
          </cell>
          <cell r="HY56">
            <v>0.8</v>
          </cell>
          <cell r="HZ56">
            <v>5.3</v>
          </cell>
          <cell r="IA56">
            <v>1.6</v>
          </cell>
          <cell r="IB56">
            <v>-0.5</v>
          </cell>
          <cell r="IC56">
            <v>4.8</v>
          </cell>
          <cell r="ID56">
            <v>2.8</v>
          </cell>
          <cell r="IE56">
            <v>3.8</v>
          </cell>
          <cell r="IF56">
            <v>2.2000000000000002</v>
          </cell>
          <cell r="IG56">
            <v>-1.3</v>
          </cell>
          <cell r="IH56">
            <v>1.8</v>
          </cell>
          <cell r="II56">
            <v>-0.3</v>
          </cell>
          <cell r="IJ56">
            <v>1</v>
          </cell>
          <cell r="IK56">
            <v>-3.7</v>
          </cell>
          <cell r="IL56">
            <v>-1.6</v>
          </cell>
          <cell r="IM56">
            <v>-0.8</v>
          </cell>
          <cell r="IN56">
            <v>-6.2</v>
          </cell>
          <cell r="IO56">
            <v>-4</v>
          </cell>
          <cell r="IP56">
            <v>-6.4</v>
          </cell>
          <cell r="IQ56">
            <v>-5.5</v>
          </cell>
          <cell r="IR56">
            <v>-5.7</v>
          </cell>
          <cell r="IS56">
            <v>-8</v>
          </cell>
          <cell r="IT56">
            <v>-2.6</v>
          </cell>
          <cell r="IU56">
            <v>-0.2</v>
          </cell>
          <cell r="IV56">
            <v>-6.7</v>
          </cell>
          <cell r="IW56">
            <v>3.5</v>
          </cell>
          <cell r="IX56">
            <v>-8.6999999999999993</v>
          </cell>
          <cell r="IY56">
            <v>-5.9</v>
          </cell>
          <cell r="IZ56">
            <v>1.5</v>
          </cell>
          <cell r="JA56">
            <v>-2</v>
          </cell>
          <cell r="JB56">
            <v>-1</v>
          </cell>
          <cell r="JC56">
            <v>3</v>
          </cell>
          <cell r="JD56">
            <v>2.6</v>
          </cell>
          <cell r="JE56">
            <v>-0.4</v>
          </cell>
          <cell r="JF56">
            <v>-3.2</v>
          </cell>
          <cell r="JG56">
            <v>-0.5</v>
          </cell>
          <cell r="JH56">
            <v>2.2999999999999998</v>
          </cell>
          <cell r="JI56">
            <v>-0.9</v>
          </cell>
          <cell r="JJ56">
            <v>8.1</v>
          </cell>
          <cell r="JK56">
            <v>1.4</v>
          </cell>
          <cell r="JL56">
            <v>1.8</v>
          </cell>
          <cell r="JM56">
            <v>-0.2</v>
          </cell>
          <cell r="JN56">
            <v>0.9</v>
          </cell>
          <cell r="JO56">
            <v>0.3</v>
          </cell>
        </row>
        <row r="57">
          <cell r="DF57">
            <v>-3</v>
          </cell>
          <cell r="DG57">
            <v>-6.9</v>
          </cell>
          <cell r="DH57">
            <v>6.7</v>
          </cell>
          <cell r="DI57">
            <v>-1.9</v>
          </cell>
          <cell r="DJ57">
            <v>-5.5</v>
          </cell>
          <cell r="DK57">
            <v>-5.4</v>
          </cell>
          <cell r="DL57">
            <v>1.3</v>
          </cell>
          <cell r="DM57">
            <v>-3.9</v>
          </cell>
          <cell r="DN57">
            <v>-3.9</v>
          </cell>
          <cell r="DO57">
            <v>2.6</v>
          </cell>
          <cell r="DP57">
            <v>-2.6</v>
          </cell>
          <cell r="DQ57">
            <v>-15.2</v>
          </cell>
          <cell r="DR57">
            <v>6.7</v>
          </cell>
          <cell r="DS57">
            <v>-2.5</v>
          </cell>
          <cell r="DT57">
            <v>-3.5</v>
          </cell>
          <cell r="DU57">
            <v>15.1</v>
          </cell>
          <cell r="DV57">
            <v>3.6</v>
          </cell>
          <cell r="DW57">
            <v>5.9</v>
          </cell>
          <cell r="DX57">
            <v>0.4</v>
          </cell>
          <cell r="DY57">
            <v>-3.2</v>
          </cell>
          <cell r="DZ57">
            <v>3.8</v>
          </cell>
          <cell r="EA57">
            <v>1.2</v>
          </cell>
          <cell r="EB57">
            <v>-2.9</v>
          </cell>
          <cell r="EC57">
            <v>4.0999999999999996</v>
          </cell>
          <cell r="ED57">
            <v>-4.2</v>
          </cell>
          <cell r="EE57">
            <v>6.6</v>
          </cell>
          <cell r="EF57">
            <v>-10.4</v>
          </cell>
          <cell r="EG57">
            <v>-17.399999999999999</v>
          </cell>
          <cell r="EH57">
            <v>-13.3</v>
          </cell>
          <cell r="EI57">
            <v>-24.5</v>
          </cell>
          <cell r="EJ57">
            <v>-14</v>
          </cell>
          <cell r="EK57">
            <v>-18.8</v>
          </cell>
          <cell r="EL57">
            <v>-12</v>
          </cell>
          <cell r="EM57">
            <v>-15.5</v>
          </cell>
          <cell r="EN57">
            <v>-15.1</v>
          </cell>
          <cell r="EO57">
            <v>-23.9</v>
          </cell>
          <cell r="EP57">
            <v>-23.3</v>
          </cell>
          <cell r="EQ57">
            <v>-28.5</v>
          </cell>
          <cell r="ER57">
            <v>-16.7</v>
          </cell>
          <cell r="ES57">
            <v>-28.6</v>
          </cell>
          <cell r="ET57">
            <v>-25.7</v>
          </cell>
          <cell r="EU57">
            <v>-16.3</v>
          </cell>
          <cell r="EV57">
            <v>-26.6</v>
          </cell>
          <cell r="EW57">
            <v>-25.5</v>
          </cell>
          <cell r="EX57">
            <v>-33.1</v>
          </cell>
          <cell r="EY57">
            <v>-29.2</v>
          </cell>
          <cell r="EZ57">
            <v>-29.3</v>
          </cell>
          <cell r="FA57">
            <v>-25.8</v>
          </cell>
          <cell r="FB57">
            <v>-27.4</v>
          </cell>
          <cell r="FC57">
            <v>-24.1</v>
          </cell>
          <cell r="FD57">
            <v>-24.4</v>
          </cell>
          <cell r="FE57">
            <v>-15.5</v>
          </cell>
          <cell r="FF57">
            <v>-18.5</v>
          </cell>
          <cell r="FG57">
            <v>-9</v>
          </cell>
          <cell r="FH57">
            <v>-14.5</v>
          </cell>
          <cell r="FI57">
            <v>-11.6</v>
          </cell>
          <cell r="FJ57">
            <v>-9.6999999999999993</v>
          </cell>
          <cell r="FK57">
            <v>-18.8</v>
          </cell>
          <cell r="FL57">
            <v>-7.9</v>
          </cell>
          <cell r="FM57">
            <v>1.5</v>
          </cell>
          <cell r="FN57">
            <v>-9.1</v>
          </cell>
          <cell r="FO57">
            <v>-1.9</v>
          </cell>
          <cell r="FP57">
            <v>-2.7</v>
          </cell>
          <cell r="FQ57">
            <v>-7.5</v>
          </cell>
          <cell r="FR57">
            <v>6.5</v>
          </cell>
          <cell r="FS57">
            <v>-5.7</v>
          </cell>
          <cell r="FT57">
            <v>-1.9</v>
          </cell>
          <cell r="FU57">
            <v>9.4</v>
          </cell>
          <cell r="FV57">
            <v>1.5</v>
          </cell>
          <cell r="FW57">
            <v>9</v>
          </cell>
          <cell r="FX57">
            <v>5.3</v>
          </cell>
          <cell r="FY57">
            <v>2.5</v>
          </cell>
          <cell r="FZ57">
            <v>12.4</v>
          </cell>
          <cell r="GA57">
            <v>3.9</v>
          </cell>
          <cell r="GB57">
            <v>8.1</v>
          </cell>
          <cell r="GC57">
            <v>19.7</v>
          </cell>
          <cell r="GD57">
            <v>-2.2999999999999998</v>
          </cell>
          <cell r="GE57">
            <v>9.9</v>
          </cell>
          <cell r="GF57">
            <v>10.4</v>
          </cell>
          <cell r="GG57">
            <v>12.8</v>
          </cell>
          <cell r="GH57">
            <v>6.5</v>
          </cell>
          <cell r="GI57">
            <v>14.2</v>
          </cell>
          <cell r="GJ57">
            <v>8.6</v>
          </cell>
          <cell r="GK57">
            <v>4</v>
          </cell>
          <cell r="GL57">
            <v>2.2999999999999998</v>
          </cell>
          <cell r="GM57">
            <v>12</v>
          </cell>
          <cell r="GN57">
            <v>-8.3000000000000007</v>
          </cell>
          <cell r="GO57">
            <v>-0.4</v>
          </cell>
          <cell r="GP57">
            <v>8.6999999999999993</v>
          </cell>
          <cell r="GQ57">
            <v>-7.7</v>
          </cell>
          <cell r="GR57">
            <v>-5.5</v>
          </cell>
          <cell r="GS57">
            <v>-19.2</v>
          </cell>
          <cell r="GT57">
            <v>-9.4</v>
          </cell>
          <cell r="GU57">
            <v>-12.4</v>
          </cell>
          <cell r="GV57">
            <v>-15.5</v>
          </cell>
          <cell r="GW57">
            <v>-13.3</v>
          </cell>
          <cell r="GX57">
            <v>-8.6999999999999993</v>
          </cell>
          <cell r="GY57">
            <v>-15.7</v>
          </cell>
          <cell r="GZ57">
            <v>-13.3</v>
          </cell>
          <cell r="HA57">
            <v>-64.5</v>
          </cell>
          <cell r="HB57">
            <v>-54.6</v>
          </cell>
          <cell r="HC57">
            <v>-36.1</v>
          </cell>
          <cell r="HD57">
            <v>-22.1</v>
          </cell>
          <cell r="HE57">
            <v>-8.3000000000000007</v>
          </cell>
          <cell r="HF57">
            <v>2</v>
          </cell>
          <cell r="HG57">
            <v>2.1</v>
          </cell>
          <cell r="HH57">
            <v>9.1</v>
          </cell>
          <cell r="HI57">
            <v>29.2</v>
          </cell>
          <cell r="HJ57">
            <v>15.7</v>
          </cell>
          <cell r="HK57">
            <v>16.600000000000001</v>
          </cell>
          <cell r="HL57">
            <v>27.4</v>
          </cell>
          <cell r="HM57">
            <v>179.6</v>
          </cell>
          <cell r="HN57">
            <v>122.9</v>
          </cell>
          <cell r="HO57">
            <v>68.900000000000006</v>
          </cell>
          <cell r="HP57">
            <v>36.299999999999997</v>
          </cell>
          <cell r="HQ57">
            <v>19.5</v>
          </cell>
          <cell r="HR57">
            <v>12.6</v>
          </cell>
          <cell r="HS57">
            <v>3.3</v>
          </cell>
          <cell r="HT57">
            <v>7</v>
          </cell>
          <cell r="HU57">
            <v>2.2999999999999998</v>
          </cell>
          <cell r="HV57">
            <v>-6</v>
          </cell>
          <cell r="HW57">
            <v>-2.7</v>
          </cell>
          <cell r="HX57">
            <v>1.9</v>
          </cell>
          <cell r="HY57">
            <v>-1.9</v>
          </cell>
          <cell r="HZ57">
            <v>-5.8</v>
          </cell>
          <cell r="IA57">
            <v>-2.8</v>
          </cell>
          <cell r="IB57">
            <v>0.8</v>
          </cell>
          <cell r="IC57">
            <v>7.2</v>
          </cell>
          <cell r="ID57">
            <v>7.1</v>
          </cell>
          <cell r="IE57">
            <v>5.6</v>
          </cell>
          <cell r="IF57">
            <v>1.2</v>
          </cell>
          <cell r="IG57">
            <v>0.1</v>
          </cell>
          <cell r="IH57">
            <v>2.6</v>
          </cell>
          <cell r="II57">
            <v>-1</v>
          </cell>
          <cell r="IJ57">
            <v>0.9</v>
          </cell>
          <cell r="IK57">
            <v>-8.1</v>
          </cell>
          <cell r="IL57">
            <v>-0.1</v>
          </cell>
          <cell r="IM57">
            <v>-0.7</v>
          </cell>
          <cell r="IN57">
            <v>-9.5</v>
          </cell>
          <cell r="IO57">
            <v>-4.3</v>
          </cell>
          <cell r="IP57">
            <v>-13.5</v>
          </cell>
          <cell r="IQ57">
            <v>-10.5</v>
          </cell>
          <cell r="IR57">
            <v>-10.8</v>
          </cell>
          <cell r="IS57">
            <v>-11.6</v>
          </cell>
          <cell r="IT57">
            <v>-7.5</v>
          </cell>
          <cell r="IU57">
            <v>-2.2999999999999998</v>
          </cell>
          <cell r="IV57">
            <v>-8.9</v>
          </cell>
          <cell r="IW57">
            <v>6.4</v>
          </cell>
          <cell r="IX57">
            <v>1.4</v>
          </cell>
          <cell r="IY57">
            <v>-0.1</v>
          </cell>
          <cell r="IZ57">
            <v>9.3000000000000007</v>
          </cell>
          <cell r="JA57">
            <v>4.0999999999999996</v>
          </cell>
          <cell r="JB57">
            <v>8.1999999999999993</v>
          </cell>
          <cell r="JC57">
            <v>20.399999999999999</v>
          </cell>
          <cell r="JD57">
            <v>14.9</v>
          </cell>
          <cell r="JE57">
            <v>13.3</v>
          </cell>
          <cell r="JF57">
            <v>6.3</v>
          </cell>
          <cell r="JG57">
            <v>6.8</v>
          </cell>
          <cell r="JH57">
            <v>-1.6</v>
          </cell>
          <cell r="JI57">
            <v>0.7</v>
          </cell>
          <cell r="JJ57">
            <v>-1.9</v>
          </cell>
          <cell r="JK57">
            <v>-0.6</v>
          </cell>
          <cell r="JL57">
            <v>-2.6</v>
          </cell>
          <cell r="JM57">
            <v>-6.6</v>
          </cell>
          <cell r="JN57">
            <v>-3.1</v>
          </cell>
          <cell r="JO57">
            <v>-12.8</v>
          </cell>
        </row>
        <row r="58">
          <cell r="DF58">
            <v>4.3</v>
          </cell>
          <cell r="DG58">
            <v>-9</v>
          </cell>
          <cell r="DH58">
            <v>-19.899999999999999</v>
          </cell>
          <cell r="DI58">
            <v>-23.5</v>
          </cell>
          <cell r="DJ58">
            <v>-27.2</v>
          </cell>
          <cell r="DK58">
            <v>-21.3</v>
          </cell>
          <cell r="DL58">
            <v>-32.9</v>
          </cell>
          <cell r="DM58">
            <v>-34.799999999999997</v>
          </cell>
          <cell r="DN58">
            <v>-42.6</v>
          </cell>
          <cell r="DO58">
            <v>-40.1</v>
          </cell>
          <cell r="DP58">
            <v>-41.2</v>
          </cell>
          <cell r="DQ58">
            <v>-37</v>
          </cell>
          <cell r="DR58">
            <v>-39</v>
          </cell>
          <cell r="DS58">
            <v>-33.9</v>
          </cell>
          <cell r="DT58">
            <v>-23.2</v>
          </cell>
          <cell r="DU58">
            <v>-6.2</v>
          </cell>
          <cell r="DV58">
            <v>-20.8</v>
          </cell>
          <cell r="DW58">
            <v>-16.2</v>
          </cell>
          <cell r="DX58">
            <v>0.2</v>
          </cell>
          <cell r="DY58">
            <v>1.5</v>
          </cell>
          <cell r="DZ58">
            <v>-8.6</v>
          </cell>
          <cell r="EA58">
            <v>7.4</v>
          </cell>
          <cell r="EB58">
            <v>-6.6</v>
          </cell>
          <cell r="EC58">
            <v>0.4</v>
          </cell>
          <cell r="ED58">
            <v>11.6</v>
          </cell>
          <cell r="EE58">
            <v>9.9</v>
          </cell>
          <cell r="EF58">
            <v>-4.4000000000000004</v>
          </cell>
          <cell r="EG58">
            <v>-5</v>
          </cell>
          <cell r="EH58">
            <v>14.4</v>
          </cell>
          <cell r="EI58">
            <v>-19</v>
          </cell>
          <cell r="EJ58">
            <v>7</v>
          </cell>
          <cell r="EK58">
            <v>-14.8</v>
          </cell>
          <cell r="EL58">
            <v>21.8</v>
          </cell>
          <cell r="EM58">
            <v>-4.7</v>
          </cell>
          <cell r="EN58">
            <v>4.5999999999999996</v>
          </cell>
          <cell r="EO58">
            <v>-17</v>
          </cell>
          <cell r="EP58">
            <v>-11.4</v>
          </cell>
          <cell r="EQ58">
            <v>-8.6</v>
          </cell>
          <cell r="ER58">
            <v>15.7</v>
          </cell>
          <cell r="ES58">
            <v>-2.8</v>
          </cell>
          <cell r="ET58">
            <v>-6.8</v>
          </cell>
          <cell r="EU58">
            <v>23.1</v>
          </cell>
          <cell r="EV58">
            <v>-14</v>
          </cell>
          <cell r="EW58">
            <v>1.3</v>
          </cell>
          <cell r="EX58">
            <v>-5.5</v>
          </cell>
          <cell r="EY58">
            <v>-3.9</v>
          </cell>
          <cell r="EZ58">
            <v>-2</v>
          </cell>
          <cell r="FA58">
            <v>25.6</v>
          </cell>
          <cell r="FB58">
            <v>1.1000000000000001</v>
          </cell>
          <cell r="FC58">
            <v>2.2999999999999998</v>
          </cell>
          <cell r="FD58">
            <v>-10.6</v>
          </cell>
          <cell r="FE58">
            <v>-2.9</v>
          </cell>
          <cell r="FF58">
            <v>-0.6</v>
          </cell>
          <cell r="FG58">
            <v>-8.8000000000000007</v>
          </cell>
          <cell r="FH58">
            <v>-5.0999999999999996</v>
          </cell>
          <cell r="FI58">
            <v>-11.2</v>
          </cell>
          <cell r="FJ58">
            <v>-10.1</v>
          </cell>
          <cell r="FK58">
            <v>-15.8</v>
          </cell>
          <cell r="FL58">
            <v>-14.2</v>
          </cell>
          <cell r="FM58">
            <v>-10.3</v>
          </cell>
          <cell r="FN58">
            <v>-8.4</v>
          </cell>
          <cell r="FO58">
            <v>-10</v>
          </cell>
          <cell r="FP58">
            <v>-13</v>
          </cell>
          <cell r="FQ58">
            <v>-18.8</v>
          </cell>
          <cell r="FR58">
            <v>-15.3</v>
          </cell>
          <cell r="FS58">
            <v>-13.4</v>
          </cell>
          <cell r="FT58">
            <v>-34.799999999999997</v>
          </cell>
          <cell r="FU58">
            <v>-31.5</v>
          </cell>
          <cell r="FV58">
            <v>-40.200000000000003</v>
          </cell>
          <cell r="FW58">
            <v>-34.799999999999997</v>
          </cell>
          <cell r="FX58">
            <v>-32.6</v>
          </cell>
          <cell r="FY58">
            <v>-36.200000000000003</v>
          </cell>
          <cell r="FZ58">
            <v>-42</v>
          </cell>
          <cell r="GA58">
            <v>-40.6</v>
          </cell>
          <cell r="GB58">
            <v>-30.6</v>
          </cell>
          <cell r="GC58">
            <v>-33.299999999999997</v>
          </cell>
          <cell r="GD58">
            <v>-34.6</v>
          </cell>
          <cell r="GE58">
            <v>-43.4</v>
          </cell>
          <cell r="GF58">
            <v>-5.2</v>
          </cell>
          <cell r="GG58">
            <v>-7</v>
          </cell>
          <cell r="GH58">
            <v>-3</v>
          </cell>
          <cell r="GI58">
            <v>3.5</v>
          </cell>
          <cell r="GJ58">
            <v>-2.9</v>
          </cell>
          <cell r="GK58">
            <v>-1.6</v>
          </cell>
          <cell r="GL58">
            <v>4.9000000000000004</v>
          </cell>
          <cell r="GM58">
            <v>14.9</v>
          </cell>
          <cell r="GN58">
            <v>-7.1</v>
          </cell>
          <cell r="GO58">
            <v>13.3</v>
          </cell>
          <cell r="GP58">
            <v>10.6</v>
          </cell>
          <cell r="GQ58">
            <v>14.2</v>
          </cell>
          <cell r="GR58">
            <v>2</v>
          </cell>
          <cell r="GS58">
            <v>4.3</v>
          </cell>
          <cell r="GT58">
            <v>11.2</v>
          </cell>
          <cell r="GU58">
            <v>5.6</v>
          </cell>
          <cell r="GV58">
            <v>14.1</v>
          </cell>
          <cell r="GW58">
            <v>20.2</v>
          </cell>
          <cell r="GX58">
            <v>-13.6</v>
          </cell>
          <cell r="GY58">
            <v>3.4</v>
          </cell>
          <cell r="GZ58">
            <v>-22.7</v>
          </cell>
          <cell r="HA58">
            <v>-72.599999999999994</v>
          </cell>
          <cell r="HB58">
            <v>-65.900000000000006</v>
          </cell>
          <cell r="HC58">
            <v>-5.3</v>
          </cell>
          <cell r="HD58">
            <v>-10.7</v>
          </cell>
          <cell r="HE58">
            <v>-19.2</v>
          </cell>
          <cell r="HF58">
            <v>-15.4</v>
          </cell>
          <cell r="HG58">
            <v>-20.399999999999999</v>
          </cell>
          <cell r="HH58">
            <v>-13.6</v>
          </cell>
          <cell r="HI58">
            <v>-28</v>
          </cell>
          <cell r="HJ58">
            <v>-4.2</v>
          </cell>
          <cell r="HK58">
            <v>-17.100000000000001</v>
          </cell>
          <cell r="HL58">
            <v>37.700000000000003</v>
          </cell>
          <cell r="HM58">
            <v>233.6</v>
          </cell>
          <cell r="HN58">
            <v>160</v>
          </cell>
          <cell r="HO58">
            <v>7.6</v>
          </cell>
          <cell r="HP58">
            <v>-5.4</v>
          </cell>
          <cell r="HQ58">
            <v>14.4</v>
          </cell>
          <cell r="HR58">
            <v>7</v>
          </cell>
          <cell r="HS58">
            <v>4.7</v>
          </cell>
          <cell r="HT58">
            <v>-1.2</v>
          </cell>
          <cell r="HU58">
            <v>-1.1000000000000001</v>
          </cell>
          <cell r="HV58">
            <v>8</v>
          </cell>
          <cell r="HW58">
            <v>-0.7</v>
          </cell>
          <cell r="HX58">
            <v>-3.9</v>
          </cell>
          <cell r="HY58">
            <v>-9.5</v>
          </cell>
          <cell r="HZ58">
            <v>-2.8</v>
          </cell>
          <cell r="IA58">
            <v>-9.1</v>
          </cell>
          <cell r="IB58">
            <v>1.8</v>
          </cell>
          <cell r="IC58">
            <v>5.8</v>
          </cell>
          <cell r="ID58">
            <v>8.3000000000000007</v>
          </cell>
          <cell r="IE58">
            <v>9.6</v>
          </cell>
          <cell r="IF58">
            <v>1.4</v>
          </cell>
          <cell r="IG58">
            <v>9.9</v>
          </cell>
          <cell r="IH58">
            <v>7.6</v>
          </cell>
          <cell r="II58">
            <v>6.5</v>
          </cell>
          <cell r="IJ58">
            <v>5</v>
          </cell>
          <cell r="IK58">
            <v>2.6</v>
          </cell>
          <cell r="IL58">
            <v>7.3</v>
          </cell>
          <cell r="IM58">
            <v>-0.2</v>
          </cell>
          <cell r="IN58">
            <v>10.8</v>
          </cell>
          <cell r="IO58">
            <v>10.1</v>
          </cell>
          <cell r="IP58">
            <v>3.2</v>
          </cell>
          <cell r="IQ58">
            <v>5.4</v>
          </cell>
          <cell r="IR58">
            <v>15.9</v>
          </cell>
          <cell r="IS58">
            <v>16</v>
          </cell>
          <cell r="IT58">
            <v>18.399999999999999</v>
          </cell>
          <cell r="IU58">
            <v>13.4</v>
          </cell>
          <cell r="IV58">
            <v>-1.3</v>
          </cell>
          <cell r="IW58">
            <v>20.6</v>
          </cell>
          <cell r="IX58">
            <v>14</v>
          </cell>
          <cell r="IY58">
            <v>34</v>
          </cell>
          <cell r="IZ58">
            <v>21.3</v>
          </cell>
          <cell r="JA58">
            <v>2.5</v>
          </cell>
          <cell r="JB58">
            <v>2.7</v>
          </cell>
          <cell r="JC58">
            <v>5.7</v>
          </cell>
          <cell r="JD58">
            <v>0.4</v>
          </cell>
          <cell r="JE58">
            <v>14.2</v>
          </cell>
          <cell r="JF58">
            <v>5</v>
          </cell>
          <cell r="JG58">
            <v>8</v>
          </cell>
          <cell r="JH58">
            <v>18.3</v>
          </cell>
          <cell r="JI58">
            <v>12.5</v>
          </cell>
          <cell r="JJ58">
            <v>12.6</v>
          </cell>
          <cell r="JK58">
            <v>-0.2</v>
          </cell>
          <cell r="JL58">
            <v>12.4</v>
          </cell>
          <cell r="JM58">
            <v>10.4</v>
          </cell>
          <cell r="JN58">
            <v>20.5</v>
          </cell>
          <cell r="JO58">
            <v>23.3</v>
          </cell>
        </row>
        <row r="59">
          <cell r="DF59">
            <v>-6.3</v>
          </cell>
          <cell r="DG59">
            <v>-6.8</v>
          </cell>
          <cell r="DH59">
            <v>2.7</v>
          </cell>
          <cell r="DI59">
            <v>-1.7</v>
          </cell>
          <cell r="DJ59">
            <v>1.3</v>
          </cell>
          <cell r="DK59">
            <v>-2</v>
          </cell>
          <cell r="DL59">
            <v>6.1</v>
          </cell>
          <cell r="DM59">
            <v>5.6</v>
          </cell>
          <cell r="DN59">
            <v>0.5</v>
          </cell>
          <cell r="DO59">
            <v>6.1</v>
          </cell>
          <cell r="DP59">
            <v>0</v>
          </cell>
          <cell r="DQ59">
            <v>-1.8</v>
          </cell>
          <cell r="DR59">
            <v>5.7</v>
          </cell>
          <cell r="DS59">
            <v>3.7</v>
          </cell>
          <cell r="DT59">
            <v>-5.3</v>
          </cell>
          <cell r="DU59">
            <v>4.5</v>
          </cell>
          <cell r="DV59">
            <v>-5.8</v>
          </cell>
          <cell r="DW59">
            <v>-1.6</v>
          </cell>
          <cell r="DX59">
            <v>-2.9</v>
          </cell>
          <cell r="DY59">
            <v>-8.4</v>
          </cell>
          <cell r="DZ59">
            <v>-0.1</v>
          </cell>
          <cell r="EA59">
            <v>-3.2</v>
          </cell>
          <cell r="EB59">
            <v>-3.9</v>
          </cell>
          <cell r="EC59">
            <v>-2.8</v>
          </cell>
          <cell r="ED59">
            <v>-0.7</v>
          </cell>
          <cell r="EE59">
            <v>0.6</v>
          </cell>
          <cell r="EF59">
            <v>-6.7</v>
          </cell>
          <cell r="EG59">
            <v>-6.5</v>
          </cell>
          <cell r="EH59">
            <v>-2.4</v>
          </cell>
          <cell r="EI59">
            <v>-6.3</v>
          </cell>
          <cell r="EJ59">
            <v>-6</v>
          </cell>
          <cell r="EK59">
            <v>-7.1</v>
          </cell>
          <cell r="EL59">
            <v>-5.3</v>
          </cell>
          <cell r="EM59">
            <v>-7</v>
          </cell>
          <cell r="EN59">
            <v>-6.4</v>
          </cell>
          <cell r="EO59">
            <v>-11.7</v>
          </cell>
          <cell r="EP59">
            <v>-13</v>
          </cell>
          <cell r="EQ59">
            <v>-13.3</v>
          </cell>
          <cell r="ER59">
            <v>-2</v>
          </cell>
          <cell r="ES59">
            <v>-10.9</v>
          </cell>
          <cell r="ET59">
            <v>-11</v>
          </cell>
          <cell r="EU59">
            <v>-7.3</v>
          </cell>
          <cell r="EV59">
            <v>-10.5</v>
          </cell>
          <cell r="EW59">
            <v>-11.4</v>
          </cell>
          <cell r="EX59">
            <v>-13.4</v>
          </cell>
          <cell r="EY59">
            <v>-14.6</v>
          </cell>
          <cell r="EZ59">
            <v>-11.3</v>
          </cell>
          <cell r="FA59">
            <v>-7.6</v>
          </cell>
          <cell r="FB59">
            <v>-7.4</v>
          </cell>
          <cell r="FC59">
            <v>-7</v>
          </cell>
          <cell r="FD59">
            <v>-5.7</v>
          </cell>
          <cell r="FE59">
            <v>-5.5</v>
          </cell>
          <cell r="FF59">
            <v>-4.5999999999999996</v>
          </cell>
          <cell r="FG59">
            <v>-0.4</v>
          </cell>
          <cell r="FH59">
            <v>-6</v>
          </cell>
          <cell r="FI59">
            <v>0.8</v>
          </cell>
          <cell r="FJ59">
            <v>-3.6</v>
          </cell>
          <cell r="FK59">
            <v>-5</v>
          </cell>
          <cell r="FL59">
            <v>-3.1</v>
          </cell>
          <cell r="FM59">
            <v>3.2</v>
          </cell>
          <cell r="FN59">
            <v>-2.2000000000000002</v>
          </cell>
          <cell r="FO59">
            <v>-4</v>
          </cell>
          <cell r="FP59">
            <v>-4.5</v>
          </cell>
          <cell r="FQ59">
            <v>-6.5</v>
          </cell>
          <cell r="FR59">
            <v>2.2999999999999998</v>
          </cell>
          <cell r="FS59">
            <v>-1.7</v>
          </cell>
          <cell r="FT59">
            <v>-0.6</v>
          </cell>
          <cell r="FU59">
            <v>0.8</v>
          </cell>
          <cell r="FV59">
            <v>0.9</v>
          </cell>
          <cell r="FW59">
            <v>4.3</v>
          </cell>
          <cell r="FX59">
            <v>0.7</v>
          </cell>
          <cell r="FY59">
            <v>-3.2</v>
          </cell>
          <cell r="FZ59">
            <v>-0.1</v>
          </cell>
          <cell r="GA59">
            <v>1.8</v>
          </cell>
          <cell r="GB59">
            <v>-3.8</v>
          </cell>
          <cell r="GC59">
            <v>3.1</v>
          </cell>
          <cell r="GD59">
            <v>-5.5</v>
          </cell>
          <cell r="GE59">
            <v>-3.2</v>
          </cell>
          <cell r="GF59">
            <v>0.9</v>
          </cell>
          <cell r="GG59">
            <v>-1.7</v>
          </cell>
          <cell r="GH59">
            <v>-1.5</v>
          </cell>
          <cell r="GI59">
            <v>-1.8</v>
          </cell>
          <cell r="GJ59">
            <v>-1.4</v>
          </cell>
          <cell r="GK59">
            <v>-8.6999999999999993</v>
          </cell>
          <cell r="GL59">
            <v>-4.0999999999999996</v>
          </cell>
          <cell r="GM59">
            <v>-2.1</v>
          </cell>
          <cell r="GN59">
            <v>-10.7</v>
          </cell>
          <cell r="GO59">
            <v>-4.5999999999999996</v>
          </cell>
          <cell r="GP59">
            <v>-4.8</v>
          </cell>
          <cell r="GQ59">
            <v>-13.7</v>
          </cell>
          <cell r="GR59">
            <v>-7.9</v>
          </cell>
          <cell r="GS59">
            <v>-8.4</v>
          </cell>
          <cell r="GT59">
            <v>-4.7</v>
          </cell>
          <cell r="GU59">
            <v>-3.9</v>
          </cell>
          <cell r="GV59">
            <v>-4.9000000000000004</v>
          </cell>
          <cell r="GW59">
            <v>-7.3</v>
          </cell>
          <cell r="GX59">
            <v>-1.1000000000000001</v>
          </cell>
          <cell r="GY59">
            <v>-6.9</v>
          </cell>
          <cell r="GZ59">
            <v>-13.7</v>
          </cell>
          <cell r="HA59">
            <v>-31.2</v>
          </cell>
          <cell r="HB59">
            <v>-24.3</v>
          </cell>
          <cell r="HC59">
            <v>-10</v>
          </cell>
          <cell r="HD59">
            <v>-15.6</v>
          </cell>
          <cell r="HE59">
            <v>-5.6</v>
          </cell>
          <cell r="HF59">
            <v>3.3</v>
          </cell>
          <cell r="HG59">
            <v>2.8</v>
          </cell>
          <cell r="HH59">
            <v>5.7</v>
          </cell>
          <cell r="HI59">
            <v>19.8</v>
          </cell>
          <cell r="HJ59">
            <v>6.6</v>
          </cell>
          <cell r="HK59">
            <v>9.9</v>
          </cell>
          <cell r="HL59">
            <v>26.3</v>
          </cell>
          <cell r="HM59">
            <v>38.700000000000003</v>
          </cell>
          <cell r="HN59">
            <v>31.6</v>
          </cell>
          <cell r="HO59">
            <v>23.2</v>
          </cell>
          <cell r="HP59">
            <v>22.1</v>
          </cell>
          <cell r="HQ59">
            <v>9.6999999999999993</v>
          </cell>
          <cell r="HR59">
            <v>-2.8</v>
          </cell>
          <cell r="HS59">
            <v>-5.9</v>
          </cell>
          <cell r="HT59">
            <v>-6.3</v>
          </cell>
          <cell r="HU59">
            <v>-11.5</v>
          </cell>
          <cell r="HV59">
            <v>-21.3</v>
          </cell>
          <cell r="HW59">
            <v>-20.8</v>
          </cell>
          <cell r="HX59">
            <v>-17.3</v>
          </cell>
          <cell r="HY59">
            <v>-15.1</v>
          </cell>
          <cell r="HZ59">
            <v>-15.4</v>
          </cell>
          <cell r="IA59">
            <v>-16.5</v>
          </cell>
          <cell r="IB59">
            <v>-19.5</v>
          </cell>
          <cell r="IC59">
            <v>-19.600000000000001</v>
          </cell>
          <cell r="ID59">
            <v>-17.899999999999999</v>
          </cell>
          <cell r="IE59">
            <v>-19.2</v>
          </cell>
          <cell r="IF59">
            <v>-19.899999999999999</v>
          </cell>
          <cell r="IG59">
            <v>-20</v>
          </cell>
          <cell r="IH59">
            <v>-9.3000000000000007</v>
          </cell>
          <cell r="II59">
            <v>-8.5</v>
          </cell>
          <cell r="IJ59">
            <v>-3.4</v>
          </cell>
          <cell r="IK59">
            <v>-5.3</v>
          </cell>
          <cell r="IL59">
            <v>-3.6</v>
          </cell>
          <cell r="IM59">
            <v>-6.9</v>
          </cell>
          <cell r="IN59">
            <v>-8.9</v>
          </cell>
          <cell r="IO59">
            <v>-5.8</v>
          </cell>
          <cell r="IP59">
            <v>-8.1</v>
          </cell>
          <cell r="IQ59">
            <v>-4.3</v>
          </cell>
          <cell r="IR59">
            <v>-3.2</v>
          </cell>
          <cell r="IS59">
            <v>-7.6</v>
          </cell>
          <cell r="IT59">
            <v>-3.3</v>
          </cell>
          <cell r="IU59">
            <v>1.7</v>
          </cell>
          <cell r="IV59">
            <v>-5.6</v>
          </cell>
          <cell r="IW59">
            <v>3.1</v>
          </cell>
          <cell r="IX59">
            <v>-1.3</v>
          </cell>
          <cell r="IY59">
            <v>1.9</v>
          </cell>
          <cell r="IZ59">
            <v>10.199999999999999</v>
          </cell>
          <cell r="JA59">
            <v>7.2</v>
          </cell>
          <cell r="JB59">
            <v>10.5</v>
          </cell>
          <cell r="JC59">
            <v>12.2</v>
          </cell>
          <cell r="JD59">
            <v>8.5</v>
          </cell>
          <cell r="JE59">
            <v>4.0999999999999996</v>
          </cell>
          <cell r="JF59">
            <v>10.5</v>
          </cell>
          <cell r="JG59">
            <v>12.2</v>
          </cell>
          <cell r="JH59">
            <v>7.8</v>
          </cell>
          <cell r="JI59">
            <v>4.4000000000000004</v>
          </cell>
          <cell r="JJ59">
            <v>9</v>
          </cell>
          <cell r="JK59">
            <v>7.5</v>
          </cell>
          <cell r="JL59">
            <v>7.6</v>
          </cell>
          <cell r="JM59">
            <v>5.6</v>
          </cell>
          <cell r="JN59">
            <v>8.5</v>
          </cell>
          <cell r="JO59">
            <v>7.8</v>
          </cell>
        </row>
        <row r="60">
          <cell r="DF60">
            <v>-2.2999999999999998</v>
          </cell>
          <cell r="DG60">
            <v>3.7</v>
          </cell>
          <cell r="DH60">
            <v>4.5</v>
          </cell>
          <cell r="DI60">
            <v>-0.2</v>
          </cell>
          <cell r="DJ60">
            <v>0.2</v>
          </cell>
          <cell r="DK60">
            <v>0.1</v>
          </cell>
          <cell r="DL60">
            <v>0.1</v>
          </cell>
          <cell r="DM60">
            <v>-3</v>
          </cell>
          <cell r="DN60">
            <v>-4.0999999999999996</v>
          </cell>
          <cell r="DO60">
            <v>0.9</v>
          </cell>
          <cell r="DP60">
            <v>1.3</v>
          </cell>
          <cell r="DQ60">
            <v>8.5</v>
          </cell>
          <cell r="DR60">
            <v>-5.9</v>
          </cell>
          <cell r="DS60">
            <v>-4</v>
          </cell>
          <cell r="DT60">
            <v>-7</v>
          </cell>
          <cell r="DU60">
            <v>-0.8</v>
          </cell>
          <cell r="DV60">
            <v>-9.1999999999999993</v>
          </cell>
          <cell r="DW60">
            <v>-7.6</v>
          </cell>
          <cell r="DX60">
            <v>-4.5999999999999996</v>
          </cell>
          <cell r="DY60">
            <v>-4.4000000000000004</v>
          </cell>
          <cell r="DZ60">
            <v>2.2999999999999998</v>
          </cell>
          <cell r="EA60">
            <v>3.1</v>
          </cell>
          <cell r="EB60">
            <v>9.5</v>
          </cell>
          <cell r="EC60">
            <v>-7.4</v>
          </cell>
          <cell r="ED60">
            <v>5.9</v>
          </cell>
          <cell r="EE60">
            <v>0.6</v>
          </cell>
          <cell r="EF60">
            <v>3.3</v>
          </cell>
          <cell r="EG60">
            <v>4.5999999999999996</v>
          </cell>
          <cell r="EH60">
            <v>7.4</v>
          </cell>
          <cell r="EI60">
            <v>1.3</v>
          </cell>
          <cell r="EJ60">
            <v>0.7</v>
          </cell>
          <cell r="EK60">
            <v>-1.9</v>
          </cell>
          <cell r="EL60">
            <v>-8</v>
          </cell>
          <cell r="EM60">
            <v>-8.6999999999999993</v>
          </cell>
          <cell r="EN60">
            <v>-14.4</v>
          </cell>
          <cell r="EO60">
            <v>-9</v>
          </cell>
          <cell r="EP60">
            <v>-1.7</v>
          </cell>
          <cell r="EQ60">
            <v>-6</v>
          </cell>
          <cell r="ER60">
            <v>-2.8</v>
          </cell>
          <cell r="ES60">
            <v>-8.4</v>
          </cell>
          <cell r="ET60">
            <v>-8.9</v>
          </cell>
          <cell r="EU60">
            <v>-2.4</v>
          </cell>
          <cell r="EV60">
            <v>-3.6</v>
          </cell>
          <cell r="EW60">
            <v>-4.3</v>
          </cell>
          <cell r="EX60">
            <v>-2.2999999999999998</v>
          </cell>
          <cell r="EY60">
            <v>-2.4</v>
          </cell>
          <cell r="EZ60">
            <v>-4.7</v>
          </cell>
          <cell r="FA60">
            <v>-17.100000000000001</v>
          </cell>
          <cell r="FB60">
            <v>-27.7</v>
          </cell>
          <cell r="FC60">
            <v>-19</v>
          </cell>
          <cell r="FD60">
            <v>-22.8</v>
          </cell>
          <cell r="FE60">
            <v>-20.8</v>
          </cell>
          <cell r="FF60">
            <v>-20.5</v>
          </cell>
          <cell r="FG60">
            <v>-22.2</v>
          </cell>
          <cell r="FH60">
            <v>-24.7</v>
          </cell>
          <cell r="FI60">
            <v>-22.5</v>
          </cell>
          <cell r="FJ60">
            <v>-21.3</v>
          </cell>
          <cell r="FK60">
            <v>-21.4</v>
          </cell>
          <cell r="FL60">
            <v>-17.899999999999999</v>
          </cell>
          <cell r="FM60">
            <v>4.9000000000000004</v>
          </cell>
          <cell r="FN60">
            <v>8.1</v>
          </cell>
          <cell r="FO60">
            <v>-14.2</v>
          </cell>
          <cell r="FP60">
            <v>-1.4</v>
          </cell>
          <cell r="FQ60">
            <v>-4.0999999999999996</v>
          </cell>
          <cell r="FR60">
            <v>-0.6</v>
          </cell>
          <cell r="FS60">
            <v>0</v>
          </cell>
          <cell r="FT60">
            <v>4.3</v>
          </cell>
          <cell r="FU60">
            <v>1.6</v>
          </cell>
          <cell r="FV60">
            <v>0.5</v>
          </cell>
          <cell r="FW60">
            <v>-1.6</v>
          </cell>
          <cell r="FX60">
            <v>-2.5</v>
          </cell>
          <cell r="FY60">
            <v>-0.8</v>
          </cell>
          <cell r="FZ60">
            <v>-3.6</v>
          </cell>
          <cell r="GA60">
            <v>9.1</v>
          </cell>
          <cell r="GB60">
            <v>-3.6</v>
          </cell>
          <cell r="GC60">
            <v>0.9</v>
          </cell>
          <cell r="GD60">
            <v>-1.9</v>
          </cell>
          <cell r="GE60">
            <v>-7.2</v>
          </cell>
          <cell r="GF60">
            <v>-5.6</v>
          </cell>
          <cell r="GG60">
            <v>-1</v>
          </cell>
          <cell r="GH60">
            <v>-1.7</v>
          </cell>
          <cell r="GI60">
            <v>3.7</v>
          </cell>
          <cell r="GJ60">
            <v>-0.3</v>
          </cell>
          <cell r="GK60">
            <v>-23.9</v>
          </cell>
          <cell r="GL60">
            <v>1.7</v>
          </cell>
          <cell r="GM60">
            <v>5.2</v>
          </cell>
          <cell r="GN60">
            <v>-2.7</v>
          </cell>
          <cell r="GO60">
            <v>2.7</v>
          </cell>
          <cell r="GP60">
            <v>6.8</v>
          </cell>
          <cell r="GQ60">
            <v>8.6</v>
          </cell>
          <cell r="GR60">
            <v>10.7</v>
          </cell>
          <cell r="GS60">
            <v>8.9</v>
          </cell>
          <cell r="GT60">
            <v>8.1</v>
          </cell>
          <cell r="GU60">
            <v>-0.6</v>
          </cell>
          <cell r="GV60">
            <v>-2.5</v>
          </cell>
          <cell r="GW60">
            <v>9</v>
          </cell>
          <cell r="GX60">
            <v>-14.1</v>
          </cell>
          <cell r="GY60">
            <v>-12.3</v>
          </cell>
          <cell r="GZ60">
            <v>-10</v>
          </cell>
          <cell r="HA60">
            <v>-53.1</v>
          </cell>
          <cell r="HB60">
            <v>-51.7</v>
          </cell>
          <cell r="HC60">
            <v>-50.4</v>
          </cell>
          <cell r="HD60">
            <v>-43.1</v>
          </cell>
          <cell r="HE60">
            <v>-40.1</v>
          </cell>
          <cell r="HF60">
            <v>-31.7</v>
          </cell>
          <cell r="HG60">
            <v>-28.8</v>
          </cell>
          <cell r="HH60">
            <v>-24.7</v>
          </cell>
          <cell r="HI60">
            <v>-6.3</v>
          </cell>
          <cell r="HJ60">
            <v>-24.6</v>
          </cell>
          <cell r="HK60">
            <v>-25.7</v>
          </cell>
          <cell r="HL60">
            <v>-28.5</v>
          </cell>
          <cell r="HM60">
            <v>25.5</v>
          </cell>
          <cell r="HN60">
            <v>1.7</v>
          </cell>
          <cell r="HO60">
            <v>20.100000000000001</v>
          </cell>
          <cell r="HP60">
            <v>4</v>
          </cell>
          <cell r="HQ60">
            <v>0.4</v>
          </cell>
          <cell r="HR60">
            <v>-7.3</v>
          </cell>
          <cell r="HS60">
            <v>-12.7</v>
          </cell>
          <cell r="HT60">
            <v>-7.8</v>
          </cell>
          <cell r="HU60">
            <v>-3.7</v>
          </cell>
          <cell r="HV60">
            <v>9.6999999999999993</v>
          </cell>
          <cell r="HW60">
            <v>7.2</v>
          </cell>
          <cell r="HX60">
            <v>11.6</v>
          </cell>
          <cell r="HY60">
            <v>10.7</v>
          </cell>
          <cell r="HZ60">
            <v>33.5</v>
          </cell>
          <cell r="IA60">
            <v>11.2</v>
          </cell>
          <cell r="IB60">
            <v>4.4000000000000004</v>
          </cell>
          <cell r="IC60">
            <v>3.6</v>
          </cell>
          <cell r="ID60">
            <v>1.7</v>
          </cell>
          <cell r="IE60">
            <v>-0.4</v>
          </cell>
          <cell r="IF60">
            <v>-4</v>
          </cell>
          <cell r="IG60">
            <v>-19.3</v>
          </cell>
          <cell r="IH60">
            <v>-26.5</v>
          </cell>
          <cell r="II60">
            <v>-15.9</v>
          </cell>
          <cell r="IJ60">
            <v>-6.3</v>
          </cell>
          <cell r="IK60">
            <v>-10.6</v>
          </cell>
          <cell r="IL60">
            <v>-8.6999999999999993</v>
          </cell>
          <cell r="IM60">
            <v>-4.8</v>
          </cell>
          <cell r="IN60">
            <v>0.6</v>
          </cell>
          <cell r="IO60">
            <v>3.5</v>
          </cell>
          <cell r="IP60">
            <v>-2</v>
          </cell>
          <cell r="IQ60">
            <v>4.4000000000000004</v>
          </cell>
          <cell r="IR60">
            <v>-0.8</v>
          </cell>
          <cell r="IS60">
            <v>1.3</v>
          </cell>
          <cell r="IT60">
            <v>10.9</v>
          </cell>
          <cell r="IU60">
            <v>6</v>
          </cell>
          <cell r="IV60">
            <v>-6.5</v>
          </cell>
          <cell r="IW60">
            <v>7.6</v>
          </cell>
          <cell r="IX60">
            <v>-3.6</v>
          </cell>
          <cell r="IY60">
            <v>-1</v>
          </cell>
          <cell r="IZ60">
            <v>-0.4</v>
          </cell>
          <cell r="JA60">
            <v>-5.3</v>
          </cell>
          <cell r="JB60">
            <v>0.9</v>
          </cell>
          <cell r="JC60">
            <v>0.4</v>
          </cell>
          <cell r="JD60">
            <v>-1.6</v>
          </cell>
          <cell r="JE60">
            <v>1.7</v>
          </cell>
          <cell r="JF60">
            <v>3.1</v>
          </cell>
          <cell r="JG60">
            <v>0.2</v>
          </cell>
          <cell r="JH60">
            <v>2.1</v>
          </cell>
          <cell r="JI60">
            <v>-2.6</v>
          </cell>
          <cell r="JJ60">
            <v>2.9</v>
          </cell>
          <cell r="JK60">
            <v>3</v>
          </cell>
          <cell r="JL60">
            <v>-0.2</v>
          </cell>
          <cell r="JM60">
            <v>0.8</v>
          </cell>
          <cell r="JN60">
            <v>-0.9</v>
          </cell>
          <cell r="JO60">
            <v>1.7</v>
          </cell>
        </row>
      </sheetData>
      <sheetData sheetId="7">
        <row r="9">
          <cell r="FB9" t="str">
            <v>Jan 16</v>
          </cell>
          <cell r="FC9" t="str">
            <v>Fev</v>
          </cell>
          <cell r="FD9" t="str">
            <v>Mar</v>
          </cell>
          <cell r="FE9" t="str">
            <v>Abr</v>
          </cell>
          <cell r="FF9" t="str">
            <v>Mai</v>
          </cell>
          <cell r="FG9" t="str">
            <v>Jun</v>
          </cell>
          <cell r="FH9" t="str">
            <v>Jul</v>
          </cell>
          <cell r="FI9" t="str">
            <v>Ago</v>
          </cell>
          <cell r="FJ9" t="str">
            <v>Set</v>
          </cell>
          <cell r="FK9" t="str">
            <v>Out</v>
          </cell>
          <cell r="FL9" t="str">
            <v>Nov</v>
          </cell>
          <cell r="FM9" t="str">
            <v>Dez</v>
          </cell>
          <cell r="FN9" t="str">
            <v>Jan 17</v>
          </cell>
          <cell r="FO9" t="str">
            <v>Fev</v>
          </cell>
          <cell r="FP9" t="str">
            <v>Mar</v>
          </cell>
          <cell r="FQ9" t="str">
            <v>Abr</v>
          </cell>
          <cell r="FR9" t="str">
            <v>Mai</v>
          </cell>
          <cell r="FS9" t="str">
            <v>Jun</v>
          </cell>
          <cell r="FT9" t="str">
            <v>Jul</v>
          </cell>
          <cell r="FU9" t="str">
            <v>Ago</v>
          </cell>
          <cell r="FV9" t="str">
            <v>Set</v>
          </cell>
          <cell r="FW9" t="str">
            <v>Out</v>
          </cell>
          <cell r="FX9" t="str">
            <v>Nov</v>
          </cell>
          <cell r="FY9" t="str">
            <v>Dez</v>
          </cell>
          <cell r="FZ9" t="str">
            <v>Jan 18</v>
          </cell>
          <cell r="GA9" t="str">
            <v>Fev</v>
          </cell>
          <cell r="GB9" t="str">
            <v>Mar</v>
          </cell>
          <cell r="GC9" t="str">
            <v>Abr</v>
          </cell>
          <cell r="GD9" t="str">
            <v>Mai</v>
          </cell>
          <cell r="GE9" t="str">
            <v>Jun</v>
          </cell>
          <cell r="GF9" t="str">
            <v>Jul</v>
          </cell>
          <cell r="GG9" t="str">
            <v>Ago</v>
          </cell>
          <cell r="GH9" t="str">
            <v>Set</v>
          </cell>
          <cell r="GI9" t="str">
            <v>Out</v>
          </cell>
          <cell r="GJ9" t="str">
            <v>Nov</v>
          </cell>
          <cell r="GK9" t="str">
            <v>Dez</v>
          </cell>
          <cell r="GL9" t="str">
            <v>Jan 19</v>
          </cell>
          <cell r="GM9" t="str">
            <v>Fev</v>
          </cell>
          <cell r="GN9" t="str">
            <v>Mar</v>
          </cell>
          <cell r="GO9" t="str">
            <v>Abr</v>
          </cell>
          <cell r="GP9" t="str">
            <v>Mai</v>
          </cell>
          <cell r="GQ9" t="str">
            <v>Jun</v>
          </cell>
          <cell r="GR9" t="str">
            <v>Jul</v>
          </cell>
          <cell r="GS9" t="str">
            <v>Ago</v>
          </cell>
          <cell r="GT9" t="str">
            <v>Set</v>
          </cell>
          <cell r="GU9" t="str">
            <v>Out</v>
          </cell>
          <cell r="GV9" t="str">
            <v>Nov</v>
          </cell>
          <cell r="GW9" t="str">
            <v>Dez</v>
          </cell>
          <cell r="GX9" t="str">
            <v>Jan 20</v>
          </cell>
          <cell r="GY9" t="str">
            <v>Fev</v>
          </cell>
          <cell r="GZ9" t="str">
            <v>Mar</v>
          </cell>
          <cell r="HA9" t="str">
            <v>Abr</v>
          </cell>
          <cell r="HB9" t="str">
            <v>Mai</v>
          </cell>
          <cell r="HC9" t="str">
            <v>Jun</v>
          </cell>
          <cell r="HD9" t="str">
            <v>Jul</v>
          </cell>
          <cell r="HE9" t="str">
            <v>Ago</v>
          </cell>
          <cell r="HF9" t="str">
            <v>Set</v>
          </cell>
          <cell r="HG9" t="str">
            <v>Out</v>
          </cell>
          <cell r="HH9" t="str">
            <v>Nov</v>
          </cell>
          <cell r="HI9" t="str">
            <v>Dez</v>
          </cell>
          <cell r="HJ9" t="str">
            <v>Jan 21</v>
          </cell>
          <cell r="HK9" t="str">
            <v>Fev</v>
          </cell>
          <cell r="HL9" t="str">
            <v>Mar</v>
          </cell>
          <cell r="HM9" t="str">
            <v>Abr</v>
          </cell>
          <cell r="HN9" t="str">
            <v>Mai</v>
          </cell>
          <cell r="HO9" t="str">
            <v>Jun</v>
          </cell>
          <cell r="HP9" t="str">
            <v>Jul</v>
          </cell>
          <cell r="HQ9" t="str">
            <v>Ago</v>
          </cell>
          <cell r="HR9" t="str">
            <v>Set</v>
          </cell>
          <cell r="HS9" t="str">
            <v>Out</v>
          </cell>
          <cell r="HT9" t="str">
            <v>Nov</v>
          </cell>
          <cell r="HU9" t="str">
            <v>Dez</v>
          </cell>
          <cell r="HV9" t="str">
            <v>Jan 22</v>
          </cell>
          <cell r="HW9" t="str">
            <v>Fev</v>
          </cell>
          <cell r="HX9" t="str">
            <v>Mar</v>
          </cell>
          <cell r="HY9" t="str">
            <v>Abr</v>
          </cell>
          <cell r="HZ9" t="str">
            <v>Mai</v>
          </cell>
          <cell r="IA9" t="str">
            <v>Jun</v>
          </cell>
          <cell r="IB9" t="str">
            <v>Jul</v>
          </cell>
          <cell r="IC9" t="str">
            <v>Ago</v>
          </cell>
          <cell r="ID9" t="str">
            <v>Set</v>
          </cell>
          <cell r="IE9" t="str">
            <v>Out</v>
          </cell>
          <cell r="IF9" t="str">
            <v>Nov</v>
          </cell>
          <cell r="IG9" t="str">
            <v>Dez</v>
          </cell>
          <cell r="IH9" t="str">
            <v>Jan 23</v>
          </cell>
          <cell r="II9" t="str">
            <v>Fev</v>
          </cell>
          <cell r="IJ9" t="str">
            <v>Mar</v>
          </cell>
          <cell r="IK9" t="str">
            <v>Abr</v>
          </cell>
          <cell r="IL9" t="str">
            <v>Mai</v>
          </cell>
          <cell r="IM9" t="str">
            <v>Jun</v>
          </cell>
          <cell r="IN9" t="str">
            <v>Jul</v>
          </cell>
          <cell r="IO9" t="str">
            <v>Ago</v>
          </cell>
          <cell r="IP9" t="str">
            <v>Set</v>
          </cell>
          <cell r="IQ9" t="str">
            <v>Out</v>
          </cell>
          <cell r="IR9" t="str">
            <v>Nov</v>
          </cell>
          <cell r="IS9" t="str">
            <v>Dez</v>
          </cell>
          <cell r="IT9" t="str">
            <v>Jan 24</v>
          </cell>
          <cell r="IU9" t="str">
            <v>Fev</v>
          </cell>
          <cell r="IV9" t="str">
            <v>Mar</v>
          </cell>
          <cell r="IW9" t="str">
            <v>Abr</v>
          </cell>
          <cell r="IX9" t="str">
            <v>Mai</v>
          </cell>
          <cell r="IY9" t="str">
            <v>Jun</v>
          </cell>
          <cell r="IZ9" t="str">
            <v>Jul</v>
          </cell>
          <cell r="JA9" t="str">
            <v>Ago</v>
          </cell>
          <cell r="JB9" t="str">
            <v>Set</v>
          </cell>
          <cell r="JC9" t="str">
            <v>Out</v>
          </cell>
          <cell r="JD9" t="str">
            <v>Nov</v>
          </cell>
          <cell r="JE9" t="str">
            <v>Dez</v>
          </cell>
          <cell r="JF9" t="str">
            <v>Jan 25</v>
          </cell>
          <cell r="JG9" t="str">
            <v>Fev</v>
          </cell>
          <cell r="JH9" t="str">
            <v>Mar</v>
          </cell>
          <cell r="JI9" t="str">
            <v>Abr</v>
          </cell>
          <cell r="JJ9" t="str">
            <v>Mai</v>
          </cell>
          <cell r="JK9" t="str">
            <v>Jun</v>
          </cell>
          <cell r="JL9" t="str">
            <v>Jul</v>
          </cell>
          <cell r="JM9" t="str">
            <v>Ago</v>
          </cell>
          <cell r="JN9" t="str">
            <v>Set</v>
          </cell>
          <cell r="JO9" t="str">
            <v>Out</v>
          </cell>
        </row>
        <row r="10">
          <cell r="DF10">
            <v>112.6</v>
          </cell>
          <cell r="DG10">
            <v>112.3</v>
          </cell>
          <cell r="DH10">
            <v>112.7</v>
          </cell>
          <cell r="DI10">
            <v>113.1</v>
          </cell>
          <cell r="DJ10">
            <v>113.8</v>
          </cell>
          <cell r="DK10">
            <v>113.5</v>
          </cell>
          <cell r="DL10">
            <v>113.8</v>
          </cell>
          <cell r="DM10">
            <v>113.8</v>
          </cell>
          <cell r="DN10">
            <v>114.3</v>
          </cell>
          <cell r="DO10">
            <v>114.5</v>
          </cell>
          <cell r="DP10">
            <v>114.1</v>
          </cell>
          <cell r="DQ10">
            <v>112.3</v>
          </cell>
          <cell r="DR10">
            <v>112</v>
          </cell>
          <cell r="DS10">
            <v>112.6</v>
          </cell>
          <cell r="DT10">
            <v>113.3</v>
          </cell>
          <cell r="DU10">
            <v>113.9</v>
          </cell>
          <cell r="DV10">
            <v>114.1</v>
          </cell>
          <cell r="DW10">
            <v>114.2</v>
          </cell>
          <cell r="DX10">
            <v>114.6</v>
          </cell>
          <cell r="DY10">
            <v>114.8</v>
          </cell>
          <cell r="DZ10">
            <v>115.6</v>
          </cell>
          <cell r="EA10">
            <v>115.8</v>
          </cell>
          <cell r="EB10">
            <v>115.1</v>
          </cell>
          <cell r="EC10">
            <v>113.4</v>
          </cell>
          <cell r="ED10">
            <v>113.6</v>
          </cell>
          <cell r="EE10">
            <v>114.5</v>
          </cell>
          <cell r="EF10">
            <v>114.4</v>
          </cell>
          <cell r="EG10">
            <v>114.4</v>
          </cell>
          <cell r="EH10">
            <v>114.5</v>
          </cell>
          <cell r="EI10">
            <v>113.8</v>
          </cell>
          <cell r="EJ10">
            <v>113.4</v>
          </cell>
          <cell r="EK10">
            <v>113.1</v>
          </cell>
          <cell r="EL10">
            <v>112.6</v>
          </cell>
          <cell r="EM10">
            <v>112.2</v>
          </cell>
          <cell r="EN10">
            <v>111.7</v>
          </cell>
          <cell r="EO10">
            <v>110.1</v>
          </cell>
          <cell r="EP10">
            <v>110</v>
          </cell>
          <cell r="EQ10">
            <v>109.6</v>
          </cell>
          <cell r="ER10">
            <v>109.4</v>
          </cell>
          <cell r="ES10">
            <v>108.7</v>
          </cell>
          <cell r="ET10">
            <v>108.2</v>
          </cell>
          <cell r="EU10">
            <v>107.2</v>
          </cell>
          <cell r="EV10">
            <v>106.1</v>
          </cell>
          <cell r="EW10">
            <v>105.1</v>
          </cell>
          <cell r="EX10">
            <v>104.5</v>
          </cell>
          <cell r="EY10">
            <v>103.5</v>
          </cell>
          <cell r="EZ10">
            <v>102.2</v>
          </cell>
          <cell r="FA10">
            <v>100.2</v>
          </cell>
          <cell r="FB10">
            <v>99.2</v>
          </cell>
          <cell r="FC10">
            <v>99</v>
          </cell>
          <cell r="FD10">
            <v>99.1</v>
          </cell>
          <cell r="FE10">
            <v>99.2</v>
          </cell>
          <cell r="FF10">
            <v>98.9</v>
          </cell>
          <cell r="FG10">
            <v>98.4</v>
          </cell>
          <cell r="FH10">
            <v>98.2</v>
          </cell>
          <cell r="FI10">
            <v>98.5</v>
          </cell>
          <cell r="FJ10">
            <v>98</v>
          </cell>
          <cell r="FK10">
            <v>97.6</v>
          </cell>
          <cell r="FL10">
            <v>96.7</v>
          </cell>
          <cell r="FM10">
            <v>95.2</v>
          </cell>
          <cell r="FN10">
            <v>94.5</v>
          </cell>
          <cell r="FO10">
            <v>94.6</v>
          </cell>
          <cell r="FP10">
            <v>95</v>
          </cell>
          <cell r="FQ10">
            <v>95.2</v>
          </cell>
          <cell r="FR10">
            <v>95.8</v>
          </cell>
          <cell r="FS10">
            <v>95.7</v>
          </cell>
          <cell r="FT10">
            <v>95.7</v>
          </cell>
          <cell r="FU10">
            <v>96</v>
          </cell>
          <cell r="FV10">
            <v>96.2</v>
          </cell>
          <cell r="FW10">
            <v>96.3</v>
          </cell>
          <cell r="FX10">
            <v>96</v>
          </cell>
          <cell r="FY10">
            <v>94.9</v>
          </cell>
          <cell r="FZ10">
            <v>94.7</v>
          </cell>
          <cell r="GA10">
            <v>95.1</v>
          </cell>
          <cell r="GB10">
            <v>95.3</v>
          </cell>
          <cell r="GC10">
            <v>96</v>
          </cell>
          <cell r="GD10">
            <v>96.4</v>
          </cell>
          <cell r="GE10">
            <v>96.1</v>
          </cell>
          <cell r="GF10">
            <v>96</v>
          </cell>
          <cell r="GG10">
            <v>96.2</v>
          </cell>
          <cell r="GH10">
            <v>96.3</v>
          </cell>
          <cell r="GI10">
            <v>96.1</v>
          </cell>
          <cell r="GJ10">
            <v>95.7</v>
          </cell>
          <cell r="GK10">
            <v>95</v>
          </cell>
          <cell r="GL10">
            <v>94.9</v>
          </cell>
          <cell r="GM10">
            <v>95</v>
          </cell>
          <cell r="GN10">
            <v>95.3</v>
          </cell>
          <cell r="GO10">
            <v>96</v>
          </cell>
          <cell r="GP10">
            <v>96</v>
          </cell>
          <cell r="GQ10">
            <v>95.6</v>
          </cell>
          <cell r="GR10">
            <v>95.5</v>
          </cell>
          <cell r="GS10">
            <v>95.8</v>
          </cell>
          <cell r="GT10">
            <v>95.8</v>
          </cell>
          <cell r="GU10">
            <v>95.7</v>
          </cell>
          <cell r="GV10">
            <v>95.3</v>
          </cell>
          <cell r="GW10">
            <v>94.2</v>
          </cell>
          <cell r="GX10">
            <v>94.5</v>
          </cell>
          <cell r="GY10">
            <v>94.7</v>
          </cell>
          <cell r="GZ10">
            <v>94.3</v>
          </cell>
          <cell r="HA10">
            <v>92.5</v>
          </cell>
          <cell r="HB10">
            <v>91.6</v>
          </cell>
          <cell r="HC10">
            <v>91.4</v>
          </cell>
          <cell r="HD10">
            <v>91</v>
          </cell>
          <cell r="HE10">
            <v>92.8</v>
          </cell>
          <cell r="HF10">
            <v>94.2</v>
          </cell>
          <cell r="HG10">
            <v>94.8</v>
          </cell>
          <cell r="HH10">
            <v>94.9</v>
          </cell>
          <cell r="HI10">
            <v>94.2</v>
          </cell>
          <cell r="HJ10">
            <v>94.6</v>
          </cell>
          <cell r="HK10">
            <v>95.5</v>
          </cell>
          <cell r="HL10">
            <v>96</v>
          </cell>
          <cell r="HM10">
            <v>96.5</v>
          </cell>
          <cell r="HN10">
            <v>97.1</v>
          </cell>
          <cell r="HO10">
            <v>97.3</v>
          </cell>
          <cell r="HP10">
            <v>97.6</v>
          </cell>
          <cell r="HQ10">
            <v>98.6</v>
          </cell>
          <cell r="HR10">
            <v>99</v>
          </cell>
          <cell r="HS10">
            <v>98.8</v>
          </cell>
          <cell r="HT10">
            <v>98.7</v>
          </cell>
          <cell r="HU10">
            <v>97.8</v>
          </cell>
          <cell r="HV10">
            <v>97.8</v>
          </cell>
          <cell r="HW10">
            <v>98</v>
          </cell>
          <cell r="HX10">
            <v>97.9</v>
          </cell>
          <cell r="HY10">
            <v>98</v>
          </cell>
          <cell r="HZ10">
            <v>98.5</v>
          </cell>
          <cell r="IA10">
            <v>99</v>
          </cell>
          <cell r="IB10">
            <v>99.4</v>
          </cell>
          <cell r="IC10">
            <v>99.7</v>
          </cell>
          <cell r="ID10">
            <v>100.1</v>
          </cell>
          <cell r="IE10">
            <v>100.2</v>
          </cell>
          <cell r="IF10">
            <v>100</v>
          </cell>
          <cell r="IG10">
            <v>98.9</v>
          </cell>
          <cell r="IH10">
            <v>99.4</v>
          </cell>
          <cell r="II10">
            <v>99.3</v>
          </cell>
          <cell r="IJ10">
            <v>98.6</v>
          </cell>
          <cell r="IK10">
            <v>99.1</v>
          </cell>
          <cell r="IL10">
            <v>98.9</v>
          </cell>
          <cell r="IM10">
            <v>99</v>
          </cell>
          <cell r="IN10">
            <v>99.2</v>
          </cell>
          <cell r="IO10">
            <v>99.2</v>
          </cell>
          <cell r="IP10">
            <v>99.4</v>
          </cell>
          <cell r="IQ10">
            <v>99.8</v>
          </cell>
          <cell r="IR10">
            <v>99.8</v>
          </cell>
          <cell r="IS10">
            <v>98.7</v>
          </cell>
          <cell r="IT10">
            <v>99.5</v>
          </cell>
          <cell r="IU10">
            <v>100.1</v>
          </cell>
          <cell r="IV10">
            <v>100.4</v>
          </cell>
          <cell r="IW10">
            <v>100.8</v>
          </cell>
          <cell r="IX10">
            <v>101</v>
          </cell>
          <cell r="IY10">
            <v>101.2</v>
          </cell>
          <cell r="IZ10">
            <v>101.5</v>
          </cell>
          <cell r="JA10">
            <v>102.1</v>
          </cell>
          <cell r="JB10">
            <v>102.6</v>
          </cell>
          <cell r="JC10">
            <v>102.8</v>
          </cell>
          <cell r="JD10">
            <v>102.7</v>
          </cell>
          <cell r="JE10">
            <v>101.6</v>
          </cell>
          <cell r="JF10">
            <v>102.2</v>
          </cell>
          <cell r="JG10">
            <v>103</v>
          </cell>
          <cell r="JH10">
            <v>103</v>
          </cell>
          <cell r="JI10">
            <v>102.9</v>
          </cell>
          <cell r="JJ10">
            <v>103</v>
          </cell>
          <cell r="JK10">
            <v>103</v>
          </cell>
          <cell r="JL10">
            <v>103.1</v>
          </cell>
          <cell r="JM10">
            <v>103.6</v>
          </cell>
          <cell r="JN10">
            <v>103.7</v>
          </cell>
          <cell r="JO10">
            <v>103.4</v>
          </cell>
        </row>
        <row r="11">
          <cell r="DF11">
            <v>117.9</v>
          </cell>
          <cell r="DG11">
            <v>116.1</v>
          </cell>
          <cell r="DH11">
            <v>117.2</v>
          </cell>
          <cell r="DI11">
            <v>118.6</v>
          </cell>
          <cell r="DJ11">
            <v>122.2</v>
          </cell>
          <cell r="DK11">
            <v>122.6</v>
          </cell>
          <cell r="DL11">
            <v>121.9</v>
          </cell>
          <cell r="DM11">
            <v>122.5</v>
          </cell>
          <cell r="DN11">
            <v>125.5</v>
          </cell>
          <cell r="DO11">
            <v>126.1</v>
          </cell>
          <cell r="DP11">
            <v>125.7</v>
          </cell>
          <cell r="DQ11">
            <v>120.3</v>
          </cell>
          <cell r="DR11">
            <v>116.9</v>
          </cell>
          <cell r="DS11">
            <v>117</v>
          </cell>
          <cell r="DT11">
            <v>117.9</v>
          </cell>
          <cell r="DU11">
            <v>119.3</v>
          </cell>
          <cell r="DV11">
            <v>120.3</v>
          </cell>
          <cell r="DW11">
            <v>120.9</v>
          </cell>
          <cell r="DX11">
            <v>122</v>
          </cell>
          <cell r="DY11">
            <v>123.1</v>
          </cell>
          <cell r="DZ11">
            <v>127.1</v>
          </cell>
          <cell r="EA11">
            <v>127.2</v>
          </cell>
          <cell r="EB11">
            <v>126.9</v>
          </cell>
          <cell r="EC11">
            <v>124.8</v>
          </cell>
          <cell r="ED11">
            <v>124.4</v>
          </cell>
          <cell r="EE11">
            <v>125.9</v>
          </cell>
          <cell r="EF11">
            <v>123.3</v>
          </cell>
          <cell r="EG11">
            <v>123.2</v>
          </cell>
          <cell r="EH11">
            <v>125</v>
          </cell>
          <cell r="EI11">
            <v>124.6</v>
          </cell>
          <cell r="EJ11">
            <v>125</v>
          </cell>
          <cell r="EK11">
            <v>127.5</v>
          </cell>
          <cell r="EL11">
            <v>128.4</v>
          </cell>
          <cell r="EM11">
            <v>127.9</v>
          </cell>
          <cell r="EN11">
            <v>127</v>
          </cell>
          <cell r="EO11">
            <v>125.4</v>
          </cell>
          <cell r="EP11">
            <v>124.6</v>
          </cell>
          <cell r="EQ11">
            <v>122</v>
          </cell>
          <cell r="ER11">
            <v>122</v>
          </cell>
          <cell r="ES11">
            <v>123.1</v>
          </cell>
          <cell r="ET11">
            <v>123.1</v>
          </cell>
          <cell r="EU11">
            <v>122.6</v>
          </cell>
          <cell r="EV11">
            <v>122.4</v>
          </cell>
          <cell r="EW11">
            <v>123.2</v>
          </cell>
          <cell r="EX11">
            <v>124.6</v>
          </cell>
          <cell r="EY11">
            <v>124.3</v>
          </cell>
          <cell r="EZ11">
            <v>121.7</v>
          </cell>
          <cell r="FA11">
            <v>119.8</v>
          </cell>
          <cell r="FB11">
            <v>116.7</v>
          </cell>
          <cell r="FC11">
            <v>116.5</v>
          </cell>
          <cell r="FD11">
            <v>117</v>
          </cell>
          <cell r="FE11">
            <v>118.9</v>
          </cell>
          <cell r="FF11">
            <v>119</v>
          </cell>
          <cell r="FG11">
            <v>118.6</v>
          </cell>
          <cell r="FH11">
            <v>118.3</v>
          </cell>
          <cell r="FI11">
            <v>120.7</v>
          </cell>
          <cell r="FJ11">
            <v>120.9</v>
          </cell>
          <cell r="FK11">
            <v>120.9</v>
          </cell>
          <cell r="FL11">
            <v>118.8</v>
          </cell>
          <cell r="FM11">
            <v>117.7</v>
          </cell>
          <cell r="FN11">
            <v>113.3</v>
          </cell>
          <cell r="FO11">
            <v>112</v>
          </cell>
          <cell r="FP11">
            <v>112.8</v>
          </cell>
          <cell r="FQ11">
            <v>113.7</v>
          </cell>
          <cell r="FR11">
            <v>115.9</v>
          </cell>
          <cell r="FS11">
            <v>115.9</v>
          </cell>
          <cell r="FT11">
            <v>116.1</v>
          </cell>
          <cell r="FU11">
            <v>118.8</v>
          </cell>
          <cell r="FV11">
            <v>119.3</v>
          </cell>
          <cell r="FW11">
            <v>119.5</v>
          </cell>
          <cell r="FX11">
            <v>117.3</v>
          </cell>
          <cell r="FY11">
            <v>115.8</v>
          </cell>
          <cell r="FZ11">
            <v>114.1</v>
          </cell>
          <cell r="GA11">
            <v>113.5</v>
          </cell>
          <cell r="GB11">
            <v>112.8</v>
          </cell>
          <cell r="GC11">
            <v>113.6</v>
          </cell>
          <cell r="GD11">
            <v>115.3</v>
          </cell>
          <cell r="GE11">
            <v>115.5</v>
          </cell>
          <cell r="GF11">
            <v>115.4</v>
          </cell>
          <cell r="GG11">
            <v>117.4</v>
          </cell>
          <cell r="GH11">
            <v>117.9</v>
          </cell>
          <cell r="GI11">
            <v>117.4</v>
          </cell>
          <cell r="GJ11">
            <v>115.2</v>
          </cell>
          <cell r="GK11">
            <v>114.9</v>
          </cell>
          <cell r="GL11">
            <v>112.1</v>
          </cell>
          <cell r="GM11">
            <v>110.6</v>
          </cell>
          <cell r="GN11">
            <v>111.2</v>
          </cell>
          <cell r="GO11">
            <v>112.6</v>
          </cell>
          <cell r="GP11">
            <v>113.9</v>
          </cell>
          <cell r="GQ11">
            <v>114.2</v>
          </cell>
          <cell r="GR11">
            <v>114.5</v>
          </cell>
          <cell r="GS11">
            <v>115.6</v>
          </cell>
          <cell r="GT11">
            <v>115.9</v>
          </cell>
          <cell r="GU11">
            <v>115.9</v>
          </cell>
          <cell r="GV11">
            <v>114.2</v>
          </cell>
          <cell r="GW11">
            <v>114</v>
          </cell>
          <cell r="GX11">
            <v>114.5</v>
          </cell>
          <cell r="GY11">
            <v>112.6</v>
          </cell>
          <cell r="GZ11">
            <v>113</v>
          </cell>
          <cell r="HA11">
            <v>113.9</v>
          </cell>
          <cell r="HB11">
            <v>114.3</v>
          </cell>
          <cell r="HC11">
            <v>115.5</v>
          </cell>
          <cell r="HD11">
            <v>112.2</v>
          </cell>
          <cell r="HE11">
            <v>118.4</v>
          </cell>
          <cell r="HF11">
            <v>120.6</v>
          </cell>
          <cell r="HG11">
            <v>120.2</v>
          </cell>
          <cell r="HH11">
            <v>118.7</v>
          </cell>
          <cell r="HI11">
            <v>117.1</v>
          </cell>
          <cell r="HJ11">
            <v>116.4</v>
          </cell>
          <cell r="HK11">
            <v>116.7</v>
          </cell>
          <cell r="HL11">
            <v>116.7</v>
          </cell>
          <cell r="HM11">
            <v>117.9</v>
          </cell>
          <cell r="HN11">
            <v>119.1</v>
          </cell>
          <cell r="HO11">
            <v>118.8</v>
          </cell>
          <cell r="HP11">
            <v>119.1</v>
          </cell>
          <cell r="HQ11">
            <v>122.1</v>
          </cell>
          <cell r="HR11">
            <v>122.5</v>
          </cell>
          <cell r="HS11">
            <v>121.7</v>
          </cell>
          <cell r="HT11">
            <v>121.6</v>
          </cell>
          <cell r="HU11">
            <v>119.9</v>
          </cell>
          <cell r="HV11">
            <v>119.9</v>
          </cell>
          <cell r="HW11">
            <v>120.2</v>
          </cell>
          <cell r="HX11">
            <v>119.4</v>
          </cell>
          <cell r="HY11">
            <v>118.4</v>
          </cell>
          <cell r="HZ11">
            <v>119.7</v>
          </cell>
          <cell r="IA11">
            <v>120.6</v>
          </cell>
          <cell r="IB11">
            <v>120.7</v>
          </cell>
          <cell r="IC11">
            <v>122</v>
          </cell>
          <cell r="ID11">
            <v>122.8</v>
          </cell>
          <cell r="IE11">
            <v>123</v>
          </cell>
          <cell r="IF11">
            <v>123</v>
          </cell>
          <cell r="IG11">
            <v>121.7</v>
          </cell>
          <cell r="IH11">
            <v>122.5</v>
          </cell>
          <cell r="II11">
            <v>122.2</v>
          </cell>
          <cell r="IJ11">
            <v>123.4</v>
          </cell>
          <cell r="IK11">
            <v>122.7</v>
          </cell>
          <cell r="IL11">
            <v>122.4</v>
          </cell>
          <cell r="IM11">
            <v>123.6</v>
          </cell>
          <cell r="IN11">
            <v>124.3</v>
          </cell>
          <cell r="IO11">
            <v>125.9</v>
          </cell>
          <cell r="IP11">
            <v>126</v>
          </cell>
          <cell r="IQ11">
            <v>126.3</v>
          </cell>
          <cell r="IR11">
            <v>127.1</v>
          </cell>
          <cell r="IS11">
            <v>125.4</v>
          </cell>
          <cell r="IT11">
            <v>126.6</v>
          </cell>
          <cell r="IU11">
            <v>127</v>
          </cell>
          <cell r="IV11">
            <v>125.4</v>
          </cell>
          <cell r="IW11">
            <v>124.9</v>
          </cell>
          <cell r="IX11">
            <v>126.1</v>
          </cell>
          <cell r="IY11">
            <v>126.1</v>
          </cell>
          <cell r="IZ11">
            <v>126.6</v>
          </cell>
          <cell r="JA11">
            <v>127.2</v>
          </cell>
          <cell r="JB11">
            <v>128.4</v>
          </cell>
          <cell r="JC11">
            <v>128</v>
          </cell>
          <cell r="JD11">
            <v>128.1</v>
          </cell>
          <cell r="JE11">
            <v>126.7</v>
          </cell>
          <cell r="JF11">
            <v>127</v>
          </cell>
          <cell r="JG11">
            <v>127.7</v>
          </cell>
          <cell r="JH11">
            <v>126.8</v>
          </cell>
          <cell r="JI11">
            <v>126.9</v>
          </cell>
          <cell r="JJ11">
            <v>127.3</v>
          </cell>
          <cell r="JK11">
            <v>127.8</v>
          </cell>
          <cell r="JL11">
            <v>128.6</v>
          </cell>
          <cell r="JM11">
            <v>130.30000000000001</v>
          </cell>
          <cell r="JN11">
            <v>130.80000000000001</v>
          </cell>
          <cell r="JO11">
            <v>130.4</v>
          </cell>
        </row>
        <row r="12">
          <cell r="DF12">
            <v>130.4</v>
          </cell>
          <cell r="DG12">
            <v>130.1</v>
          </cell>
          <cell r="DH12">
            <v>130.4</v>
          </cell>
          <cell r="DI12">
            <v>129.5</v>
          </cell>
          <cell r="DJ12">
            <v>131.30000000000001</v>
          </cell>
          <cell r="DK12">
            <v>131.80000000000001</v>
          </cell>
          <cell r="DL12">
            <v>132.69999999999999</v>
          </cell>
          <cell r="DM12">
            <v>132.30000000000001</v>
          </cell>
          <cell r="DN12">
            <v>133.19999999999999</v>
          </cell>
          <cell r="DO12">
            <v>135.9</v>
          </cell>
          <cell r="DP12">
            <v>137.30000000000001</v>
          </cell>
          <cell r="DQ12">
            <v>137.6</v>
          </cell>
          <cell r="DR12">
            <v>138.6</v>
          </cell>
          <cell r="DS12">
            <v>137.9</v>
          </cell>
          <cell r="DT12">
            <v>137.6</v>
          </cell>
          <cell r="DU12">
            <v>137.30000000000001</v>
          </cell>
          <cell r="DV12">
            <v>136.6</v>
          </cell>
          <cell r="DW12">
            <v>136.4</v>
          </cell>
          <cell r="DX12">
            <v>138</v>
          </cell>
          <cell r="DY12">
            <v>139.30000000000001</v>
          </cell>
          <cell r="DZ12">
            <v>139</v>
          </cell>
          <cell r="EA12">
            <v>139.80000000000001</v>
          </cell>
          <cell r="EB12">
            <v>139.9</v>
          </cell>
          <cell r="EC12">
            <v>140.1</v>
          </cell>
          <cell r="ED12">
            <v>140.4</v>
          </cell>
          <cell r="EE12">
            <v>139.9</v>
          </cell>
          <cell r="EF12">
            <v>137.69999999999999</v>
          </cell>
          <cell r="EG12">
            <v>138.1</v>
          </cell>
          <cell r="EH12">
            <v>137.19999999999999</v>
          </cell>
          <cell r="EI12">
            <v>136.69999999999999</v>
          </cell>
          <cell r="EJ12">
            <v>135.69999999999999</v>
          </cell>
          <cell r="EK12">
            <v>135.5</v>
          </cell>
          <cell r="EL12">
            <v>135.19999999999999</v>
          </cell>
          <cell r="EM12">
            <v>136</v>
          </cell>
          <cell r="EN12">
            <v>137.4</v>
          </cell>
          <cell r="EO12">
            <v>137.5</v>
          </cell>
          <cell r="EP12">
            <v>137.6</v>
          </cell>
          <cell r="EQ12">
            <v>134</v>
          </cell>
          <cell r="ER12">
            <v>133.6</v>
          </cell>
          <cell r="ES12">
            <v>133.4</v>
          </cell>
          <cell r="ET12">
            <v>132.80000000000001</v>
          </cell>
          <cell r="EU12">
            <v>132.5</v>
          </cell>
          <cell r="EV12">
            <v>131.5</v>
          </cell>
          <cell r="EW12">
            <v>132.30000000000001</v>
          </cell>
          <cell r="EX12">
            <v>132.30000000000001</v>
          </cell>
          <cell r="EY12">
            <v>132.30000000000001</v>
          </cell>
          <cell r="EZ12">
            <v>131.5</v>
          </cell>
          <cell r="FA12">
            <v>130.30000000000001</v>
          </cell>
          <cell r="FB12">
            <v>129.80000000000001</v>
          </cell>
          <cell r="FC12">
            <v>128.80000000000001</v>
          </cell>
          <cell r="FD12">
            <v>129.5</v>
          </cell>
          <cell r="FE12">
            <v>128.4</v>
          </cell>
          <cell r="FF12">
            <v>127.9</v>
          </cell>
          <cell r="FG12">
            <v>126.7</v>
          </cell>
          <cell r="FH12">
            <v>127.1</v>
          </cell>
          <cell r="FI12">
            <v>127.1</v>
          </cell>
          <cell r="FJ12">
            <v>126.7</v>
          </cell>
          <cell r="FK12">
            <v>127.1</v>
          </cell>
          <cell r="FL12">
            <v>126.4</v>
          </cell>
          <cell r="FM12">
            <v>126.1</v>
          </cell>
          <cell r="FN12">
            <v>126.3</v>
          </cell>
          <cell r="FO12">
            <v>125</v>
          </cell>
          <cell r="FP12">
            <v>125.9</v>
          </cell>
          <cell r="FQ12">
            <v>125.6</v>
          </cell>
          <cell r="FR12">
            <v>125.8</v>
          </cell>
          <cell r="FS12">
            <v>125.5</v>
          </cell>
          <cell r="FT12">
            <v>124.9</v>
          </cell>
          <cell r="FU12">
            <v>124.8</v>
          </cell>
          <cell r="FV12">
            <v>125.2</v>
          </cell>
          <cell r="FW12">
            <v>125.1</v>
          </cell>
          <cell r="FX12">
            <v>125.3</v>
          </cell>
          <cell r="FY12">
            <v>125</v>
          </cell>
          <cell r="FZ12">
            <v>126.1</v>
          </cell>
          <cell r="GA12">
            <v>126.3</v>
          </cell>
          <cell r="GB12">
            <v>127.2</v>
          </cell>
          <cell r="GC12">
            <v>126.9</v>
          </cell>
          <cell r="GD12">
            <v>127</v>
          </cell>
          <cell r="GE12">
            <v>126.7</v>
          </cell>
          <cell r="GF12">
            <v>126.7</v>
          </cell>
          <cell r="GG12">
            <v>125.8</v>
          </cell>
          <cell r="GH12">
            <v>125.5</v>
          </cell>
          <cell r="GI12">
            <v>127.8</v>
          </cell>
          <cell r="GJ12">
            <v>122.7</v>
          </cell>
          <cell r="GK12">
            <v>122.4</v>
          </cell>
          <cell r="GL12">
            <v>126</v>
          </cell>
          <cell r="GM12">
            <v>127</v>
          </cell>
          <cell r="GN12">
            <v>127.8</v>
          </cell>
          <cell r="GO12">
            <v>127.1</v>
          </cell>
          <cell r="GP12">
            <v>126.8</v>
          </cell>
          <cell r="GQ12">
            <v>126.8</v>
          </cell>
          <cell r="GR12">
            <v>127.1</v>
          </cell>
          <cell r="GS12">
            <v>126.7</v>
          </cell>
          <cell r="GT12">
            <v>127</v>
          </cell>
          <cell r="GU12">
            <v>127.4</v>
          </cell>
          <cell r="GV12">
            <v>127.6</v>
          </cell>
          <cell r="GW12">
            <v>127</v>
          </cell>
          <cell r="GX12">
            <v>125.3</v>
          </cell>
          <cell r="GY12">
            <v>124.4</v>
          </cell>
          <cell r="GZ12">
            <v>124.4</v>
          </cell>
          <cell r="HA12">
            <v>122.1</v>
          </cell>
          <cell r="HB12">
            <v>119.7</v>
          </cell>
          <cell r="HC12">
            <v>117.1</v>
          </cell>
          <cell r="HD12">
            <v>116.9</v>
          </cell>
          <cell r="HE12">
            <v>117.6</v>
          </cell>
          <cell r="HF12">
            <v>118</v>
          </cell>
          <cell r="HG12">
            <v>118</v>
          </cell>
          <cell r="HH12">
            <v>118.3</v>
          </cell>
          <cell r="HI12">
            <v>118.3</v>
          </cell>
          <cell r="HJ12">
            <v>119.5</v>
          </cell>
          <cell r="HK12">
            <v>119.1</v>
          </cell>
          <cell r="HL12">
            <v>116.9</v>
          </cell>
          <cell r="HM12">
            <v>116</v>
          </cell>
          <cell r="HN12">
            <v>115.8</v>
          </cell>
          <cell r="HO12">
            <v>115.5</v>
          </cell>
          <cell r="HP12">
            <v>117</v>
          </cell>
          <cell r="HQ12">
            <v>117.8</v>
          </cell>
          <cell r="HR12">
            <v>117.1</v>
          </cell>
          <cell r="HS12">
            <v>116.7</v>
          </cell>
          <cell r="HT12">
            <v>117.1</v>
          </cell>
          <cell r="HU12">
            <v>115.8</v>
          </cell>
          <cell r="HV12">
            <v>116.9</v>
          </cell>
          <cell r="HW12">
            <v>116.8</v>
          </cell>
          <cell r="HX12">
            <v>114.5</v>
          </cell>
          <cell r="HY12">
            <v>114.4</v>
          </cell>
          <cell r="HZ12">
            <v>114.4</v>
          </cell>
          <cell r="IA12">
            <v>117.6</v>
          </cell>
          <cell r="IB12">
            <v>115.3</v>
          </cell>
          <cell r="IC12">
            <v>115.7</v>
          </cell>
          <cell r="ID12">
            <v>116</v>
          </cell>
          <cell r="IE12">
            <v>116.4</v>
          </cell>
          <cell r="IF12">
            <v>117</v>
          </cell>
          <cell r="IG12">
            <v>118.5</v>
          </cell>
          <cell r="IH12">
            <v>119.3</v>
          </cell>
          <cell r="II12">
            <v>120.3</v>
          </cell>
          <cell r="IJ12">
            <v>119.7</v>
          </cell>
          <cell r="IK12">
            <v>118.9</v>
          </cell>
          <cell r="IL12">
            <v>118.4</v>
          </cell>
          <cell r="IM12">
            <v>117.9</v>
          </cell>
          <cell r="IN12">
            <v>118.1</v>
          </cell>
          <cell r="IO12">
            <v>118.2</v>
          </cell>
          <cell r="IP12">
            <v>118.6</v>
          </cell>
          <cell r="IQ12">
            <v>119.6</v>
          </cell>
          <cell r="IR12">
            <v>117.9</v>
          </cell>
          <cell r="IS12">
            <v>119.6</v>
          </cell>
          <cell r="IT12">
            <v>123.8</v>
          </cell>
          <cell r="IU12">
            <v>124.5</v>
          </cell>
          <cell r="IV12">
            <v>125.4</v>
          </cell>
          <cell r="IW12">
            <v>126.4</v>
          </cell>
          <cell r="IX12">
            <v>126.9</v>
          </cell>
          <cell r="IY12">
            <v>127</v>
          </cell>
          <cell r="IZ12">
            <v>128.30000000000001</v>
          </cell>
          <cell r="JA12">
            <v>129.1</v>
          </cell>
          <cell r="JB12">
            <v>128.5</v>
          </cell>
          <cell r="JC12">
            <v>130.19999999999999</v>
          </cell>
          <cell r="JD12">
            <v>130.6</v>
          </cell>
          <cell r="JE12">
            <v>130</v>
          </cell>
          <cell r="JF12">
            <v>126.1</v>
          </cell>
          <cell r="JG12">
            <v>126.2</v>
          </cell>
          <cell r="JH12">
            <v>125.7</v>
          </cell>
          <cell r="JI12">
            <v>125.2</v>
          </cell>
          <cell r="JJ12">
            <v>125.5</v>
          </cell>
          <cell r="JK12">
            <v>126</v>
          </cell>
          <cell r="JL12">
            <v>125.5</v>
          </cell>
          <cell r="JM12">
            <v>125.7</v>
          </cell>
          <cell r="JN12">
            <v>126.4</v>
          </cell>
          <cell r="JO12">
            <v>126.8</v>
          </cell>
        </row>
        <row r="14">
          <cell r="DF14">
            <v>97.5</v>
          </cell>
          <cell r="DG14">
            <v>97.9</v>
          </cell>
          <cell r="DH14">
            <v>98.5</v>
          </cell>
          <cell r="DI14">
            <v>99</v>
          </cell>
          <cell r="DJ14">
            <v>99.2</v>
          </cell>
          <cell r="DK14">
            <v>98.3</v>
          </cell>
          <cell r="DL14">
            <v>97.9</v>
          </cell>
          <cell r="DM14">
            <v>96</v>
          </cell>
          <cell r="DN14">
            <v>95.2</v>
          </cell>
          <cell r="DO14">
            <v>95.2</v>
          </cell>
          <cell r="DP14">
            <v>94.2</v>
          </cell>
          <cell r="DQ14">
            <v>93.2</v>
          </cell>
          <cell r="DR14">
            <v>94.9</v>
          </cell>
          <cell r="DS14">
            <v>93.6</v>
          </cell>
          <cell r="DT14">
            <v>94.1</v>
          </cell>
          <cell r="DU14">
            <v>94.5</v>
          </cell>
          <cell r="DV14">
            <v>94.6</v>
          </cell>
          <cell r="DW14">
            <v>94.5</v>
          </cell>
          <cell r="DX14">
            <v>93.5</v>
          </cell>
          <cell r="DY14">
            <v>93.5</v>
          </cell>
          <cell r="DZ14">
            <v>94.1</v>
          </cell>
          <cell r="EA14">
            <v>94.5</v>
          </cell>
          <cell r="EB14">
            <v>94.4</v>
          </cell>
          <cell r="EC14">
            <v>92.2</v>
          </cell>
          <cell r="ED14">
            <v>93.1</v>
          </cell>
          <cell r="EE14">
            <v>94.6</v>
          </cell>
          <cell r="EF14">
            <v>95.7</v>
          </cell>
          <cell r="EG14">
            <v>96.1</v>
          </cell>
          <cell r="EH14">
            <v>96.1</v>
          </cell>
          <cell r="EI14">
            <v>95.7</v>
          </cell>
          <cell r="EJ14">
            <v>95.6</v>
          </cell>
          <cell r="EK14">
            <v>94</v>
          </cell>
          <cell r="EL14">
            <v>93.6</v>
          </cell>
          <cell r="EM14">
            <v>93.3</v>
          </cell>
          <cell r="EN14">
            <v>93.4</v>
          </cell>
          <cell r="EO14">
            <v>91.6</v>
          </cell>
          <cell r="EP14">
            <v>91.6</v>
          </cell>
          <cell r="EQ14">
            <v>91.8</v>
          </cell>
          <cell r="ER14">
            <v>91.5</v>
          </cell>
          <cell r="ES14">
            <v>91.5</v>
          </cell>
          <cell r="ET14">
            <v>91.2</v>
          </cell>
          <cell r="EU14">
            <v>90.2</v>
          </cell>
          <cell r="EV14">
            <v>88.2</v>
          </cell>
          <cell r="EW14">
            <v>85.6</v>
          </cell>
          <cell r="EX14">
            <v>84.6</v>
          </cell>
          <cell r="EY14">
            <v>83.7</v>
          </cell>
          <cell r="EZ14">
            <v>82.8</v>
          </cell>
          <cell r="FA14">
            <v>80.7</v>
          </cell>
          <cell r="FB14">
            <v>79.3</v>
          </cell>
          <cell r="FC14">
            <v>79.3</v>
          </cell>
          <cell r="FD14">
            <v>79.099999999999994</v>
          </cell>
          <cell r="FE14">
            <v>78</v>
          </cell>
          <cell r="FF14">
            <v>78.3</v>
          </cell>
          <cell r="FG14">
            <v>78.099999999999994</v>
          </cell>
          <cell r="FH14">
            <v>78.5</v>
          </cell>
          <cell r="FI14">
            <v>78.3</v>
          </cell>
          <cell r="FJ14">
            <v>78.099999999999994</v>
          </cell>
          <cell r="FK14">
            <v>77.599999999999994</v>
          </cell>
          <cell r="FL14">
            <v>76.8</v>
          </cell>
          <cell r="FM14">
            <v>75</v>
          </cell>
          <cell r="FN14">
            <v>77.2</v>
          </cell>
          <cell r="FO14">
            <v>77.7</v>
          </cell>
          <cell r="FP14">
            <v>77.7</v>
          </cell>
          <cell r="FQ14">
            <v>78.099999999999994</v>
          </cell>
          <cell r="FR14">
            <v>78.3</v>
          </cell>
          <cell r="FS14">
            <v>77.8</v>
          </cell>
          <cell r="FT14">
            <v>78.5</v>
          </cell>
          <cell r="FU14">
            <v>78.2</v>
          </cell>
          <cell r="FV14">
            <v>78.2</v>
          </cell>
          <cell r="FW14">
            <v>78.5</v>
          </cell>
          <cell r="FX14">
            <v>78.5</v>
          </cell>
          <cell r="FY14">
            <v>77.3</v>
          </cell>
          <cell r="FZ14">
            <v>77.900000000000006</v>
          </cell>
          <cell r="GA14">
            <v>78.8</v>
          </cell>
          <cell r="GB14">
            <v>77.8</v>
          </cell>
          <cell r="GC14">
            <v>77.7</v>
          </cell>
          <cell r="GD14">
            <v>77.2</v>
          </cell>
          <cell r="GE14">
            <v>76.400000000000006</v>
          </cell>
          <cell r="GF14">
            <v>76</v>
          </cell>
          <cell r="GG14">
            <v>75.3</v>
          </cell>
          <cell r="GH14">
            <v>75.5</v>
          </cell>
          <cell r="GI14">
            <v>74.900000000000006</v>
          </cell>
          <cell r="GJ14">
            <v>74.599999999999994</v>
          </cell>
          <cell r="GK14">
            <v>74.3</v>
          </cell>
          <cell r="GL14">
            <v>74.099999999999994</v>
          </cell>
          <cell r="GM14">
            <v>74.5</v>
          </cell>
          <cell r="GN14">
            <v>74.900000000000006</v>
          </cell>
          <cell r="GO14">
            <v>74.8</v>
          </cell>
          <cell r="GP14">
            <v>75.099999999999994</v>
          </cell>
          <cell r="GQ14">
            <v>74.3</v>
          </cell>
          <cell r="GR14">
            <v>74.7</v>
          </cell>
          <cell r="GS14">
            <v>74.400000000000006</v>
          </cell>
          <cell r="GT14">
            <v>74.2</v>
          </cell>
          <cell r="GU14">
            <v>74.5</v>
          </cell>
          <cell r="GV14">
            <v>73.8</v>
          </cell>
          <cell r="GW14">
            <v>72.599999999999994</v>
          </cell>
          <cell r="GX14">
            <v>73.7</v>
          </cell>
          <cell r="GY14">
            <v>74.599999999999994</v>
          </cell>
          <cell r="GZ14">
            <v>75.3</v>
          </cell>
          <cell r="HA14">
            <v>72.099999999999994</v>
          </cell>
          <cell r="HB14">
            <v>70.900000000000006</v>
          </cell>
          <cell r="HC14">
            <v>71.8</v>
          </cell>
          <cell r="HD14">
            <v>71</v>
          </cell>
          <cell r="HE14">
            <v>72.2</v>
          </cell>
          <cell r="HF14">
            <v>74.5</v>
          </cell>
          <cell r="HG14">
            <v>75.8</v>
          </cell>
          <cell r="HH14">
            <v>77.400000000000006</v>
          </cell>
          <cell r="HI14">
            <v>77.7</v>
          </cell>
          <cell r="HJ14">
            <v>78.099999999999994</v>
          </cell>
          <cell r="HK14">
            <v>78.8</v>
          </cell>
          <cell r="HL14">
            <v>79.2</v>
          </cell>
          <cell r="HM14">
            <v>79.5</v>
          </cell>
          <cell r="HN14">
            <v>79.599999999999994</v>
          </cell>
          <cell r="HO14">
            <v>80.3</v>
          </cell>
          <cell r="HP14">
            <v>81.3</v>
          </cell>
          <cell r="HQ14">
            <v>82.4</v>
          </cell>
          <cell r="HR14">
            <v>82.6</v>
          </cell>
          <cell r="HS14">
            <v>83.5</v>
          </cell>
          <cell r="HT14">
            <v>84.2</v>
          </cell>
          <cell r="HU14">
            <v>82.5</v>
          </cell>
          <cell r="HV14">
            <v>82.8</v>
          </cell>
          <cell r="HW14">
            <v>82.5</v>
          </cell>
          <cell r="HX14">
            <v>81.8</v>
          </cell>
          <cell r="HY14">
            <v>83.8</v>
          </cell>
          <cell r="HZ14">
            <v>83.3</v>
          </cell>
          <cell r="IA14">
            <v>82.8</v>
          </cell>
          <cell r="IB14">
            <v>82.9</v>
          </cell>
          <cell r="IC14">
            <v>82.9</v>
          </cell>
          <cell r="ID14">
            <v>82.8</v>
          </cell>
          <cell r="IE14">
            <v>82.8</v>
          </cell>
          <cell r="IF14">
            <v>82.1</v>
          </cell>
          <cell r="IG14">
            <v>79.5</v>
          </cell>
          <cell r="IH14">
            <v>79.900000000000006</v>
          </cell>
          <cell r="II14">
            <v>79.900000000000006</v>
          </cell>
          <cell r="IJ14">
            <v>79.3</v>
          </cell>
          <cell r="IK14">
            <v>77.099999999999994</v>
          </cell>
          <cell r="IL14">
            <v>76.5</v>
          </cell>
          <cell r="IM14">
            <v>76.3</v>
          </cell>
          <cell r="IN14">
            <v>76.099999999999994</v>
          </cell>
          <cell r="IO14">
            <v>76.599999999999994</v>
          </cell>
          <cell r="IP14">
            <v>77</v>
          </cell>
          <cell r="IQ14">
            <v>76.5</v>
          </cell>
          <cell r="IR14">
            <v>76.400000000000006</v>
          </cell>
          <cell r="IS14">
            <v>75.5</v>
          </cell>
          <cell r="IT14">
            <v>76.599999999999994</v>
          </cell>
          <cell r="IU14">
            <v>76.7</v>
          </cell>
          <cell r="IV14">
            <v>77.099999999999994</v>
          </cell>
          <cell r="IW14">
            <v>78</v>
          </cell>
          <cell r="IX14">
            <v>77.599999999999994</v>
          </cell>
          <cell r="IY14">
            <v>77.400000000000006</v>
          </cell>
          <cell r="IZ14">
            <v>78.599999999999994</v>
          </cell>
          <cell r="JA14">
            <v>78.599999999999994</v>
          </cell>
          <cell r="JB14">
            <v>78.099999999999994</v>
          </cell>
          <cell r="JC14">
            <v>78.7</v>
          </cell>
          <cell r="JD14">
            <v>77.7</v>
          </cell>
          <cell r="JE14">
            <v>76.599999999999994</v>
          </cell>
          <cell r="JF14">
            <v>78.5</v>
          </cell>
          <cell r="JG14">
            <v>78.8</v>
          </cell>
          <cell r="JH14">
            <v>78.8</v>
          </cell>
          <cell r="JI14">
            <v>78.7</v>
          </cell>
          <cell r="JJ14">
            <v>78.400000000000006</v>
          </cell>
          <cell r="JK14">
            <v>78.3</v>
          </cell>
          <cell r="JL14">
            <v>77.599999999999994</v>
          </cell>
          <cell r="JM14">
            <v>77.599999999999994</v>
          </cell>
          <cell r="JN14">
            <v>77.5</v>
          </cell>
          <cell r="JO14">
            <v>77</v>
          </cell>
        </row>
        <row r="15">
          <cell r="DF15">
            <v>90.3</v>
          </cell>
          <cell r="DG15">
            <v>91.5</v>
          </cell>
          <cell r="DH15">
            <v>91.9</v>
          </cell>
          <cell r="DI15">
            <v>92.4</v>
          </cell>
          <cell r="DJ15">
            <v>92.8</v>
          </cell>
          <cell r="DK15">
            <v>93.6</v>
          </cell>
          <cell r="DL15">
            <v>94.3</v>
          </cell>
          <cell r="DM15">
            <v>94.1</v>
          </cell>
          <cell r="DN15">
            <v>93.8</v>
          </cell>
          <cell r="DO15">
            <v>94.5</v>
          </cell>
          <cell r="DP15">
            <v>93.8</v>
          </cell>
          <cell r="DQ15">
            <v>91.8</v>
          </cell>
          <cell r="DR15">
            <v>91.8</v>
          </cell>
          <cell r="DS15">
            <v>93.2</v>
          </cell>
          <cell r="DT15">
            <v>94.2</v>
          </cell>
          <cell r="DU15">
            <v>95</v>
          </cell>
          <cell r="DV15">
            <v>94.1</v>
          </cell>
          <cell r="DW15">
            <v>93.9</v>
          </cell>
          <cell r="DX15">
            <v>95.6</v>
          </cell>
          <cell r="DY15">
            <v>95.7</v>
          </cell>
          <cell r="DZ15">
            <v>96.6</v>
          </cell>
          <cell r="EA15">
            <v>97.4</v>
          </cell>
          <cell r="EB15">
            <v>96</v>
          </cell>
          <cell r="EC15">
            <v>93.2</v>
          </cell>
          <cell r="ED15">
            <v>93.4</v>
          </cell>
          <cell r="EE15">
            <v>94.6</v>
          </cell>
          <cell r="EF15">
            <v>94.7</v>
          </cell>
          <cell r="EG15">
            <v>95</v>
          </cell>
          <cell r="EH15">
            <v>94.1</v>
          </cell>
          <cell r="EI15">
            <v>93.4</v>
          </cell>
          <cell r="EJ15">
            <v>92.8</v>
          </cell>
          <cell r="EK15">
            <v>89.9</v>
          </cell>
          <cell r="EL15">
            <v>87.6</v>
          </cell>
          <cell r="EM15">
            <v>86.9</v>
          </cell>
          <cell r="EN15">
            <v>86.1</v>
          </cell>
          <cell r="EO15">
            <v>84.6</v>
          </cell>
          <cell r="EP15">
            <v>84.4</v>
          </cell>
          <cell r="EQ15">
            <v>84.6</v>
          </cell>
          <cell r="ER15">
            <v>84.9</v>
          </cell>
          <cell r="ES15">
            <v>83.7</v>
          </cell>
          <cell r="ET15">
            <v>84.9</v>
          </cell>
          <cell r="EU15">
            <v>83.8</v>
          </cell>
          <cell r="EV15">
            <v>82.6</v>
          </cell>
          <cell r="EW15">
            <v>79.8</v>
          </cell>
          <cell r="EX15">
            <v>78.599999999999994</v>
          </cell>
          <cell r="EY15">
            <v>77.599999999999994</v>
          </cell>
          <cell r="EZ15">
            <v>76.2</v>
          </cell>
          <cell r="FA15">
            <v>73.599999999999994</v>
          </cell>
          <cell r="FB15">
            <v>72.599999999999994</v>
          </cell>
          <cell r="FC15">
            <v>72.8</v>
          </cell>
          <cell r="FD15">
            <v>72.8</v>
          </cell>
          <cell r="FE15">
            <v>73</v>
          </cell>
          <cell r="FF15">
            <v>73.3</v>
          </cell>
          <cell r="FG15">
            <v>72.900000000000006</v>
          </cell>
          <cell r="FH15">
            <v>72.8</v>
          </cell>
          <cell r="FI15">
            <v>72.3</v>
          </cell>
          <cell r="FJ15">
            <v>72.400000000000006</v>
          </cell>
          <cell r="FK15">
            <v>71.7</v>
          </cell>
          <cell r="FL15">
            <v>70.900000000000006</v>
          </cell>
          <cell r="FM15">
            <v>70</v>
          </cell>
          <cell r="FN15">
            <v>70</v>
          </cell>
          <cell r="FO15">
            <v>70.599999999999994</v>
          </cell>
          <cell r="FP15">
            <v>71.099999999999994</v>
          </cell>
          <cell r="FQ15">
            <v>70</v>
          </cell>
          <cell r="FR15">
            <v>70.400000000000006</v>
          </cell>
          <cell r="FS15">
            <v>70.400000000000006</v>
          </cell>
          <cell r="FT15">
            <v>70.400000000000006</v>
          </cell>
          <cell r="FU15">
            <v>70.3</v>
          </cell>
          <cell r="FV15">
            <v>70.599999999999994</v>
          </cell>
          <cell r="FW15">
            <v>70.7</v>
          </cell>
          <cell r="FX15">
            <v>70</v>
          </cell>
          <cell r="FY15">
            <v>68.5</v>
          </cell>
          <cell r="FZ15">
            <v>68.8</v>
          </cell>
          <cell r="GA15">
            <v>69.099999999999994</v>
          </cell>
          <cell r="GB15">
            <v>69</v>
          </cell>
          <cell r="GC15">
            <v>69.2</v>
          </cell>
          <cell r="GD15">
            <v>68.8</v>
          </cell>
          <cell r="GE15">
            <v>68.3</v>
          </cell>
          <cell r="GF15">
            <v>67.7</v>
          </cell>
          <cell r="GG15">
            <v>67.8</v>
          </cell>
          <cell r="GH15">
            <v>68</v>
          </cell>
          <cell r="GI15">
            <v>67.5</v>
          </cell>
          <cell r="GJ15">
            <v>68.099999999999994</v>
          </cell>
          <cell r="GK15">
            <v>67.5</v>
          </cell>
          <cell r="GL15">
            <v>67.7</v>
          </cell>
          <cell r="GM15">
            <v>68.3</v>
          </cell>
          <cell r="GN15">
            <v>67.900000000000006</v>
          </cell>
          <cell r="GO15">
            <v>68.2</v>
          </cell>
          <cell r="GP15">
            <v>68.099999999999994</v>
          </cell>
          <cell r="GQ15">
            <v>66</v>
          </cell>
          <cell r="GR15">
            <v>65.2</v>
          </cell>
          <cell r="GS15">
            <v>66.3</v>
          </cell>
          <cell r="GT15">
            <v>66.8</v>
          </cell>
          <cell r="GU15">
            <v>65.599999999999994</v>
          </cell>
          <cell r="GV15">
            <v>64.599999999999994</v>
          </cell>
          <cell r="GW15">
            <v>63.6</v>
          </cell>
          <cell r="GX15">
            <v>62.6</v>
          </cell>
          <cell r="GY15">
            <v>63.6</v>
          </cell>
          <cell r="GZ15">
            <v>63.9</v>
          </cell>
          <cell r="HA15">
            <v>59.2</v>
          </cell>
          <cell r="HB15">
            <v>57.5</v>
          </cell>
          <cell r="HC15">
            <v>56.8</v>
          </cell>
          <cell r="HD15">
            <v>56.9</v>
          </cell>
          <cell r="HE15">
            <v>57.1</v>
          </cell>
          <cell r="HF15">
            <v>57.9</v>
          </cell>
          <cell r="HG15">
            <v>59</v>
          </cell>
          <cell r="HH15">
            <v>59.7</v>
          </cell>
          <cell r="HI15">
            <v>59.4</v>
          </cell>
          <cell r="HJ15">
            <v>59.6</v>
          </cell>
          <cell r="HK15">
            <v>59.8</v>
          </cell>
          <cell r="HL15">
            <v>60</v>
          </cell>
          <cell r="HM15">
            <v>59.8</v>
          </cell>
          <cell r="HN15">
            <v>59.9</v>
          </cell>
          <cell r="HO15">
            <v>59.9</v>
          </cell>
          <cell r="HP15">
            <v>60.5</v>
          </cell>
          <cell r="HQ15">
            <v>60.8</v>
          </cell>
          <cell r="HR15">
            <v>61.1</v>
          </cell>
          <cell r="HS15">
            <v>61.6</v>
          </cell>
          <cell r="HT15">
            <v>61.7</v>
          </cell>
          <cell r="HU15">
            <v>60.7</v>
          </cell>
          <cell r="HV15">
            <v>62</v>
          </cell>
          <cell r="HW15">
            <v>62.1</v>
          </cell>
          <cell r="HX15">
            <v>62.5</v>
          </cell>
          <cell r="HY15">
            <v>62.1</v>
          </cell>
          <cell r="HZ15">
            <v>61.8</v>
          </cell>
          <cell r="IA15">
            <v>62</v>
          </cell>
          <cell r="IB15">
            <v>62.3</v>
          </cell>
          <cell r="IC15">
            <v>62.6</v>
          </cell>
          <cell r="ID15">
            <v>62.7</v>
          </cell>
          <cell r="IE15">
            <v>63</v>
          </cell>
          <cell r="IF15">
            <v>62.8</v>
          </cell>
          <cell r="IG15">
            <v>61.5</v>
          </cell>
          <cell r="IH15">
            <v>61.8</v>
          </cell>
          <cell r="II15">
            <v>61.5</v>
          </cell>
          <cell r="IJ15">
            <v>53.4</v>
          </cell>
          <cell r="IK15">
            <v>53.1</v>
          </cell>
          <cell r="IL15">
            <v>53</v>
          </cell>
          <cell r="IM15">
            <v>52.5</v>
          </cell>
          <cell r="IN15">
            <v>52.3</v>
          </cell>
          <cell r="IO15">
            <v>52.5</v>
          </cell>
          <cell r="IP15">
            <v>52.8</v>
          </cell>
          <cell r="IQ15">
            <v>53.2</v>
          </cell>
          <cell r="IR15">
            <v>53.6</v>
          </cell>
          <cell r="IS15">
            <v>53</v>
          </cell>
          <cell r="IT15">
            <v>52.8</v>
          </cell>
          <cell r="IU15">
            <v>53.1</v>
          </cell>
          <cell r="IV15">
            <v>53.7</v>
          </cell>
          <cell r="IW15">
            <v>53.9</v>
          </cell>
          <cell r="IX15">
            <v>53.1</v>
          </cell>
          <cell r="IY15">
            <v>53.4</v>
          </cell>
          <cell r="IZ15">
            <v>52.1</v>
          </cell>
          <cell r="JA15">
            <v>52.8</v>
          </cell>
          <cell r="JB15">
            <v>52.5</v>
          </cell>
          <cell r="JC15">
            <v>52.6</v>
          </cell>
          <cell r="JD15">
            <v>52.4</v>
          </cell>
          <cell r="JE15">
            <v>51.9</v>
          </cell>
          <cell r="JF15">
            <v>51.7</v>
          </cell>
          <cell r="JG15">
            <v>52.3</v>
          </cell>
          <cell r="JH15">
            <v>51.9</v>
          </cell>
          <cell r="JI15">
            <v>52</v>
          </cell>
          <cell r="JJ15">
            <v>52.1</v>
          </cell>
          <cell r="JK15">
            <v>51.8</v>
          </cell>
          <cell r="JL15">
            <v>51.2</v>
          </cell>
          <cell r="JM15">
            <v>51.7</v>
          </cell>
          <cell r="JN15">
            <v>52.3</v>
          </cell>
          <cell r="JO15">
            <v>52.1</v>
          </cell>
        </row>
        <row r="16">
          <cell r="DF16">
            <v>98.4</v>
          </cell>
          <cell r="DG16">
            <v>98.7</v>
          </cell>
          <cell r="DH16">
            <v>99.4</v>
          </cell>
          <cell r="DI16">
            <v>97.9</v>
          </cell>
          <cell r="DJ16">
            <v>96.6</v>
          </cell>
          <cell r="DK16">
            <v>96.1</v>
          </cell>
          <cell r="DL16">
            <v>98.9</v>
          </cell>
          <cell r="DM16">
            <v>98.7</v>
          </cell>
          <cell r="DN16">
            <v>98.4</v>
          </cell>
          <cell r="DO16">
            <v>98</v>
          </cell>
          <cell r="DP16">
            <v>96.8</v>
          </cell>
          <cell r="DQ16">
            <v>96</v>
          </cell>
          <cell r="DR16">
            <v>98.8</v>
          </cell>
          <cell r="DS16">
            <v>101.5</v>
          </cell>
          <cell r="DT16">
            <v>102.7</v>
          </cell>
          <cell r="DU16">
            <v>102.6</v>
          </cell>
          <cell r="DV16">
            <v>102.2</v>
          </cell>
          <cell r="DW16">
            <v>102.5</v>
          </cell>
          <cell r="DX16">
            <v>102.8</v>
          </cell>
          <cell r="DY16">
            <v>103.5</v>
          </cell>
          <cell r="DZ16">
            <v>101.8</v>
          </cell>
          <cell r="EA16">
            <v>101.2</v>
          </cell>
          <cell r="EB16">
            <v>100.2</v>
          </cell>
          <cell r="EC16">
            <v>97.1</v>
          </cell>
          <cell r="ED16">
            <v>98.5</v>
          </cell>
          <cell r="EE16">
            <v>99.4</v>
          </cell>
          <cell r="EF16">
            <v>100.4</v>
          </cell>
          <cell r="EG16">
            <v>100</v>
          </cell>
          <cell r="EH16">
            <v>99.9</v>
          </cell>
          <cell r="EI16">
            <v>99.6</v>
          </cell>
          <cell r="EJ16">
            <v>100</v>
          </cell>
          <cell r="EK16">
            <v>99.3</v>
          </cell>
          <cell r="EL16">
            <v>99.2</v>
          </cell>
          <cell r="EM16">
            <v>98.7</v>
          </cell>
          <cell r="EN16">
            <v>97.7</v>
          </cell>
          <cell r="EO16">
            <v>95.1</v>
          </cell>
          <cell r="EP16">
            <v>96.6</v>
          </cell>
          <cell r="EQ16">
            <v>97.9</v>
          </cell>
          <cell r="ER16">
            <v>97.7</v>
          </cell>
          <cell r="ES16">
            <v>96.3</v>
          </cell>
          <cell r="ET16">
            <v>94.8</v>
          </cell>
          <cell r="EU16">
            <v>93.7</v>
          </cell>
          <cell r="EV16">
            <v>93.3</v>
          </cell>
          <cell r="EW16">
            <v>92.6</v>
          </cell>
          <cell r="EX16">
            <v>91.8</v>
          </cell>
          <cell r="EY16">
            <v>91</v>
          </cell>
          <cell r="EZ16">
            <v>90.1</v>
          </cell>
          <cell r="FA16">
            <v>88.5</v>
          </cell>
          <cell r="FB16">
            <v>88.3</v>
          </cell>
          <cell r="FC16">
            <v>90.2</v>
          </cell>
          <cell r="FD16">
            <v>90.9</v>
          </cell>
          <cell r="FE16">
            <v>90.4</v>
          </cell>
          <cell r="FF16">
            <v>89.4</v>
          </cell>
          <cell r="FG16">
            <v>88.9</v>
          </cell>
          <cell r="FH16">
            <v>89.2</v>
          </cell>
          <cell r="FI16">
            <v>89.5</v>
          </cell>
          <cell r="FJ16">
            <v>89.1</v>
          </cell>
          <cell r="FK16">
            <v>89.5</v>
          </cell>
          <cell r="FL16">
            <v>88.9</v>
          </cell>
          <cell r="FM16">
            <v>86.6</v>
          </cell>
          <cell r="FN16">
            <v>87.6</v>
          </cell>
          <cell r="FO16">
            <v>88.7</v>
          </cell>
          <cell r="FP16">
            <v>88.8</v>
          </cell>
          <cell r="FQ16">
            <v>88.4</v>
          </cell>
          <cell r="FR16">
            <v>87.4</v>
          </cell>
          <cell r="FS16">
            <v>86.7</v>
          </cell>
          <cell r="FT16">
            <v>86.5</v>
          </cell>
          <cell r="FU16">
            <v>86.9</v>
          </cell>
          <cell r="FV16">
            <v>86.9</v>
          </cell>
          <cell r="FW16">
            <v>87.2</v>
          </cell>
          <cell r="FX16">
            <v>87.1</v>
          </cell>
          <cell r="FY16">
            <v>85.8</v>
          </cell>
          <cell r="FZ16">
            <v>87.3</v>
          </cell>
          <cell r="GA16">
            <v>88.1</v>
          </cell>
          <cell r="GB16">
            <v>87.6</v>
          </cell>
          <cell r="GC16">
            <v>88</v>
          </cell>
          <cell r="GD16">
            <v>87.4</v>
          </cell>
          <cell r="GE16">
            <v>86.7</v>
          </cell>
          <cell r="GF16">
            <v>86.3</v>
          </cell>
          <cell r="GG16">
            <v>85.9</v>
          </cell>
          <cell r="GH16">
            <v>85.9</v>
          </cell>
          <cell r="GI16">
            <v>86.6</v>
          </cell>
          <cell r="GJ16">
            <v>86.6</v>
          </cell>
          <cell r="GK16">
            <v>84.9</v>
          </cell>
          <cell r="GL16">
            <v>85.1</v>
          </cell>
          <cell r="GM16">
            <v>86.8</v>
          </cell>
          <cell r="GN16">
            <v>87.6</v>
          </cell>
          <cell r="GO16">
            <v>88.7</v>
          </cell>
          <cell r="GP16">
            <v>88.5</v>
          </cell>
          <cell r="GQ16">
            <v>87.4</v>
          </cell>
          <cell r="GR16">
            <v>86.8</v>
          </cell>
          <cell r="GS16">
            <v>86.8</v>
          </cell>
          <cell r="GT16">
            <v>86.4</v>
          </cell>
          <cell r="GU16">
            <v>87</v>
          </cell>
          <cell r="GV16">
            <v>86.9</v>
          </cell>
          <cell r="GW16">
            <v>85.2</v>
          </cell>
          <cell r="GX16">
            <v>86.8</v>
          </cell>
          <cell r="GY16">
            <v>88.6</v>
          </cell>
          <cell r="GZ16">
            <v>86.7</v>
          </cell>
          <cell r="HA16">
            <v>82.4</v>
          </cell>
          <cell r="HB16">
            <v>78.7</v>
          </cell>
          <cell r="HC16">
            <v>78.2</v>
          </cell>
          <cell r="HD16">
            <v>77.400000000000006</v>
          </cell>
          <cell r="HE16">
            <v>78.400000000000006</v>
          </cell>
          <cell r="HF16">
            <v>81.5</v>
          </cell>
          <cell r="HG16">
            <v>83.6</v>
          </cell>
          <cell r="HH16">
            <v>84.2</v>
          </cell>
          <cell r="HI16">
            <v>83.4</v>
          </cell>
          <cell r="HJ16">
            <v>84.9</v>
          </cell>
          <cell r="HK16">
            <v>85.1</v>
          </cell>
          <cell r="HL16">
            <v>84.1</v>
          </cell>
          <cell r="HM16">
            <v>83</v>
          </cell>
          <cell r="HN16">
            <v>83.2</v>
          </cell>
          <cell r="HO16">
            <v>83.1</v>
          </cell>
          <cell r="HP16">
            <v>84.3</v>
          </cell>
          <cell r="HQ16">
            <v>87.3</v>
          </cell>
          <cell r="HR16">
            <v>88.9</v>
          </cell>
          <cell r="HS16">
            <v>89.6</v>
          </cell>
          <cell r="HT16">
            <v>88.9</v>
          </cell>
          <cell r="HU16">
            <v>87.4</v>
          </cell>
          <cell r="HV16">
            <v>88.2</v>
          </cell>
          <cell r="HW16">
            <v>87.9</v>
          </cell>
          <cell r="HX16">
            <v>89.4</v>
          </cell>
          <cell r="HY16">
            <v>89.2</v>
          </cell>
          <cell r="HZ16">
            <v>89.4</v>
          </cell>
          <cell r="IA16">
            <v>90.5</v>
          </cell>
          <cell r="IB16">
            <v>91.8</v>
          </cell>
          <cell r="IC16">
            <v>92.7</v>
          </cell>
          <cell r="ID16">
            <v>93.9</v>
          </cell>
          <cell r="IE16">
            <v>93.6</v>
          </cell>
          <cell r="IF16">
            <v>92.8</v>
          </cell>
          <cell r="IG16">
            <v>90.8</v>
          </cell>
          <cell r="IH16">
            <v>90.1</v>
          </cell>
          <cell r="II16">
            <v>90.1</v>
          </cell>
          <cell r="IJ16">
            <v>89.9</v>
          </cell>
          <cell r="IK16">
            <v>90.6</v>
          </cell>
          <cell r="IL16">
            <v>89.9</v>
          </cell>
          <cell r="IM16">
            <v>90.1</v>
          </cell>
          <cell r="IN16">
            <v>90.9</v>
          </cell>
          <cell r="IO16">
            <v>91.8</v>
          </cell>
          <cell r="IP16">
            <v>91.9</v>
          </cell>
          <cell r="IQ16">
            <v>91.8</v>
          </cell>
          <cell r="IR16">
            <v>91.6</v>
          </cell>
          <cell r="IS16">
            <v>89.8</v>
          </cell>
          <cell r="IT16">
            <v>90.3</v>
          </cell>
          <cell r="IU16">
            <v>90.8</v>
          </cell>
          <cell r="IV16">
            <v>91.3</v>
          </cell>
          <cell r="IW16">
            <v>91.3</v>
          </cell>
          <cell r="IX16">
            <v>90.3</v>
          </cell>
          <cell r="IY16">
            <v>90.8</v>
          </cell>
          <cell r="IZ16">
            <v>90.8</v>
          </cell>
          <cell r="JA16">
            <v>91.2</v>
          </cell>
          <cell r="JB16">
            <v>92.1</v>
          </cell>
          <cell r="JC16">
            <v>92.5</v>
          </cell>
          <cell r="JD16">
            <v>92.2</v>
          </cell>
          <cell r="JE16">
            <v>90.9</v>
          </cell>
          <cell r="JF16">
            <v>90.5</v>
          </cell>
          <cell r="JG16">
            <v>91.2</v>
          </cell>
          <cell r="JH16">
            <v>91</v>
          </cell>
          <cell r="JI16">
            <v>91</v>
          </cell>
          <cell r="JJ16">
            <v>91.2</v>
          </cell>
          <cell r="JK16">
            <v>91.1</v>
          </cell>
          <cell r="JL16">
            <v>91.2</v>
          </cell>
          <cell r="JM16">
            <v>92.7</v>
          </cell>
          <cell r="JN16">
            <v>92.9</v>
          </cell>
          <cell r="JO16">
            <v>91.9</v>
          </cell>
        </row>
        <row r="17">
          <cell r="DF17">
            <v>73.5</v>
          </cell>
          <cell r="DG17">
            <v>73.400000000000006</v>
          </cell>
          <cell r="DH17">
            <v>73.900000000000006</v>
          </cell>
          <cell r="DI17">
            <v>73.8</v>
          </cell>
          <cell r="DJ17">
            <v>73.5</v>
          </cell>
          <cell r="DK17">
            <v>73.8</v>
          </cell>
          <cell r="DL17">
            <v>74.099999999999994</v>
          </cell>
          <cell r="DM17">
            <v>74.7</v>
          </cell>
          <cell r="DN17">
            <v>74.8</v>
          </cell>
          <cell r="DO17">
            <v>74.7</v>
          </cell>
          <cell r="DP17">
            <v>74.7</v>
          </cell>
          <cell r="DQ17">
            <v>73.7</v>
          </cell>
          <cell r="DR17">
            <v>73.3</v>
          </cell>
          <cell r="DS17">
            <v>73.599999999999994</v>
          </cell>
          <cell r="DT17">
            <v>74.400000000000006</v>
          </cell>
          <cell r="DU17">
            <v>74.8</v>
          </cell>
          <cell r="DV17">
            <v>75.900000000000006</v>
          </cell>
          <cell r="DW17">
            <v>76.3</v>
          </cell>
          <cell r="DX17">
            <v>76.5</v>
          </cell>
          <cell r="DY17">
            <v>76.099999999999994</v>
          </cell>
          <cell r="DZ17">
            <v>76.2</v>
          </cell>
          <cell r="EA17">
            <v>76.5</v>
          </cell>
          <cell r="EB17">
            <v>76</v>
          </cell>
          <cell r="EC17">
            <v>75.5</v>
          </cell>
          <cell r="ED17">
            <v>75.5</v>
          </cell>
          <cell r="EE17">
            <v>76.599999999999994</v>
          </cell>
          <cell r="EF17">
            <v>77.3</v>
          </cell>
          <cell r="EG17">
            <v>77.599999999999994</v>
          </cell>
          <cell r="EH17">
            <v>77</v>
          </cell>
          <cell r="EI17">
            <v>76.2</v>
          </cell>
          <cell r="EJ17">
            <v>76</v>
          </cell>
          <cell r="EK17">
            <v>76.2</v>
          </cell>
          <cell r="EL17">
            <v>75.5</v>
          </cell>
          <cell r="EM17">
            <v>75.599999999999994</v>
          </cell>
          <cell r="EN17">
            <v>75.3</v>
          </cell>
          <cell r="EO17">
            <v>74.5</v>
          </cell>
          <cell r="EP17">
            <v>75</v>
          </cell>
          <cell r="EQ17">
            <v>75</v>
          </cell>
          <cell r="ER17">
            <v>75.900000000000006</v>
          </cell>
          <cell r="ES17">
            <v>76.400000000000006</v>
          </cell>
          <cell r="ET17">
            <v>76</v>
          </cell>
          <cell r="EU17">
            <v>75.900000000000006</v>
          </cell>
          <cell r="EV17">
            <v>76</v>
          </cell>
          <cell r="EW17">
            <v>75.5</v>
          </cell>
          <cell r="EX17">
            <v>75.8</v>
          </cell>
          <cell r="EY17">
            <v>76.599999999999994</v>
          </cell>
          <cell r="EZ17">
            <v>76.900000000000006</v>
          </cell>
          <cell r="FA17">
            <v>76</v>
          </cell>
          <cell r="FB17">
            <v>75.900000000000006</v>
          </cell>
          <cell r="FC17">
            <v>76.900000000000006</v>
          </cell>
          <cell r="FD17">
            <v>78</v>
          </cell>
          <cell r="FE17">
            <v>78.900000000000006</v>
          </cell>
          <cell r="FF17">
            <v>77.2</v>
          </cell>
          <cell r="FG17">
            <v>79</v>
          </cell>
          <cell r="FH17">
            <v>78.599999999999994</v>
          </cell>
          <cell r="FI17">
            <v>79</v>
          </cell>
          <cell r="FJ17">
            <v>77.8</v>
          </cell>
          <cell r="FK17">
            <v>77.2</v>
          </cell>
          <cell r="FL17">
            <v>76.599999999999994</v>
          </cell>
          <cell r="FM17">
            <v>75.8</v>
          </cell>
          <cell r="FN17">
            <v>76.400000000000006</v>
          </cell>
          <cell r="FO17">
            <v>77.3</v>
          </cell>
          <cell r="FP17">
            <v>78.2</v>
          </cell>
          <cell r="FQ17">
            <v>78.5</v>
          </cell>
          <cell r="FR17">
            <v>79</v>
          </cell>
          <cell r="FS17">
            <v>78.7</v>
          </cell>
          <cell r="FT17">
            <v>78.900000000000006</v>
          </cell>
          <cell r="FU17">
            <v>78.599999999999994</v>
          </cell>
          <cell r="FV17">
            <v>78.400000000000006</v>
          </cell>
          <cell r="FW17">
            <v>78.7</v>
          </cell>
          <cell r="FX17">
            <v>78.3</v>
          </cell>
          <cell r="FY17">
            <v>77.7</v>
          </cell>
          <cell r="FZ17">
            <v>77.8</v>
          </cell>
          <cell r="GA17">
            <v>78.400000000000006</v>
          </cell>
          <cell r="GB17">
            <v>78.599999999999994</v>
          </cell>
          <cell r="GC17">
            <v>78.8</v>
          </cell>
          <cell r="GD17">
            <v>79.099999999999994</v>
          </cell>
          <cell r="GE17">
            <v>78.900000000000006</v>
          </cell>
          <cell r="GF17">
            <v>77.8</v>
          </cell>
          <cell r="GG17">
            <v>77.2</v>
          </cell>
          <cell r="GH17">
            <v>78.099999999999994</v>
          </cell>
          <cell r="GI17">
            <v>78.7</v>
          </cell>
          <cell r="GJ17">
            <v>78.7</v>
          </cell>
          <cell r="GK17">
            <v>78.099999999999994</v>
          </cell>
          <cell r="GL17">
            <v>79.099999999999994</v>
          </cell>
          <cell r="GM17">
            <v>79.599999999999994</v>
          </cell>
          <cell r="GN17">
            <v>79.7</v>
          </cell>
          <cell r="GO17">
            <v>79.8</v>
          </cell>
          <cell r="GP17">
            <v>80.599999999999994</v>
          </cell>
          <cell r="GQ17">
            <v>79.7</v>
          </cell>
          <cell r="GR17">
            <v>78.400000000000006</v>
          </cell>
          <cell r="GS17">
            <v>78.3</v>
          </cell>
          <cell r="GT17">
            <v>77.7</v>
          </cell>
          <cell r="GU17">
            <v>76.8</v>
          </cell>
          <cell r="GV17">
            <v>76.7</v>
          </cell>
          <cell r="GW17">
            <v>75.400000000000006</v>
          </cell>
          <cell r="GX17">
            <v>76.400000000000006</v>
          </cell>
          <cell r="GY17">
            <v>77.8</v>
          </cell>
          <cell r="GZ17">
            <v>78.400000000000006</v>
          </cell>
          <cell r="HA17">
            <v>77.2</v>
          </cell>
          <cell r="HB17">
            <v>77.400000000000006</v>
          </cell>
          <cell r="HC17">
            <v>77.7</v>
          </cell>
          <cell r="HD17">
            <v>78.5</v>
          </cell>
          <cell r="HE17">
            <v>79.400000000000006</v>
          </cell>
          <cell r="HF17">
            <v>79.7</v>
          </cell>
          <cell r="HG17">
            <v>80.599999999999994</v>
          </cell>
          <cell r="HH17">
            <v>81.400000000000006</v>
          </cell>
          <cell r="HI17">
            <v>80.2</v>
          </cell>
          <cell r="HJ17">
            <v>82.2</v>
          </cell>
          <cell r="HK17">
            <v>82.7</v>
          </cell>
          <cell r="HL17">
            <v>83.9</v>
          </cell>
          <cell r="HM17">
            <v>84.3</v>
          </cell>
          <cell r="HN17">
            <v>84.9</v>
          </cell>
          <cell r="HO17">
            <v>85.2</v>
          </cell>
          <cell r="HP17">
            <v>85.3</v>
          </cell>
          <cell r="HQ17">
            <v>85.5</v>
          </cell>
          <cell r="HR17">
            <v>88.2</v>
          </cell>
          <cell r="HS17">
            <v>88</v>
          </cell>
          <cell r="HT17">
            <v>88</v>
          </cell>
          <cell r="HU17">
            <v>85.9</v>
          </cell>
          <cell r="HV17">
            <v>87.6</v>
          </cell>
          <cell r="HW17">
            <v>88.7</v>
          </cell>
          <cell r="HX17">
            <v>89.2</v>
          </cell>
          <cell r="HY17">
            <v>89.5</v>
          </cell>
          <cell r="HZ17">
            <v>90</v>
          </cell>
          <cell r="IA17">
            <v>89.5</v>
          </cell>
          <cell r="IB17">
            <v>89.2</v>
          </cell>
          <cell r="IC17">
            <v>88.2</v>
          </cell>
          <cell r="ID17">
            <v>87.6</v>
          </cell>
          <cell r="IE17">
            <v>87.3</v>
          </cell>
          <cell r="IF17">
            <v>84.3</v>
          </cell>
          <cell r="IG17">
            <v>77.2</v>
          </cell>
          <cell r="IH17">
            <v>79.2</v>
          </cell>
          <cell r="II17">
            <v>80.2</v>
          </cell>
          <cell r="IJ17">
            <v>79</v>
          </cell>
          <cell r="IK17">
            <v>80.099999999999994</v>
          </cell>
          <cell r="IL17">
            <v>81.599999999999994</v>
          </cell>
          <cell r="IM17">
            <v>79.5</v>
          </cell>
          <cell r="IN17">
            <v>79.3</v>
          </cell>
          <cell r="IO17">
            <v>79.400000000000006</v>
          </cell>
          <cell r="IP17">
            <v>79.400000000000006</v>
          </cell>
          <cell r="IQ17">
            <v>78.2</v>
          </cell>
          <cell r="IR17">
            <v>77.7</v>
          </cell>
          <cell r="IS17">
            <v>75.7</v>
          </cell>
          <cell r="IT17">
            <v>77.7</v>
          </cell>
          <cell r="IU17">
            <v>77.900000000000006</v>
          </cell>
          <cell r="IV17">
            <v>76.599999999999994</v>
          </cell>
          <cell r="IW17">
            <v>76.3</v>
          </cell>
          <cell r="IX17">
            <v>76.5</v>
          </cell>
          <cell r="IY17">
            <v>76.2</v>
          </cell>
          <cell r="IZ17">
            <v>77</v>
          </cell>
          <cell r="JA17">
            <v>77.099999999999994</v>
          </cell>
          <cell r="JB17">
            <v>78.099999999999994</v>
          </cell>
          <cell r="JC17">
            <v>77</v>
          </cell>
          <cell r="JD17">
            <v>77.099999999999994</v>
          </cell>
          <cell r="JE17">
            <v>75.8</v>
          </cell>
          <cell r="JF17">
            <v>76.400000000000006</v>
          </cell>
          <cell r="JG17">
            <v>78</v>
          </cell>
          <cell r="JH17">
            <v>78.599999999999994</v>
          </cell>
          <cell r="JI17">
            <v>76.5</v>
          </cell>
          <cell r="JJ17">
            <v>77.8</v>
          </cell>
          <cell r="JK17">
            <v>77.5</v>
          </cell>
          <cell r="JL17">
            <v>76.900000000000006</v>
          </cell>
          <cell r="JM17">
            <v>75.3</v>
          </cell>
          <cell r="JN17">
            <v>75.7</v>
          </cell>
          <cell r="JO17">
            <v>75.599999999999994</v>
          </cell>
        </row>
        <row r="18">
          <cell r="DF18">
            <v>105.5</v>
          </cell>
          <cell r="DG18">
            <v>106.1</v>
          </cell>
          <cell r="DH18">
            <v>105.7</v>
          </cell>
          <cell r="DI18">
            <v>105.9</v>
          </cell>
          <cell r="DJ18">
            <v>106.3</v>
          </cell>
          <cell r="DK18">
            <v>106.3</v>
          </cell>
          <cell r="DL18">
            <v>106.1</v>
          </cell>
          <cell r="DM18">
            <v>106.7</v>
          </cell>
          <cell r="DN18">
            <v>107.5</v>
          </cell>
          <cell r="DO18">
            <v>108</v>
          </cell>
          <cell r="DP18">
            <v>108.2</v>
          </cell>
          <cell r="DQ18">
            <v>107.7</v>
          </cell>
          <cell r="DR18">
            <v>108.2</v>
          </cell>
          <cell r="DS18">
            <v>109.1</v>
          </cell>
          <cell r="DT18">
            <v>108.6</v>
          </cell>
          <cell r="DU18">
            <v>109.3</v>
          </cell>
          <cell r="DV18">
            <v>109</v>
          </cell>
          <cell r="DW18">
            <v>108.2</v>
          </cell>
          <cell r="DX18">
            <v>108.6</v>
          </cell>
          <cell r="DY18">
            <v>108.8</v>
          </cell>
          <cell r="DZ18">
            <v>109.4</v>
          </cell>
          <cell r="EA18">
            <v>109.9</v>
          </cell>
          <cell r="EB18">
            <v>110.1</v>
          </cell>
          <cell r="EC18">
            <v>109.7</v>
          </cell>
          <cell r="ED18">
            <v>109.7</v>
          </cell>
          <cell r="EE18">
            <v>110.5</v>
          </cell>
          <cell r="EF18">
            <v>110.7</v>
          </cell>
          <cell r="EG18">
            <v>110.6</v>
          </cell>
          <cell r="EH18">
            <v>111.1</v>
          </cell>
          <cell r="EI18">
            <v>111.2</v>
          </cell>
          <cell r="EJ18">
            <v>111.2</v>
          </cell>
          <cell r="EK18">
            <v>112</v>
          </cell>
          <cell r="EL18">
            <v>112</v>
          </cell>
          <cell r="EM18">
            <v>112.3</v>
          </cell>
          <cell r="EN18">
            <v>112.5</v>
          </cell>
          <cell r="EO18">
            <v>112.2</v>
          </cell>
          <cell r="EP18">
            <v>111.9</v>
          </cell>
          <cell r="EQ18">
            <v>113</v>
          </cell>
          <cell r="ER18">
            <v>113.2</v>
          </cell>
          <cell r="ES18">
            <v>113.3</v>
          </cell>
          <cell r="ET18">
            <v>113.4</v>
          </cell>
          <cell r="EU18">
            <v>112.4</v>
          </cell>
          <cell r="EV18">
            <v>111.9</v>
          </cell>
          <cell r="EW18">
            <v>112.1</v>
          </cell>
          <cell r="EX18">
            <v>111.5</v>
          </cell>
          <cell r="EY18">
            <v>111.7</v>
          </cell>
          <cell r="EZ18">
            <v>111.2</v>
          </cell>
          <cell r="FA18">
            <v>110.6</v>
          </cell>
          <cell r="FB18">
            <v>110.7</v>
          </cell>
          <cell r="FC18">
            <v>110.8</v>
          </cell>
          <cell r="FD18">
            <v>110.8</v>
          </cell>
          <cell r="FE18">
            <v>111.5</v>
          </cell>
          <cell r="FF18">
            <v>111.1</v>
          </cell>
          <cell r="FG18">
            <v>112.6</v>
          </cell>
          <cell r="FH18">
            <v>112.6</v>
          </cell>
          <cell r="FI18">
            <v>112.5</v>
          </cell>
          <cell r="FJ18">
            <v>112.4</v>
          </cell>
          <cell r="FK18">
            <v>112.4</v>
          </cell>
          <cell r="FL18">
            <v>111.8</v>
          </cell>
          <cell r="FM18">
            <v>110.7</v>
          </cell>
          <cell r="FN18">
            <v>110.9</v>
          </cell>
          <cell r="FO18">
            <v>111.1</v>
          </cell>
          <cell r="FP18">
            <v>112</v>
          </cell>
          <cell r="FQ18">
            <v>111.4</v>
          </cell>
          <cell r="FR18">
            <v>111.6</v>
          </cell>
          <cell r="FS18">
            <v>111.4</v>
          </cell>
          <cell r="FT18">
            <v>111</v>
          </cell>
          <cell r="FU18">
            <v>111.2</v>
          </cell>
          <cell r="FV18">
            <v>111.3</v>
          </cell>
          <cell r="FW18">
            <v>111.5</v>
          </cell>
          <cell r="FX18">
            <v>111.3</v>
          </cell>
          <cell r="FY18">
            <v>110.6</v>
          </cell>
          <cell r="FZ18">
            <v>109.9</v>
          </cell>
          <cell r="GA18">
            <v>109.6</v>
          </cell>
          <cell r="GB18">
            <v>109.5</v>
          </cell>
          <cell r="GC18">
            <v>109.4</v>
          </cell>
          <cell r="GD18">
            <v>109.2</v>
          </cell>
          <cell r="GE18">
            <v>108.8</v>
          </cell>
          <cell r="GF18">
            <v>108.9</v>
          </cell>
          <cell r="GG18">
            <v>109.5</v>
          </cell>
          <cell r="GH18">
            <v>110.2</v>
          </cell>
          <cell r="GI18">
            <v>110.7</v>
          </cell>
          <cell r="GJ18">
            <v>110.9</v>
          </cell>
          <cell r="GK18">
            <v>110.2</v>
          </cell>
          <cell r="GL18">
            <v>110.2</v>
          </cell>
          <cell r="GM18">
            <v>110.7</v>
          </cell>
          <cell r="GN18">
            <v>111.9</v>
          </cell>
          <cell r="GO18">
            <v>111.8</v>
          </cell>
          <cell r="GP18">
            <v>111.5</v>
          </cell>
          <cell r="GQ18">
            <v>110.4</v>
          </cell>
          <cell r="GR18">
            <v>110.9</v>
          </cell>
          <cell r="GS18">
            <v>111.2</v>
          </cell>
          <cell r="GT18">
            <v>111.5</v>
          </cell>
          <cell r="GU18">
            <v>111.4</v>
          </cell>
          <cell r="GV18">
            <v>111.3</v>
          </cell>
          <cell r="GW18">
            <v>110</v>
          </cell>
          <cell r="GX18">
            <v>110.8</v>
          </cell>
          <cell r="GY18">
            <v>110.9</v>
          </cell>
          <cell r="GZ18">
            <v>111.4</v>
          </cell>
          <cell r="HA18">
            <v>111.6</v>
          </cell>
          <cell r="HB18">
            <v>110.5</v>
          </cell>
          <cell r="HC18">
            <v>109.4</v>
          </cell>
          <cell r="HD18">
            <v>110.2</v>
          </cell>
          <cell r="HE18">
            <v>110.6</v>
          </cell>
          <cell r="HF18">
            <v>110.8</v>
          </cell>
          <cell r="HG18">
            <v>110.6</v>
          </cell>
          <cell r="HH18">
            <v>110.6</v>
          </cell>
          <cell r="HI18">
            <v>109.9</v>
          </cell>
          <cell r="HJ18">
            <v>110.1</v>
          </cell>
          <cell r="HK18">
            <v>110.2</v>
          </cell>
          <cell r="HL18">
            <v>110.7</v>
          </cell>
          <cell r="HM18">
            <v>111.6</v>
          </cell>
          <cell r="HN18">
            <v>112</v>
          </cell>
          <cell r="HO18">
            <v>112.8</v>
          </cell>
          <cell r="HP18">
            <v>113.5</v>
          </cell>
          <cell r="HQ18">
            <v>113.6</v>
          </cell>
          <cell r="HR18">
            <v>114.3</v>
          </cell>
          <cell r="HS18">
            <v>114.5</v>
          </cell>
          <cell r="HT18">
            <v>114.2</v>
          </cell>
          <cell r="HU18">
            <v>114.1</v>
          </cell>
          <cell r="HV18">
            <v>114.4</v>
          </cell>
          <cell r="HW18">
            <v>115</v>
          </cell>
          <cell r="HX18">
            <v>115.6</v>
          </cell>
          <cell r="HY18">
            <v>116.2</v>
          </cell>
          <cell r="HZ18">
            <v>117.5</v>
          </cell>
          <cell r="IA18">
            <v>118.1</v>
          </cell>
          <cell r="IB18">
            <v>118.2</v>
          </cell>
          <cell r="IC18">
            <v>118.6</v>
          </cell>
          <cell r="ID18">
            <v>120</v>
          </cell>
          <cell r="IE18">
            <v>120.2</v>
          </cell>
          <cell r="IF18">
            <v>120</v>
          </cell>
          <cell r="IG18">
            <v>119.2</v>
          </cell>
          <cell r="IH18">
            <v>123.5</v>
          </cell>
          <cell r="II18">
            <v>123.1</v>
          </cell>
          <cell r="IJ18">
            <v>123.1</v>
          </cell>
          <cell r="IK18">
            <v>123.1</v>
          </cell>
          <cell r="IL18">
            <v>123.8</v>
          </cell>
          <cell r="IM18">
            <v>124.2</v>
          </cell>
          <cell r="IN18">
            <v>124.6</v>
          </cell>
          <cell r="IO18">
            <v>124.5</v>
          </cell>
          <cell r="IP18">
            <v>124.8</v>
          </cell>
          <cell r="IQ18">
            <v>124.5</v>
          </cell>
          <cell r="IR18">
            <v>124.4</v>
          </cell>
          <cell r="IS18">
            <v>122.4</v>
          </cell>
          <cell r="IT18">
            <v>122.9</v>
          </cell>
          <cell r="IU18">
            <v>122.6</v>
          </cell>
          <cell r="IV18">
            <v>122.8</v>
          </cell>
          <cell r="IW18">
            <v>122.8</v>
          </cell>
          <cell r="IX18">
            <v>123.1</v>
          </cell>
          <cell r="IY18">
            <v>123.2</v>
          </cell>
          <cell r="IZ18">
            <v>123.4</v>
          </cell>
          <cell r="JA18">
            <v>124.5</v>
          </cell>
          <cell r="JB18">
            <v>125</v>
          </cell>
          <cell r="JC18">
            <v>124.8</v>
          </cell>
          <cell r="JD18">
            <v>125.4</v>
          </cell>
          <cell r="JE18">
            <v>124.5</v>
          </cell>
          <cell r="JF18">
            <v>125.8</v>
          </cell>
          <cell r="JG18">
            <v>126.3</v>
          </cell>
          <cell r="JH18">
            <v>126</v>
          </cell>
          <cell r="JI18">
            <v>126.1</v>
          </cell>
          <cell r="JJ18">
            <v>126.5</v>
          </cell>
          <cell r="JK18">
            <v>127.4</v>
          </cell>
          <cell r="JL18">
            <v>127.7</v>
          </cell>
          <cell r="JM18">
            <v>128.1</v>
          </cell>
          <cell r="JN18">
            <v>127.5</v>
          </cell>
          <cell r="JO18">
            <v>127.7</v>
          </cell>
        </row>
        <row r="19">
          <cell r="DF19">
            <v>100.6</v>
          </cell>
          <cell r="DG19">
            <v>100.5</v>
          </cell>
          <cell r="DH19">
            <v>100.8</v>
          </cell>
          <cell r="DI19">
            <v>102.1</v>
          </cell>
          <cell r="DJ19">
            <v>102.5</v>
          </cell>
          <cell r="DK19">
            <v>102.3</v>
          </cell>
          <cell r="DL19">
            <v>101.9</v>
          </cell>
          <cell r="DM19">
            <v>102.6</v>
          </cell>
          <cell r="DN19">
            <v>102.8</v>
          </cell>
          <cell r="DO19">
            <v>102.7</v>
          </cell>
          <cell r="DP19">
            <v>102.1</v>
          </cell>
          <cell r="DQ19">
            <v>100.1</v>
          </cell>
          <cell r="DR19">
            <v>99.5</v>
          </cell>
          <cell r="DS19">
            <v>97</v>
          </cell>
          <cell r="DT19">
            <v>96.6</v>
          </cell>
          <cell r="DU19">
            <v>96.5</v>
          </cell>
          <cell r="DV19">
            <v>96.3</v>
          </cell>
          <cell r="DW19">
            <v>96.5</v>
          </cell>
          <cell r="DX19">
            <v>95.3</v>
          </cell>
          <cell r="DY19">
            <v>95.9</v>
          </cell>
          <cell r="DZ19">
            <v>95.3</v>
          </cell>
          <cell r="EA19">
            <v>95.1</v>
          </cell>
          <cell r="EB19">
            <v>94.8</v>
          </cell>
          <cell r="EC19">
            <v>95.2</v>
          </cell>
          <cell r="ED19">
            <v>92.8</v>
          </cell>
          <cell r="EE19">
            <v>93.1</v>
          </cell>
          <cell r="EF19">
            <v>92.9</v>
          </cell>
          <cell r="EG19">
            <v>92.4</v>
          </cell>
          <cell r="EH19">
            <v>92.7</v>
          </cell>
          <cell r="EI19">
            <v>92.9</v>
          </cell>
          <cell r="EJ19">
            <v>91.8</v>
          </cell>
          <cell r="EK19">
            <v>94.3</v>
          </cell>
          <cell r="EL19">
            <v>93.5</v>
          </cell>
          <cell r="EM19">
            <v>93.5</v>
          </cell>
          <cell r="EN19">
            <v>93.7</v>
          </cell>
          <cell r="EO19">
            <v>92.6</v>
          </cell>
          <cell r="EP19">
            <v>91.3</v>
          </cell>
          <cell r="EQ19">
            <v>91</v>
          </cell>
          <cell r="ER19">
            <v>88.2</v>
          </cell>
          <cell r="ES19">
            <v>86.4</v>
          </cell>
          <cell r="ET19">
            <v>85.3</v>
          </cell>
          <cell r="EU19">
            <v>85.3</v>
          </cell>
          <cell r="EV19">
            <v>85.4</v>
          </cell>
          <cell r="EW19">
            <v>85.6</v>
          </cell>
          <cell r="EX19">
            <v>85.5</v>
          </cell>
          <cell r="EY19">
            <v>84.4</v>
          </cell>
          <cell r="EZ19">
            <v>82.6</v>
          </cell>
          <cell r="FA19">
            <v>82.1</v>
          </cell>
          <cell r="FB19">
            <v>81.2</v>
          </cell>
          <cell r="FC19">
            <v>80.8</v>
          </cell>
          <cell r="FD19">
            <v>79.2</v>
          </cell>
          <cell r="FE19">
            <v>80</v>
          </cell>
          <cell r="FF19">
            <v>78.8</v>
          </cell>
          <cell r="FG19">
            <v>78.099999999999994</v>
          </cell>
          <cell r="FH19">
            <v>77.099999999999994</v>
          </cell>
          <cell r="FI19">
            <v>77.099999999999994</v>
          </cell>
          <cell r="FJ19">
            <v>77</v>
          </cell>
          <cell r="FK19">
            <v>77</v>
          </cell>
          <cell r="FL19">
            <v>77.099999999999994</v>
          </cell>
          <cell r="FM19">
            <v>75.7</v>
          </cell>
          <cell r="FN19">
            <v>75.2</v>
          </cell>
          <cell r="FO19">
            <v>75</v>
          </cell>
          <cell r="FP19">
            <v>74.3</v>
          </cell>
          <cell r="FQ19">
            <v>74.7</v>
          </cell>
          <cell r="FR19">
            <v>74.900000000000006</v>
          </cell>
          <cell r="FS19">
            <v>73.2</v>
          </cell>
          <cell r="FT19">
            <v>72.400000000000006</v>
          </cell>
          <cell r="FU19">
            <v>72.8</v>
          </cell>
          <cell r="FV19">
            <v>72.400000000000006</v>
          </cell>
          <cell r="FW19">
            <v>72.5</v>
          </cell>
          <cell r="FX19">
            <v>76.099999999999994</v>
          </cell>
          <cell r="FY19">
            <v>74.7</v>
          </cell>
          <cell r="FZ19">
            <v>75.8</v>
          </cell>
          <cell r="GA19">
            <v>76</v>
          </cell>
          <cell r="GB19">
            <v>77.3</v>
          </cell>
          <cell r="GC19">
            <v>81.900000000000006</v>
          </cell>
          <cell r="GD19">
            <v>75.900000000000006</v>
          </cell>
          <cell r="GE19">
            <v>75.3</v>
          </cell>
          <cell r="GF19">
            <v>75.7</v>
          </cell>
          <cell r="GG19">
            <v>76.2</v>
          </cell>
          <cell r="GH19">
            <v>76</v>
          </cell>
          <cell r="GI19">
            <v>76.099999999999994</v>
          </cell>
          <cell r="GJ19">
            <v>76.400000000000006</v>
          </cell>
          <cell r="GK19">
            <v>75.5</v>
          </cell>
          <cell r="GL19">
            <v>74.5</v>
          </cell>
          <cell r="GM19">
            <v>73.400000000000006</v>
          </cell>
          <cell r="GN19">
            <v>74.3</v>
          </cell>
          <cell r="GO19">
            <v>77.5</v>
          </cell>
          <cell r="GP19">
            <v>72.5</v>
          </cell>
          <cell r="GQ19">
            <v>71.099999999999994</v>
          </cell>
          <cell r="GR19">
            <v>70.8</v>
          </cell>
          <cell r="GS19">
            <v>70.2</v>
          </cell>
          <cell r="GT19">
            <v>64.400000000000006</v>
          </cell>
          <cell r="GU19">
            <v>64.400000000000006</v>
          </cell>
          <cell r="GV19">
            <v>64.5</v>
          </cell>
          <cell r="GW19">
            <v>63.4</v>
          </cell>
          <cell r="GX19">
            <v>63.1</v>
          </cell>
          <cell r="GY19">
            <v>62.7</v>
          </cell>
          <cell r="GZ19">
            <v>63</v>
          </cell>
          <cell r="HA19">
            <v>61.4</v>
          </cell>
          <cell r="HB19">
            <v>58.1</v>
          </cell>
          <cell r="HC19">
            <v>58.3</v>
          </cell>
          <cell r="HD19">
            <v>57.2</v>
          </cell>
          <cell r="HE19">
            <v>57.1</v>
          </cell>
          <cell r="HF19">
            <v>57</v>
          </cell>
          <cell r="HG19">
            <v>56.7</v>
          </cell>
          <cell r="HH19">
            <v>56</v>
          </cell>
          <cell r="HI19">
            <v>55.5</v>
          </cell>
          <cell r="HJ19">
            <v>54.2</v>
          </cell>
          <cell r="HK19">
            <v>54.6</v>
          </cell>
          <cell r="HL19">
            <v>54.4</v>
          </cell>
          <cell r="HM19">
            <v>53</v>
          </cell>
          <cell r="HN19">
            <v>51.8</v>
          </cell>
          <cell r="HO19">
            <v>50.4</v>
          </cell>
          <cell r="HP19">
            <v>47.1</v>
          </cell>
          <cell r="HQ19">
            <v>45.2</v>
          </cell>
          <cell r="HR19">
            <v>45.3</v>
          </cell>
          <cell r="HS19">
            <v>42</v>
          </cell>
          <cell r="HT19">
            <v>39.4</v>
          </cell>
          <cell r="HU19">
            <v>39.9</v>
          </cell>
          <cell r="HV19">
            <v>31.9</v>
          </cell>
          <cell r="HW19">
            <v>31.1</v>
          </cell>
          <cell r="HX19">
            <v>31.3</v>
          </cell>
          <cell r="HY19">
            <v>30.9</v>
          </cell>
          <cell r="HZ19">
            <v>30.5</v>
          </cell>
          <cell r="IA19">
            <v>30.8</v>
          </cell>
          <cell r="IB19">
            <v>30.7</v>
          </cell>
          <cell r="IC19">
            <v>30.6</v>
          </cell>
          <cell r="ID19">
            <v>30.9</v>
          </cell>
          <cell r="IE19">
            <v>31.7</v>
          </cell>
          <cell r="IF19">
            <v>31.5</v>
          </cell>
          <cell r="IG19">
            <v>31.2</v>
          </cell>
          <cell r="IH19">
            <v>30.8</v>
          </cell>
          <cell r="II19">
            <v>30.7</v>
          </cell>
          <cell r="IJ19">
            <v>31.2</v>
          </cell>
          <cell r="IK19">
            <v>31.4</v>
          </cell>
          <cell r="IL19">
            <v>31.5</v>
          </cell>
          <cell r="IM19">
            <v>31.3</v>
          </cell>
          <cell r="IN19">
            <v>30.8</v>
          </cell>
          <cell r="IO19">
            <v>30.9</v>
          </cell>
          <cell r="IP19">
            <v>30.9</v>
          </cell>
          <cell r="IQ19">
            <v>30.5</v>
          </cell>
          <cell r="IR19">
            <v>31.3</v>
          </cell>
          <cell r="IS19">
            <v>30.9</v>
          </cell>
          <cell r="IT19">
            <v>30.7</v>
          </cell>
          <cell r="IU19">
            <v>34.700000000000003</v>
          </cell>
          <cell r="IV19">
            <v>35.200000000000003</v>
          </cell>
          <cell r="IW19">
            <v>35.4</v>
          </cell>
          <cell r="IX19">
            <v>35.200000000000003</v>
          </cell>
          <cell r="IY19">
            <v>35.200000000000003</v>
          </cell>
          <cell r="IZ19">
            <v>35.4</v>
          </cell>
          <cell r="JA19">
            <v>35.6</v>
          </cell>
          <cell r="JB19">
            <v>35.9</v>
          </cell>
          <cell r="JC19">
            <v>36.299999999999997</v>
          </cell>
          <cell r="JD19">
            <v>35.200000000000003</v>
          </cell>
          <cell r="JE19">
            <v>35.299999999999997</v>
          </cell>
          <cell r="JF19">
            <v>35</v>
          </cell>
          <cell r="JG19">
            <v>35.4</v>
          </cell>
          <cell r="JH19">
            <v>35.200000000000003</v>
          </cell>
          <cell r="JI19">
            <v>35</v>
          </cell>
          <cell r="JJ19">
            <v>34.9</v>
          </cell>
          <cell r="JK19">
            <v>34.700000000000003</v>
          </cell>
          <cell r="JL19">
            <v>34.700000000000003</v>
          </cell>
          <cell r="JM19">
            <v>34.6</v>
          </cell>
          <cell r="JN19">
            <v>34.299999999999997</v>
          </cell>
          <cell r="JO19">
            <v>34.1</v>
          </cell>
        </row>
        <row r="20">
          <cell r="DF20">
            <v>114.3</v>
          </cell>
          <cell r="DG20">
            <v>113.7</v>
          </cell>
          <cell r="DH20">
            <v>120.3</v>
          </cell>
          <cell r="DI20">
            <v>128</v>
          </cell>
          <cell r="DJ20">
            <v>132</v>
          </cell>
          <cell r="DK20">
            <v>115.6</v>
          </cell>
          <cell r="DL20">
            <v>114.9</v>
          </cell>
          <cell r="DM20">
            <v>114.3</v>
          </cell>
          <cell r="DN20">
            <v>113.7</v>
          </cell>
          <cell r="DO20">
            <v>111.3</v>
          </cell>
          <cell r="DP20">
            <v>108.3</v>
          </cell>
          <cell r="DQ20">
            <v>105.1</v>
          </cell>
          <cell r="DR20">
            <v>99.7</v>
          </cell>
          <cell r="DS20">
            <v>103.4</v>
          </cell>
          <cell r="DT20">
            <v>110</v>
          </cell>
          <cell r="DU20">
            <v>114</v>
          </cell>
          <cell r="DV20">
            <v>115.5</v>
          </cell>
          <cell r="DW20">
            <v>113.9</v>
          </cell>
          <cell r="DX20">
            <v>112.7</v>
          </cell>
          <cell r="DY20">
            <v>112.1</v>
          </cell>
          <cell r="DZ20">
            <v>111.7</v>
          </cell>
          <cell r="EA20">
            <v>110.4</v>
          </cell>
          <cell r="EB20">
            <v>105.4</v>
          </cell>
          <cell r="EC20">
            <v>100.8</v>
          </cell>
          <cell r="ED20">
            <v>98.4</v>
          </cell>
          <cell r="EE20">
            <v>100</v>
          </cell>
          <cell r="EF20">
            <v>103.9</v>
          </cell>
          <cell r="EG20">
            <v>108.3</v>
          </cell>
          <cell r="EH20">
            <v>109.7</v>
          </cell>
          <cell r="EI20">
            <v>109</v>
          </cell>
          <cell r="EJ20">
            <v>107.6</v>
          </cell>
          <cell r="EK20">
            <v>105.3</v>
          </cell>
          <cell r="EL20">
            <v>104.7</v>
          </cell>
          <cell r="EM20">
            <v>102.4</v>
          </cell>
          <cell r="EN20">
            <v>99.8</v>
          </cell>
          <cell r="EO20">
            <v>95.7</v>
          </cell>
          <cell r="EP20">
            <v>92.9</v>
          </cell>
          <cell r="EQ20">
            <v>93.1</v>
          </cell>
          <cell r="ER20">
            <v>94.5</v>
          </cell>
          <cell r="ES20">
            <v>98.5</v>
          </cell>
          <cell r="ET20">
            <v>97.6</v>
          </cell>
          <cell r="EU20">
            <v>97.3</v>
          </cell>
          <cell r="EV20">
            <v>96.7</v>
          </cell>
          <cell r="EW20">
            <v>95.9</v>
          </cell>
          <cell r="EX20">
            <v>94.8</v>
          </cell>
          <cell r="EY20">
            <v>93.7</v>
          </cell>
          <cell r="EZ20">
            <v>91.6</v>
          </cell>
          <cell r="FA20">
            <v>86.4</v>
          </cell>
          <cell r="FB20">
            <v>85.3</v>
          </cell>
          <cell r="FC20">
            <v>86.2</v>
          </cell>
          <cell r="FD20">
            <v>88.3</v>
          </cell>
          <cell r="FE20">
            <v>91.7</v>
          </cell>
          <cell r="FF20">
            <v>92.2</v>
          </cell>
          <cell r="FG20">
            <v>91.4</v>
          </cell>
          <cell r="FH20">
            <v>90.7</v>
          </cell>
          <cell r="FI20">
            <v>90.2</v>
          </cell>
          <cell r="FJ20">
            <v>87.6</v>
          </cell>
          <cell r="FK20">
            <v>85.1</v>
          </cell>
          <cell r="FL20">
            <v>84</v>
          </cell>
          <cell r="FM20">
            <v>81.400000000000006</v>
          </cell>
          <cell r="FN20">
            <v>81.7</v>
          </cell>
          <cell r="FO20">
            <v>82</v>
          </cell>
          <cell r="FP20">
            <v>84</v>
          </cell>
          <cell r="FQ20">
            <v>87.9</v>
          </cell>
          <cell r="FR20">
            <v>88.4</v>
          </cell>
          <cell r="FS20">
            <v>87</v>
          </cell>
          <cell r="FT20">
            <v>86.2</v>
          </cell>
          <cell r="FU20">
            <v>85.4</v>
          </cell>
          <cell r="FV20">
            <v>84.3</v>
          </cell>
          <cell r="FW20">
            <v>83.5</v>
          </cell>
          <cell r="FX20">
            <v>82.7</v>
          </cell>
          <cell r="FY20">
            <v>78.2</v>
          </cell>
          <cell r="FZ20">
            <v>77.2</v>
          </cell>
          <cell r="GA20">
            <v>79</v>
          </cell>
          <cell r="GB20">
            <v>82.4</v>
          </cell>
          <cell r="GC20">
            <v>86.6</v>
          </cell>
          <cell r="GD20">
            <v>87.8</v>
          </cell>
          <cell r="GE20">
            <v>87</v>
          </cell>
          <cell r="GF20">
            <v>86.7</v>
          </cell>
          <cell r="GG20">
            <v>86.3</v>
          </cell>
          <cell r="GH20">
            <v>86</v>
          </cell>
          <cell r="GI20">
            <v>85.3</v>
          </cell>
          <cell r="GJ20">
            <v>84.7</v>
          </cell>
          <cell r="GK20">
            <v>82.3</v>
          </cell>
          <cell r="GL20">
            <v>80.5</v>
          </cell>
          <cell r="GM20">
            <v>80.8</v>
          </cell>
          <cell r="GN20">
            <v>82.4</v>
          </cell>
          <cell r="GO20">
            <v>85.9</v>
          </cell>
          <cell r="GP20">
            <v>85.2</v>
          </cell>
          <cell r="GQ20">
            <v>85.1</v>
          </cell>
          <cell r="GR20">
            <v>84.9</v>
          </cell>
          <cell r="GS20">
            <v>84.4</v>
          </cell>
          <cell r="GT20">
            <v>84.1</v>
          </cell>
          <cell r="GU20">
            <v>83.9</v>
          </cell>
          <cell r="GV20">
            <v>82.6</v>
          </cell>
          <cell r="GW20">
            <v>80.099999999999994</v>
          </cell>
          <cell r="GX20">
            <v>79.2</v>
          </cell>
          <cell r="GY20">
            <v>79.900000000000006</v>
          </cell>
          <cell r="GZ20">
            <v>67.599999999999994</v>
          </cell>
          <cell r="HA20">
            <v>70.3</v>
          </cell>
          <cell r="HB20">
            <v>71</v>
          </cell>
          <cell r="HC20">
            <v>71</v>
          </cell>
          <cell r="HD20">
            <v>70.8</v>
          </cell>
          <cell r="HE20">
            <v>70.900000000000006</v>
          </cell>
          <cell r="HF20">
            <v>71.400000000000006</v>
          </cell>
          <cell r="HG20">
            <v>70.7</v>
          </cell>
          <cell r="HH20">
            <v>66.7</v>
          </cell>
          <cell r="HI20">
            <v>66.3</v>
          </cell>
          <cell r="HJ20">
            <v>64.5</v>
          </cell>
          <cell r="HK20">
            <v>65.5</v>
          </cell>
          <cell r="HL20">
            <v>66.2</v>
          </cell>
          <cell r="HM20">
            <v>69</v>
          </cell>
          <cell r="HN20">
            <v>69.8</v>
          </cell>
          <cell r="HO20">
            <v>69.599999999999994</v>
          </cell>
          <cell r="HP20">
            <v>69.8</v>
          </cell>
          <cell r="HQ20">
            <v>70.5</v>
          </cell>
          <cell r="HR20">
            <v>70.400000000000006</v>
          </cell>
          <cell r="HS20">
            <v>69.7</v>
          </cell>
          <cell r="HT20">
            <v>66</v>
          </cell>
          <cell r="HU20">
            <v>65.099999999999994</v>
          </cell>
          <cell r="HV20">
            <v>65.599999999999994</v>
          </cell>
          <cell r="HW20">
            <v>65.5</v>
          </cell>
          <cell r="HX20">
            <v>66.7</v>
          </cell>
          <cell r="HY20">
            <v>69.099999999999994</v>
          </cell>
          <cell r="HZ20">
            <v>69.3</v>
          </cell>
          <cell r="IA20">
            <v>69.400000000000006</v>
          </cell>
          <cell r="IB20">
            <v>69.8</v>
          </cell>
          <cell r="IC20">
            <v>69.8</v>
          </cell>
          <cell r="ID20">
            <v>69.599999999999994</v>
          </cell>
          <cell r="IE20">
            <v>67.400000000000006</v>
          </cell>
          <cell r="IF20">
            <v>66.599999999999994</v>
          </cell>
          <cell r="IG20">
            <v>66.7</v>
          </cell>
          <cell r="IH20">
            <v>68.400000000000006</v>
          </cell>
          <cell r="II20">
            <v>69.099999999999994</v>
          </cell>
          <cell r="IJ20">
            <v>69.8</v>
          </cell>
          <cell r="IK20">
            <v>72.900000000000006</v>
          </cell>
          <cell r="IL20">
            <v>73.599999999999994</v>
          </cell>
          <cell r="IM20">
            <v>73.900000000000006</v>
          </cell>
          <cell r="IN20">
            <v>73.8</v>
          </cell>
          <cell r="IO20">
            <v>73.5</v>
          </cell>
          <cell r="IP20">
            <v>73.400000000000006</v>
          </cell>
          <cell r="IQ20">
            <v>72.8</v>
          </cell>
          <cell r="IR20">
            <v>70.599999999999994</v>
          </cell>
          <cell r="IS20">
            <v>69.8</v>
          </cell>
          <cell r="IT20">
            <v>70</v>
          </cell>
          <cell r="IU20">
            <v>70.3</v>
          </cell>
          <cell r="IV20">
            <v>71.099999999999994</v>
          </cell>
          <cell r="IW20">
            <v>75.099999999999994</v>
          </cell>
          <cell r="IX20">
            <v>76.400000000000006</v>
          </cell>
          <cell r="IY20">
            <v>77</v>
          </cell>
          <cell r="IZ20">
            <v>77.7</v>
          </cell>
          <cell r="JA20">
            <v>77.8</v>
          </cell>
          <cell r="JB20">
            <v>77.599999999999994</v>
          </cell>
          <cell r="JC20">
            <v>76.8</v>
          </cell>
          <cell r="JD20">
            <v>74.099999999999994</v>
          </cell>
          <cell r="JE20">
            <v>73.099999999999994</v>
          </cell>
          <cell r="JF20">
            <v>72.8</v>
          </cell>
          <cell r="JG20">
            <v>73.3</v>
          </cell>
          <cell r="JH20">
            <v>74.3</v>
          </cell>
          <cell r="JI20">
            <v>76.599999999999994</v>
          </cell>
          <cell r="JJ20">
            <v>78.099999999999994</v>
          </cell>
          <cell r="JK20">
            <v>78</v>
          </cell>
          <cell r="JL20">
            <v>78.099999999999994</v>
          </cell>
          <cell r="JM20">
            <v>78.2</v>
          </cell>
          <cell r="JN20">
            <v>78.099999999999994</v>
          </cell>
          <cell r="JO20">
            <v>78.8</v>
          </cell>
        </row>
        <row r="21">
          <cell r="DF21">
            <v>107.5</v>
          </cell>
          <cell r="DG21">
            <v>107.5</v>
          </cell>
          <cell r="DH21">
            <v>106.9</v>
          </cell>
          <cell r="DI21">
            <v>107</v>
          </cell>
          <cell r="DJ21">
            <v>107.3</v>
          </cell>
          <cell r="DK21">
            <v>107.4</v>
          </cell>
          <cell r="DL21">
            <v>108.2</v>
          </cell>
          <cell r="DM21">
            <v>109</v>
          </cell>
          <cell r="DN21">
            <v>109.2</v>
          </cell>
          <cell r="DO21">
            <v>109.4</v>
          </cell>
          <cell r="DP21">
            <v>109</v>
          </cell>
          <cell r="DQ21">
            <v>109.1</v>
          </cell>
          <cell r="DR21">
            <v>107.9</v>
          </cell>
          <cell r="DS21">
            <v>108.1</v>
          </cell>
          <cell r="DT21">
            <v>108.1</v>
          </cell>
          <cell r="DU21">
            <v>108.2</v>
          </cell>
          <cell r="DV21">
            <v>109</v>
          </cell>
          <cell r="DW21">
            <v>109.2</v>
          </cell>
          <cell r="DX21">
            <v>109.9</v>
          </cell>
          <cell r="DY21">
            <v>110.2</v>
          </cell>
          <cell r="DZ21">
            <v>110.9</v>
          </cell>
          <cell r="EA21">
            <v>111.3</v>
          </cell>
          <cell r="EB21">
            <v>111.4</v>
          </cell>
          <cell r="EC21">
            <v>111.1</v>
          </cell>
          <cell r="ED21">
            <v>111.8</v>
          </cell>
          <cell r="EE21">
            <v>111.6</v>
          </cell>
          <cell r="EF21">
            <v>110.5</v>
          </cell>
          <cell r="EG21">
            <v>111.3</v>
          </cell>
          <cell r="EH21">
            <v>112</v>
          </cell>
          <cell r="EI21">
            <v>111.6</v>
          </cell>
          <cell r="EJ21">
            <v>112.2</v>
          </cell>
          <cell r="EK21">
            <v>112.3</v>
          </cell>
          <cell r="EL21">
            <v>112.3</v>
          </cell>
          <cell r="EM21">
            <v>113.2</v>
          </cell>
          <cell r="EN21">
            <v>112.5</v>
          </cell>
          <cell r="EO21">
            <v>111.8</v>
          </cell>
          <cell r="EP21">
            <v>111.2</v>
          </cell>
          <cell r="EQ21">
            <v>111.7</v>
          </cell>
          <cell r="ER21">
            <v>111.7</v>
          </cell>
          <cell r="ES21">
            <v>111.5</v>
          </cell>
          <cell r="ET21">
            <v>111.3</v>
          </cell>
          <cell r="EU21">
            <v>111.6</v>
          </cell>
          <cell r="EV21">
            <v>110.6</v>
          </cell>
          <cell r="EW21">
            <v>110.2</v>
          </cell>
          <cell r="EX21">
            <v>110.2</v>
          </cell>
          <cell r="EY21">
            <v>109.9</v>
          </cell>
          <cell r="EZ21">
            <v>109.2</v>
          </cell>
          <cell r="FA21">
            <v>107.9</v>
          </cell>
          <cell r="FB21">
            <v>107.4</v>
          </cell>
          <cell r="FC21">
            <v>107.2</v>
          </cell>
          <cell r="FD21">
            <v>107.2</v>
          </cell>
          <cell r="FE21">
            <v>106.6</v>
          </cell>
          <cell r="FF21">
            <v>106.6</v>
          </cell>
          <cell r="FG21">
            <v>106.4</v>
          </cell>
          <cell r="FH21">
            <v>106.5</v>
          </cell>
          <cell r="FI21">
            <v>106.9</v>
          </cell>
          <cell r="FJ21">
            <v>106.6</v>
          </cell>
          <cell r="FK21">
            <v>106.5</v>
          </cell>
          <cell r="FL21">
            <v>106.5</v>
          </cell>
          <cell r="FM21">
            <v>105.3</v>
          </cell>
          <cell r="FN21">
            <v>106.6</v>
          </cell>
          <cell r="FO21">
            <v>107.6</v>
          </cell>
          <cell r="FP21">
            <v>107.8</v>
          </cell>
          <cell r="FQ21">
            <v>108</v>
          </cell>
          <cell r="FR21">
            <v>108.5</v>
          </cell>
          <cell r="FS21">
            <v>108.8</v>
          </cell>
          <cell r="FT21">
            <v>108.9</v>
          </cell>
          <cell r="FU21">
            <v>109</v>
          </cell>
          <cell r="FV21">
            <v>109</v>
          </cell>
          <cell r="FW21">
            <v>108.7</v>
          </cell>
          <cell r="FX21">
            <v>108.7</v>
          </cell>
          <cell r="FY21">
            <v>107.2</v>
          </cell>
          <cell r="FZ21">
            <v>105.2</v>
          </cell>
          <cell r="GA21">
            <v>104.3</v>
          </cell>
          <cell r="GB21">
            <v>104.1</v>
          </cell>
          <cell r="GC21">
            <v>104.9</v>
          </cell>
          <cell r="GD21">
            <v>105.6</v>
          </cell>
          <cell r="GE21">
            <v>105.4</v>
          </cell>
          <cell r="GF21">
            <v>104.8</v>
          </cell>
          <cell r="GG21">
            <v>104.4</v>
          </cell>
          <cell r="GH21">
            <v>104.4</v>
          </cell>
          <cell r="GI21">
            <v>104.1</v>
          </cell>
          <cell r="GJ21">
            <v>103.5</v>
          </cell>
          <cell r="GK21">
            <v>103.6</v>
          </cell>
          <cell r="GL21">
            <v>104.9</v>
          </cell>
          <cell r="GM21">
            <v>104.6</v>
          </cell>
          <cell r="GN21">
            <v>104.4</v>
          </cell>
          <cell r="GO21">
            <v>104.3</v>
          </cell>
          <cell r="GP21">
            <v>104.3</v>
          </cell>
          <cell r="GQ21">
            <v>105.5</v>
          </cell>
          <cell r="GR21">
            <v>103.9</v>
          </cell>
          <cell r="GS21">
            <v>103.3</v>
          </cell>
          <cell r="GT21">
            <v>103.6</v>
          </cell>
          <cell r="GU21">
            <v>103.2</v>
          </cell>
          <cell r="GV21">
            <v>103.3</v>
          </cell>
          <cell r="GW21">
            <v>102.6</v>
          </cell>
          <cell r="GX21">
            <v>103.3</v>
          </cell>
          <cell r="GY21">
            <v>104.1</v>
          </cell>
          <cell r="GZ21">
            <v>104.4</v>
          </cell>
          <cell r="HA21">
            <v>104.6</v>
          </cell>
          <cell r="HB21">
            <v>105.7</v>
          </cell>
          <cell r="HC21">
            <v>106.1</v>
          </cell>
          <cell r="HD21">
            <v>105.9</v>
          </cell>
          <cell r="HE21">
            <v>105.4</v>
          </cell>
          <cell r="HF21">
            <v>105.4</v>
          </cell>
          <cell r="HG21">
            <v>105.7</v>
          </cell>
          <cell r="HH21">
            <v>105.4</v>
          </cell>
          <cell r="HI21">
            <v>104.2</v>
          </cell>
          <cell r="HJ21">
            <v>104.8</v>
          </cell>
          <cell r="HK21">
            <v>104.1</v>
          </cell>
          <cell r="HL21">
            <v>104.3</v>
          </cell>
          <cell r="HM21">
            <v>104.5</v>
          </cell>
          <cell r="HN21">
            <v>105.9</v>
          </cell>
          <cell r="HO21">
            <v>106.2</v>
          </cell>
          <cell r="HP21">
            <v>106.4</v>
          </cell>
          <cell r="HQ21">
            <v>107.2</v>
          </cell>
          <cell r="HR21">
            <v>107.4</v>
          </cell>
          <cell r="HS21">
            <v>107.5</v>
          </cell>
          <cell r="HT21">
            <v>107.3</v>
          </cell>
          <cell r="HU21">
            <v>107.3</v>
          </cell>
          <cell r="HV21">
            <v>108.4</v>
          </cell>
          <cell r="HW21">
            <v>108.6</v>
          </cell>
          <cell r="HX21">
            <v>108.3</v>
          </cell>
          <cell r="HY21">
            <v>113.3</v>
          </cell>
          <cell r="HZ21">
            <v>113.9</v>
          </cell>
          <cell r="IA21">
            <v>114.7</v>
          </cell>
          <cell r="IB21">
            <v>116.3</v>
          </cell>
          <cell r="IC21">
            <v>116.7</v>
          </cell>
          <cell r="ID21">
            <v>116.7</v>
          </cell>
          <cell r="IE21">
            <v>116.6</v>
          </cell>
          <cell r="IF21">
            <v>116.9</v>
          </cell>
          <cell r="IG21">
            <v>116.9</v>
          </cell>
          <cell r="IH21">
            <v>116.5</v>
          </cell>
          <cell r="II21">
            <v>117.1</v>
          </cell>
          <cell r="IJ21">
            <v>118.3</v>
          </cell>
          <cell r="IK21">
            <v>120.4</v>
          </cell>
          <cell r="IL21">
            <v>119.6</v>
          </cell>
          <cell r="IM21">
            <v>120.3</v>
          </cell>
          <cell r="IN21">
            <v>120.9</v>
          </cell>
          <cell r="IO21">
            <v>121.3</v>
          </cell>
          <cell r="IP21">
            <v>122.7</v>
          </cell>
          <cell r="IQ21">
            <v>126</v>
          </cell>
          <cell r="IR21">
            <v>126</v>
          </cell>
          <cell r="IS21">
            <v>125.5</v>
          </cell>
          <cell r="IT21">
            <v>125.9</v>
          </cell>
          <cell r="IU21">
            <v>126.4</v>
          </cell>
          <cell r="IV21">
            <v>126.8</v>
          </cell>
          <cell r="IW21">
            <v>129.4</v>
          </cell>
          <cell r="IX21">
            <v>130</v>
          </cell>
          <cell r="IY21">
            <v>130.5</v>
          </cell>
          <cell r="IZ21">
            <v>129.30000000000001</v>
          </cell>
          <cell r="JA21">
            <v>130.1</v>
          </cell>
          <cell r="JB21">
            <v>131</v>
          </cell>
          <cell r="JC21">
            <v>132</v>
          </cell>
          <cell r="JD21">
            <v>132.80000000000001</v>
          </cell>
          <cell r="JE21">
            <v>132.6</v>
          </cell>
          <cell r="JF21">
            <v>132.9</v>
          </cell>
          <cell r="JG21">
            <v>132.5</v>
          </cell>
          <cell r="JH21">
            <v>132.9</v>
          </cell>
          <cell r="JI21">
            <v>132.69999999999999</v>
          </cell>
          <cell r="JJ21">
            <v>133.1</v>
          </cell>
          <cell r="JK21">
            <v>132.80000000000001</v>
          </cell>
          <cell r="JL21">
            <v>132.30000000000001</v>
          </cell>
          <cell r="JM21">
            <v>131.6</v>
          </cell>
          <cell r="JN21">
            <v>131.69999999999999</v>
          </cell>
          <cell r="JO21">
            <v>130.9</v>
          </cell>
        </row>
        <row r="22">
          <cell r="DF22">
            <v>117.4</v>
          </cell>
          <cell r="DG22">
            <v>116.5</v>
          </cell>
          <cell r="DH22">
            <v>114.8</v>
          </cell>
          <cell r="DI22">
            <v>114.1</v>
          </cell>
          <cell r="DJ22">
            <v>114</v>
          </cell>
          <cell r="DK22">
            <v>116.3</v>
          </cell>
          <cell r="DL22">
            <v>117.1</v>
          </cell>
          <cell r="DM22">
            <v>117.1</v>
          </cell>
          <cell r="DN22">
            <v>117.6</v>
          </cell>
          <cell r="DO22">
            <v>117.7</v>
          </cell>
          <cell r="DP22">
            <v>117.3</v>
          </cell>
          <cell r="DQ22">
            <v>116.3</v>
          </cell>
          <cell r="DR22">
            <v>116.5</v>
          </cell>
          <cell r="DS22">
            <v>119</v>
          </cell>
          <cell r="DT22">
            <v>118.7</v>
          </cell>
          <cell r="DU22">
            <v>117.9</v>
          </cell>
          <cell r="DV22">
            <v>117.9</v>
          </cell>
          <cell r="DW22">
            <v>118.8</v>
          </cell>
          <cell r="DX22">
            <v>119.2</v>
          </cell>
          <cell r="DY22">
            <v>119.2</v>
          </cell>
          <cell r="DZ22">
            <v>118.2</v>
          </cell>
          <cell r="EA22">
            <v>117.9</v>
          </cell>
          <cell r="EB22">
            <v>117.6</v>
          </cell>
          <cell r="EC22">
            <v>117.1</v>
          </cell>
          <cell r="ED22">
            <v>119.2</v>
          </cell>
          <cell r="EE22">
            <v>120.8</v>
          </cell>
          <cell r="EF22">
            <v>121.2</v>
          </cell>
          <cell r="EG22">
            <v>122.3</v>
          </cell>
          <cell r="EH22">
            <v>122.3</v>
          </cell>
          <cell r="EI22">
            <v>122.3</v>
          </cell>
          <cell r="EJ22">
            <v>124.3</v>
          </cell>
          <cell r="EK22">
            <v>124.8</v>
          </cell>
          <cell r="EL22">
            <v>124.6</v>
          </cell>
          <cell r="EM22">
            <v>124.8</v>
          </cell>
          <cell r="EN22">
            <v>124.1</v>
          </cell>
          <cell r="EO22">
            <v>123.1</v>
          </cell>
          <cell r="EP22">
            <v>122.3</v>
          </cell>
          <cell r="EQ22">
            <v>124.2</v>
          </cell>
          <cell r="ER22">
            <v>123.6</v>
          </cell>
          <cell r="ES22">
            <v>123</v>
          </cell>
          <cell r="ET22">
            <v>123</v>
          </cell>
          <cell r="EU22">
            <v>123.5</v>
          </cell>
          <cell r="EV22">
            <v>123.7</v>
          </cell>
          <cell r="EW22">
            <v>124.4</v>
          </cell>
          <cell r="EX22">
            <v>124.6</v>
          </cell>
          <cell r="EY22">
            <v>124.2</v>
          </cell>
          <cell r="EZ22">
            <v>124</v>
          </cell>
          <cell r="FA22">
            <v>123.3</v>
          </cell>
          <cell r="FB22">
            <v>123.5</v>
          </cell>
          <cell r="FC22">
            <v>123.6</v>
          </cell>
          <cell r="FD22">
            <v>124.2</v>
          </cell>
          <cell r="FE22">
            <v>124.4</v>
          </cell>
          <cell r="FF22">
            <v>125.5</v>
          </cell>
          <cell r="FG22">
            <v>125.9</v>
          </cell>
          <cell r="FH22">
            <v>126.7</v>
          </cell>
          <cell r="FI22">
            <v>126.3</v>
          </cell>
          <cell r="FJ22">
            <v>126.4</v>
          </cell>
          <cell r="FK22">
            <v>126.9</v>
          </cell>
          <cell r="FL22">
            <v>126.6</v>
          </cell>
          <cell r="FM22">
            <v>125.2</v>
          </cell>
          <cell r="FN22">
            <v>127.5</v>
          </cell>
          <cell r="FO22">
            <v>127.9</v>
          </cell>
          <cell r="FP22">
            <v>127.6</v>
          </cell>
          <cell r="FQ22">
            <v>128</v>
          </cell>
          <cell r="FR22">
            <v>127.9</v>
          </cell>
          <cell r="FS22">
            <v>128.69999999999999</v>
          </cell>
          <cell r="FT22">
            <v>129.5</v>
          </cell>
          <cell r="FU22">
            <v>129.5</v>
          </cell>
          <cell r="FV22">
            <v>129.5</v>
          </cell>
          <cell r="FW22">
            <v>130</v>
          </cell>
          <cell r="FX22">
            <v>131.1</v>
          </cell>
          <cell r="FY22">
            <v>130.6</v>
          </cell>
          <cell r="FZ22">
            <v>132.30000000000001</v>
          </cell>
          <cell r="GA22">
            <v>135.30000000000001</v>
          </cell>
          <cell r="GB22">
            <v>136.6</v>
          </cell>
          <cell r="GC22">
            <v>136.4</v>
          </cell>
          <cell r="GD22">
            <v>136.6</v>
          </cell>
          <cell r="GE22">
            <v>135.9</v>
          </cell>
          <cell r="GF22">
            <v>136.30000000000001</v>
          </cell>
          <cell r="GG22">
            <v>137.1</v>
          </cell>
          <cell r="GH22">
            <v>136.4</v>
          </cell>
          <cell r="GI22">
            <v>137</v>
          </cell>
          <cell r="GJ22">
            <v>136.9</v>
          </cell>
          <cell r="GK22">
            <v>136.1</v>
          </cell>
          <cell r="GL22">
            <v>138.6</v>
          </cell>
          <cell r="GM22">
            <v>139.30000000000001</v>
          </cell>
          <cell r="GN22">
            <v>141.1</v>
          </cell>
          <cell r="GO22">
            <v>141.19999999999999</v>
          </cell>
          <cell r="GP22">
            <v>139.1</v>
          </cell>
          <cell r="GQ22">
            <v>139.19999999999999</v>
          </cell>
          <cell r="GR22">
            <v>139.6</v>
          </cell>
          <cell r="GS22">
            <v>140.6</v>
          </cell>
          <cell r="GT22">
            <v>141</v>
          </cell>
          <cell r="GU22">
            <v>141</v>
          </cell>
          <cell r="GV22">
            <v>141.1</v>
          </cell>
          <cell r="GW22">
            <v>139.69999999999999</v>
          </cell>
          <cell r="GX22">
            <v>137.9</v>
          </cell>
          <cell r="GY22">
            <v>142.30000000000001</v>
          </cell>
          <cell r="GZ22">
            <v>145.30000000000001</v>
          </cell>
          <cell r="HA22">
            <v>145.6</v>
          </cell>
          <cell r="HB22">
            <v>146.4</v>
          </cell>
          <cell r="HC22">
            <v>146.5</v>
          </cell>
          <cell r="HD22">
            <v>146.6</v>
          </cell>
          <cell r="HE22">
            <v>145.6</v>
          </cell>
          <cell r="HF22">
            <v>145</v>
          </cell>
          <cell r="HG22">
            <v>144.80000000000001</v>
          </cell>
          <cell r="HH22">
            <v>145.5</v>
          </cell>
          <cell r="HI22">
            <v>143.19999999999999</v>
          </cell>
          <cell r="HJ22">
            <v>143.6</v>
          </cell>
          <cell r="HK22">
            <v>143.69999999999999</v>
          </cell>
          <cell r="HL22">
            <v>144.1</v>
          </cell>
          <cell r="HM22">
            <v>143.9</v>
          </cell>
          <cell r="HN22">
            <v>144.80000000000001</v>
          </cell>
          <cell r="HO22">
            <v>146.69999999999999</v>
          </cell>
          <cell r="HP22">
            <v>147</v>
          </cell>
          <cell r="HQ22">
            <v>148.5</v>
          </cell>
          <cell r="HR22">
            <v>148.19999999999999</v>
          </cell>
          <cell r="HS22">
            <v>148.19999999999999</v>
          </cell>
          <cell r="HT22">
            <v>147.30000000000001</v>
          </cell>
          <cell r="HU22">
            <v>146.80000000000001</v>
          </cell>
          <cell r="HV22">
            <v>148.1</v>
          </cell>
          <cell r="HW22">
            <v>148.19999999999999</v>
          </cell>
          <cell r="HX22">
            <v>148.6</v>
          </cell>
          <cell r="HY22">
            <v>148.1</v>
          </cell>
          <cell r="HZ22">
            <v>156.5</v>
          </cell>
          <cell r="IA22">
            <v>154.4</v>
          </cell>
          <cell r="IB22">
            <v>153.69999999999999</v>
          </cell>
          <cell r="IC22">
            <v>155.30000000000001</v>
          </cell>
          <cell r="ID22">
            <v>161.4</v>
          </cell>
          <cell r="IE22">
            <v>162.19999999999999</v>
          </cell>
          <cell r="IF22">
            <v>162.19999999999999</v>
          </cell>
          <cell r="IG22">
            <v>178.3</v>
          </cell>
          <cell r="IH22">
            <v>181</v>
          </cell>
          <cell r="II22">
            <v>176.4</v>
          </cell>
          <cell r="IJ22">
            <v>162.4</v>
          </cell>
          <cell r="IK22">
            <v>156.5</v>
          </cell>
          <cell r="IL22">
            <v>156.1</v>
          </cell>
          <cell r="IM22">
            <v>156.5</v>
          </cell>
          <cell r="IN22">
            <v>156.9</v>
          </cell>
          <cell r="IO22">
            <v>156.69999999999999</v>
          </cell>
          <cell r="IP22">
            <v>160.6</v>
          </cell>
          <cell r="IQ22">
            <v>160.30000000000001</v>
          </cell>
          <cell r="IR22">
            <v>157.30000000000001</v>
          </cell>
          <cell r="IS22">
            <v>157.30000000000001</v>
          </cell>
          <cell r="IT22">
            <v>156.30000000000001</v>
          </cell>
          <cell r="IU22">
            <v>157.6</v>
          </cell>
          <cell r="IV22">
            <v>158.1</v>
          </cell>
          <cell r="IW22">
            <v>155.80000000000001</v>
          </cell>
          <cell r="IX22">
            <v>156.1</v>
          </cell>
          <cell r="IY22">
            <v>153.30000000000001</v>
          </cell>
          <cell r="IZ22">
            <v>155.6</v>
          </cell>
          <cell r="JA22">
            <v>156.4</v>
          </cell>
          <cell r="JB22">
            <v>156.5</v>
          </cell>
          <cell r="JC22">
            <v>157.1</v>
          </cell>
          <cell r="JD22">
            <v>157.1</v>
          </cell>
          <cell r="JE22">
            <v>156.30000000000001</v>
          </cell>
          <cell r="JF22">
            <v>155.80000000000001</v>
          </cell>
          <cell r="JG22">
            <v>155.19999999999999</v>
          </cell>
          <cell r="JH22">
            <v>156.69999999999999</v>
          </cell>
          <cell r="JI22">
            <v>156.69999999999999</v>
          </cell>
          <cell r="JJ22">
            <v>157.5</v>
          </cell>
          <cell r="JK22">
            <v>158.80000000000001</v>
          </cell>
          <cell r="JL22">
            <v>160.6</v>
          </cell>
          <cell r="JM22">
            <v>161.1</v>
          </cell>
          <cell r="JN22">
            <v>159.30000000000001</v>
          </cell>
          <cell r="JO22">
            <v>160.5</v>
          </cell>
        </row>
        <row r="23">
          <cell r="DF23">
            <v>116.2</v>
          </cell>
          <cell r="DG23">
            <v>115.9</v>
          </cell>
          <cell r="DH23">
            <v>115.6</v>
          </cell>
          <cell r="DI23">
            <v>115.3</v>
          </cell>
          <cell r="DJ23">
            <v>115.4</v>
          </cell>
          <cell r="DK23">
            <v>114.8</v>
          </cell>
          <cell r="DL23">
            <v>115.4</v>
          </cell>
          <cell r="DM23">
            <v>116.1</v>
          </cell>
          <cell r="DN23">
            <v>116</v>
          </cell>
          <cell r="DO23">
            <v>116.4</v>
          </cell>
          <cell r="DP23">
            <v>116.8</v>
          </cell>
          <cell r="DQ23">
            <v>115.9</v>
          </cell>
          <cell r="DR23">
            <v>117.2</v>
          </cell>
          <cell r="DS23">
            <v>118.3</v>
          </cell>
          <cell r="DT23">
            <v>119.1</v>
          </cell>
          <cell r="DU23">
            <v>119.1</v>
          </cell>
          <cell r="DV23">
            <v>119.8</v>
          </cell>
          <cell r="DW23">
            <v>119.8</v>
          </cell>
          <cell r="DX23">
            <v>119.9</v>
          </cell>
          <cell r="DY23">
            <v>119.3</v>
          </cell>
          <cell r="DZ23">
            <v>120.6</v>
          </cell>
          <cell r="EA23">
            <v>121.5</v>
          </cell>
          <cell r="EB23">
            <v>121.2</v>
          </cell>
          <cell r="EC23">
            <v>118.5</v>
          </cell>
          <cell r="ED23">
            <v>118.7</v>
          </cell>
          <cell r="EE23">
            <v>121.1</v>
          </cell>
          <cell r="EF23">
            <v>121.7</v>
          </cell>
          <cell r="EG23">
            <v>121.9</v>
          </cell>
          <cell r="EH23">
            <v>121.7</v>
          </cell>
          <cell r="EI23">
            <v>120.3</v>
          </cell>
          <cell r="EJ23">
            <v>119.9</v>
          </cell>
          <cell r="EK23">
            <v>119.2</v>
          </cell>
          <cell r="EL23">
            <v>119</v>
          </cell>
          <cell r="EM23">
            <v>118.5</v>
          </cell>
          <cell r="EN23">
            <v>119.3</v>
          </cell>
          <cell r="EO23">
            <v>118.4</v>
          </cell>
          <cell r="EP23">
            <v>118.7</v>
          </cell>
          <cell r="EQ23">
            <v>118.5</v>
          </cell>
          <cell r="ER23">
            <v>118</v>
          </cell>
          <cell r="ES23">
            <v>117.3</v>
          </cell>
          <cell r="ET23">
            <v>116.4</v>
          </cell>
          <cell r="EU23">
            <v>114.6</v>
          </cell>
          <cell r="EV23">
            <v>112.5</v>
          </cell>
          <cell r="EW23">
            <v>110.2</v>
          </cell>
          <cell r="EX23">
            <v>109.2</v>
          </cell>
          <cell r="EY23">
            <v>107.2</v>
          </cell>
          <cell r="EZ23">
            <v>106.1</v>
          </cell>
          <cell r="FA23">
            <v>104.6</v>
          </cell>
          <cell r="FB23">
            <v>104.2</v>
          </cell>
          <cell r="FC23">
            <v>103.1</v>
          </cell>
          <cell r="FD23">
            <v>103.1</v>
          </cell>
          <cell r="FE23">
            <v>102.4</v>
          </cell>
          <cell r="FF23">
            <v>101.7</v>
          </cell>
          <cell r="FG23">
            <v>101.3</v>
          </cell>
          <cell r="FH23">
            <v>100.8</v>
          </cell>
          <cell r="FI23">
            <v>101.5</v>
          </cell>
          <cell r="FJ23">
            <v>101.6</v>
          </cell>
          <cell r="FK23">
            <v>102</v>
          </cell>
          <cell r="FL23">
            <v>101</v>
          </cell>
          <cell r="FM23">
            <v>98.9</v>
          </cell>
          <cell r="FN23">
            <v>99.1</v>
          </cell>
          <cell r="FO23">
            <v>99.4</v>
          </cell>
          <cell r="FP23">
            <v>99.5</v>
          </cell>
          <cell r="FQ23">
            <v>100</v>
          </cell>
          <cell r="FR23">
            <v>100.2</v>
          </cell>
          <cell r="FS23">
            <v>100.4</v>
          </cell>
          <cell r="FT23">
            <v>100.6</v>
          </cell>
          <cell r="FU23">
            <v>100.5</v>
          </cell>
          <cell r="FV23">
            <v>100.4</v>
          </cell>
          <cell r="FW23">
            <v>100.7</v>
          </cell>
          <cell r="FX23">
            <v>100.6</v>
          </cell>
          <cell r="FY23">
            <v>100.4</v>
          </cell>
          <cell r="FZ23">
            <v>99</v>
          </cell>
          <cell r="GA23">
            <v>98.5</v>
          </cell>
          <cell r="GB23">
            <v>98.9</v>
          </cell>
          <cell r="GC23">
            <v>99.6</v>
          </cell>
          <cell r="GD23">
            <v>100.3</v>
          </cell>
          <cell r="GE23">
            <v>100.2</v>
          </cell>
          <cell r="GF23">
            <v>99.8</v>
          </cell>
          <cell r="GG23">
            <v>97.6</v>
          </cell>
          <cell r="GH23">
            <v>97.7</v>
          </cell>
          <cell r="GI23">
            <v>97.2</v>
          </cell>
          <cell r="GJ23">
            <v>97.2</v>
          </cell>
          <cell r="GK23">
            <v>96.5</v>
          </cell>
          <cell r="GL23">
            <v>97.2</v>
          </cell>
          <cell r="GM23">
            <v>97.4</v>
          </cell>
          <cell r="GN23">
            <v>96.6</v>
          </cell>
          <cell r="GO23">
            <v>97</v>
          </cell>
          <cell r="GP23">
            <v>96.9</v>
          </cell>
          <cell r="GQ23">
            <v>96.4</v>
          </cell>
          <cell r="GR23">
            <v>96.4</v>
          </cell>
          <cell r="GS23">
            <v>96.2</v>
          </cell>
          <cell r="GT23">
            <v>96.4</v>
          </cell>
          <cell r="GU23">
            <v>96.4</v>
          </cell>
          <cell r="GV23">
            <v>96.2</v>
          </cell>
          <cell r="GW23">
            <v>94.7</v>
          </cell>
          <cell r="GX23">
            <v>97</v>
          </cell>
          <cell r="GY23">
            <v>97.2</v>
          </cell>
          <cell r="GZ23">
            <v>96.4</v>
          </cell>
          <cell r="HA23">
            <v>93.7</v>
          </cell>
          <cell r="HB23">
            <v>92.9</v>
          </cell>
          <cell r="HC23">
            <v>93.1</v>
          </cell>
          <cell r="HD23">
            <v>95.1</v>
          </cell>
          <cell r="HE23">
            <v>96.7</v>
          </cell>
          <cell r="HF23">
            <v>98.4</v>
          </cell>
          <cell r="HG23">
            <v>98.7</v>
          </cell>
          <cell r="HH23">
            <v>99.4</v>
          </cell>
          <cell r="HI23">
            <v>98.1</v>
          </cell>
          <cell r="HJ23">
            <v>98.7</v>
          </cell>
          <cell r="HK23">
            <v>98</v>
          </cell>
          <cell r="HL23">
            <v>97.5</v>
          </cell>
          <cell r="HM23">
            <v>97.7</v>
          </cell>
          <cell r="HN23">
            <v>98.4</v>
          </cell>
          <cell r="HO23">
            <v>98.1</v>
          </cell>
          <cell r="HP23">
            <v>98.8</v>
          </cell>
          <cell r="HQ23">
            <v>100.5</v>
          </cell>
          <cell r="HR23">
            <v>100.7</v>
          </cell>
          <cell r="HS23">
            <v>100.3</v>
          </cell>
          <cell r="HT23">
            <v>100.4</v>
          </cell>
          <cell r="HU23">
            <v>99.7</v>
          </cell>
          <cell r="HV23">
            <v>99.7</v>
          </cell>
          <cell r="HW23">
            <v>99</v>
          </cell>
          <cell r="HX23">
            <v>99.1</v>
          </cell>
          <cell r="HY23">
            <v>99.2</v>
          </cell>
          <cell r="HZ23">
            <v>100.5</v>
          </cell>
          <cell r="IA23">
            <v>102.1</v>
          </cell>
          <cell r="IB23">
            <v>103.6</v>
          </cell>
          <cell r="IC23">
            <v>103.8</v>
          </cell>
          <cell r="ID23">
            <v>103.4</v>
          </cell>
          <cell r="IE23">
            <v>104.7</v>
          </cell>
          <cell r="IF23">
            <v>105.3</v>
          </cell>
          <cell r="IG23">
            <v>103.8</v>
          </cell>
          <cell r="IH23">
            <v>103.9</v>
          </cell>
          <cell r="II23">
            <v>103.7</v>
          </cell>
          <cell r="IJ23">
            <v>103.6</v>
          </cell>
          <cell r="IK23">
            <v>104.8</v>
          </cell>
          <cell r="IL23">
            <v>105.6</v>
          </cell>
          <cell r="IM23">
            <v>106.9</v>
          </cell>
          <cell r="IN23">
            <v>107.1</v>
          </cell>
          <cell r="IO23">
            <v>106.9</v>
          </cell>
          <cell r="IP23">
            <v>107.4</v>
          </cell>
          <cell r="IQ23">
            <v>107.7</v>
          </cell>
          <cell r="IR23">
            <v>107.9</v>
          </cell>
          <cell r="IS23">
            <v>106.9</v>
          </cell>
          <cell r="IT23">
            <v>107.1</v>
          </cell>
          <cell r="IU23">
            <v>107.5</v>
          </cell>
          <cell r="IV23">
            <v>109.5</v>
          </cell>
          <cell r="IW23">
            <v>110.1</v>
          </cell>
          <cell r="IX23">
            <v>110.2</v>
          </cell>
          <cell r="IY23">
            <v>110.3</v>
          </cell>
          <cell r="IZ23">
            <v>111</v>
          </cell>
          <cell r="JA23">
            <v>111.9</v>
          </cell>
          <cell r="JB23">
            <v>112.1</v>
          </cell>
          <cell r="JC23">
            <v>112.8</v>
          </cell>
          <cell r="JD23">
            <v>113.1</v>
          </cell>
          <cell r="JE23">
            <v>112.3</v>
          </cell>
          <cell r="JF23">
            <v>112.8</v>
          </cell>
          <cell r="JG23">
            <v>113.7</v>
          </cell>
          <cell r="JH23">
            <v>113.4</v>
          </cell>
          <cell r="JI23">
            <v>113.5</v>
          </cell>
          <cell r="JJ23">
            <v>113.2</v>
          </cell>
          <cell r="JK23">
            <v>111.7</v>
          </cell>
          <cell r="JL23">
            <v>112.5</v>
          </cell>
          <cell r="JM23">
            <v>112.7</v>
          </cell>
          <cell r="JN23">
            <v>113.6</v>
          </cell>
          <cell r="JO23">
            <v>113.9</v>
          </cell>
        </row>
        <row r="24">
          <cell r="DF24">
            <v>118.7</v>
          </cell>
          <cell r="DG24">
            <v>118.5</v>
          </cell>
          <cell r="DH24">
            <v>118.2</v>
          </cell>
          <cell r="DI24">
            <v>117.8</v>
          </cell>
          <cell r="DJ24">
            <v>117.5</v>
          </cell>
          <cell r="DK24">
            <v>117.6</v>
          </cell>
          <cell r="DL24">
            <v>117.5</v>
          </cell>
          <cell r="DM24">
            <v>117.6</v>
          </cell>
          <cell r="DN24">
            <v>118</v>
          </cell>
          <cell r="DO24">
            <v>117.9</v>
          </cell>
          <cell r="DP24">
            <v>118.2</v>
          </cell>
          <cell r="DQ24">
            <v>118.4</v>
          </cell>
          <cell r="DR24">
            <v>118.8</v>
          </cell>
          <cell r="DS24">
            <v>119.3</v>
          </cell>
          <cell r="DT24">
            <v>119.4</v>
          </cell>
          <cell r="DU24">
            <v>119.6</v>
          </cell>
          <cell r="DV24">
            <v>119.9</v>
          </cell>
          <cell r="DW24">
            <v>120</v>
          </cell>
          <cell r="DX24">
            <v>120.2</v>
          </cell>
          <cell r="DY24">
            <v>121.4</v>
          </cell>
          <cell r="DZ24">
            <v>120.6</v>
          </cell>
          <cell r="EA24">
            <v>121</v>
          </cell>
          <cell r="EB24">
            <v>120.7</v>
          </cell>
          <cell r="EC24">
            <v>119.5</v>
          </cell>
          <cell r="ED24">
            <v>120</v>
          </cell>
          <cell r="EE24">
            <v>121.8</v>
          </cell>
          <cell r="EF24">
            <v>122.8</v>
          </cell>
          <cell r="EG24">
            <v>123.6</v>
          </cell>
          <cell r="EH24">
            <v>124.4</v>
          </cell>
          <cell r="EI24">
            <v>124.6</v>
          </cell>
          <cell r="EJ24">
            <v>123.7</v>
          </cell>
          <cell r="EK24">
            <v>124.8</v>
          </cell>
          <cell r="EL24">
            <v>125.4</v>
          </cell>
          <cell r="EM24">
            <v>125.8</v>
          </cell>
          <cell r="EN24">
            <v>126.2</v>
          </cell>
          <cell r="EO24">
            <v>124.6</v>
          </cell>
          <cell r="EP24">
            <v>124.1</v>
          </cell>
          <cell r="EQ24">
            <v>124.2</v>
          </cell>
          <cell r="ER24">
            <v>123.2</v>
          </cell>
          <cell r="ES24">
            <v>122.4</v>
          </cell>
          <cell r="ET24">
            <v>122.5</v>
          </cell>
          <cell r="EU24">
            <v>121.8</v>
          </cell>
          <cell r="EV24">
            <v>120.6</v>
          </cell>
          <cell r="EW24">
            <v>119.5</v>
          </cell>
          <cell r="EX24">
            <v>118.2</v>
          </cell>
          <cell r="EY24">
            <v>118</v>
          </cell>
          <cell r="EZ24">
            <v>116.7</v>
          </cell>
          <cell r="FA24">
            <v>115</v>
          </cell>
          <cell r="FB24">
            <v>114.9</v>
          </cell>
          <cell r="FC24">
            <v>113.8</v>
          </cell>
          <cell r="FD24">
            <v>113.7</v>
          </cell>
          <cell r="FE24">
            <v>112.9</v>
          </cell>
          <cell r="FF24">
            <v>112.3</v>
          </cell>
          <cell r="FG24">
            <v>109.7</v>
          </cell>
          <cell r="FH24">
            <v>111.1</v>
          </cell>
          <cell r="FI24">
            <v>110.9</v>
          </cell>
          <cell r="FJ24">
            <v>110.6</v>
          </cell>
          <cell r="FK24">
            <v>110</v>
          </cell>
          <cell r="FL24">
            <v>109.3</v>
          </cell>
          <cell r="FM24">
            <v>107.2</v>
          </cell>
          <cell r="FN24">
            <v>103.2</v>
          </cell>
          <cell r="FO24">
            <v>103.4</v>
          </cell>
          <cell r="FP24">
            <v>102.8</v>
          </cell>
          <cell r="FQ24">
            <v>102.2</v>
          </cell>
          <cell r="FR24">
            <v>101.9</v>
          </cell>
          <cell r="FS24">
            <v>101.5</v>
          </cell>
          <cell r="FT24">
            <v>101.5</v>
          </cell>
          <cell r="FU24">
            <v>101.5</v>
          </cell>
          <cell r="FV24">
            <v>101</v>
          </cell>
          <cell r="FW24">
            <v>100.8</v>
          </cell>
          <cell r="FX24">
            <v>100.9</v>
          </cell>
          <cell r="FY24">
            <v>99.6</v>
          </cell>
          <cell r="FZ24">
            <v>99.2</v>
          </cell>
          <cell r="GA24">
            <v>100</v>
          </cell>
          <cell r="GB24">
            <v>100</v>
          </cell>
          <cell r="GC24">
            <v>99.9</v>
          </cell>
          <cell r="GD24">
            <v>100.2</v>
          </cell>
          <cell r="GE24">
            <v>98.5</v>
          </cell>
          <cell r="GF24">
            <v>97.8</v>
          </cell>
          <cell r="GG24">
            <v>98.3</v>
          </cell>
          <cell r="GH24">
            <v>98.2</v>
          </cell>
          <cell r="GI24">
            <v>98.7</v>
          </cell>
          <cell r="GJ24">
            <v>98.5</v>
          </cell>
          <cell r="GK24">
            <v>98.2</v>
          </cell>
          <cell r="GL24">
            <v>98.8</v>
          </cell>
          <cell r="GM24">
            <v>99</v>
          </cell>
          <cell r="GN24">
            <v>99.2</v>
          </cell>
          <cell r="GO24">
            <v>99.2</v>
          </cell>
          <cell r="GP24">
            <v>99.4</v>
          </cell>
          <cell r="GQ24">
            <v>99.2</v>
          </cell>
          <cell r="GR24">
            <v>99.1</v>
          </cell>
          <cell r="GS24">
            <v>99</v>
          </cell>
          <cell r="GT24">
            <v>99.1</v>
          </cell>
          <cell r="GU24">
            <v>98.6</v>
          </cell>
          <cell r="GV24">
            <v>98.6</v>
          </cell>
          <cell r="GW24">
            <v>97.8</v>
          </cell>
          <cell r="GX24">
            <v>98.6</v>
          </cell>
          <cell r="GY24">
            <v>98.7</v>
          </cell>
          <cell r="GZ24">
            <v>98.4</v>
          </cell>
          <cell r="HA24">
            <v>96</v>
          </cell>
          <cell r="HB24">
            <v>94.7</v>
          </cell>
          <cell r="HC24">
            <v>94.7</v>
          </cell>
          <cell r="HD24">
            <v>95.4</v>
          </cell>
          <cell r="HE24">
            <v>96.7</v>
          </cell>
          <cell r="HF24">
            <v>97.2</v>
          </cell>
          <cell r="HG24">
            <v>98.2</v>
          </cell>
          <cell r="HH24">
            <v>99.4</v>
          </cell>
          <cell r="HI24">
            <v>99.8</v>
          </cell>
          <cell r="HJ24">
            <v>98.8</v>
          </cell>
          <cell r="HK24">
            <v>101.3</v>
          </cell>
          <cell r="HL24">
            <v>101.9</v>
          </cell>
          <cell r="HM24">
            <v>102.9</v>
          </cell>
          <cell r="HN24">
            <v>103.7</v>
          </cell>
          <cell r="HO24">
            <v>105.7</v>
          </cell>
          <cell r="HP24">
            <v>106.2</v>
          </cell>
          <cell r="HQ24">
            <v>107.5</v>
          </cell>
          <cell r="HR24">
            <v>108.4</v>
          </cell>
          <cell r="HS24">
            <v>108.7</v>
          </cell>
          <cell r="HT24">
            <v>108.5</v>
          </cell>
          <cell r="HU24">
            <v>108.7</v>
          </cell>
          <cell r="HV24">
            <v>108.5</v>
          </cell>
          <cell r="HW24">
            <v>109.4</v>
          </cell>
          <cell r="HX24">
            <v>110.2</v>
          </cell>
          <cell r="HY24">
            <v>110.1</v>
          </cell>
          <cell r="HZ24">
            <v>109.3</v>
          </cell>
          <cell r="IA24">
            <v>109.9</v>
          </cell>
          <cell r="IB24">
            <v>110.9</v>
          </cell>
          <cell r="IC24">
            <v>110.2</v>
          </cell>
          <cell r="ID24">
            <v>110.3</v>
          </cell>
          <cell r="IE24">
            <v>109</v>
          </cell>
          <cell r="IF24">
            <v>108.7</v>
          </cell>
          <cell r="IG24">
            <v>107.3</v>
          </cell>
          <cell r="IH24">
            <v>107</v>
          </cell>
          <cell r="II24">
            <v>107.3</v>
          </cell>
          <cell r="IJ24">
            <v>107.1</v>
          </cell>
          <cell r="IK24">
            <v>106.6</v>
          </cell>
          <cell r="IL24">
            <v>104.7</v>
          </cell>
          <cell r="IM24">
            <v>103.7</v>
          </cell>
          <cell r="IN24">
            <v>104.3</v>
          </cell>
          <cell r="IO24">
            <v>104.5</v>
          </cell>
          <cell r="IP24">
            <v>103.9</v>
          </cell>
          <cell r="IQ24">
            <v>106.4</v>
          </cell>
          <cell r="IR24">
            <v>106.4</v>
          </cell>
          <cell r="IS24">
            <v>105.6</v>
          </cell>
          <cell r="IT24">
            <v>106.7</v>
          </cell>
          <cell r="IU24">
            <v>107.6</v>
          </cell>
          <cell r="IV24">
            <v>108.6</v>
          </cell>
          <cell r="IW24">
            <v>108.8</v>
          </cell>
          <cell r="IX24">
            <v>109.4</v>
          </cell>
          <cell r="IY24">
            <v>110.1</v>
          </cell>
          <cell r="IZ24">
            <v>110.6</v>
          </cell>
          <cell r="JA24">
            <v>111.3</v>
          </cell>
          <cell r="JB24">
            <v>111.2</v>
          </cell>
          <cell r="JC24">
            <v>111.4</v>
          </cell>
          <cell r="JD24">
            <v>111.3</v>
          </cell>
          <cell r="JE24">
            <v>110.4</v>
          </cell>
          <cell r="JF24">
            <v>110.9</v>
          </cell>
          <cell r="JG24">
            <v>111.2</v>
          </cell>
          <cell r="JH24">
            <v>111.2</v>
          </cell>
          <cell r="JI24">
            <v>111.4</v>
          </cell>
          <cell r="JJ24">
            <v>111</v>
          </cell>
          <cell r="JK24">
            <v>111.1</v>
          </cell>
          <cell r="JL24">
            <v>111</v>
          </cell>
          <cell r="JM24">
            <v>112.2</v>
          </cell>
          <cell r="JN24">
            <v>112</v>
          </cell>
          <cell r="JO24">
            <v>111</v>
          </cell>
        </row>
        <row r="25">
          <cell r="DF25">
            <v>112.3</v>
          </cell>
          <cell r="DG25">
            <v>112</v>
          </cell>
          <cell r="DH25">
            <v>112.1</v>
          </cell>
          <cell r="DI25">
            <v>114.1</v>
          </cell>
          <cell r="DJ25">
            <v>113.6</v>
          </cell>
          <cell r="DK25">
            <v>113.1</v>
          </cell>
          <cell r="DL25">
            <v>113</v>
          </cell>
          <cell r="DM25">
            <v>112.5</v>
          </cell>
          <cell r="DN25">
            <v>111.6</v>
          </cell>
          <cell r="DO25">
            <v>111.4</v>
          </cell>
          <cell r="DP25">
            <v>111.1</v>
          </cell>
          <cell r="DQ25">
            <v>109.7</v>
          </cell>
          <cell r="DR25">
            <v>110</v>
          </cell>
          <cell r="DS25">
            <v>110.5</v>
          </cell>
          <cell r="DT25">
            <v>110.6</v>
          </cell>
          <cell r="DU25">
            <v>111.1</v>
          </cell>
          <cell r="DV25">
            <v>111.8</v>
          </cell>
          <cell r="DW25">
            <v>111.4</v>
          </cell>
          <cell r="DX25">
            <v>111.9</v>
          </cell>
          <cell r="DY25">
            <v>111.6</v>
          </cell>
          <cell r="DZ25">
            <v>111</v>
          </cell>
          <cell r="EA25">
            <v>110.4</v>
          </cell>
          <cell r="EB25">
            <v>109.6</v>
          </cell>
          <cell r="EC25">
            <v>109.4</v>
          </cell>
          <cell r="ED25">
            <v>109.3</v>
          </cell>
          <cell r="EE25">
            <v>109.1</v>
          </cell>
          <cell r="EF25">
            <v>108.9</v>
          </cell>
          <cell r="EG25">
            <v>108.3</v>
          </cell>
          <cell r="EH25">
            <v>107.3</v>
          </cell>
          <cell r="EI25">
            <v>106.6</v>
          </cell>
          <cell r="EJ25">
            <v>105.9</v>
          </cell>
          <cell r="EK25">
            <v>104.7</v>
          </cell>
          <cell r="EL25">
            <v>103.8</v>
          </cell>
          <cell r="EM25">
            <v>103.1</v>
          </cell>
          <cell r="EN25">
            <v>102.5</v>
          </cell>
          <cell r="EO25">
            <v>100.8</v>
          </cell>
          <cell r="EP25">
            <v>101.1</v>
          </cell>
          <cell r="EQ25">
            <v>100.9</v>
          </cell>
          <cell r="ER25">
            <v>99.6</v>
          </cell>
          <cell r="ES25">
            <v>98.7</v>
          </cell>
          <cell r="ET25">
            <v>98.5</v>
          </cell>
          <cell r="EU25">
            <v>97.2</v>
          </cell>
          <cell r="EV25">
            <v>94.8</v>
          </cell>
          <cell r="EW25">
            <v>93.1</v>
          </cell>
          <cell r="EX25">
            <v>92.3</v>
          </cell>
          <cell r="EY25">
            <v>91.1</v>
          </cell>
          <cell r="EZ25">
            <v>90.4</v>
          </cell>
          <cell r="FA25">
            <v>89.8</v>
          </cell>
          <cell r="FB25">
            <v>86.6</v>
          </cell>
          <cell r="FC25">
            <v>86.2</v>
          </cell>
          <cell r="FD25">
            <v>85.2</v>
          </cell>
          <cell r="FE25">
            <v>84.5</v>
          </cell>
          <cell r="FF25">
            <v>84</v>
          </cell>
          <cell r="FG25">
            <v>83.1</v>
          </cell>
          <cell r="FH25">
            <v>83.1</v>
          </cell>
          <cell r="FI25">
            <v>83.2</v>
          </cell>
          <cell r="FJ25">
            <v>83.1</v>
          </cell>
          <cell r="FK25">
            <v>82.6</v>
          </cell>
          <cell r="FL25">
            <v>82.2</v>
          </cell>
          <cell r="FM25">
            <v>81.2</v>
          </cell>
          <cell r="FN25">
            <v>81.400000000000006</v>
          </cell>
          <cell r="FO25">
            <v>81.400000000000006</v>
          </cell>
          <cell r="FP25">
            <v>81.400000000000006</v>
          </cell>
          <cell r="FQ25">
            <v>81</v>
          </cell>
          <cell r="FR25">
            <v>81.400000000000006</v>
          </cell>
          <cell r="FS25">
            <v>81.5</v>
          </cell>
          <cell r="FT25">
            <v>81.7</v>
          </cell>
          <cell r="FU25">
            <v>82</v>
          </cell>
          <cell r="FV25">
            <v>82.2</v>
          </cell>
          <cell r="FW25">
            <v>82.3</v>
          </cell>
          <cell r="FX25">
            <v>82.5</v>
          </cell>
          <cell r="FY25">
            <v>82.5</v>
          </cell>
          <cell r="FZ25">
            <v>83.3</v>
          </cell>
          <cell r="GA25">
            <v>83.9</v>
          </cell>
          <cell r="GB25">
            <v>84.5</v>
          </cell>
          <cell r="GC25">
            <v>84.9</v>
          </cell>
          <cell r="GD25">
            <v>85.3</v>
          </cell>
          <cell r="GE25">
            <v>85.4</v>
          </cell>
          <cell r="GF25">
            <v>85.7</v>
          </cell>
          <cell r="GG25">
            <v>85.8</v>
          </cell>
          <cell r="GH25">
            <v>86.2</v>
          </cell>
          <cell r="GI25">
            <v>86.2</v>
          </cell>
          <cell r="GJ25">
            <v>86.2</v>
          </cell>
          <cell r="GK25">
            <v>85.5</v>
          </cell>
          <cell r="GL25">
            <v>86.1</v>
          </cell>
          <cell r="GM25">
            <v>86.6</v>
          </cell>
          <cell r="GN25">
            <v>86.7</v>
          </cell>
          <cell r="GO25">
            <v>86.5</v>
          </cell>
          <cell r="GP25">
            <v>86.6</v>
          </cell>
          <cell r="GQ25">
            <v>86.7</v>
          </cell>
          <cell r="GR25">
            <v>86.5</v>
          </cell>
          <cell r="GS25">
            <v>86.3</v>
          </cell>
          <cell r="GT25">
            <v>86.5</v>
          </cell>
          <cell r="GU25">
            <v>86.4</v>
          </cell>
          <cell r="GV25">
            <v>86.4</v>
          </cell>
          <cell r="GW25">
            <v>85.9</v>
          </cell>
          <cell r="GX25">
            <v>86.6</v>
          </cell>
          <cell r="GY25">
            <v>87</v>
          </cell>
          <cell r="GZ25">
            <v>87.6</v>
          </cell>
          <cell r="HA25">
            <v>85.2</v>
          </cell>
          <cell r="HB25">
            <v>84</v>
          </cell>
          <cell r="HC25">
            <v>83.7</v>
          </cell>
          <cell r="HD25">
            <v>83.7</v>
          </cell>
          <cell r="HE25">
            <v>84.6</v>
          </cell>
          <cell r="HF25">
            <v>85.5</v>
          </cell>
          <cell r="HG25">
            <v>86</v>
          </cell>
          <cell r="HH25">
            <v>86.8</v>
          </cell>
          <cell r="HI25">
            <v>87</v>
          </cell>
          <cell r="HJ25">
            <v>88.1</v>
          </cell>
          <cell r="HK25">
            <v>89.4</v>
          </cell>
          <cell r="HL25">
            <v>90.7</v>
          </cell>
          <cell r="HM25">
            <v>91.2</v>
          </cell>
          <cell r="HN25">
            <v>92.5</v>
          </cell>
          <cell r="HO25">
            <v>93.6</v>
          </cell>
          <cell r="HP25">
            <v>91.2</v>
          </cell>
          <cell r="HQ25">
            <v>92</v>
          </cell>
          <cell r="HR25">
            <v>92.6</v>
          </cell>
          <cell r="HS25">
            <v>92.7</v>
          </cell>
          <cell r="HT25">
            <v>93.3</v>
          </cell>
          <cell r="HU25">
            <v>93.3</v>
          </cell>
          <cell r="HV25">
            <v>93.8</v>
          </cell>
          <cell r="HW25">
            <v>94</v>
          </cell>
          <cell r="HX25">
            <v>94</v>
          </cell>
          <cell r="HY25">
            <v>94.2</v>
          </cell>
          <cell r="HZ25">
            <v>94.4</v>
          </cell>
          <cell r="IA25">
            <v>94.5</v>
          </cell>
          <cell r="IB25">
            <v>94.7</v>
          </cell>
          <cell r="IC25">
            <v>94.6</v>
          </cell>
          <cell r="ID25">
            <v>94.3</v>
          </cell>
          <cell r="IE25">
            <v>94.7</v>
          </cell>
          <cell r="IF25">
            <v>94.3</v>
          </cell>
          <cell r="IG25">
            <v>93.8</v>
          </cell>
          <cell r="IH25">
            <v>93</v>
          </cell>
          <cell r="II25">
            <v>92.8</v>
          </cell>
          <cell r="IJ25">
            <v>93.9</v>
          </cell>
          <cell r="IK25">
            <v>93.8</v>
          </cell>
          <cell r="IL25">
            <v>93.8</v>
          </cell>
          <cell r="IM25">
            <v>93.8</v>
          </cell>
          <cell r="IN25">
            <v>93.4</v>
          </cell>
          <cell r="IO25">
            <v>91.4</v>
          </cell>
          <cell r="IP25">
            <v>92.1</v>
          </cell>
          <cell r="IQ25">
            <v>91.8</v>
          </cell>
          <cell r="IR25">
            <v>91</v>
          </cell>
          <cell r="IS25">
            <v>90.5</v>
          </cell>
          <cell r="IT25">
            <v>90.5</v>
          </cell>
          <cell r="IU25">
            <v>90.4</v>
          </cell>
          <cell r="IV25">
            <v>90.5</v>
          </cell>
          <cell r="IW25">
            <v>90.6</v>
          </cell>
          <cell r="IX25">
            <v>90.2</v>
          </cell>
          <cell r="IY25">
            <v>89.7</v>
          </cell>
          <cell r="IZ25">
            <v>89.3</v>
          </cell>
          <cell r="JA25">
            <v>89.6</v>
          </cell>
          <cell r="JB25">
            <v>89.8</v>
          </cell>
          <cell r="JC25">
            <v>89.7</v>
          </cell>
          <cell r="JD25">
            <v>88.9</v>
          </cell>
          <cell r="JE25">
            <v>88</v>
          </cell>
          <cell r="JF25">
            <v>88.9</v>
          </cell>
          <cell r="JG25">
            <v>89.1</v>
          </cell>
          <cell r="JH25">
            <v>88.5</v>
          </cell>
          <cell r="JI25">
            <v>89.9</v>
          </cell>
          <cell r="JJ25">
            <v>90.1</v>
          </cell>
          <cell r="JK25">
            <v>89</v>
          </cell>
          <cell r="JL25">
            <v>88.2</v>
          </cell>
          <cell r="JM25">
            <v>87.8</v>
          </cell>
          <cell r="JN25">
            <v>87.2</v>
          </cell>
          <cell r="JO25">
            <v>86.8</v>
          </cell>
        </row>
        <row r="26">
          <cell r="DF26">
            <v>116.2</v>
          </cell>
          <cell r="DG26">
            <v>115.9</v>
          </cell>
          <cell r="DH26">
            <v>115.7</v>
          </cell>
          <cell r="DI26">
            <v>113.4</v>
          </cell>
          <cell r="DJ26">
            <v>113</v>
          </cell>
          <cell r="DK26">
            <v>113.3</v>
          </cell>
          <cell r="DL26">
            <v>113.9</v>
          </cell>
          <cell r="DM26">
            <v>114.4</v>
          </cell>
          <cell r="DN26">
            <v>114.4</v>
          </cell>
          <cell r="DO26">
            <v>115.1</v>
          </cell>
          <cell r="DP26">
            <v>115.4</v>
          </cell>
          <cell r="DQ26">
            <v>114.1</v>
          </cell>
          <cell r="DR26">
            <v>114.6</v>
          </cell>
          <cell r="DS26">
            <v>112.7</v>
          </cell>
          <cell r="DT26">
            <v>112.5</v>
          </cell>
          <cell r="DU26">
            <v>112.5</v>
          </cell>
          <cell r="DV26">
            <v>112.2</v>
          </cell>
          <cell r="DW26">
            <v>113.3</v>
          </cell>
          <cell r="DX26">
            <v>113</v>
          </cell>
          <cell r="DY26">
            <v>112.5</v>
          </cell>
          <cell r="DZ26">
            <v>112.7</v>
          </cell>
          <cell r="EA26">
            <v>111.7</v>
          </cell>
          <cell r="EB26">
            <v>112.1</v>
          </cell>
          <cell r="EC26">
            <v>110.1</v>
          </cell>
          <cell r="ED26">
            <v>109.5</v>
          </cell>
          <cell r="EE26">
            <v>111.1</v>
          </cell>
          <cell r="EF26">
            <v>111.3</v>
          </cell>
          <cell r="EG26">
            <v>111</v>
          </cell>
          <cell r="EH26">
            <v>110.9</v>
          </cell>
          <cell r="EI26">
            <v>110</v>
          </cell>
          <cell r="EJ26">
            <v>109.3</v>
          </cell>
          <cell r="EK26">
            <v>108.1</v>
          </cell>
          <cell r="EL26">
            <v>107.4</v>
          </cell>
          <cell r="EM26">
            <v>106.9</v>
          </cell>
          <cell r="EN26">
            <v>106.8</v>
          </cell>
          <cell r="EO26">
            <v>105.9</v>
          </cell>
          <cell r="EP26">
            <v>106.4</v>
          </cell>
          <cell r="EQ26">
            <v>106.8</v>
          </cell>
          <cell r="ER26">
            <v>107.4</v>
          </cell>
          <cell r="ES26">
            <v>104.2</v>
          </cell>
          <cell r="ET26">
            <v>102.7</v>
          </cell>
          <cell r="EU26">
            <v>100.9</v>
          </cell>
          <cell r="EV26">
            <v>99.5</v>
          </cell>
          <cell r="EW26">
            <v>97.5</v>
          </cell>
          <cell r="EX26">
            <v>95.7</v>
          </cell>
          <cell r="EY26">
            <v>93.2</v>
          </cell>
          <cell r="EZ26">
            <v>91.5</v>
          </cell>
          <cell r="FA26">
            <v>89.3</v>
          </cell>
          <cell r="FB26">
            <v>88</v>
          </cell>
          <cell r="FC26">
            <v>88.2</v>
          </cell>
          <cell r="FD26">
            <v>87.7</v>
          </cell>
          <cell r="FE26">
            <v>87.1</v>
          </cell>
          <cell r="FF26">
            <v>86.7</v>
          </cell>
          <cell r="FG26">
            <v>86.1</v>
          </cell>
          <cell r="FH26">
            <v>85.7</v>
          </cell>
          <cell r="FI26">
            <v>85</v>
          </cell>
          <cell r="FJ26">
            <v>84.4</v>
          </cell>
          <cell r="FK26">
            <v>82.8</v>
          </cell>
          <cell r="FL26">
            <v>81.7</v>
          </cell>
          <cell r="FM26">
            <v>80.599999999999994</v>
          </cell>
          <cell r="FN26">
            <v>80.400000000000006</v>
          </cell>
          <cell r="FO26">
            <v>81.400000000000006</v>
          </cell>
          <cell r="FP26">
            <v>81.5</v>
          </cell>
          <cell r="FQ26">
            <v>81.8</v>
          </cell>
          <cell r="FR26">
            <v>82.2</v>
          </cell>
          <cell r="FS26">
            <v>82.2</v>
          </cell>
          <cell r="FT26">
            <v>82.1</v>
          </cell>
          <cell r="FU26">
            <v>82.2</v>
          </cell>
          <cell r="FV26">
            <v>83.3</v>
          </cell>
          <cell r="FW26">
            <v>83.9</v>
          </cell>
          <cell r="FX26">
            <v>84.4</v>
          </cell>
          <cell r="FY26">
            <v>84.5</v>
          </cell>
          <cell r="FZ26">
            <v>83.8</v>
          </cell>
          <cell r="GA26">
            <v>84.7</v>
          </cell>
          <cell r="GB26">
            <v>84.7</v>
          </cell>
          <cell r="GC26">
            <v>86.4</v>
          </cell>
          <cell r="GD26">
            <v>86.7</v>
          </cell>
          <cell r="GE26">
            <v>85.9</v>
          </cell>
          <cell r="GF26">
            <v>85.2</v>
          </cell>
          <cell r="GG26">
            <v>84.8</v>
          </cell>
          <cell r="GH26">
            <v>84.6</v>
          </cell>
          <cell r="GI26">
            <v>85.3</v>
          </cell>
          <cell r="GJ26">
            <v>87.2</v>
          </cell>
          <cell r="GK26">
            <v>85.6</v>
          </cell>
          <cell r="GL26">
            <v>86</v>
          </cell>
          <cell r="GM26">
            <v>86.7</v>
          </cell>
          <cell r="GN26">
            <v>87.2</v>
          </cell>
          <cell r="GO26">
            <v>88.3</v>
          </cell>
          <cell r="GP26">
            <v>89.1</v>
          </cell>
          <cell r="GQ26">
            <v>89.3</v>
          </cell>
          <cell r="GR26">
            <v>90.6</v>
          </cell>
          <cell r="GS26">
            <v>91.9</v>
          </cell>
          <cell r="GT26">
            <v>92.4</v>
          </cell>
          <cell r="GU26">
            <v>93.7</v>
          </cell>
          <cell r="GV26">
            <v>96.3</v>
          </cell>
          <cell r="GW26">
            <v>95.3</v>
          </cell>
          <cell r="GX26">
            <v>95.7</v>
          </cell>
          <cell r="GY26">
            <v>96.3</v>
          </cell>
          <cell r="GZ26">
            <v>95.2</v>
          </cell>
          <cell r="HA26">
            <v>91.7</v>
          </cell>
          <cell r="HB26">
            <v>89.7</v>
          </cell>
          <cell r="HC26">
            <v>87</v>
          </cell>
          <cell r="HD26">
            <v>87.6</v>
          </cell>
          <cell r="HE26">
            <v>88.8</v>
          </cell>
          <cell r="HF26">
            <v>90.9</v>
          </cell>
          <cell r="HG26">
            <v>91.5</v>
          </cell>
          <cell r="HH26">
            <v>92</v>
          </cell>
          <cell r="HI26">
            <v>90.9</v>
          </cell>
          <cell r="HJ26">
            <v>92.3</v>
          </cell>
          <cell r="HK26">
            <v>94.2</v>
          </cell>
          <cell r="HL26">
            <v>95.3</v>
          </cell>
          <cell r="HM26">
            <v>96.2</v>
          </cell>
          <cell r="HN26">
            <v>96.3</v>
          </cell>
          <cell r="HO26">
            <v>96.2</v>
          </cell>
          <cell r="HP26">
            <v>96.7</v>
          </cell>
          <cell r="HQ26">
            <v>96</v>
          </cell>
          <cell r="HR26">
            <v>96.4</v>
          </cell>
          <cell r="HS26">
            <v>96.3</v>
          </cell>
          <cell r="HT26">
            <v>96.6</v>
          </cell>
          <cell r="HU26">
            <v>95.2</v>
          </cell>
          <cell r="HV26">
            <v>96.7</v>
          </cell>
          <cell r="HW26">
            <v>96.7</v>
          </cell>
          <cell r="HX26">
            <v>94.8</v>
          </cell>
          <cell r="HY26">
            <v>95.5</v>
          </cell>
          <cell r="HZ26">
            <v>96.1</v>
          </cell>
          <cell r="IA26">
            <v>96.2</v>
          </cell>
          <cell r="IB26">
            <v>96</v>
          </cell>
          <cell r="IC26">
            <v>95.9</v>
          </cell>
          <cell r="ID26">
            <v>96.2</v>
          </cell>
          <cell r="IE26">
            <v>96.1</v>
          </cell>
          <cell r="IF26">
            <v>96.4</v>
          </cell>
          <cell r="IG26">
            <v>95.4</v>
          </cell>
          <cell r="IH26">
            <v>96.3</v>
          </cell>
          <cell r="II26">
            <v>92.6</v>
          </cell>
          <cell r="IJ26">
            <v>92.6</v>
          </cell>
          <cell r="IK26">
            <v>99.9</v>
          </cell>
          <cell r="IL26">
            <v>100.4</v>
          </cell>
          <cell r="IM26">
            <v>100.4</v>
          </cell>
          <cell r="IN26">
            <v>101.3</v>
          </cell>
          <cell r="IO26">
            <v>99.7</v>
          </cell>
          <cell r="IP26">
            <v>99.5</v>
          </cell>
          <cell r="IQ26">
            <v>99.4</v>
          </cell>
          <cell r="IR26">
            <v>99.2</v>
          </cell>
          <cell r="IS26">
            <v>97.9</v>
          </cell>
          <cell r="IT26">
            <v>99.3</v>
          </cell>
          <cell r="IU26">
            <v>100</v>
          </cell>
          <cell r="IV26">
            <v>101.5</v>
          </cell>
          <cell r="IW26">
            <v>102.5</v>
          </cell>
          <cell r="IX26">
            <v>102.7</v>
          </cell>
          <cell r="IY26">
            <v>102.9</v>
          </cell>
          <cell r="IZ26">
            <v>103.2</v>
          </cell>
          <cell r="JA26">
            <v>104</v>
          </cell>
          <cell r="JB26">
            <v>104.5</v>
          </cell>
          <cell r="JC26">
            <v>105.1</v>
          </cell>
          <cell r="JD26">
            <v>105.4</v>
          </cell>
          <cell r="JE26">
            <v>104.4</v>
          </cell>
          <cell r="JF26">
            <v>104.9</v>
          </cell>
          <cell r="JG26">
            <v>104.8</v>
          </cell>
          <cell r="JH26">
            <v>105.6</v>
          </cell>
          <cell r="JI26">
            <v>104.8</v>
          </cell>
          <cell r="JJ26">
            <v>103.6</v>
          </cell>
          <cell r="JK26">
            <v>103.1</v>
          </cell>
          <cell r="JL26">
            <v>102.9</v>
          </cell>
          <cell r="JM26">
            <v>102.8</v>
          </cell>
          <cell r="JN26">
            <v>102.9</v>
          </cell>
          <cell r="JO26">
            <v>102.9</v>
          </cell>
        </row>
        <row r="28">
          <cell r="DF28">
            <v>136</v>
          </cell>
          <cell r="DG28">
            <v>135.19999999999999</v>
          </cell>
          <cell r="DH28">
            <v>135.5</v>
          </cell>
          <cell r="DI28">
            <v>135.69999999999999</v>
          </cell>
          <cell r="DJ28">
            <v>135.4</v>
          </cell>
          <cell r="DK28">
            <v>134.69999999999999</v>
          </cell>
          <cell r="DL28">
            <v>135.4</v>
          </cell>
          <cell r="DM28">
            <v>135.69999999999999</v>
          </cell>
          <cell r="DN28">
            <v>136</v>
          </cell>
          <cell r="DO28">
            <v>135.69999999999999</v>
          </cell>
          <cell r="DP28">
            <v>135.30000000000001</v>
          </cell>
          <cell r="DQ28">
            <v>134.69999999999999</v>
          </cell>
          <cell r="DR28">
            <v>134.80000000000001</v>
          </cell>
          <cell r="DS28">
            <v>137.19999999999999</v>
          </cell>
          <cell r="DT28">
            <v>135.80000000000001</v>
          </cell>
          <cell r="DU28">
            <v>135.30000000000001</v>
          </cell>
          <cell r="DV28">
            <v>135</v>
          </cell>
          <cell r="DW28">
            <v>135.69999999999999</v>
          </cell>
          <cell r="DX28">
            <v>135.69999999999999</v>
          </cell>
          <cell r="DY28">
            <v>135.4</v>
          </cell>
          <cell r="DZ28">
            <v>135</v>
          </cell>
          <cell r="EA28">
            <v>134.19999999999999</v>
          </cell>
          <cell r="EB28">
            <v>134</v>
          </cell>
          <cell r="EC28">
            <v>133.4</v>
          </cell>
          <cell r="ED28">
            <v>134.69999999999999</v>
          </cell>
          <cell r="EE28">
            <v>135</v>
          </cell>
          <cell r="EF28">
            <v>136.69999999999999</v>
          </cell>
          <cell r="EG28">
            <v>137.1</v>
          </cell>
          <cell r="EH28">
            <v>137.5</v>
          </cell>
          <cell r="EI28">
            <v>137.30000000000001</v>
          </cell>
          <cell r="EJ28">
            <v>136</v>
          </cell>
          <cell r="EK28">
            <v>135.1</v>
          </cell>
          <cell r="EL28">
            <v>133.30000000000001</v>
          </cell>
          <cell r="EM28">
            <v>132</v>
          </cell>
          <cell r="EN28">
            <v>131.30000000000001</v>
          </cell>
          <cell r="EO28">
            <v>129.9</v>
          </cell>
          <cell r="EP28">
            <v>130.5</v>
          </cell>
          <cell r="EQ28">
            <v>131.69999999999999</v>
          </cell>
          <cell r="ER28">
            <v>131.6</v>
          </cell>
          <cell r="ES28">
            <v>130.69999999999999</v>
          </cell>
          <cell r="ET28">
            <v>130</v>
          </cell>
          <cell r="EU28">
            <v>128</v>
          </cell>
          <cell r="EV28">
            <v>126.9</v>
          </cell>
          <cell r="EW28">
            <v>124.2</v>
          </cell>
          <cell r="EX28">
            <v>122.4</v>
          </cell>
          <cell r="EY28">
            <v>121.2</v>
          </cell>
          <cell r="EZ28">
            <v>122</v>
          </cell>
          <cell r="FA28">
            <v>118.7</v>
          </cell>
          <cell r="FB28">
            <v>117.8</v>
          </cell>
          <cell r="FC28">
            <v>117.9</v>
          </cell>
          <cell r="FD28">
            <v>117.3</v>
          </cell>
          <cell r="FE28">
            <v>116.3</v>
          </cell>
          <cell r="FF28">
            <v>115.8</v>
          </cell>
          <cell r="FG28">
            <v>115.3</v>
          </cell>
          <cell r="FH28">
            <v>114.8</v>
          </cell>
          <cell r="FI28">
            <v>115.2</v>
          </cell>
          <cell r="FJ28">
            <v>114.9</v>
          </cell>
          <cell r="FK28">
            <v>114.3</v>
          </cell>
          <cell r="FL28">
            <v>114.1</v>
          </cell>
          <cell r="FM28">
            <v>111.1</v>
          </cell>
          <cell r="FN28">
            <v>110.8</v>
          </cell>
          <cell r="FO28">
            <v>111.8</v>
          </cell>
          <cell r="FP28">
            <v>112.8</v>
          </cell>
          <cell r="FQ28">
            <v>111.5</v>
          </cell>
          <cell r="FR28">
            <v>112.1</v>
          </cell>
          <cell r="FS28">
            <v>112.6</v>
          </cell>
          <cell r="FT28">
            <v>112</v>
          </cell>
          <cell r="FU28">
            <v>112.4</v>
          </cell>
          <cell r="FV28">
            <v>113.2</v>
          </cell>
          <cell r="FW28">
            <v>113.7</v>
          </cell>
          <cell r="FX28">
            <v>113.3</v>
          </cell>
          <cell r="FY28">
            <v>112.5</v>
          </cell>
          <cell r="FZ28">
            <v>112.8</v>
          </cell>
          <cell r="GA28">
            <v>113.1</v>
          </cell>
          <cell r="GB28">
            <v>113.6</v>
          </cell>
          <cell r="GC28">
            <v>114.5</v>
          </cell>
          <cell r="GD28">
            <v>113.6</v>
          </cell>
          <cell r="GE28">
            <v>114</v>
          </cell>
          <cell r="GF28">
            <v>114.7</v>
          </cell>
          <cell r="GG28">
            <v>115.5</v>
          </cell>
          <cell r="GH28">
            <v>115.7</v>
          </cell>
          <cell r="GI28">
            <v>116.4</v>
          </cell>
          <cell r="GJ28">
            <v>116.6</v>
          </cell>
          <cell r="GK28">
            <v>115</v>
          </cell>
          <cell r="GL28">
            <v>115.9</v>
          </cell>
          <cell r="GM28">
            <v>117.1</v>
          </cell>
          <cell r="GN28">
            <v>117.5</v>
          </cell>
          <cell r="GO28">
            <v>118.2</v>
          </cell>
          <cell r="GP28">
            <v>118.2</v>
          </cell>
          <cell r="GQ28">
            <v>118.4</v>
          </cell>
          <cell r="GR28">
            <v>118.2</v>
          </cell>
          <cell r="GS28">
            <v>118.1</v>
          </cell>
          <cell r="GT28">
            <v>118.4</v>
          </cell>
          <cell r="GU28">
            <v>118.2</v>
          </cell>
          <cell r="GV28">
            <v>118.5</v>
          </cell>
          <cell r="GW28">
            <v>116.8</v>
          </cell>
          <cell r="GX28">
            <v>121.1</v>
          </cell>
          <cell r="GY28">
            <v>122.8</v>
          </cell>
          <cell r="GZ28">
            <v>122.6</v>
          </cell>
          <cell r="HA28">
            <v>121.1</v>
          </cell>
          <cell r="HB28">
            <v>119.9</v>
          </cell>
          <cell r="HC28">
            <v>119.4</v>
          </cell>
          <cell r="HD28">
            <v>119.4</v>
          </cell>
          <cell r="HE28">
            <v>122.7</v>
          </cell>
          <cell r="HF28">
            <v>125.1</v>
          </cell>
          <cell r="HG28">
            <v>127.4</v>
          </cell>
          <cell r="HH28">
            <v>129.4</v>
          </cell>
          <cell r="HI28">
            <v>129</v>
          </cell>
          <cell r="HJ28">
            <v>130</v>
          </cell>
          <cell r="HK28">
            <v>133</v>
          </cell>
          <cell r="HL28">
            <v>134.19999999999999</v>
          </cell>
          <cell r="HM28">
            <v>133.80000000000001</v>
          </cell>
          <cell r="HN28">
            <v>133.9</v>
          </cell>
          <cell r="HO28">
            <v>133.6</v>
          </cell>
          <cell r="HP28">
            <v>133.69999999999999</v>
          </cell>
          <cell r="HQ28">
            <v>133.6</v>
          </cell>
          <cell r="HR28">
            <v>135.5</v>
          </cell>
          <cell r="HS28">
            <v>135</v>
          </cell>
          <cell r="HT28">
            <v>133.4</v>
          </cell>
          <cell r="HU28">
            <v>131.69999999999999</v>
          </cell>
          <cell r="HV28">
            <v>132.6</v>
          </cell>
          <cell r="HW28">
            <v>131.80000000000001</v>
          </cell>
          <cell r="HX28">
            <v>129.9</v>
          </cell>
          <cell r="HY28">
            <v>127.6</v>
          </cell>
          <cell r="HZ28">
            <v>128.19999999999999</v>
          </cell>
          <cell r="IA28">
            <v>129.5</v>
          </cell>
          <cell r="IB28">
            <v>129.80000000000001</v>
          </cell>
          <cell r="IC28">
            <v>129.1</v>
          </cell>
          <cell r="ID28">
            <v>128.80000000000001</v>
          </cell>
          <cell r="IE28">
            <v>128.1</v>
          </cell>
          <cell r="IF28">
            <v>127.8</v>
          </cell>
          <cell r="IG28">
            <v>125.3</v>
          </cell>
          <cell r="IH28">
            <v>125.9</v>
          </cell>
          <cell r="II28">
            <v>126.3</v>
          </cell>
          <cell r="IJ28">
            <v>125.9</v>
          </cell>
          <cell r="IK28">
            <v>125.9</v>
          </cell>
          <cell r="IL28">
            <v>126</v>
          </cell>
          <cell r="IM28">
            <v>124.5</v>
          </cell>
          <cell r="IN28">
            <v>124.6</v>
          </cell>
          <cell r="IO28">
            <v>124.4</v>
          </cell>
          <cell r="IP28">
            <v>124.7</v>
          </cell>
          <cell r="IQ28">
            <v>126.6</v>
          </cell>
          <cell r="IR28">
            <v>126.8</v>
          </cell>
          <cell r="IS28">
            <v>125.3</v>
          </cell>
          <cell r="IT28">
            <v>126.1</v>
          </cell>
          <cell r="IU28">
            <v>128</v>
          </cell>
          <cell r="IV28">
            <v>130</v>
          </cell>
          <cell r="IW28">
            <v>130.5</v>
          </cell>
          <cell r="IX28">
            <v>131.19999999999999</v>
          </cell>
          <cell r="IY28">
            <v>132.30000000000001</v>
          </cell>
          <cell r="IZ28">
            <v>135.4</v>
          </cell>
          <cell r="JA28">
            <v>137.80000000000001</v>
          </cell>
          <cell r="JB28">
            <v>138.6</v>
          </cell>
          <cell r="JC28">
            <v>139.9</v>
          </cell>
          <cell r="JD28">
            <v>139.9</v>
          </cell>
          <cell r="JE28">
            <v>137.9</v>
          </cell>
          <cell r="JF28">
            <v>140.5</v>
          </cell>
          <cell r="JG28">
            <v>142.6</v>
          </cell>
          <cell r="JH28">
            <v>142</v>
          </cell>
          <cell r="JI28">
            <v>142.6</v>
          </cell>
          <cell r="JJ28">
            <v>143.6</v>
          </cell>
          <cell r="JK28">
            <v>144.80000000000001</v>
          </cell>
          <cell r="JL28">
            <v>145.80000000000001</v>
          </cell>
          <cell r="JM28">
            <v>145.6</v>
          </cell>
          <cell r="JN28">
            <v>146.6</v>
          </cell>
          <cell r="JO28">
            <v>146.80000000000001</v>
          </cell>
        </row>
        <row r="29">
          <cell r="DF29">
            <v>124.8</v>
          </cell>
          <cell r="DG29">
            <v>125.1</v>
          </cell>
          <cell r="DH29">
            <v>124.5</v>
          </cell>
          <cell r="DI29">
            <v>124.8</v>
          </cell>
          <cell r="DJ29">
            <v>124.7</v>
          </cell>
          <cell r="DK29">
            <v>126</v>
          </cell>
          <cell r="DL29">
            <v>125.9</v>
          </cell>
          <cell r="DM29">
            <v>125.8</v>
          </cell>
          <cell r="DN29">
            <v>126</v>
          </cell>
          <cell r="DO29">
            <v>125.9</v>
          </cell>
          <cell r="DP29">
            <v>125.3</v>
          </cell>
          <cell r="DQ29">
            <v>124.8</v>
          </cell>
          <cell r="DR29">
            <v>125.7</v>
          </cell>
          <cell r="DS29">
            <v>126.9</v>
          </cell>
          <cell r="DT29">
            <v>127.9</v>
          </cell>
          <cell r="DU29">
            <v>128.4</v>
          </cell>
          <cell r="DV29">
            <v>127.5</v>
          </cell>
          <cell r="DW29">
            <v>127.2</v>
          </cell>
          <cell r="DX29">
            <v>127.5</v>
          </cell>
          <cell r="DY29">
            <v>127.7</v>
          </cell>
          <cell r="DZ29">
            <v>128.1</v>
          </cell>
          <cell r="EA29">
            <v>128.30000000000001</v>
          </cell>
          <cell r="EB29">
            <v>127.9</v>
          </cell>
          <cell r="EC29">
            <v>126.6</v>
          </cell>
          <cell r="ED29">
            <v>127.3</v>
          </cell>
          <cell r="EE29">
            <v>127.4</v>
          </cell>
          <cell r="EF29">
            <v>127.8</v>
          </cell>
          <cell r="EG29">
            <v>127.4</v>
          </cell>
          <cell r="EH29">
            <v>126.9</v>
          </cell>
          <cell r="EI29">
            <v>125.8</v>
          </cell>
          <cell r="EJ29">
            <v>124.8</v>
          </cell>
          <cell r="EK29">
            <v>123.5</v>
          </cell>
          <cell r="EL29">
            <v>121.9</v>
          </cell>
          <cell r="EM29">
            <v>120.7</v>
          </cell>
          <cell r="EN29">
            <v>119.6</v>
          </cell>
          <cell r="EO29">
            <v>117.9</v>
          </cell>
          <cell r="EP29">
            <v>118.3</v>
          </cell>
          <cell r="EQ29">
            <v>118</v>
          </cell>
          <cell r="ER29">
            <v>116.1</v>
          </cell>
          <cell r="ES29">
            <v>114.5</v>
          </cell>
          <cell r="ET29">
            <v>113.6</v>
          </cell>
          <cell r="EU29">
            <v>111.9</v>
          </cell>
          <cell r="EV29">
            <v>110.6</v>
          </cell>
          <cell r="EW29">
            <v>108.6</v>
          </cell>
          <cell r="EX29">
            <v>107.7</v>
          </cell>
          <cell r="EY29">
            <v>106.3</v>
          </cell>
          <cell r="EZ29">
            <v>105.3</v>
          </cell>
          <cell r="FA29">
            <v>103.1</v>
          </cell>
          <cell r="FB29">
            <v>103.3</v>
          </cell>
          <cell r="FC29">
            <v>102.4</v>
          </cell>
          <cell r="FD29">
            <v>101.7</v>
          </cell>
          <cell r="FE29">
            <v>101.4</v>
          </cell>
          <cell r="FF29">
            <v>100.8</v>
          </cell>
          <cell r="FG29">
            <v>99.8</v>
          </cell>
          <cell r="FH29">
            <v>99.1</v>
          </cell>
          <cell r="FI29">
            <v>99.3</v>
          </cell>
          <cell r="FJ29">
            <v>98.7</v>
          </cell>
          <cell r="FK29">
            <v>98.1</v>
          </cell>
          <cell r="FL29">
            <v>97.6</v>
          </cell>
          <cell r="FM29">
            <v>95.8</v>
          </cell>
          <cell r="FN29">
            <v>95.8</v>
          </cell>
          <cell r="FO29">
            <v>95.5</v>
          </cell>
          <cell r="FP29">
            <v>95.7</v>
          </cell>
          <cell r="FQ29">
            <v>96</v>
          </cell>
          <cell r="FR29">
            <v>96.2</v>
          </cell>
          <cell r="FS29">
            <v>96.2</v>
          </cell>
          <cell r="FT29">
            <v>96.7</v>
          </cell>
          <cell r="FU29">
            <v>97</v>
          </cell>
          <cell r="FV29">
            <v>97.1</v>
          </cell>
          <cell r="FW29">
            <v>97.3</v>
          </cell>
          <cell r="FX29">
            <v>97.7</v>
          </cell>
          <cell r="FY29">
            <v>96.8</v>
          </cell>
          <cell r="FZ29">
            <v>96.8</v>
          </cell>
          <cell r="GA29">
            <v>96.9</v>
          </cell>
          <cell r="GB29">
            <v>97</v>
          </cell>
          <cell r="GC29">
            <v>97.3</v>
          </cell>
          <cell r="GD29">
            <v>97.8</v>
          </cell>
          <cell r="GE29">
            <v>97.9</v>
          </cell>
          <cell r="GF29">
            <v>98.6</v>
          </cell>
          <cell r="GG29">
            <v>99.3</v>
          </cell>
          <cell r="GH29">
            <v>99.3</v>
          </cell>
          <cell r="GI29">
            <v>99.4</v>
          </cell>
          <cell r="GJ29">
            <v>99.5</v>
          </cell>
          <cell r="GK29">
            <v>99</v>
          </cell>
          <cell r="GL29">
            <v>98.9</v>
          </cell>
          <cell r="GM29">
            <v>99.5</v>
          </cell>
          <cell r="GN29">
            <v>99.2</v>
          </cell>
          <cell r="GO29">
            <v>99.6</v>
          </cell>
          <cell r="GP29">
            <v>98.9</v>
          </cell>
          <cell r="GQ29">
            <v>98.5</v>
          </cell>
          <cell r="GR29">
            <v>98.8</v>
          </cell>
          <cell r="GS29">
            <v>99.1</v>
          </cell>
          <cell r="GT29">
            <v>99</v>
          </cell>
          <cell r="GU29">
            <v>98.9</v>
          </cell>
          <cell r="GV29">
            <v>98.1</v>
          </cell>
          <cell r="GW29">
            <v>97.1</v>
          </cell>
          <cell r="GX29">
            <v>97.5</v>
          </cell>
          <cell r="GY29">
            <v>97.7</v>
          </cell>
          <cell r="GZ29">
            <v>97.4</v>
          </cell>
          <cell r="HA29">
            <v>95.8</v>
          </cell>
          <cell r="HB29">
            <v>94.6</v>
          </cell>
          <cell r="HC29">
            <v>94</v>
          </cell>
          <cell r="HD29">
            <v>95.2</v>
          </cell>
          <cell r="HE29">
            <v>96.9</v>
          </cell>
          <cell r="HF29">
            <v>98.5</v>
          </cell>
          <cell r="HG29">
            <v>99.6</v>
          </cell>
          <cell r="HH29">
            <v>100.5</v>
          </cell>
          <cell r="HI29">
            <v>100.8</v>
          </cell>
          <cell r="HJ29">
            <v>102.6</v>
          </cell>
          <cell r="HK29">
            <v>105.1</v>
          </cell>
          <cell r="HL29">
            <v>108</v>
          </cell>
          <cell r="HM29">
            <v>108.9</v>
          </cell>
          <cell r="HN29">
            <v>110.3</v>
          </cell>
          <cell r="HO29">
            <v>112.1</v>
          </cell>
          <cell r="HP29">
            <v>113.4</v>
          </cell>
          <cell r="HQ29">
            <v>114.5</v>
          </cell>
          <cell r="HR29">
            <v>114.8</v>
          </cell>
          <cell r="HS29">
            <v>114.6</v>
          </cell>
          <cell r="HT29">
            <v>115.2</v>
          </cell>
          <cell r="HU29">
            <v>114.8</v>
          </cell>
          <cell r="HV29">
            <v>114.6</v>
          </cell>
          <cell r="HW29">
            <v>114.8</v>
          </cell>
          <cell r="HX29">
            <v>114.6</v>
          </cell>
          <cell r="HY29">
            <v>114.8</v>
          </cell>
          <cell r="HZ29">
            <v>114.8</v>
          </cell>
          <cell r="IA29">
            <v>115.8</v>
          </cell>
          <cell r="IB29">
            <v>116.8</v>
          </cell>
          <cell r="IC29">
            <v>117.9</v>
          </cell>
          <cell r="ID29">
            <v>118.8</v>
          </cell>
          <cell r="IE29">
            <v>119.3</v>
          </cell>
          <cell r="IF29">
            <v>118.7</v>
          </cell>
          <cell r="IG29">
            <v>117.2</v>
          </cell>
          <cell r="IH29">
            <v>117.9</v>
          </cell>
          <cell r="II29">
            <v>118.1</v>
          </cell>
          <cell r="IJ29">
            <v>117.8</v>
          </cell>
          <cell r="IK29">
            <v>116.8</v>
          </cell>
          <cell r="IL29">
            <v>116.9</v>
          </cell>
          <cell r="IM29">
            <v>116.8</v>
          </cell>
          <cell r="IN29">
            <v>117.2</v>
          </cell>
          <cell r="IO29">
            <v>116.4</v>
          </cell>
          <cell r="IP29">
            <v>116.3</v>
          </cell>
          <cell r="IQ29">
            <v>116.6</v>
          </cell>
          <cell r="IR29">
            <v>116.1</v>
          </cell>
          <cell r="IS29">
            <v>115.4</v>
          </cell>
          <cell r="IT29">
            <v>116.3</v>
          </cell>
          <cell r="IU29">
            <v>116.2</v>
          </cell>
          <cell r="IV29">
            <v>116.1</v>
          </cell>
          <cell r="IW29">
            <v>115.5</v>
          </cell>
          <cell r="IX29">
            <v>115</v>
          </cell>
          <cell r="IY29">
            <v>114.9</v>
          </cell>
          <cell r="IZ29">
            <v>115.6</v>
          </cell>
          <cell r="JA29">
            <v>115.8</v>
          </cell>
          <cell r="JB29">
            <v>116.8</v>
          </cell>
          <cell r="JC29">
            <v>116.6</v>
          </cell>
          <cell r="JD29">
            <v>115.7</v>
          </cell>
          <cell r="JE29">
            <v>114</v>
          </cell>
          <cell r="JF29">
            <v>116.5</v>
          </cell>
          <cell r="JG29">
            <v>117.9</v>
          </cell>
          <cell r="JH29">
            <v>118.5</v>
          </cell>
          <cell r="JI29">
            <v>119.2</v>
          </cell>
          <cell r="JJ29">
            <v>119.8</v>
          </cell>
          <cell r="JK29">
            <v>120.3</v>
          </cell>
          <cell r="JL29">
            <v>121.2</v>
          </cell>
          <cell r="JM29">
            <v>121.2</v>
          </cell>
          <cell r="JN29">
            <v>120.6</v>
          </cell>
          <cell r="JO29">
            <v>120.1</v>
          </cell>
        </row>
        <row r="30">
          <cell r="DF30">
            <v>122.1</v>
          </cell>
          <cell r="DG30">
            <v>122.2</v>
          </cell>
          <cell r="DH30">
            <v>122</v>
          </cell>
          <cell r="DI30">
            <v>121.6</v>
          </cell>
          <cell r="DJ30">
            <v>120.5</v>
          </cell>
          <cell r="DK30">
            <v>121.5</v>
          </cell>
          <cell r="DL30">
            <v>121.7</v>
          </cell>
          <cell r="DM30">
            <v>121.6</v>
          </cell>
          <cell r="DN30">
            <v>121.6</v>
          </cell>
          <cell r="DO30">
            <v>121.6</v>
          </cell>
          <cell r="DP30">
            <v>121.5</v>
          </cell>
          <cell r="DQ30">
            <v>121</v>
          </cell>
          <cell r="DR30">
            <v>121.7</v>
          </cell>
          <cell r="DS30">
            <v>122.4</v>
          </cell>
          <cell r="DT30">
            <v>122.8</v>
          </cell>
          <cell r="DU30">
            <v>123.6</v>
          </cell>
          <cell r="DV30">
            <v>124.1</v>
          </cell>
          <cell r="DW30">
            <v>124</v>
          </cell>
          <cell r="DX30">
            <v>124.1</v>
          </cell>
          <cell r="DY30">
            <v>123.8</v>
          </cell>
          <cell r="DZ30">
            <v>123.8</v>
          </cell>
          <cell r="EA30">
            <v>124.1</v>
          </cell>
          <cell r="EB30">
            <v>122.8</v>
          </cell>
          <cell r="EC30">
            <v>121.7</v>
          </cell>
          <cell r="ED30">
            <v>122.2</v>
          </cell>
          <cell r="EE30">
            <v>122</v>
          </cell>
          <cell r="EF30">
            <v>121.7</v>
          </cell>
          <cell r="EG30">
            <v>120</v>
          </cell>
          <cell r="EH30">
            <v>118</v>
          </cell>
          <cell r="EI30">
            <v>116.8</v>
          </cell>
          <cell r="EJ30">
            <v>115.9</v>
          </cell>
          <cell r="EK30">
            <v>114.8</v>
          </cell>
          <cell r="EL30">
            <v>113.6</v>
          </cell>
          <cell r="EM30">
            <v>113.4</v>
          </cell>
          <cell r="EN30">
            <v>112.7</v>
          </cell>
          <cell r="EO30">
            <v>111.4</v>
          </cell>
          <cell r="EP30">
            <v>111.2</v>
          </cell>
          <cell r="EQ30">
            <v>110.1</v>
          </cell>
          <cell r="ER30">
            <v>108.6</v>
          </cell>
          <cell r="ES30">
            <v>105.9</v>
          </cell>
          <cell r="ET30">
            <v>104.4</v>
          </cell>
          <cell r="EU30">
            <v>102.4</v>
          </cell>
          <cell r="EV30">
            <v>101.3</v>
          </cell>
          <cell r="EW30">
            <v>100.5</v>
          </cell>
          <cell r="EX30">
            <v>99.9</v>
          </cell>
          <cell r="EY30">
            <v>98.3</v>
          </cell>
          <cell r="EZ30">
            <v>97</v>
          </cell>
          <cell r="FA30">
            <v>95.6</v>
          </cell>
          <cell r="FB30">
            <v>96.9</v>
          </cell>
          <cell r="FC30">
            <v>95.9</v>
          </cell>
          <cell r="FD30">
            <v>95.5</v>
          </cell>
          <cell r="FE30">
            <v>95</v>
          </cell>
          <cell r="FF30">
            <v>94.3</v>
          </cell>
          <cell r="FG30">
            <v>93.6</v>
          </cell>
          <cell r="FH30">
            <v>93.2</v>
          </cell>
          <cell r="FI30">
            <v>92.3</v>
          </cell>
          <cell r="FJ30">
            <v>89.8</v>
          </cell>
          <cell r="FK30">
            <v>89.2</v>
          </cell>
          <cell r="FL30">
            <v>89.1</v>
          </cell>
          <cell r="FM30">
            <v>87.9</v>
          </cell>
          <cell r="FN30">
            <v>88.2</v>
          </cell>
          <cell r="FO30">
            <v>88.1</v>
          </cell>
          <cell r="FP30">
            <v>88.3</v>
          </cell>
          <cell r="FQ30">
            <v>88.2</v>
          </cell>
          <cell r="FR30">
            <v>88.4</v>
          </cell>
          <cell r="FS30">
            <v>88.4</v>
          </cell>
          <cell r="FT30">
            <v>88.8</v>
          </cell>
          <cell r="FU30">
            <v>89.5</v>
          </cell>
          <cell r="FV30">
            <v>89.6</v>
          </cell>
          <cell r="FW30">
            <v>89.8</v>
          </cell>
          <cell r="FX30">
            <v>90.3</v>
          </cell>
          <cell r="FY30">
            <v>89.8</v>
          </cell>
          <cell r="FZ30">
            <v>91.6</v>
          </cell>
          <cell r="GA30">
            <v>92.5</v>
          </cell>
          <cell r="GB30">
            <v>93.6</v>
          </cell>
          <cell r="GC30">
            <v>94.5</v>
          </cell>
          <cell r="GD30">
            <v>94.9</v>
          </cell>
          <cell r="GE30">
            <v>94.9</v>
          </cell>
          <cell r="GF30">
            <v>95.7</v>
          </cell>
          <cell r="GG30">
            <v>96.2</v>
          </cell>
          <cell r="GH30">
            <v>95.8</v>
          </cell>
          <cell r="GI30">
            <v>95</v>
          </cell>
          <cell r="GJ30">
            <v>94.5</v>
          </cell>
          <cell r="GK30">
            <v>94</v>
          </cell>
          <cell r="GL30">
            <v>94.4</v>
          </cell>
          <cell r="GM30">
            <v>94.6</v>
          </cell>
          <cell r="GN30">
            <v>94.5</v>
          </cell>
          <cell r="GO30">
            <v>94.6</v>
          </cell>
          <cell r="GP30">
            <v>94.2</v>
          </cell>
          <cell r="GQ30">
            <v>93.2</v>
          </cell>
          <cell r="GR30">
            <v>92.7</v>
          </cell>
          <cell r="GS30">
            <v>92.2</v>
          </cell>
          <cell r="GT30">
            <v>91.3</v>
          </cell>
          <cell r="GU30">
            <v>91.6</v>
          </cell>
          <cell r="GV30">
            <v>90.6</v>
          </cell>
          <cell r="GW30">
            <v>89.3</v>
          </cell>
          <cell r="GX30">
            <v>88.6</v>
          </cell>
          <cell r="GY30">
            <v>88.7</v>
          </cell>
          <cell r="GZ30">
            <v>88.6</v>
          </cell>
          <cell r="HA30">
            <v>87.9</v>
          </cell>
          <cell r="HB30">
            <v>86.3</v>
          </cell>
          <cell r="HC30">
            <v>85.2</v>
          </cell>
          <cell r="HD30">
            <v>83.8</v>
          </cell>
          <cell r="HE30">
            <v>83.6</v>
          </cell>
          <cell r="HF30">
            <v>83.6</v>
          </cell>
          <cell r="HG30">
            <v>84.4</v>
          </cell>
          <cell r="HH30">
            <v>84.8</v>
          </cell>
          <cell r="HI30">
            <v>84.9</v>
          </cell>
          <cell r="HJ30">
            <v>86.3</v>
          </cell>
          <cell r="HK30">
            <v>88.2</v>
          </cell>
          <cell r="HL30">
            <v>89</v>
          </cell>
          <cell r="HM30">
            <v>89</v>
          </cell>
          <cell r="HN30">
            <v>89.5</v>
          </cell>
          <cell r="HO30">
            <v>89</v>
          </cell>
          <cell r="HP30">
            <v>88.7</v>
          </cell>
          <cell r="HQ30">
            <v>88.4</v>
          </cell>
          <cell r="HR30">
            <v>88.5</v>
          </cell>
          <cell r="HS30">
            <v>88.5</v>
          </cell>
          <cell r="HT30">
            <v>88.4</v>
          </cell>
          <cell r="HU30">
            <v>88.3</v>
          </cell>
          <cell r="HV30">
            <v>87.4</v>
          </cell>
          <cell r="HW30">
            <v>88.4</v>
          </cell>
          <cell r="HX30">
            <v>88.7</v>
          </cell>
          <cell r="HY30">
            <v>89.1</v>
          </cell>
          <cell r="HZ30">
            <v>88.7</v>
          </cell>
          <cell r="IA30">
            <v>88.8</v>
          </cell>
          <cell r="IB30">
            <v>90.1</v>
          </cell>
          <cell r="IC30">
            <v>90.7</v>
          </cell>
          <cell r="ID30">
            <v>90.8</v>
          </cell>
          <cell r="IE30">
            <v>91.9</v>
          </cell>
          <cell r="IF30">
            <v>91.6</v>
          </cell>
          <cell r="IG30">
            <v>90.1</v>
          </cell>
          <cell r="IH30">
            <v>90.3</v>
          </cell>
          <cell r="II30">
            <v>92.1</v>
          </cell>
          <cell r="IJ30">
            <v>91.7</v>
          </cell>
          <cell r="IK30">
            <v>91.9</v>
          </cell>
          <cell r="IL30">
            <v>91.3</v>
          </cell>
          <cell r="IM30">
            <v>90.6</v>
          </cell>
          <cell r="IN30">
            <v>89.8</v>
          </cell>
          <cell r="IO30">
            <v>89.8</v>
          </cell>
          <cell r="IP30">
            <v>90</v>
          </cell>
          <cell r="IQ30">
            <v>90.3</v>
          </cell>
          <cell r="IR30">
            <v>89.7</v>
          </cell>
          <cell r="IS30">
            <v>88.8</v>
          </cell>
          <cell r="IT30">
            <v>89.8</v>
          </cell>
          <cell r="IU30">
            <v>90.6</v>
          </cell>
          <cell r="IV30">
            <v>91.1</v>
          </cell>
          <cell r="IW30">
            <v>92.4</v>
          </cell>
          <cell r="IX30">
            <v>92.4</v>
          </cell>
          <cell r="IY30">
            <v>92.4</v>
          </cell>
          <cell r="IZ30">
            <v>93.1</v>
          </cell>
          <cell r="JA30">
            <v>94.1</v>
          </cell>
          <cell r="JB30">
            <v>94.6</v>
          </cell>
          <cell r="JC30">
            <v>95.4</v>
          </cell>
          <cell r="JD30">
            <v>96.1</v>
          </cell>
          <cell r="JE30">
            <v>95.3</v>
          </cell>
          <cell r="JF30">
            <v>95.7</v>
          </cell>
          <cell r="JG30">
            <v>97.2</v>
          </cell>
          <cell r="JH30">
            <v>97.6</v>
          </cell>
          <cell r="JI30">
            <v>97.7</v>
          </cell>
          <cell r="JJ30">
            <v>97.7</v>
          </cell>
          <cell r="JK30">
            <v>97</v>
          </cell>
          <cell r="JL30">
            <v>97.3</v>
          </cell>
          <cell r="JM30">
            <v>97</v>
          </cell>
          <cell r="JN30">
            <v>96.8</v>
          </cell>
          <cell r="JO30">
            <v>96.5</v>
          </cell>
        </row>
        <row r="31">
          <cell r="DF31">
            <v>120</v>
          </cell>
          <cell r="DG31">
            <v>119.7</v>
          </cell>
          <cell r="DH31">
            <v>119.1</v>
          </cell>
          <cell r="DI31">
            <v>119</v>
          </cell>
          <cell r="DJ31">
            <v>118.1</v>
          </cell>
          <cell r="DK31">
            <v>117.2</v>
          </cell>
          <cell r="DL31">
            <v>119.8</v>
          </cell>
          <cell r="DM31">
            <v>116</v>
          </cell>
          <cell r="DN31">
            <v>115.6</v>
          </cell>
          <cell r="DO31">
            <v>114.8</v>
          </cell>
          <cell r="DP31">
            <v>114.4</v>
          </cell>
          <cell r="DQ31">
            <v>113.7</v>
          </cell>
          <cell r="DR31">
            <v>114.2</v>
          </cell>
          <cell r="DS31">
            <v>113.2</v>
          </cell>
          <cell r="DT31">
            <v>114.2</v>
          </cell>
          <cell r="DU31">
            <v>115.9</v>
          </cell>
          <cell r="DV31">
            <v>113.2</v>
          </cell>
          <cell r="DW31">
            <v>116.8</v>
          </cell>
          <cell r="DX31">
            <v>118.2</v>
          </cell>
          <cell r="DY31">
            <v>119.2</v>
          </cell>
          <cell r="DZ31">
            <v>119.8</v>
          </cell>
          <cell r="EA31">
            <v>120.7</v>
          </cell>
          <cell r="EB31">
            <v>121.1</v>
          </cell>
          <cell r="EC31">
            <v>120.1</v>
          </cell>
          <cell r="ED31">
            <v>120.4</v>
          </cell>
          <cell r="EE31">
            <v>119.5</v>
          </cell>
          <cell r="EF31">
            <v>119.6</v>
          </cell>
          <cell r="EG31">
            <v>119.4</v>
          </cell>
          <cell r="EH31">
            <v>118.2</v>
          </cell>
          <cell r="EI31">
            <v>118.3</v>
          </cell>
          <cell r="EJ31">
            <v>117.8</v>
          </cell>
          <cell r="EK31">
            <v>117.1</v>
          </cell>
          <cell r="EL31">
            <v>118.5</v>
          </cell>
          <cell r="EM31">
            <v>116.2</v>
          </cell>
          <cell r="EN31">
            <v>115.1</v>
          </cell>
          <cell r="EO31">
            <v>114.5</v>
          </cell>
          <cell r="EP31">
            <v>113.2</v>
          </cell>
          <cell r="EQ31">
            <v>113.2</v>
          </cell>
          <cell r="ER31">
            <v>113.3</v>
          </cell>
          <cell r="ES31">
            <v>112.4</v>
          </cell>
          <cell r="ET31">
            <v>112.1</v>
          </cell>
          <cell r="EU31">
            <v>111.7</v>
          </cell>
          <cell r="EV31">
            <v>112</v>
          </cell>
          <cell r="EW31">
            <v>112.5</v>
          </cell>
          <cell r="EX31">
            <v>112.1</v>
          </cell>
          <cell r="EY31">
            <v>111.3</v>
          </cell>
          <cell r="EZ31">
            <v>110.6</v>
          </cell>
          <cell r="FA31">
            <v>109.4</v>
          </cell>
          <cell r="FB31">
            <v>109.2</v>
          </cell>
          <cell r="FC31">
            <v>108.3</v>
          </cell>
          <cell r="FD31">
            <v>107.8</v>
          </cell>
          <cell r="FE31">
            <v>106.7</v>
          </cell>
          <cell r="FF31">
            <v>106.5</v>
          </cell>
          <cell r="FG31">
            <v>106.5</v>
          </cell>
          <cell r="FH31">
            <v>105.9</v>
          </cell>
          <cell r="FI31">
            <v>105.8</v>
          </cell>
          <cell r="FJ31">
            <v>105.8</v>
          </cell>
          <cell r="FK31">
            <v>99.9</v>
          </cell>
          <cell r="FL31">
            <v>98.7</v>
          </cell>
          <cell r="FM31">
            <v>97.2</v>
          </cell>
          <cell r="FN31">
            <v>97.4</v>
          </cell>
          <cell r="FO31">
            <v>95.7</v>
          </cell>
          <cell r="FP31">
            <v>95.5</v>
          </cell>
          <cell r="FQ31">
            <v>93.7</v>
          </cell>
          <cell r="FR31">
            <v>94</v>
          </cell>
          <cell r="FS31">
            <v>92.7</v>
          </cell>
          <cell r="FT31">
            <v>92.2</v>
          </cell>
          <cell r="FU31">
            <v>73.8</v>
          </cell>
          <cell r="FV31">
            <v>74</v>
          </cell>
          <cell r="FW31">
            <v>73.900000000000006</v>
          </cell>
          <cell r="FX31">
            <v>73.400000000000006</v>
          </cell>
          <cell r="FY31">
            <v>73.400000000000006</v>
          </cell>
          <cell r="FZ31">
            <v>73</v>
          </cell>
          <cell r="GA31">
            <v>74.2</v>
          </cell>
          <cell r="GB31">
            <v>74.5</v>
          </cell>
          <cell r="GC31">
            <v>74.3</v>
          </cell>
          <cell r="GD31">
            <v>74.599999999999994</v>
          </cell>
          <cell r="GE31">
            <v>75.5</v>
          </cell>
          <cell r="GF31">
            <v>74.900000000000006</v>
          </cell>
          <cell r="GG31">
            <v>74.900000000000006</v>
          </cell>
          <cell r="GH31">
            <v>74.900000000000006</v>
          </cell>
          <cell r="GI31">
            <v>74.8</v>
          </cell>
          <cell r="GJ31">
            <v>75</v>
          </cell>
          <cell r="GK31">
            <v>74.900000000000006</v>
          </cell>
          <cell r="GL31">
            <v>74.900000000000006</v>
          </cell>
          <cell r="GM31">
            <v>75.099999999999994</v>
          </cell>
          <cell r="GN31">
            <v>75</v>
          </cell>
          <cell r="GO31">
            <v>76.3</v>
          </cell>
          <cell r="GP31">
            <v>76.5</v>
          </cell>
          <cell r="GQ31">
            <v>76.900000000000006</v>
          </cell>
          <cell r="GR31">
            <v>77.599999999999994</v>
          </cell>
          <cell r="GS31">
            <v>78</v>
          </cell>
          <cell r="GT31">
            <v>78.2</v>
          </cell>
          <cell r="GU31">
            <v>78.5</v>
          </cell>
          <cell r="GV31">
            <v>78.7</v>
          </cell>
          <cell r="GW31">
            <v>78.3</v>
          </cell>
          <cell r="GX31">
            <v>58.2</v>
          </cell>
          <cell r="GY31">
            <v>58.9</v>
          </cell>
          <cell r="GZ31">
            <v>59</v>
          </cell>
          <cell r="HA31">
            <v>58.4</v>
          </cell>
          <cell r="HB31">
            <v>63.1</v>
          </cell>
          <cell r="HC31">
            <v>63.4</v>
          </cell>
          <cell r="HD31">
            <v>62.6</v>
          </cell>
          <cell r="HE31">
            <v>63.4</v>
          </cell>
          <cell r="HF31">
            <v>60.2</v>
          </cell>
          <cell r="HG31">
            <v>60.4</v>
          </cell>
          <cell r="HH31">
            <v>61</v>
          </cell>
          <cell r="HI31">
            <v>60.7</v>
          </cell>
          <cell r="HJ31">
            <v>62</v>
          </cell>
          <cell r="HK31">
            <v>62.3</v>
          </cell>
          <cell r="HL31">
            <v>62.2</v>
          </cell>
          <cell r="HM31">
            <v>62.4</v>
          </cell>
          <cell r="HN31">
            <v>62.5</v>
          </cell>
          <cell r="HO31">
            <v>62.6</v>
          </cell>
          <cell r="HP31">
            <v>62.7</v>
          </cell>
          <cell r="HQ31">
            <v>62.2</v>
          </cell>
          <cell r="HR31">
            <v>61.8</v>
          </cell>
          <cell r="HS31">
            <v>62.2</v>
          </cell>
          <cell r="HT31">
            <v>62.1</v>
          </cell>
          <cell r="HU31">
            <v>61.7</v>
          </cell>
          <cell r="HV31">
            <v>61.6</v>
          </cell>
          <cell r="HW31">
            <v>62</v>
          </cell>
          <cell r="HX31">
            <v>62.2</v>
          </cell>
          <cell r="HY31">
            <v>62.5</v>
          </cell>
          <cell r="HZ31">
            <v>63.3</v>
          </cell>
          <cell r="IA31">
            <v>63.7</v>
          </cell>
          <cell r="IB31">
            <v>64.3</v>
          </cell>
          <cell r="IC31">
            <v>64.7</v>
          </cell>
          <cell r="ID31">
            <v>65</v>
          </cell>
          <cell r="IE31">
            <v>65.5</v>
          </cell>
          <cell r="IF31">
            <v>65.599999999999994</v>
          </cell>
          <cell r="IG31">
            <v>65.5</v>
          </cell>
          <cell r="IH31">
            <v>67</v>
          </cell>
          <cell r="II31">
            <v>67.599999999999994</v>
          </cell>
          <cell r="IJ31">
            <v>68.3</v>
          </cell>
          <cell r="IK31">
            <v>69.7</v>
          </cell>
          <cell r="IL31">
            <v>69.900000000000006</v>
          </cell>
          <cell r="IM31">
            <v>71.2</v>
          </cell>
          <cell r="IN31">
            <v>74.099999999999994</v>
          </cell>
          <cell r="IO31">
            <v>73.400000000000006</v>
          </cell>
          <cell r="IP31">
            <v>73.7</v>
          </cell>
          <cell r="IQ31">
            <v>74.099999999999994</v>
          </cell>
          <cell r="IR31">
            <v>74.2</v>
          </cell>
          <cell r="IS31">
            <v>74.099999999999994</v>
          </cell>
          <cell r="IT31">
            <v>74.8</v>
          </cell>
          <cell r="IU31">
            <v>74.900000000000006</v>
          </cell>
          <cell r="IV31">
            <v>75</v>
          </cell>
          <cell r="IW31">
            <v>75.5</v>
          </cell>
          <cell r="IX31">
            <v>76.599999999999994</v>
          </cell>
          <cell r="IY31">
            <v>77.599999999999994</v>
          </cell>
          <cell r="IZ31">
            <v>78.599999999999994</v>
          </cell>
          <cell r="JA31">
            <v>80.2</v>
          </cell>
          <cell r="JB31">
            <v>80.599999999999994</v>
          </cell>
          <cell r="JC31">
            <v>80.599999999999994</v>
          </cell>
          <cell r="JD31">
            <v>80.8</v>
          </cell>
          <cell r="JE31">
            <v>80.7</v>
          </cell>
          <cell r="JF31">
            <v>81.3</v>
          </cell>
          <cell r="JG31">
            <v>82.4</v>
          </cell>
          <cell r="JH31">
            <v>83.3</v>
          </cell>
          <cell r="JI31">
            <v>64.2</v>
          </cell>
          <cell r="JJ31">
            <v>64.8</v>
          </cell>
          <cell r="JK31">
            <v>65</v>
          </cell>
          <cell r="JL31">
            <v>65.599999999999994</v>
          </cell>
          <cell r="JM31">
            <v>66.900000000000006</v>
          </cell>
          <cell r="JN31">
            <v>67.099999999999994</v>
          </cell>
          <cell r="JO31">
            <v>67.400000000000006</v>
          </cell>
        </row>
        <row r="32">
          <cell r="DF32">
            <v>117.7</v>
          </cell>
          <cell r="DG32">
            <v>118.4</v>
          </cell>
          <cell r="DH32">
            <v>119.8</v>
          </cell>
          <cell r="DI32">
            <v>119.8</v>
          </cell>
          <cell r="DJ32">
            <v>120.4</v>
          </cell>
          <cell r="DK32">
            <v>120.3</v>
          </cell>
          <cell r="DL32">
            <v>120.8</v>
          </cell>
          <cell r="DM32">
            <v>120.9</v>
          </cell>
          <cell r="DN32">
            <v>120</v>
          </cell>
          <cell r="DO32">
            <v>121.3</v>
          </cell>
          <cell r="DP32">
            <v>120.5</v>
          </cell>
          <cell r="DQ32">
            <v>119.2</v>
          </cell>
          <cell r="DR32">
            <v>120.7</v>
          </cell>
          <cell r="DS32">
            <v>121.1</v>
          </cell>
          <cell r="DT32">
            <v>122</v>
          </cell>
          <cell r="DU32">
            <v>122.4</v>
          </cell>
          <cell r="DV32">
            <v>122.9</v>
          </cell>
          <cell r="DW32">
            <v>121.1</v>
          </cell>
          <cell r="DX32">
            <v>120.7</v>
          </cell>
          <cell r="DY32">
            <v>120.7</v>
          </cell>
          <cell r="DZ32">
            <v>120.6</v>
          </cell>
          <cell r="EA32">
            <v>120.6</v>
          </cell>
          <cell r="EB32">
            <v>119.7</v>
          </cell>
          <cell r="EC32">
            <v>117.9</v>
          </cell>
          <cell r="ED32">
            <v>118.8</v>
          </cell>
          <cell r="EE32">
            <v>118.8</v>
          </cell>
          <cell r="EF32">
            <v>118.9</v>
          </cell>
          <cell r="EG32">
            <v>118.3</v>
          </cell>
          <cell r="EH32">
            <v>117.6</v>
          </cell>
          <cell r="EI32">
            <v>115.9</v>
          </cell>
          <cell r="EJ32">
            <v>114.2</v>
          </cell>
          <cell r="EK32">
            <v>114.2</v>
          </cell>
          <cell r="EL32">
            <v>114.4</v>
          </cell>
          <cell r="EM32">
            <v>114.9</v>
          </cell>
          <cell r="EN32">
            <v>114.4</v>
          </cell>
          <cell r="EO32">
            <v>111.8</v>
          </cell>
          <cell r="EP32">
            <v>112.8</v>
          </cell>
          <cell r="EQ32">
            <v>113</v>
          </cell>
          <cell r="ER32">
            <v>114</v>
          </cell>
          <cell r="ES32">
            <v>112.9</v>
          </cell>
          <cell r="ET32">
            <v>111.2</v>
          </cell>
          <cell r="EU32">
            <v>109</v>
          </cell>
          <cell r="EV32">
            <v>107.6</v>
          </cell>
          <cell r="EW32">
            <v>105.8</v>
          </cell>
          <cell r="EX32">
            <v>103.8</v>
          </cell>
          <cell r="EY32">
            <v>103.1</v>
          </cell>
          <cell r="EZ32">
            <v>102</v>
          </cell>
          <cell r="FA32">
            <v>100.1</v>
          </cell>
          <cell r="FB32">
            <v>99.9</v>
          </cell>
          <cell r="FC32">
            <v>99.9</v>
          </cell>
          <cell r="FD32">
            <v>100.1</v>
          </cell>
          <cell r="FE32">
            <v>98.9</v>
          </cell>
          <cell r="FF32">
            <v>97.9</v>
          </cell>
          <cell r="FG32">
            <v>97.5</v>
          </cell>
          <cell r="FH32">
            <v>96.5</v>
          </cell>
          <cell r="FI32">
            <v>96</v>
          </cell>
          <cell r="FJ32">
            <v>95.6</v>
          </cell>
          <cell r="FK32">
            <v>95.3</v>
          </cell>
          <cell r="FL32">
            <v>95.3</v>
          </cell>
          <cell r="FM32">
            <v>94.3</v>
          </cell>
          <cell r="FN32">
            <v>94.8</v>
          </cell>
          <cell r="FO32">
            <v>95.1</v>
          </cell>
          <cell r="FP32">
            <v>94.9</v>
          </cell>
          <cell r="FQ32">
            <v>95.6</v>
          </cell>
          <cell r="FR32">
            <v>97.8</v>
          </cell>
          <cell r="FS32">
            <v>97.6</v>
          </cell>
          <cell r="FT32">
            <v>96.9</v>
          </cell>
          <cell r="FU32">
            <v>96.1</v>
          </cell>
          <cell r="FV32">
            <v>97.1</v>
          </cell>
          <cell r="FW32">
            <v>97.2</v>
          </cell>
          <cell r="FX32">
            <v>97.7</v>
          </cell>
          <cell r="FY32">
            <v>96.3</v>
          </cell>
          <cell r="FZ32">
            <v>97.1</v>
          </cell>
          <cell r="GA32">
            <v>98.9</v>
          </cell>
          <cell r="GB32">
            <v>100.1</v>
          </cell>
          <cell r="GC32">
            <v>100.5</v>
          </cell>
          <cell r="GD32">
            <v>100.5</v>
          </cell>
          <cell r="GE32">
            <v>99.7</v>
          </cell>
          <cell r="GF32">
            <v>101.2</v>
          </cell>
          <cell r="GG32">
            <v>100.4</v>
          </cell>
          <cell r="GH32">
            <v>101.4</v>
          </cell>
          <cell r="GI32">
            <v>99.2</v>
          </cell>
          <cell r="GJ32">
            <v>99.4</v>
          </cell>
          <cell r="GK32">
            <v>97.9</v>
          </cell>
          <cell r="GL32">
            <v>98.8</v>
          </cell>
          <cell r="GM32">
            <v>99.7</v>
          </cell>
          <cell r="GN32">
            <v>98.8</v>
          </cell>
          <cell r="GO32">
            <v>98.6</v>
          </cell>
          <cell r="GP32">
            <v>97.4</v>
          </cell>
          <cell r="GQ32">
            <v>96.3</v>
          </cell>
          <cell r="GR32">
            <v>95.4</v>
          </cell>
          <cell r="GS32">
            <v>95.4</v>
          </cell>
          <cell r="GT32">
            <v>96.4</v>
          </cell>
          <cell r="GU32">
            <v>95.8</v>
          </cell>
          <cell r="GV32">
            <v>95.1</v>
          </cell>
          <cell r="GW32">
            <v>93.2</v>
          </cell>
          <cell r="GX32">
            <v>95</v>
          </cell>
          <cell r="GY32">
            <v>96</v>
          </cell>
          <cell r="GZ32">
            <v>93.7</v>
          </cell>
          <cell r="HA32">
            <v>83.2</v>
          </cell>
          <cell r="HB32">
            <v>80.900000000000006</v>
          </cell>
          <cell r="HC32">
            <v>82.6</v>
          </cell>
          <cell r="HD32">
            <v>84.5</v>
          </cell>
          <cell r="HE32">
            <v>88</v>
          </cell>
          <cell r="HF32">
            <v>93.1</v>
          </cell>
          <cell r="HG32">
            <v>94.3</v>
          </cell>
          <cell r="HH32">
            <v>95.2</v>
          </cell>
          <cell r="HI32">
            <v>94.5</v>
          </cell>
          <cell r="HJ32">
            <v>94.8</v>
          </cell>
          <cell r="HK32">
            <v>95.7</v>
          </cell>
          <cell r="HL32">
            <v>95.6</v>
          </cell>
          <cell r="HM32">
            <v>94.8</v>
          </cell>
          <cell r="HN32">
            <v>94.9</v>
          </cell>
          <cell r="HO32">
            <v>95.3</v>
          </cell>
          <cell r="HP32">
            <v>95.3</v>
          </cell>
          <cell r="HQ32">
            <v>96.4</v>
          </cell>
          <cell r="HR32">
            <v>95.7</v>
          </cell>
          <cell r="HS32">
            <v>94.6</v>
          </cell>
          <cell r="HT32">
            <v>93</v>
          </cell>
          <cell r="HU32">
            <v>91.4</v>
          </cell>
          <cell r="HV32">
            <v>85.7</v>
          </cell>
          <cell r="HW32">
            <v>84.8</v>
          </cell>
          <cell r="HX32">
            <v>84.4</v>
          </cell>
          <cell r="HY32">
            <v>84.1</v>
          </cell>
          <cell r="HZ32">
            <v>84.2</v>
          </cell>
          <cell r="IA32">
            <v>84.1</v>
          </cell>
          <cell r="IB32">
            <v>82.8</v>
          </cell>
          <cell r="IC32">
            <v>81.900000000000006</v>
          </cell>
          <cell r="ID32">
            <v>81.900000000000006</v>
          </cell>
          <cell r="IE32">
            <v>82.1</v>
          </cell>
          <cell r="IF32">
            <v>80.900000000000006</v>
          </cell>
          <cell r="IG32">
            <v>79.2</v>
          </cell>
          <cell r="IH32">
            <v>79.2</v>
          </cell>
          <cell r="II32">
            <v>79.900000000000006</v>
          </cell>
          <cell r="IJ32">
            <v>80.3</v>
          </cell>
          <cell r="IK32">
            <v>80.599999999999994</v>
          </cell>
          <cell r="IL32">
            <v>80.5</v>
          </cell>
          <cell r="IM32">
            <v>79.900000000000006</v>
          </cell>
          <cell r="IN32">
            <v>77.099999999999994</v>
          </cell>
          <cell r="IO32">
            <v>76.599999999999994</v>
          </cell>
          <cell r="IP32">
            <v>77.400000000000006</v>
          </cell>
          <cell r="IQ32">
            <v>77.2</v>
          </cell>
          <cell r="IR32">
            <v>76.8</v>
          </cell>
          <cell r="IS32">
            <v>75.5</v>
          </cell>
          <cell r="IT32">
            <v>76.2</v>
          </cell>
          <cell r="IU32">
            <v>77.3</v>
          </cell>
          <cell r="IV32">
            <v>78.3</v>
          </cell>
          <cell r="IW32">
            <v>79.099999999999994</v>
          </cell>
          <cell r="IX32">
            <v>79.400000000000006</v>
          </cell>
          <cell r="IY32">
            <v>79.599999999999994</v>
          </cell>
          <cell r="IZ32">
            <v>79.7</v>
          </cell>
          <cell r="JA32">
            <v>81.2</v>
          </cell>
          <cell r="JB32">
            <v>81.599999999999994</v>
          </cell>
          <cell r="JC32">
            <v>81.5</v>
          </cell>
          <cell r="JD32">
            <v>81</v>
          </cell>
          <cell r="JE32">
            <v>78.8</v>
          </cell>
          <cell r="JF32">
            <v>80.7</v>
          </cell>
          <cell r="JG32">
            <v>82.5</v>
          </cell>
          <cell r="JH32">
            <v>83.2</v>
          </cell>
          <cell r="JI32">
            <v>83.7</v>
          </cell>
          <cell r="JJ32">
            <v>84.1</v>
          </cell>
          <cell r="JK32">
            <v>84.7</v>
          </cell>
          <cell r="JL32">
            <v>84.4</v>
          </cell>
          <cell r="JM32">
            <v>85.1</v>
          </cell>
          <cell r="JN32">
            <v>85</v>
          </cell>
          <cell r="JO32">
            <v>85.1</v>
          </cell>
        </row>
        <row r="33">
          <cell r="DF33">
            <v>107</v>
          </cell>
          <cell r="DG33">
            <v>106.7</v>
          </cell>
          <cell r="DH33">
            <v>106.2</v>
          </cell>
          <cell r="DI33">
            <v>105.6</v>
          </cell>
          <cell r="DJ33">
            <v>109.5</v>
          </cell>
          <cell r="DK33">
            <v>107</v>
          </cell>
          <cell r="DL33">
            <v>106.4</v>
          </cell>
          <cell r="DM33">
            <v>106.9</v>
          </cell>
          <cell r="DN33">
            <v>106.2</v>
          </cell>
          <cell r="DO33">
            <v>108.7</v>
          </cell>
          <cell r="DP33">
            <v>104.8</v>
          </cell>
          <cell r="DQ33">
            <v>102.2</v>
          </cell>
          <cell r="DR33">
            <v>104.9</v>
          </cell>
          <cell r="DS33">
            <v>107.1</v>
          </cell>
          <cell r="DT33">
            <v>105.2</v>
          </cell>
          <cell r="DU33">
            <v>103.3</v>
          </cell>
          <cell r="DV33">
            <v>104.4</v>
          </cell>
          <cell r="DW33">
            <v>103.3</v>
          </cell>
          <cell r="DX33">
            <v>105.6</v>
          </cell>
          <cell r="DY33">
            <v>106.8</v>
          </cell>
          <cell r="DZ33">
            <v>107.6</v>
          </cell>
          <cell r="EA33">
            <v>109.5</v>
          </cell>
          <cell r="EB33">
            <v>107.9</v>
          </cell>
          <cell r="EC33">
            <v>106.1</v>
          </cell>
          <cell r="ED33">
            <v>104.4</v>
          </cell>
          <cell r="EE33">
            <v>102.1</v>
          </cell>
          <cell r="EF33">
            <v>103.2</v>
          </cell>
          <cell r="EG33">
            <v>103.3</v>
          </cell>
          <cell r="EH33">
            <v>104.9</v>
          </cell>
          <cell r="EI33">
            <v>99.7</v>
          </cell>
          <cell r="EJ33">
            <v>99.5</v>
          </cell>
          <cell r="EK33">
            <v>97.4</v>
          </cell>
          <cell r="EL33">
            <v>96.3</v>
          </cell>
          <cell r="EM33">
            <v>97.1</v>
          </cell>
          <cell r="EN33">
            <v>95.6</v>
          </cell>
          <cell r="EO33">
            <v>93.8</v>
          </cell>
          <cell r="EP33">
            <v>93.5</v>
          </cell>
          <cell r="EQ33">
            <v>91.5</v>
          </cell>
          <cell r="ER33">
            <v>90</v>
          </cell>
          <cell r="ES33">
            <v>89.4</v>
          </cell>
          <cell r="ET33">
            <v>89.2</v>
          </cell>
          <cell r="EU33">
            <v>89.5</v>
          </cell>
          <cell r="EV33">
            <v>90.4</v>
          </cell>
          <cell r="EW33">
            <v>89.5</v>
          </cell>
          <cell r="EX33">
            <v>88.5</v>
          </cell>
          <cell r="EY33">
            <v>88.4</v>
          </cell>
          <cell r="EZ33">
            <v>86.9</v>
          </cell>
          <cell r="FA33">
            <v>80.599999999999994</v>
          </cell>
          <cell r="FB33">
            <v>77.7</v>
          </cell>
          <cell r="FC33">
            <v>77.5</v>
          </cell>
          <cell r="FD33">
            <v>77.3</v>
          </cell>
          <cell r="FE33">
            <v>77.400000000000006</v>
          </cell>
          <cell r="FF33">
            <v>76.8</v>
          </cell>
          <cell r="FG33">
            <v>75.099999999999994</v>
          </cell>
          <cell r="FH33">
            <v>75.599999999999994</v>
          </cell>
          <cell r="FI33">
            <v>75.5</v>
          </cell>
          <cell r="FJ33">
            <v>75.7</v>
          </cell>
          <cell r="FK33">
            <v>76.7</v>
          </cell>
          <cell r="FL33">
            <v>76.5</v>
          </cell>
          <cell r="FM33">
            <v>75</v>
          </cell>
          <cell r="FN33">
            <v>75.7</v>
          </cell>
          <cell r="FO33">
            <v>75.8</v>
          </cell>
          <cell r="FP33">
            <v>73.8</v>
          </cell>
          <cell r="FQ33">
            <v>74.099999999999994</v>
          </cell>
          <cell r="FR33">
            <v>74.099999999999994</v>
          </cell>
          <cell r="FS33">
            <v>74.2</v>
          </cell>
          <cell r="FT33">
            <v>74.8</v>
          </cell>
          <cell r="FU33">
            <v>74.5</v>
          </cell>
          <cell r="FV33">
            <v>74.2</v>
          </cell>
          <cell r="FW33">
            <v>73.400000000000006</v>
          </cell>
          <cell r="FX33">
            <v>72.900000000000006</v>
          </cell>
          <cell r="FY33">
            <v>71.599999999999994</v>
          </cell>
          <cell r="FZ33">
            <v>72.400000000000006</v>
          </cell>
          <cell r="GA33">
            <v>72</v>
          </cell>
          <cell r="GB33">
            <v>71.7</v>
          </cell>
          <cell r="GC33">
            <v>72.3</v>
          </cell>
          <cell r="GD33">
            <v>72.400000000000006</v>
          </cell>
          <cell r="GE33">
            <v>71.400000000000006</v>
          </cell>
          <cell r="GF33">
            <v>71.5</v>
          </cell>
          <cell r="GG33">
            <v>73.2</v>
          </cell>
          <cell r="GH33">
            <v>73.900000000000006</v>
          </cell>
          <cell r="GI33">
            <v>74.099999999999994</v>
          </cell>
          <cell r="GJ33">
            <v>73.7</v>
          </cell>
          <cell r="GK33">
            <v>72.400000000000006</v>
          </cell>
          <cell r="GL33">
            <v>73</v>
          </cell>
          <cell r="GM33">
            <v>72.8</v>
          </cell>
          <cell r="GN33">
            <v>74</v>
          </cell>
          <cell r="GO33">
            <v>73.900000000000006</v>
          </cell>
          <cell r="GP33">
            <v>74.599999999999994</v>
          </cell>
          <cell r="GQ33">
            <v>74.400000000000006</v>
          </cell>
          <cell r="GR33">
            <v>75.599999999999994</v>
          </cell>
          <cell r="GS33">
            <v>75.8</v>
          </cell>
          <cell r="GT33">
            <v>75.099999999999994</v>
          </cell>
          <cell r="GU33">
            <v>71</v>
          </cell>
          <cell r="GV33">
            <v>70.8</v>
          </cell>
          <cell r="GW33">
            <v>68</v>
          </cell>
          <cell r="GX33">
            <v>67.900000000000006</v>
          </cell>
          <cell r="GY33">
            <v>67.599999999999994</v>
          </cell>
          <cell r="GZ33">
            <v>67.900000000000006</v>
          </cell>
          <cell r="HA33">
            <v>67.5</v>
          </cell>
          <cell r="HB33">
            <v>66.8</v>
          </cell>
          <cell r="HC33">
            <v>65.2</v>
          </cell>
          <cell r="HD33">
            <v>65.400000000000006</v>
          </cell>
          <cell r="HE33">
            <v>65.3</v>
          </cell>
          <cell r="HF33">
            <v>66.099999999999994</v>
          </cell>
          <cell r="HG33">
            <v>66.3</v>
          </cell>
          <cell r="HH33">
            <v>66.5</v>
          </cell>
          <cell r="HI33">
            <v>62.7</v>
          </cell>
          <cell r="HJ33">
            <v>62.7</v>
          </cell>
          <cell r="HK33">
            <v>62.8</v>
          </cell>
          <cell r="HL33">
            <v>62.5</v>
          </cell>
          <cell r="HM33">
            <v>62.7</v>
          </cell>
          <cell r="HN33">
            <v>61.4</v>
          </cell>
          <cell r="HO33">
            <v>61.2</v>
          </cell>
          <cell r="HP33">
            <v>63.1</v>
          </cell>
          <cell r="HQ33">
            <v>63.7</v>
          </cell>
          <cell r="HR33">
            <v>63.9</v>
          </cell>
          <cell r="HS33">
            <v>65.2</v>
          </cell>
          <cell r="HT33">
            <v>67.400000000000006</v>
          </cell>
          <cell r="HU33">
            <v>70.599999999999994</v>
          </cell>
          <cell r="HV33">
            <v>72</v>
          </cell>
          <cell r="HW33">
            <v>72.099999999999994</v>
          </cell>
          <cell r="HX33">
            <v>70.099999999999994</v>
          </cell>
          <cell r="HY33">
            <v>71</v>
          </cell>
          <cell r="HZ33">
            <v>70.2</v>
          </cell>
          <cell r="IA33">
            <v>69.8</v>
          </cell>
          <cell r="IB33">
            <v>68.5</v>
          </cell>
          <cell r="IC33">
            <v>68.099999999999994</v>
          </cell>
          <cell r="ID33">
            <v>67.900000000000006</v>
          </cell>
          <cell r="IE33">
            <v>68</v>
          </cell>
          <cell r="IF33">
            <v>67.400000000000006</v>
          </cell>
          <cell r="IG33">
            <v>66.8</v>
          </cell>
          <cell r="IH33">
            <v>66.599999999999994</v>
          </cell>
          <cell r="II33">
            <v>66.5</v>
          </cell>
          <cell r="IJ33">
            <v>65.599999999999994</v>
          </cell>
          <cell r="IK33">
            <v>65.8</v>
          </cell>
          <cell r="IL33">
            <v>66.2</v>
          </cell>
          <cell r="IM33">
            <v>67.900000000000006</v>
          </cell>
          <cell r="IN33">
            <v>69.2</v>
          </cell>
          <cell r="IO33">
            <v>69.2</v>
          </cell>
          <cell r="IP33">
            <v>69.3</v>
          </cell>
          <cell r="IQ33">
            <v>69.2</v>
          </cell>
          <cell r="IR33">
            <v>68</v>
          </cell>
          <cell r="IS33">
            <v>65.5</v>
          </cell>
          <cell r="IT33">
            <v>65.8</v>
          </cell>
          <cell r="IU33">
            <v>65.2</v>
          </cell>
          <cell r="IV33">
            <v>64.900000000000006</v>
          </cell>
          <cell r="IW33">
            <v>65.5</v>
          </cell>
          <cell r="IX33">
            <v>65</v>
          </cell>
          <cell r="IY33">
            <v>67.099999999999994</v>
          </cell>
          <cell r="IZ33">
            <v>67.8</v>
          </cell>
          <cell r="JA33">
            <v>66.8</v>
          </cell>
          <cell r="JB33">
            <v>67.900000000000006</v>
          </cell>
          <cell r="JC33">
            <v>67.3</v>
          </cell>
          <cell r="JD33">
            <v>65.900000000000006</v>
          </cell>
          <cell r="JE33">
            <v>64.900000000000006</v>
          </cell>
          <cell r="JF33">
            <v>64.8</v>
          </cell>
          <cell r="JG33">
            <v>64.900000000000006</v>
          </cell>
          <cell r="JH33">
            <v>64.5</v>
          </cell>
          <cell r="JI33">
            <v>64.8</v>
          </cell>
          <cell r="JJ33">
            <v>66.599999999999994</v>
          </cell>
          <cell r="JK33">
            <v>67.8</v>
          </cell>
          <cell r="JL33">
            <v>66.900000000000006</v>
          </cell>
          <cell r="JM33">
            <v>67.400000000000006</v>
          </cell>
          <cell r="JN33">
            <v>67.8</v>
          </cell>
          <cell r="JO33">
            <v>67.599999999999994</v>
          </cell>
        </row>
        <row r="37">
          <cell r="DF37">
            <v>0.4</v>
          </cell>
          <cell r="DG37">
            <v>-0.4</v>
          </cell>
          <cell r="DH37">
            <v>-0.5</v>
          </cell>
          <cell r="DI37">
            <v>-0.8</v>
          </cell>
          <cell r="DJ37">
            <v>-0.9</v>
          </cell>
          <cell r="DK37">
            <v>-1.2</v>
          </cell>
          <cell r="DL37">
            <v>-1.1000000000000001</v>
          </cell>
          <cell r="DM37">
            <v>-1.5</v>
          </cell>
          <cell r="DN37">
            <v>-1.1000000000000001</v>
          </cell>
          <cell r="DO37">
            <v>-0.4</v>
          </cell>
          <cell r="DP37">
            <v>0.1</v>
          </cell>
          <cell r="DQ37">
            <v>-0.1</v>
          </cell>
          <cell r="DR37">
            <v>-0.5</v>
          </cell>
          <cell r="DS37">
            <v>0.3</v>
          </cell>
          <cell r="DT37">
            <v>0.5</v>
          </cell>
          <cell r="DU37">
            <v>0.7</v>
          </cell>
          <cell r="DV37">
            <v>0.3</v>
          </cell>
          <cell r="DW37">
            <v>0.6</v>
          </cell>
          <cell r="DX37">
            <v>0.7</v>
          </cell>
          <cell r="DY37">
            <v>0.9</v>
          </cell>
          <cell r="DZ37">
            <v>1.1000000000000001</v>
          </cell>
          <cell r="EA37">
            <v>1.1000000000000001</v>
          </cell>
          <cell r="EB37">
            <v>0.9</v>
          </cell>
          <cell r="EC37">
            <v>1</v>
          </cell>
          <cell r="ED37">
            <v>1.4</v>
          </cell>
          <cell r="EE37">
            <v>1.7</v>
          </cell>
          <cell r="EF37">
            <v>1</v>
          </cell>
          <cell r="EG37">
            <v>0.4</v>
          </cell>
          <cell r="EH37">
            <v>0.4</v>
          </cell>
          <cell r="EI37">
            <v>-0.4</v>
          </cell>
          <cell r="EJ37">
            <v>-1</v>
          </cell>
          <cell r="EK37">
            <v>-1.5</v>
          </cell>
          <cell r="EL37">
            <v>-2.6</v>
          </cell>
          <cell r="EM37">
            <v>-3.1</v>
          </cell>
          <cell r="EN37">
            <v>-3</v>
          </cell>
          <cell r="EO37">
            <v>-2.9</v>
          </cell>
          <cell r="EP37">
            <v>-3.2</v>
          </cell>
          <cell r="EQ37">
            <v>-4.3</v>
          </cell>
          <cell r="ER37">
            <v>-4.4000000000000004</v>
          </cell>
          <cell r="ES37">
            <v>-5</v>
          </cell>
          <cell r="ET37">
            <v>-5.5</v>
          </cell>
          <cell r="EU37">
            <v>-5.8</v>
          </cell>
          <cell r="EV37">
            <v>-6.4</v>
          </cell>
          <cell r="EW37">
            <v>-7.1</v>
          </cell>
          <cell r="EX37">
            <v>-7.2</v>
          </cell>
          <cell r="EY37">
            <v>-7.8</v>
          </cell>
          <cell r="EZ37">
            <v>-8.5</v>
          </cell>
          <cell r="FA37">
            <v>-9</v>
          </cell>
          <cell r="FB37">
            <v>-9.8000000000000007</v>
          </cell>
          <cell r="FC37">
            <v>-9.6999999999999993</v>
          </cell>
          <cell r="FD37">
            <v>-9.4</v>
          </cell>
          <cell r="FE37">
            <v>-8.6999999999999993</v>
          </cell>
          <cell r="FF37">
            <v>-8.6</v>
          </cell>
          <cell r="FG37">
            <v>-8.1999999999999993</v>
          </cell>
          <cell r="FH37">
            <v>-7.4</v>
          </cell>
          <cell r="FI37">
            <v>-6.3</v>
          </cell>
          <cell r="FJ37">
            <v>-6.2</v>
          </cell>
          <cell r="FK37">
            <v>-5.7</v>
          </cell>
          <cell r="FL37">
            <v>-5.4</v>
          </cell>
          <cell r="FM37">
            <v>-5</v>
          </cell>
          <cell r="FN37">
            <v>-4.7</v>
          </cell>
          <cell r="FO37">
            <v>-4.4000000000000004</v>
          </cell>
          <cell r="FP37">
            <v>-4.0999999999999996</v>
          </cell>
          <cell r="FQ37">
            <v>-4</v>
          </cell>
          <cell r="FR37">
            <v>-3.1</v>
          </cell>
          <cell r="FS37">
            <v>-2.7</v>
          </cell>
          <cell r="FT37">
            <v>-2.5</v>
          </cell>
          <cell r="FU37">
            <v>-2.5</v>
          </cell>
          <cell r="FV37">
            <v>-1.8</v>
          </cell>
          <cell r="FW37">
            <v>-1.3</v>
          </cell>
          <cell r="FX37">
            <v>-0.7</v>
          </cell>
          <cell r="FY37">
            <v>-0.3</v>
          </cell>
          <cell r="FZ37">
            <v>0.2</v>
          </cell>
          <cell r="GA37">
            <v>0.5</v>
          </cell>
          <cell r="GB37">
            <v>0.3</v>
          </cell>
          <cell r="GC37">
            <v>0.8</v>
          </cell>
          <cell r="GD37">
            <v>0.6</v>
          </cell>
          <cell r="GE37">
            <v>0.4</v>
          </cell>
          <cell r="GF37">
            <v>0.3</v>
          </cell>
          <cell r="GG37">
            <v>0.2</v>
          </cell>
          <cell r="GH37">
            <v>0.1</v>
          </cell>
          <cell r="GI37">
            <v>-0.2</v>
          </cell>
          <cell r="GJ37">
            <v>-0.3</v>
          </cell>
          <cell r="GK37">
            <v>0.1</v>
          </cell>
          <cell r="GL37">
            <v>0.2</v>
          </cell>
          <cell r="GM37">
            <v>-0.1</v>
          </cell>
          <cell r="GN37">
            <v>0</v>
          </cell>
          <cell r="GO37">
            <v>0</v>
          </cell>
          <cell r="GP37">
            <v>-0.4</v>
          </cell>
          <cell r="GQ37">
            <v>-0.5</v>
          </cell>
          <cell r="GR37">
            <v>-0.5</v>
          </cell>
          <cell r="GS37">
            <v>-0.4</v>
          </cell>
          <cell r="GT37">
            <v>-0.5</v>
          </cell>
          <cell r="GU37">
            <v>-0.4</v>
          </cell>
          <cell r="GV37">
            <v>-0.4</v>
          </cell>
          <cell r="GW37">
            <v>-0.8</v>
          </cell>
          <cell r="GX37">
            <v>-0.4</v>
          </cell>
          <cell r="GY37">
            <v>-0.3</v>
          </cell>
          <cell r="GZ37">
            <v>-1</v>
          </cell>
          <cell r="HA37">
            <v>-3.6</v>
          </cell>
          <cell r="HB37">
            <v>-4.5999999999999996</v>
          </cell>
          <cell r="HC37">
            <v>-4.4000000000000004</v>
          </cell>
          <cell r="HD37">
            <v>-4.7</v>
          </cell>
          <cell r="HE37">
            <v>-3.1</v>
          </cell>
          <cell r="HF37">
            <v>-1.7</v>
          </cell>
          <cell r="HG37">
            <v>-0.9</v>
          </cell>
          <cell r="HH37">
            <v>-0.4</v>
          </cell>
          <cell r="HI37">
            <v>0</v>
          </cell>
          <cell r="HJ37">
            <v>0.1</v>
          </cell>
          <cell r="HK37">
            <v>0.8</v>
          </cell>
          <cell r="HL37">
            <v>1.8</v>
          </cell>
          <cell r="HM37">
            <v>4.3</v>
          </cell>
          <cell r="HN37">
            <v>6</v>
          </cell>
          <cell r="HO37">
            <v>6.5</v>
          </cell>
          <cell r="HP37">
            <v>7.3</v>
          </cell>
          <cell r="HQ37">
            <v>6.3</v>
          </cell>
          <cell r="HR37">
            <v>5.0999999999999996</v>
          </cell>
          <cell r="HS37">
            <v>4.2</v>
          </cell>
          <cell r="HT37">
            <v>4</v>
          </cell>
          <cell r="HU37">
            <v>3.8</v>
          </cell>
          <cell r="HV37">
            <v>3.4</v>
          </cell>
          <cell r="HW37">
            <v>2.6</v>
          </cell>
          <cell r="HX37">
            <v>2</v>
          </cell>
          <cell r="HY37">
            <v>1.6</v>
          </cell>
          <cell r="HZ37">
            <v>1.4</v>
          </cell>
          <cell r="IA37">
            <v>1.7</v>
          </cell>
          <cell r="IB37">
            <v>1.8</v>
          </cell>
          <cell r="IC37">
            <v>1.1000000000000001</v>
          </cell>
          <cell r="ID37">
            <v>1.1000000000000001</v>
          </cell>
          <cell r="IE37">
            <v>1.4</v>
          </cell>
          <cell r="IF37">
            <v>1.3</v>
          </cell>
          <cell r="IG37">
            <v>1.1000000000000001</v>
          </cell>
          <cell r="IH37">
            <v>1.6</v>
          </cell>
          <cell r="II37">
            <v>1.3</v>
          </cell>
          <cell r="IJ37">
            <v>0.7</v>
          </cell>
          <cell r="IK37">
            <v>1.1000000000000001</v>
          </cell>
          <cell r="IL37">
            <v>0.4</v>
          </cell>
          <cell r="IM37">
            <v>0</v>
          </cell>
          <cell r="IN37">
            <v>-0.2</v>
          </cell>
          <cell r="IO37">
            <v>-0.5</v>
          </cell>
          <cell r="IP37">
            <v>-0.7</v>
          </cell>
          <cell r="IQ37">
            <v>-0.4</v>
          </cell>
          <cell r="IR37">
            <v>-0.2</v>
          </cell>
          <cell r="IS37">
            <v>-0.2</v>
          </cell>
          <cell r="IT37">
            <v>0.1</v>
          </cell>
          <cell r="IU37">
            <v>0.8</v>
          </cell>
          <cell r="IV37">
            <v>1.8</v>
          </cell>
          <cell r="IW37">
            <v>1.7</v>
          </cell>
          <cell r="IX37">
            <v>2.1</v>
          </cell>
          <cell r="IY37">
            <v>2.2000000000000002</v>
          </cell>
          <cell r="IZ37">
            <v>2.2999999999999998</v>
          </cell>
          <cell r="JA37">
            <v>2.9</v>
          </cell>
          <cell r="JB37">
            <v>3.2</v>
          </cell>
          <cell r="JC37">
            <v>3</v>
          </cell>
          <cell r="JD37">
            <v>2.9</v>
          </cell>
          <cell r="JE37">
            <v>2.9</v>
          </cell>
          <cell r="JF37">
            <v>2.7</v>
          </cell>
          <cell r="JG37">
            <v>2.9</v>
          </cell>
          <cell r="JH37">
            <v>2.6</v>
          </cell>
          <cell r="JI37">
            <v>2.1</v>
          </cell>
          <cell r="JJ37">
            <v>2</v>
          </cell>
          <cell r="JK37">
            <v>1.8</v>
          </cell>
          <cell r="JL37">
            <v>1.6</v>
          </cell>
          <cell r="JM37">
            <v>1.5</v>
          </cell>
          <cell r="JN37">
            <v>1.1000000000000001</v>
          </cell>
          <cell r="JO37">
            <v>0.6</v>
          </cell>
        </row>
        <row r="38">
          <cell r="DF38">
            <v>3.5</v>
          </cell>
          <cell r="DG38">
            <v>1</v>
          </cell>
          <cell r="DH38">
            <v>2.1</v>
          </cell>
          <cell r="DI38">
            <v>1.9</v>
          </cell>
          <cell r="DJ38">
            <v>2.2000000000000002</v>
          </cell>
          <cell r="DK38">
            <v>2.2999999999999998</v>
          </cell>
          <cell r="DL38">
            <v>1.2</v>
          </cell>
          <cell r="DM38">
            <v>-0.6</v>
          </cell>
          <cell r="DN38">
            <v>1.2</v>
          </cell>
          <cell r="DO38">
            <v>2.9</v>
          </cell>
          <cell r="DP38">
            <v>5.5</v>
          </cell>
          <cell r="DQ38">
            <v>2.1</v>
          </cell>
          <cell r="DR38">
            <v>-0.8</v>
          </cell>
          <cell r="DS38">
            <v>0.8</v>
          </cell>
          <cell r="DT38">
            <v>0.6</v>
          </cell>
          <cell r="DU38">
            <v>0.6</v>
          </cell>
          <cell r="DV38">
            <v>-1.6</v>
          </cell>
          <cell r="DW38">
            <v>-1.4</v>
          </cell>
          <cell r="DX38">
            <v>0.1</v>
          </cell>
          <cell r="DY38">
            <v>0.5</v>
          </cell>
          <cell r="DZ38">
            <v>1.3</v>
          </cell>
          <cell r="EA38">
            <v>0.9</v>
          </cell>
          <cell r="EB38">
            <v>1</v>
          </cell>
          <cell r="EC38">
            <v>3.7</v>
          </cell>
          <cell r="ED38">
            <v>6.4</v>
          </cell>
          <cell r="EE38">
            <v>7.6</v>
          </cell>
          <cell r="EF38">
            <v>4.5999999999999996</v>
          </cell>
          <cell r="EG38">
            <v>3.3</v>
          </cell>
          <cell r="EH38">
            <v>3.9</v>
          </cell>
          <cell r="EI38">
            <v>3.1</v>
          </cell>
          <cell r="EJ38">
            <v>2.5</v>
          </cell>
          <cell r="EK38">
            <v>3.6</v>
          </cell>
          <cell r="EL38">
            <v>1</v>
          </cell>
          <cell r="EM38">
            <v>0.6</v>
          </cell>
          <cell r="EN38">
            <v>0.1</v>
          </cell>
          <cell r="EO38">
            <v>0.5</v>
          </cell>
          <cell r="EP38">
            <v>0.2</v>
          </cell>
          <cell r="EQ38">
            <v>-3.1</v>
          </cell>
          <cell r="ER38">
            <v>-1.1000000000000001</v>
          </cell>
          <cell r="ES38">
            <v>-0.1</v>
          </cell>
          <cell r="ET38">
            <v>-1.5</v>
          </cell>
          <cell r="EU38">
            <v>-1.6</v>
          </cell>
          <cell r="EV38">
            <v>-2.1</v>
          </cell>
          <cell r="EW38">
            <v>-3.4</v>
          </cell>
          <cell r="EX38">
            <v>-3</v>
          </cell>
          <cell r="EY38">
            <v>-2.8</v>
          </cell>
          <cell r="EZ38">
            <v>-4.2</v>
          </cell>
          <cell r="FA38">
            <v>-4.5</v>
          </cell>
          <cell r="FB38">
            <v>-6.3</v>
          </cell>
          <cell r="FC38">
            <v>-4.5</v>
          </cell>
          <cell r="FD38">
            <v>-4.0999999999999996</v>
          </cell>
          <cell r="FE38">
            <v>-3.4</v>
          </cell>
          <cell r="FF38">
            <v>-3.3</v>
          </cell>
          <cell r="FG38">
            <v>-3.3</v>
          </cell>
          <cell r="FH38">
            <v>-3.3</v>
          </cell>
          <cell r="FI38">
            <v>-2</v>
          </cell>
          <cell r="FJ38">
            <v>-3</v>
          </cell>
          <cell r="FK38">
            <v>-2.7</v>
          </cell>
          <cell r="FL38">
            <v>-2.4</v>
          </cell>
          <cell r="FM38">
            <v>-1.8</v>
          </cell>
          <cell r="FN38">
            <v>-2.9</v>
          </cell>
          <cell r="FO38">
            <v>-3.9</v>
          </cell>
          <cell r="FP38">
            <v>-3.6</v>
          </cell>
          <cell r="FQ38">
            <v>-4.4000000000000004</v>
          </cell>
          <cell r="FR38">
            <v>-2.6</v>
          </cell>
          <cell r="FS38">
            <v>-2.2999999999999998</v>
          </cell>
          <cell r="FT38">
            <v>-1.9</v>
          </cell>
          <cell r="FU38">
            <v>-1.6</v>
          </cell>
          <cell r="FV38">
            <v>-1.3</v>
          </cell>
          <cell r="FW38">
            <v>-1.2</v>
          </cell>
          <cell r="FX38">
            <v>-1.3</v>
          </cell>
          <cell r="FY38">
            <v>-1.6</v>
          </cell>
          <cell r="FZ38">
            <v>0.7</v>
          </cell>
          <cell r="GA38">
            <v>1.3</v>
          </cell>
          <cell r="GB38">
            <v>0</v>
          </cell>
          <cell r="GC38">
            <v>-0.1</v>
          </cell>
          <cell r="GD38">
            <v>-0.5</v>
          </cell>
          <cell r="GE38">
            <v>-0.3</v>
          </cell>
          <cell r="GF38">
            <v>-0.6</v>
          </cell>
          <cell r="GG38">
            <v>-1.2</v>
          </cell>
          <cell r="GH38">
            <v>-1.2</v>
          </cell>
          <cell r="GI38">
            <v>-1.8</v>
          </cell>
          <cell r="GJ38">
            <v>-1.8</v>
          </cell>
          <cell r="GK38">
            <v>-0.8</v>
          </cell>
          <cell r="GL38">
            <v>-1.8</v>
          </cell>
          <cell r="GM38">
            <v>-2.6</v>
          </cell>
          <cell r="GN38">
            <v>-1.4</v>
          </cell>
          <cell r="GO38">
            <v>-0.9</v>
          </cell>
          <cell r="GP38">
            <v>-1.2</v>
          </cell>
          <cell r="GQ38">
            <v>-1.1000000000000001</v>
          </cell>
          <cell r="GR38">
            <v>-0.8</v>
          </cell>
          <cell r="GS38">
            <v>-1.5</v>
          </cell>
          <cell r="GT38">
            <v>-1.7</v>
          </cell>
          <cell r="GU38">
            <v>-1.3</v>
          </cell>
          <cell r="GV38">
            <v>-0.9</v>
          </cell>
          <cell r="GW38">
            <v>-0.8</v>
          </cell>
          <cell r="GX38">
            <v>2.1</v>
          </cell>
          <cell r="GY38">
            <v>1.8</v>
          </cell>
          <cell r="GZ38">
            <v>1.6</v>
          </cell>
          <cell r="HA38">
            <v>1.2</v>
          </cell>
          <cell r="HB38">
            <v>0.4</v>
          </cell>
          <cell r="HC38">
            <v>1.1000000000000001</v>
          </cell>
          <cell r="HD38">
            <v>-2</v>
          </cell>
          <cell r="HE38">
            <v>2.4</v>
          </cell>
          <cell r="HF38">
            <v>4.0999999999999996</v>
          </cell>
          <cell r="HG38">
            <v>3.7</v>
          </cell>
          <cell r="HH38">
            <v>3.9</v>
          </cell>
          <cell r="HI38">
            <v>2.7</v>
          </cell>
          <cell r="HJ38">
            <v>1.7</v>
          </cell>
          <cell r="HK38">
            <v>3.6</v>
          </cell>
          <cell r="HL38">
            <v>3.3</v>
          </cell>
          <cell r="HM38">
            <v>3.5</v>
          </cell>
          <cell r="HN38">
            <v>4.2</v>
          </cell>
          <cell r="HO38">
            <v>2.9</v>
          </cell>
          <cell r="HP38">
            <v>6.1</v>
          </cell>
          <cell r="HQ38">
            <v>3.1</v>
          </cell>
          <cell r="HR38">
            <v>1.6</v>
          </cell>
          <cell r="HS38">
            <v>1.2</v>
          </cell>
          <cell r="HT38">
            <v>2.4</v>
          </cell>
          <cell r="HU38">
            <v>2.4</v>
          </cell>
          <cell r="HV38">
            <v>3</v>
          </cell>
          <cell r="HW38">
            <v>3</v>
          </cell>
          <cell r="HX38">
            <v>2.2999999999999998</v>
          </cell>
          <cell r="HY38">
            <v>0.4</v>
          </cell>
          <cell r="HZ38">
            <v>0.5</v>
          </cell>
          <cell r="IA38">
            <v>1.5</v>
          </cell>
          <cell r="IB38">
            <v>1.3</v>
          </cell>
          <cell r="IC38">
            <v>-0.1</v>
          </cell>
          <cell r="ID38">
            <v>0.2</v>
          </cell>
          <cell r="IE38">
            <v>1.1000000000000001</v>
          </cell>
          <cell r="IF38">
            <v>1.2</v>
          </cell>
          <cell r="IG38">
            <v>1.5</v>
          </cell>
          <cell r="IH38">
            <v>2.2000000000000002</v>
          </cell>
          <cell r="II38">
            <v>1.7</v>
          </cell>
          <cell r="IJ38">
            <v>3.4</v>
          </cell>
          <cell r="IK38">
            <v>3.6</v>
          </cell>
          <cell r="IL38">
            <v>2.2999999999999998</v>
          </cell>
          <cell r="IM38">
            <v>2.5</v>
          </cell>
          <cell r="IN38">
            <v>3</v>
          </cell>
          <cell r="IO38">
            <v>3.2</v>
          </cell>
          <cell r="IP38">
            <v>2.6</v>
          </cell>
          <cell r="IQ38">
            <v>2.7</v>
          </cell>
          <cell r="IR38">
            <v>3.3</v>
          </cell>
          <cell r="IS38">
            <v>3</v>
          </cell>
          <cell r="IT38">
            <v>3.3</v>
          </cell>
          <cell r="IU38">
            <v>3.9</v>
          </cell>
          <cell r="IV38">
            <v>1.6</v>
          </cell>
          <cell r="IW38">
            <v>1.8</v>
          </cell>
          <cell r="IX38">
            <v>3</v>
          </cell>
          <cell r="IY38">
            <v>2</v>
          </cell>
          <cell r="IZ38">
            <v>1.9</v>
          </cell>
          <cell r="JA38">
            <v>1</v>
          </cell>
          <cell r="JB38">
            <v>1.9</v>
          </cell>
          <cell r="JC38">
            <v>1.3</v>
          </cell>
          <cell r="JD38">
            <v>0.8</v>
          </cell>
          <cell r="JE38">
            <v>1</v>
          </cell>
          <cell r="JF38">
            <v>0.3</v>
          </cell>
          <cell r="JG38">
            <v>0.6</v>
          </cell>
          <cell r="JH38">
            <v>1.1000000000000001</v>
          </cell>
          <cell r="JI38">
            <v>1.6</v>
          </cell>
          <cell r="JJ38">
            <v>1</v>
          </cell>
          <cell r="JK38">
            <v>1.3</v>
          </cell>
          <cell r="JL38">
            <v>1.6</v>
          </cell>
          <cell r="JM38">
            <v>2.4</v>
          </cell>
          <cell r="JN38">
            <v>1.9</v>
          </cell>
          <cell r="JO38">
            <v>1.9</v>
          </cell>
        </row>
        <row r="39">
          <cell r="DF39">
            <v>5.9</v>
          </cell>
          <cell r="DG39">
            <v>5.0999999999999996</v>
          </cell>
          <cell r="DH39">
            <v>6</v>
          </cell>
          <cell r="DI39">
            <v>5</v>
          </cell>
          <cell r="DJ39">
            <v>6.3</v>
          </cell>
          <cell r="DK39">
            <v>6</v>
          </cell>
          <cell r="DL39">
            <v>7.5</v>
          </cell>
          <cell r="DM39">
            <v>6.4</v>
          </cell>
          <cell r="DN39">
            <v>6.1</v>
          </cell>
          <cell r="DO39">
            <v>7.1</v>
          </cell>
          <cell r="DP39">
            <v>5.8</v>
          </cell>
          <cell r="DQ39">
            <v>7.6</v>
          </cell>
          <cell r="DR39">
            <v>6.3</v>
          </cell>
          <cell r="DS39">
            <v>6</v>
          </cell>
          <cell r="DT39">
            <v>5.5</v>
          </cell>
          <cell r="DU39">
            <v>6</v>
          </cell>
          <cell r="DV39">
            <v>4</v>
          </cell>
          <cell r="DW39">
            <v>3.5</v>
          </cell>
          <cell r="DX39">
            <v>4</v>
          </cell>
          <cell r="DY39">
            <v>5.3</v>
          </cell>
          <cell r="DZ39">
            <v>4.4000000000000004</v>
          </cell>
          <cell r="EA39">
            <v>2.9</v>
          </cell>
          <cell r="EB39">
            <v>1.9</v>
          </cell>
          <cell r="EC39">
            <v>1.8</v>
          </cell>
          <cell r="ED39">
            <v>1.3</v>
          </cell>
          <cell r="EE39">
            <v>1.5</v>
          </cell>
          <cell r="EF39">
            <v>0.1</v>
          </cell>
          <cell r="EG39">
            <v>0.6</v>
          </cell>
          <cell r="EH39">
            <v>0.4</v>
          </cell>
          <cell r="EI39">
            <v>0.2</v>
          </cell>
          <cell r="EJ39">
            <v>-1.7</v>
          </cell>
          <cell r="EK39">
            <v>-2.7</v>
          </cell>
          <cell r="EL39">
            <v>-2.7</v>
          </cell>
          <cell r="EM39">
            <v>-2.7</v>
          </cell>
          <cell r="EN39">
            <v>-1.8</v>
          </cell>
          <cell r="EO39">
            <v>-1.9</v>
          </cell>
          <cell r="EP39">
            <v>-2</v>
          </cell>
          <cell r="EQ39">
            <v>-4.2</v>
          </cell>
          <cell r="ER39">
            <v>-3</v>
          </cell>
          <cell r="ES39">
            <v>-3.4</v>
          </cell>
          <cell r="ET39">
            <v>-3.2</v>
          </cell>
          <cell r="EU39">
            <v>-3.1</v>
          </cell>
          <cell r="EV39">
            <v>-3.1</v>
          </cell>
          <cell r="EW39">
            <v>-2.4</v>
          </cell>
          <cell r="EX39">
            <v>-2.1</v>
          </cell>
          <cell r="EY39">
            <v>-2.7</v>
          </cell>
          <cell r="EZ39">
            <v>-4.3</v>
          </cell>
          <cell r="FA39">
            <v>-5.2</v>
          </cell>
          <cell r="FB39">
            <v>-5.7</v>
          </cell>
          <cell r="FC39">
            <v>-3.9</v>
          </cell>
          <cell r="FD39">
            <v>-3.1</v>
          </cell>
          <cell r="FE39">
            <v>-3.7</v>
          </cell>
          <cell r="FF39">
            <v>-3.7</v>
          </cell>
          <cell r="FG39">
            <v>-4.4000000000000004</v>
          </cell>
          <cell r="FH39">
            <v>-3.3</v>
          </cell>
          <cell r="FI39">
            <v>-3.9</v>
          </cell>
          <cell r="FJ39">
            <v>-4.2</v>
          </cell>
          <cell r="FK39">
            <v>-3.9</v>
          </cell>
          <cell r="FL39">
            <v>-3.9</v>
          </cell>
          <cell r="FM39">
            <v>-3.2</v>
          </cell>
          <cell r="FN39">
            <v>-2.7</v>
          </cell>
          <cell r="FO39">
            <v>-3</v>
          </cell>
          <cell r="FP39">
            <v>-2.8</v>
          </cell>
          <cell r="FQ39">
            <v>-2.2000000000000002</v>
          </cell>
          <cell r="FR39">
            <v>-1.6</v>
          </cell>
          <cell r="FS39">
            <v>-0.9</v>
          </cell>
          <cell r="FT39">
            <v>-1.7</v>
          </cell>
          <cell r="FU39">
            <v>-1.8</v>
          </cell>
          <cell r="FV39">
            <v>-1.2</v>
          </cell>
          <cell r="FW39">
            <v>-1.6</v>
          </cell>
          <cell r="FX39">
            <v>-0.9</v>
          </cell>
          <cell r="FY39">
            <v>-0.9</v>
          </cell>
          <cell r="FZ39">
            <v>-0.2</v>
          </cell>
          <cell r="GA39">
            <v>1</v>
          </cell>
          <cell r="GB39">
            <v>1</v>
          </cell>
          <cell r="GC39">
            <v>1</v>
          </cell>
          <cell r="GD39">
            <v>1</v>
          </cell>
          <cell r="GE39">
            <v>1</v>
          </cell>
          <cell r="GF39">
            <v>1.4</v>
          </cell>
          <cell r="GG39">
            <v>0.8</v>
          </cell>
          <cell r="GH39">
            <v>0.2</v>
          </cell>
          <cell r="GI39">
            <v>2.2000000000000002</v>
          </cell>
          <cell r="GJ39">
            <v>-2.1</v>
          </cell>
          <cell r="GK39">
            <v>-2.1</v>
          </cell>
          <cell r="GL39">
            <v>-0.1</v>
          </cell>
          <cell r="GM39">
            <v>0.6</v>
          </cell>
          <cell r="GN39">
            <v>0.5</v>
          </cell>
          <cell r="GO39">
            <v>0.2</v>
          </cell>
          <cell r="GP39">
            <v>-0.2</v>
          </cell>
          <cell r="GQ39">
            <v>0.1</v>
          </cell>
          <cell r="GR39">
            <v>0.3</v>
          </cell>
          <cell r="GS39">
            <v>0.7</v>
          </cell>
          <cell r="GT39">
            <v>1.2</v>
          </cell>
          <cell r="GU39">
            <v>-0.3</v>
          </cell>
          <cell r="GV39">
            <v>4</v>
          </cell>
          <cell r="GW39">
            <v>3.8</v>
          </cell>
          <cell r="GX39">
            <v>-0.6</v>
          </cell>
          <cell r="GY39">
            <v>-2</v>
          </cell>
          <cell r="GZ39">
            <v>-2.7</v>
          </cell>
          <cell r="HA39">
            <v>-3.9</v>
          </cell>
          <cell r="HB39">
            <v>-5.6</v>
          </cell>
          <cell r="HC39">
            <v>-7.6</v>
          </cell>
          <cell r="HD39">
            <v>-8</v>
          </cell>
          <cell r="HE39">
            <v>-7.2</v>
          </cell>
          <cell r="HF39">
            <v>-7.1</v>
          </cell>
          <cell r="HG39">
            <v>-7.4</v>
          </cell>
          <cell r="HH39">
            <v>-7.3</v>
          </cell>
          <cell r="HI39">
            <v>-6.9</v>
          </cell>
          <cell r="HJ39">
            <v>-4.5999999999999996</v>
          </cell>
          <cell r="HK39">
            <v>-4.3</v>
          </cell>
          <cell r="HL39">
            <v>-6</v>
          </cell>
          <cell r="HM39">
            <v>-5</v>
          </cell>
          <cell r="HN39">
            <v>-3.3</v>
          </cell>
          <cell r="HO39">
            <v>-1.4</v>
          </cell>
          <cell r="HP39">
            <v>0.1</v>
          </cell>
          <cell r="HQ39">
            <v>0.2</v>
          </cell>
          <cell r="HR39">
            <v>-0.8</v>
          </cell>
          <cell r="HS39">
            <v>-1.1000000000000001</v>
          </cell>
          <cell r="HT39">
            <v>-1</v>
          </cell>
          <cell r="HU39">
            <v>-2.1</v>
          </cell>
          <cell r="HV39">
            <v>-2.2000000000000002</v>
          </cell>
          <cell r="HW39">
            <v>-1.9</v>
          </cell>
          <cell r="HX39">
            <v>-2.1</v>
          </cell>
          <cell r="HY39">
            <v>-1.4</v>
          </cell>
          <cell r="HZ39">
            <v>-1.2</v>
          </cell>
          <cell r="IA39">
            <v>1.8</v>
          </cell>
          <cell r="IB39">
            <v>-1.5</v>
          </cell>
          <cell r="IC39">
            <v>-1.8</v>
          </cell>
          <cell r="ID39">
            <v>-0.9</v>
          </cell>
          <cell r="IE39">
            <v>-0.3</v>
          </cell>
          <cell r="IF39">
            <v>-0.1</v>
          </cell>
          <cell r="IG39">
            <v>2.2999999999999998</v>
          </cell>
          <cell r="IH39">
            <v>2.1</v>
          </cell>
          <cell r="II39">
            <v>3</v>
          </cell>
          <cell r="IJ39">
            <v>4.5</v>
          </cell>
          <cell r="IK39">
            <v>3.9</v>
          </cell>
          <cell r="IL39">
            <v>3.5</v>
          </cell>
          <cell r="IM39">
            <v>0.3</v>
          </cell>
          <cell r="IN39">
            <v>2.4</v>
          </cell>
          <cell r="IO39">
            <v>2.2000000000000002</v>
          </cell>
          <cell r="IP39">
            <v>2.2000000000000002</v>
          </cell>
          <cell r="IQ39">
            <v>2.7</v>
          </cell>
          <cell r="IR39">
            <v>0.8</v>
          </cell>
          <cell r="IS39">
            <v>0.9</v>
          </cell>
          <cell r="IT39">
            <v>3.8</v>
          </cell>
          <cell r="IU39">
            <v>3.5</v>
          </cell>
          <cell r="IV39">
            <v>4.8</v>
          </cell>
          <cell r="IW39">
            <v>6.3</v>
          </cell>
          <cell r="IX39">
            <v>7.2</v>
          </cell>
          <cell r="IY39">
            <v>7.7</v>
          </cell>
          <cell r="IZ39">
            <v>8.6</v>
          </cell>
          <cell r="JA39">
            <v>9.1999999999999993</v>
          </cell>
          <cell r="JB39">
            <v>8.3000000000000007</v>
          </cell>
          <cell r="JC39">
            <v>8.9</v>
          </cell>
          <cell r="JD39">
            <v>10.8</v>
          </cell>
          <cell r="JE39">
            <v>8.6999999999999993</v>
          </cell>
          <cell r="JF39">
            <v>1.9</v>
          </cell>
          <cell r="JG39">
            <v>1.4</v>
          </cell>
          <cell r="JH39">
            <v>0.2</v>
          </cell>
          <cell r="JI39">
            <v>-0.9</v>
          </cell>
          <cell r="JJ39">
            <v>-1.1000000000000001</v>
          </cell>
          <cell r="JK39">
            <v>-0.8</v>
          </cell>
          <cell r="JL39">
            <v>-2.2000000000000002</v>
          </cell>
          <cell r="JM39">
            <v>-2.6</v>
          </cell>
          <cell r="JN39">
            <v>-1.6</v>
          </cell>
          <cell r="JO39">
            <v>-2.6</v>
          </cell>
        </row>
        <row r="41">
          <cell r="DF41">
            <v>-3.7</v>
          </cell>
          <cell r="DG41">
            <v>-3.6</v>
          </cell>
          <cell r="DH41">
            <v>-3.1</v>
          </cell>
          <cell r="DI41">
            <v>-2.9</v>
          </cell>
          <cell r="DJ41">
            <v>-2.4</v>
          </cell>
          <cell r="DK41">
            <v>-3.2</v>
          </cell>
          <cell r="DL41">
            <v>-3.4</v>
          </cell>
          <cell r="DM41">
            <v>-4.3</v>
          </cell>
          <cell r="DN41">
            <v>-4.5999999999999996</v>
          </cell>
          <cell r="DO41">
            <v>-4.5</v>
          </cell>
          <cell r="DP41">
            <v>-4.9000000000000004</v>
          </cell>
          <cell r="DQ41">
            <v>-3.8</v>
          </cell>
          <cell r="DR41">
            <v>-2.7</v>
          </cell>
          <cell r="DS41">
            <v>-4.4000000000000004</v>
          </cell>
          <cell r="DT41">
            <v>-4.5</v>
          </cell>
          <cell r="DU41">
            <v>-4.5</v>
          </cell>
          <cell r="DV41">
            <v>-4.5999999999999996</v>
          </cell>
          <cell r="DW41">
            <v>-3.9</v>
          </cell>
          <cell r="DX41">
            <v>-4.5</v>
          </cell>
          <cell r="DY41">
            <v>-2.6</v>
          </cell>
          <cell r="DZ41">
            <v>-1.2</v>
          </cell>
          <cell r="EA41">
            <v>-0.7</v>
          </cell>
          <cell r="EB41">
            <v>0.2</v>
          </cell>
          <cell r="EC41">
            <v>-1.1000000000000001</v>
          </cell>
          <cell r="ED41">
            <v>-1.9</v>
          </cell>
          <cell r="EE41">
            <v>1.1000000000000001</v>
          </cell>
          <cell r="EF41">
            <v>1.7</v>
          </cell>
          <cell r="EG41">
            <v>1.7</v>
          </cell>
          <cell r="EH41">
            <v>1.6</v>
          </cell>
          <cell r="EI41">
            <v>1.3</v>
          </cell>
          <cell r="EJ41">
            <v>2.2000000000000002</v>
          </cell>
          <cell r="EK41">
            <v>0.5</v>
          </cell>
          <cell r="EL41">
            <v>-0.5</v>
          </cell>
          <cell r="EM41">
            <v>-1.3</v>
          </cell>
          <cell r="EN41">
            <v>-1.1000000000000001</v>
          </cell>
          <cell r="EO41">
            <v>-0.7</v>
          </cell>
          <cell r="EP41">
            <v>-1.6</v>
          </cell>
          <cell r="EQ41">
            <v>-3</v>
          </cell>
          <cell r="ER41">
            <v>-4.4000000000000004</v>
          </cell>
          <cell r="ES41">
            <v>-4.8</v>
          </cell>
          <cell r="ET41">
            <v>-5.0999999999999996</v>
          </cell>
          <cell r="EU41">
            <v>-5.7</v>
          </cell>
          <cell r="EV41">
            <v>-7.7</v>
          </cell>
          <cell r="EW41">
            <v>-8.9</v>
          </cell>
          <cell r="EX41">
            <v>-9.6</v>
          </cell>
          <cell r="EY41">
            <v>-10.3</v>
          </cell>
          <cell r="EZ41">
            <v>-11.3</v>
          </cell>
          <cell r="FA41">
            <v>-11.9</v>
          </cell>
          <cell r="FB41">
            <v>-13.4</v>
          </cell>
          <cell r="FC41">
            <v>-13.6</v>
          </cell>
          <cell r="FD41">
            <v>-13.6</v>
          </cell>
          <cell r="FE41">
            <v>-14.8</v>
          </cell>
          <cell r="FF41">
            <v>-14.1</v>
          </cell>
          <cell r="FG41">
            <v>-13.4</v>
          </cell>
          <cell r="FH41">
            <v>-11</v>
          </cell>
          <cell r="FI41">
            <v>-8.5</v>
          </cell>
          <cell r="FJ41">
            <v>-7.7</v>
          </cell>
          <cell r="FK41">
            <v>-7.3</v>
          </cell>
          <cell r="FL41">
            <v>-7.2</v>
          </cell>
          <cell r="FM41">
            <v>-7.1</v>
          </cell>
          <cell r="FN41">
            <v>-2.6</v>
          </cell>
          <cell r="FO41">
            <v>-2</v>
          </cell>
          <cell r="FP41">
            <v>-1.8</v>
          </cell>
          <cell r="FQ41">
            <v>0.1</v>
          </cell>
          <cell r="FR41">
            <v>0</v>
          </cell>
          <cell r="FS41">
            <v>-0.4</v>
          </cell>
          <cell r="FT41">
            <v>0</v>
          </cell>
          <cell r="FU41">
            <v>-0.1</v>
          </cell>
          <cell r="FV41">
            <v>0.1</v>
          </cell>
          <cell r="FW41">
            <v>1.2</v>
          </cell>
          <cell r="FX41">
            <v>2.2000000000000002</v>
          </cell>
          <cell r="FY41">
            <v>3.1</v>
          </cell>
          <cell r="FZ41">
            <v>0.9</v>
          </cell>
          <cell r="GA41">
            <v>1.4</v>
          </cell>
          <cell r="GB41">
            <v>0.1</v>
          </cell>
          <cell r="GC41">
            <v>-0.5</v>
          </cell>
          <cell r="GD41">
            <v>-1.4</v>
          </cell>
          <cell r="GE41">
            <v>-1.8</v>
          </cell>
          <cell r="GF41">
            <v>-3.2</v>
          </cell>
          <cell r="GG41">
            <v>-3.7</v>
          </cell>
          <cell r="GH41">
            <v>-3.5</v>
          </cell>
          <cell r="GI41">
            <v>-4.5999999999999996</v>
          </cell>
          <cell r="GJ41">
            <v>-5</v>
          </cell>
          <cell r="GK41">
            <v>-3.9</v>
          </cell>
          <cell r="GL41">
            <v>-4.9000000000000004</v>
          </cell>
          <cell r="GM41">
            <v>-5.5</v>
          </cell>
          <cell r="GN41">
            <v>-3.7</v>
          </cell>
          <cell r="GO41">
            <v>-3.7</v>
          </cell>
          <cell r="GP41">
            <v>-2.7</v>
          </cell>
          <cell r="GQ41">
            <v>-2.7</v>
          </cell>
          <cell r="GR41">
            <v>-1.7</v>
          </cell>
          <cell r="GS41">
            <v>-1.2</v>
          </cell>
          <cell r="GT41">
            <v>-1.7</v>
          </cell>
          <cell r="GU41">
            <v>-0.5</v>
          </cell>
          <cell r="GV41">
            <v>-1.1000000000000001</v>
          </cell>
          <cell r="GW41">
            <v>-2.2999999999999998</v>
          </cell>
          <cell r="GX41">
            <v>-0.5</v>
          </cell>
          <cell r="GY41">
            <v>0.1</v>
          </cell>
          <cell r="GZ41">
            <v>0.5</v>
          </cell>
          <cell r="HA41">
            <v>-3.6</v>
          </cell>
          <cell r="HB41">
            <v>-5.6</v>
          </cell>
          <cell r="HC41">
            <v>-3.4</v>
          </cell>
          <cell r="HD41">
            <v>-5</v>
          </cell>
          <cell r="HE41">
            <v>-3</v>
          </cell>
          <cell r="HF41">
            <v>0.4</v>
          </cell>
          <cell r="HG41">
            <v>1.7</v>
          </cell>
          <cell r="HH41">
            <v>4.9000000000000004</v>
          </cell>
          <cell r="HI41">
            <v>7</v>
          </cell>
          <cell r="HJ41">
            <v>6</v>
          </cell>
          <cell r="HK41">
            <v>5.6</v>
          </cell>
          <cell r="HL41">
            <v>5.2</v>
          </cell>
          <cell r="HM41">
            <v>10.3</v>
          </cell>
          <cell r="HN41">
            <v>12.3</v>
          </cell>
          <cell r="HO41">
            <v>11.8</v>
          </cell>
          <cell r="HP41">
            <v>14.5</v>
          </cell>
          <cell r="HQ41">
            <v>14.1</v>
          </cell>
          <cell r="HR41">
            <v>10.9</v>
          </cell>
          <cell r="HS41">
            <v>10.199999999999999</v>
          </cell>
          <cell r="HT41">
            <v>8.8000000000000007</v>
          </cell>
          <cell r="HU41">
            <v>6.2</v>
          </cell>
          <cell r="HV41">
            <v>6</v>
          </cell>
          <cell r="HW41">
            <v>4.7</v>
          </cell>
          <cell r="HX41">
            <v>3.3</v>
          </cell>
          <cell r="HY41">
            <v>5.4</v>
          </cell>
          <cell r="HZ41">
            <v>4.5999999999999996</v>
          </cell>
          <cell r="IA41">
            <v>3.1</v>
          </cell>
          <cell r="IB41">
            <v>2</v>
          </cell>
          <cell r="IC41">
            <v>0.6</v>
          </cell>
          <cell r="ID41">
            <v>0.2</v>
          </cell>
          <cell r="IE41">
            <v>-0.8</v>
          </cell>
          <cell r="IF41">
            <v>-2.5</v>
          </cell>
          <cell r="IG41">
            <v>-3.6</v>
          </cell>
          <cell r="IH41">
            <v>-3.5</v>
          </cell>
          <cell r="II41">
            <v>-3.2</v>
          </cell>
          <cell r="IJ41">
            <v>-3.1</v>
          </cell>
          <cell r="IK41">
            <v>-8</v>
          </cell>
          <cell r="IL41">
            <v>-8.1999999999999993</v>
          </cell>
          <cell r="IM41">
            <v>-7.9</v>
          </cell>
          <cell r="IN41">
            <v>-8.1999999999999993</v>
          </cell>
          <cell r="IO41">
            <v>-7.6</v>
          </cell>
          <cell r="IP41">
            <v>-7</v>
          </cell>
          <cell r="IQ41">
            <v>-7.6</v>
          </cell>
          <cell r="IR41">
            <v>-6.9</v>
          </cell>
          <cell r="IS41">
            <v>-5</v>
          </cell>
          <cell r="IT41">
            <v>-4.0999999999999996</v>
          </cell>
          <cell r="IU41">
            <v>-4</v>
          </cell>
          <cell r="IV41">
            <v>-2.8</v>
          </cell>
          <cell r="IW41">
            <v>1.2</v>
          </cell>
          <cell r="IX41">
            <v>1.4</v>
          </cell>
          <cell r="IY41">
            <v>1.4</v>
          </cell>
          <cell r="IZ41">
            <v>3.3</v>
          </cell>
          <cell r="JA41">
            <v>2.6</v>
          </cell>
          <cell r="JB41">
            <v>1.4</v>
          </cell>
          <cell r="JC41">
            <v>2.9</v>
          </cell>
          <cell r="JD41">
            <v>1.7</v>
          </cell>
          <cell r="JE41">
            <v>1.5</v>
          </cell>
          <cell r="JF41">
            <v>2.5</v>
          </cell>
          <cell r="JG41">
            <v>2.7</v>
          </cell>
          <cell r="JH41">
            <v>2.2000000000000002</v>
          </cell>
          <cell r="JI41">
            <v>0.9</v>
          </cell>
          <cell r="JJ41">
            <v>1</v>
          </cell>
          <cell r="JK41">
            <v>1.2</v>
          </cell>
          <cell r="JL41">
            <v>-1.3</v>
          </cell>
          <cell r="JM41">
            <v>-1.3</v>
          </cell>
          <cell r="JN41">
            <v>-0.8</v>
          </cell>
          <cell r="JO41">
            <v>-2.2000000000000002</v>
          </cell>
        </row>
        <row r="42">
          <cell r="DF42">
            <v>-4.5</v>
          </cell>
          <cell r="DG42">
            <v>-3.7</v>
          </cell>
          <cell r="DH42">
            <v>-3.6</v>
          </cell>
          <cell r="DI42">
            <v>-2.9</v>
          </cell>
          <cell r="DJ42">
            <v>-2</v>
          </cell>
          <cell r="DK42">
            <v>-0.7</v>
          </cell>
          <cell r="DL42">
            <v>0.1</v>
          </cell>
          <cell r="DM42">
            <v>0.4</v>
          </cell>
          <cell r="DN42">
            <v>0.9</v>
          </cell>
          <cell r="DO42">
            <v>1.6</v>
          </cell>
          <cell r="DP42">
            <v>1.4</v>
          </cell>
          <cell r="DQ42">
            <v>1.7</v>
          </cell>
          <cell r="DR42">
            <v>1.7</v>
          </cell>
          <cell r="DS42">
            <v>1.9</v>
          </cell>
          <cell r="DT42">
            <v>2.5</v>
          </cell>
          <cell r="DU42">
            <v>2.8</v>
          </cell>
          <cell r="DV42">
            <v>1.4</v>
          </cell>
          <cell r="DW42">
            <v>0.3</v>
          </cell>
          <cell r="DX42">
            <v>1.4</v>
          </cell>
          <cell r="DY42">
            <v>1.7</v>
          </cell>
          <cell r="DZ42">
            <v>3</v>
          </cell>
          <cell r="EA42">
            <v>3.1</v>
          </cell>
          <cell r="EB42">
            <v>2.2999999999999998</v>
          </cell>
          <cell r="EC42">
            <v>1.5</v>
          </cell>
          <cell r="ED42">
            <v>1.7</v>
          </cell>
          <cell r="EE42">
            <v>1.5</v>
          </cell>
          <cell r="EF42">
            <v>0.5</v>
          </cell>
          <cell r="EG42">
            <v>0</v>
          </cell>
          <cell r="EH42">
            <v>0</v>
          </cell>
          <cell r="EI42">
            <v>-0.5</v>
          </cell>
          <cell r="EJ42">
            <v>-2.9</v>
          </cell>
          <cell r="EK42">
            <v>-6.1</v>
          </cell>
          <cell r="EL42">
            <v>-9.3000000000000007</v>
          </cell>
          <cell r="EM42">
            <v>-10.8</v>
          </cell>
          <cell r="EN42">
            <v>-10.3</v>
          </cell>
          <cell r="EO42">
            <v>-9.1999999999999993</v>
          </cell>
          <cell r="EP42">
            <v>-9.6</v>
          </cell>
          <cell r="EQ42">
            <v>-10.6</v>
          </cell>
          <cell r="ER42">
            <v>-10.3</v>
          </cell>
          <cell r="ES42">
            <v>-11.9</v>
          </cell>
          <cell r="ET42">
            <v>-9.8000000000000007</v>
          </cell>
          <cell r="EU42">
            <v>-10.3</v>
          </cell>
          <cell r="EV42">
            <v>-11</v>
          </cell>
          <cell r="EW42">
            <v>-11.2</v>
          </cell>
          <cell r="EX42">
            <v>-10.3</v>
          </cell>
          <cell r="EY42">
            <v>-10.7</v>
          </cell>
          <cell r="EZ42">
            <v>-11.5</v>
          </cell>
          <cell r="FA42">
            <v>-13</v>
          </cell>
          <cell r="FB42">
            <v>-14</v>
          </cell>
          <cell r="FC42">
            <v>-13.9</v>
          </cell>
          <cell r="FD42">
            <v>-14.3</v>
          </cell>
          <cell r="FE42">
            <v>-12.8</v>
          </cell>
          <cell r="FF42">
            <v>-13.7</v>
          </cell>
          <cell r="FG42">
            <v>-13</v>
          </cell>
          <cell r="FH42">
            <v>-11.9</v>
          </cell>
          <cell r="FI42">
            <v>-9.4</v>
          </cell>
          <cell r="FJ42">
            <v>-7.9</v>
          </cell>
          <cell r="FK42">
            <v>-7.6</v>
          </cell>
          <cell r="FL42">
            <v>-7</v>
          </cell>
          <cell r="FM42">
            <v>-4.9000000000000004</v>
          </cell>
          <cell r="FN42">
            <v>-3.6</v>
          </cell>
          <cell r="FO42">
            <v>-3</v>
          </cell>
          <cell r="FP42">
            <v>-2.2999999999999998</v>
          </cell>
          <cell r="FQ42">
            <v>-4.0999999999999996</v>
          </cell>
          <cell r="FR42">
            <v>-4</v>
          </cell>
          <cell r="FS42">
            <v>-3.4</v>
          </cell>
          <cell r="FT42">
            <v>-3.3</v>
          </cell>
          <cell r="FU42">
            <v>-2.8</v>
          </cell>
          <cell r="FV42">
            <v>-2.5</v>
          </cell>
          <cell r="FW42">
            <v>-1.4</v>
          </cell>
          <cell r="FX42">
            <v>-1.3</v>
          </cell>
          <cell r="FY42">
            <v>-2.1</v>
          </cell>
          <cell r="FZ42">
            <v>-1.7</v>
          </cell>
          <cell r="GA42">
            <v>-2.1</v>
          </cell>
          <cell r="GB42">
            <v>-3</v>
          </cell>
          <cell r="GC42">
            <v>-1.1000000000000001</v>
          </cell>
          <cell r="GD42">
            <v>-2.2999999999999998</v>
          </cell>
          <cell r="GE42">
            <v>-3</v>
          </cell>
          <cell r="GF42">
            <v>-3.8</v>
          </cell>
          <cell r="GG42">
            <v>-3.6</v>
          </cell>
          <cell r="GH42">
            <v>-3.7</v>
          </cell>
          <cell r="GI42">
            <v>-4.5</v>
          </cell>
          <cell r="GJ42">
            <v>-2.7</v>
          </cell>
          <cell r="GK42">
            <v>-1.5</v>
          </cell>
          <cell r="GL42">
            <v>-1.6</v>
          </cell>
          <cell r="GM42">
            <v>-1.2</v>
          </cell>
          <cell r="GN42">
            <v>-1.6</v>
          </cell>
          <cell r="GO42">
            <v>-1.4</v>
          </cell>
          <cell r="GP42">
            <v>-1</v>
          </cell>
          <cell r="GQ42">
            <v>-3.4</v>
          </cell>
          <cell r="GR42">
            <v>-3.7</v>
          </cell>
          <cell r="GS42">
            <v>-2.2000000000000002</v>
          </cell>
          <cell r="GT42">
            <v>-1.8</v>
          </cell>
          <cell r="GU42">
            <v>-2.8</v>
          </cell>
          <cell r="GV42">
            <v>-5.0999999999999996</v>
          </cell>
          <cell r="GW42">
            <v>-5.8</v>
          </cell>
          <cell r="GX42">
            <v>-7.5</v>
          </cell>
          <cell r="GY42">
            <v>-6.9</v>
          </cell>
          <cell r="GZ42">
            <v>-5.9</v>
          </cell>
          <cell r="HA42">
            <v>-13.2</v>
          </cell>
          <cell r="HB42">
            <v>-15.6</v>
          </cell>
          <cell r="HC42">
            <v>-13.9</v>
          </cell>
          <cell r="HD42">
            <v>-12.7</v>
          </cell>
          <cell r="HE42">
            <v>-13.9</v>
          </cell>
          <cell r="HF42">
            <v>-13.3</v>
          </cell>
          <cell r="HG42">
            <v>-10.1</v>
          </cell>
          <cell r="HH42">
            <v>-7.6</v>
          </cell>
          <cell r="HI42">
            <v>-6.6</v>
          </cell>
          <cell r="HJ42">
            <v>-4.8</v>
          </cell>
          <cell r="HK42">
            <v>-6</v>
          </cell>
          <cell r="HL42">
            <v>-6.1</v>
          </cell>
          <cell r="HM42">
            <v>1</v>
          </cell>
          <cell r="HN42">
            <v>4.2</v>
          </cell>
          <cell r="HO42">
            <v>5.5</v>
          </cell>
          <cell r="HP42">
            <v>6.3</v>
          </cell>
          <cell r="HQ42">
            <v>6.5</v>
          </cell>
          <cell r="HR42">
            <v>5.5</v>
          </cell>
          <cell r="HS42">
            <v>4.4000000000000004</v>
          </cell>
          <cell r="HT42">
            <v>3.4</v>
          </cell>
          <cell r="HU42">
            <v>2.2000000000000002</v>
          </cell>
          <cell r="HV42">
            <v>4</v>
          </cell>
          <cell r="HW42">
            <v>3.8</v>
          </cell>
          <cell r="HX42">
            <v>4.2</v>
          </cell>
          <cell r="HY42">
            <v>3.8</v>
          </cell>
          <cell r="HZ42">
            <v>3.2</v>
          </cell>
          <cell r="IA42">
            <v>3.5</v>
          </cell>
          <cell r="IB42">
            <v>3</v>
          </cell>
          <cell r="IC42">
            <v>3</v>
          </cell>
          <cell r="ID42">
            <v>2.6</v>
          </cell>
          <cell r="IE42">
            <v>2.2999999999999998</v>
          </cell>
          <cell r="IF42">
            <v>1.8</v>
          </cell>
          <cell r="IG42">
            <v>1.3</v>
          </cell>
          <cell r="IH42">
            <v>-0.3</v>
          </cell>
          <cell r="II42">
            <v>-1</v>
          </cell>
          <cell r="IJ42">
            <v>-14.6</v>
          </cell>
          <cell r="IK42">
            <v>-14.5</v>
          </cell>
          <cell r="IL42">
            <v>-14.2</v>
          </cell>
          <cell r="IM42">
            <v>-15.3</v>
          </cell>
          <cell r="IN42">
            <v>-16.100000000000001</v>
          </cell>
          <cell r="IO42">
            <v>-16.100000000000001</v>
          </cell>
          <cell r="IP42">
            <v>-15.8</v>
          </cell>
          <cell r="IQ42">
            <v>-15.6</v>
          </cell>
          <cell r="IR42">
            <v>-14.6</v>
          </cell>
          <cell r="IS42">
            <v>-13.8</v>
          </cell>
          <cell r="IT42">
            <v>-14.6</v>
          </cell>
          <cell r="IU42">
            <v>-13.7</v>
          </cell>
          <cell r="IV42">
            <v>0.6</v>
          </cell>
          <cell r="IW42">
            <v>1.5</v>
          </cell>
          <cell r="IX42">
            <v>0.2</v>
          </cell>
          <cell r="IY42">
            <v>1.7</v>
          </cell>
          <cell r="IZ42">
            <v>-0.4</v>
          </cell>
          <cell r="JA42">
            <v>0.6</v>
          </cell>
          <cell r="JB42">
            <v>-0.6</v>
          </cell>
          <cell r="JC42">
            <v>-1.1000000000000001</v>
          </cell>
          <cell r="JD42">
            <v>-2.2000000000000002</v>
          </cell>
          <cell r="JE42">
            <v>-2.1</v>
          </cell>
          <cell r="JF42">
            <v>-2.1</v>
          </cell>
          <cell r="JG42">
            <v>-1.5</v>
          </cell>
          <cell r="JH42">
            <v>-3.4</v>
          </cell>
          <cell r="JI42">
            <v>-3.5</v>
          </cell>
          <cell r="JJ42">
            <v>-1.9</v>
          </cell>
          <cell r="JK42">
            <v>-3</v>
          </cell>
          <cell r="JL42">
            <v>-1.7</v>
          </cell>
          <cell r="JM42">
            <v>-2.1</v>
          </cell>
          <cell r="JN42">
            <v>-0.4</v>
          </cell>
          <cell r="JO42">
            <v>-1</v>
          </cell>
        </row>
        <row r="43">
          <cell r="DF43">
            <v>-3.7</v>
          </cell>
          <cell r="DG43">
            <v>-4.5999999999999996</v>
          </cell>
          <cell r="DH43">
            <v>-4.3</v>
          </cell>
          <cell r="DI43">
            <v>-5.3</v>
          </cell>
          <cell r="DJ43">
            <v>-5.9</v>
          </cell>
          <cell r="DK43">
            <v>-5.3</v>
          </cell>
          <cell r="DL43">
            <v>-3.1</v>
          </cell>
          <cell r="DM43">
            <v>-2.5</v>
          </cell>
          <cell r="DN43">
            <v>-2.6</v>
          </cell>
          <cell r="DO43">
            <v>-1.6</v>
          </cell>
          <cell r="DP43">
            <v>-2.1</v>
          </cell>
          <cell r="DQ43">
            <v>-0.6</v>
          </cell>
          <cell r="DR43">
            <v>0.4</v>
          </cell>
          <cell r="DS43">
            <v>2.8</v>
          </cell>
          <cell r="DT43">
            <v>3.3</v>
          </cell>
          <cell r="DU43">
            <v>4.8</v>
          </cell>
          <cell r="DV43">
            <v>5.8</v>
          </cell>
          <cell r="DW43">
            <v>6.7</v>
          </cell>
          <cell r="DX43">
            <v>3.9</v>
          </cell>
          <cell r="DY43">
            <v>4.9000000000000004</v>
          </cell>
          <cell r="DZ43">
            <v>3.5</v>
          </cell>
          <cell r="EA43">
            <v>3.3</v>
          </cell>
          <cell r="EB43">
            <v>3.5</v>
          </cell>
          <cell r="EC43">
            <v>1.1000000000000001</v>
          </cell>
          <cell r="ED43">
            <v>-0.3</v>
          </cell>
          <cell r="EE43">
            <v>-2.1</v>
          </cell>
          <cell r="EF43">
            <v>-2.2000000000000002</v>
          </cell>
          <cell r="EG43">
            <v>-2.5</v>
          </cell>
          <cell r="EH43">
            <v>-2.2999999999999998</v>
          </cell>
          <cell r="EI43">
            <v>-2.8</v>
          </cell>
          <cell r="EJ43">
            <v>-2.7</v>
          </cell>
          <cell r="EK43">
            <v>-4.0999999999999996</v>
          </cell>
          <cell r="EL43">
            <v>-2.6</v>
          </cell>
          <cell r="EM43">
            <v>-2.5</v>
          </cell>
          <cell r="EN43">
            <v>-2.5</v>
          </cell>
          <cell r="EO43">
            <v>-2.1</v>
          </cell>
          <cell r="EP43">
            <v>-1.9</v>
          </cell>
          <cell r="EQ43">
            <v>-1.5</v>
          </cell>
          <cell r="ER43">
            <v>-2.7</v>
          </cell>
          <cell r="ES43">
            <v>-3.7</v>
          </cell>
          <cell r="ET43">
            <v>-5.0999999999999996</v>
          </cell>
          <cell r="EU43">
            <v>-5.9</v>
          </cell>
          <cell r="EV43">
            <v>-6.7</v>
          </cell>
          <cell r="EW43">
            <v>-6.7</v>
          </cell>
          <cell r="EX43">
            <v>-7.5</v>
          </cell>
          <cell r="EY43">
            <v>-7.8</v>
          </cell>
          <cell r="EZ43">
            <v>-7.8</v>
          </cell>
          <cell r="FA43">
            <v>-6.9</v>
          </cell>
          <cell r="FB43">
            <v>-8.6</v>
          </cell>
          <cell r="FC43">
            <v>-7.9</v>
          </cell>
          <cell r="FD43">
            <v>-7</v>
          </cell>
          <cell r="FE43">
            <v>-6.1</v>
          </cell>
          <cell r="FF43">
            <v>-5.7</v>
          </cell>
          <cell r="FG43">
            <v>-5.0999999999999996</v>
          </cell>
          <cell r="FH43">
            <v>-4.4000000000000004</v>
          </cell>
          <cell r="FI43">
            <v>-3.3</v>
          </cell>
          <cell r="FJ43">
            <v>-2.9</v>
          </cell>
          <cell r="FK43">
            <v>-1.6</v>
          </cell>
          <cell r="FL43">
            <v>-1.3</v>
          </cell>
          <cell r="FM43">
            <v>-2.1</v>
          </cell>
          <cell r="FN43">
            <v>-0.8</v>
          </cell>
          <cell r="FO43">
            <v>-1.7</v>
          </cell>
          <cell r="FP43">
            <v>-2.2999999999999998</v>
          </cell>
          <cell r="FQ43">
            <v>-2.2000000000000002</v>
          </cell>
          <cell r="FR43">
            <v>-2.2000000000000002</v>
          </cell>
          <cell r="FS43">
            <v>-2.5</v>
          </cell>
          <cell r="FT43">
            <v>-3</v>
          </cell>
          <cell r="FU43">
            <v>-2.9</v>
          </cell>
          <cell r="FV43">
            <v>-2.5</v>
          </cell>
          <cell r="FW43">
            <v>-2.6</v>
          </cell>
          <cell r="FX43">
            <v>-2</v>
          </cell>
          <cell r="FY43">
            <v>-0.9</v>
          </cell>
          <cell r="FZ43">
            <v>-0.3</v>
          </cell>
          <cell r="GA43">
            <v>-0.7</v>
          </cell>
          <cell r="GB43">
            <v>-1.4</v>
          </cell>
          <cell r="GC43">
            <v>-0.5</v>
          </cell>
          <cell r="GD43">
            <v>0</v>
          </cell>
          <cell r="GE43">
            <v>0</v>
          </cell>
          <cell r="GF43">
            <v>-0.2</v>
          </cell>
          <cell r="GG43">
            <v>-1.2</v>
          </cell>
          <cell r="GH43">
            <v>-1.2</v>
          </cell>
          <cell r="GI43">
            <v>-0.7</v>
          </cell>
          <cell r="GJ43">
            <v>-0.6</v>
          </cell>
          <cell r="GK43">
            <v>-1</v>
          </cell>
          <cell r="GL43">
            <v>-2.5</v>
          </cell>
          <cell r="GM43">
            <v>-1.5</v>
          </cell>
          <cell r="GN43">
            <v>0</v>
          </cell>
          <cell r="GO43">
            <v>0.8</v>
          </cell>
          <cell r="GP43">
            <v>1.3</v>
          </cell>
          <cell r="GQ43">
            <v>0.8</v>
          </cell>
          <cell r="GR43">
            <v>0.6</v>
          </cell>
          <cell r="GS43">
            <v>1</v>
          </cell>
          <cell r="GT43">
            <v>0.6</v>
          </cell>
          <cell r="GU43">
            <v>0.5</v>
          </cell>
          <cell r="GV43">
            <v>0.3</v>
          </cell>
          <cell r="GW43">
            <v>0.4</v>
          </cell>
          <cell r="GX43">
            <v>2</v>
          </cell>
          <cell r="GY43">
            <v>2.1</v>
          </cell>
          <cell r="GZ43">
            <v>-1</v>
          </cell>
          <cell r="HA43">
            <v>-7.1</v>
          </cell>
          <cell r="HB43">
            <v>-11.1</v>
          </cell>
          <cell r="HC43">
            <v>-10.5</v>
          </cell>
          <cell r="HD43">
            <v>-10.8</v>
          </cell>
          <cell r="HE43">
            <v>-9.6999999999999993</v>
          </cell>
          <cell r="HF43">
            <v>-5.7</v>
          </cell>
          <cell r="HG43">
            <v>-3.9</v>
          </cell>
          <cell r="HH43">
            <v>-3.1</v>
          </cell>
          <cell r="HI43">
            <v>-2.1</v>
          </cell>
          <cell r="HJ43">
            <v>-2.2000000000000002</v>
          </cell>
          <cell r="HK43">
            <v>-4</v>
          </cell>
          <cell r="HL43">
            <v>-3</v>
          </cell>
          <cell r="HM43">
            <v>0.7</v>
          </cell>
          <cell r="HN43">
            <v>5.7</v>
          </cell>
          <cell r="HO43">
            <v>6.3</v>
          </cell>
          <cell r="HP43">
            <v>8.9</v>
          </cell>
          <cell r="HQ43">
            <v>11.4</v>
          </cell>
          <cell r="HR43">
            <v>9.1</v>
          </cell>
          <cell r="HS43">
            <v>7.2</v>
          </cell>
          <cell r="HT43">
            <v>5.6</v>
          </cell>
          <cell r="HU43">
            <v>4.8</v>
          </cell>
          <cell r="HV43">
            <v>3.9</v>
          </cell>
          <cell r="HW43">
            <v>3.3</v>
          </cell>
          <cell r="HX43">
            <v>6.3</v>
          </cell>
          <cell r="HY43">
            <v>7.5</v>
          </cell>
          <cell r="HZ43">
            <v>7.5</v>
          </cell>
          <cell r="IA43">
            <v>8.9</v>
          </cell>
          <cell r="IB43">
            <v>8.9</v>
          </cell>
          <cell r="IC43">
            <v>6.2</v>
          </cell>
          <cell r="ID43">
            <v>5.6</v>
          </cell>
          <cell r="IE43">
            <v>4.5</v>
          </cell>
          <cell r="IF43">
            <v>4.4000000000000004</v>
          </cell>
          <cell r="IG43">
            <v>3.9</v>
          </cell>
          <cell r="IH43">
            <v>2.2000000000000002</v>
          </cell>
          <cell r="II43">
            <v>2.5</v>
          </cell>
          <cell r="IJ43">
            <v>0.6</v>
          </cell>
          <cell r="IK43">
            <v>1.6</v>
          </cell>
          <cell r="IL43">
            <v>0.6</v>
          </cell>
          <cell r="IM43">
            <v>-0.4</v>
          </cell>
          <cell r="IN43">
            <v>-1</v>
          </cell>
          <cell r="IO43">
            <v>-1</v>
          </cell>
          <cell r="IP43">
            <v>-2.1</v>
          </cell>
          <cell r="IQ43">
            <v>-1.9</v>
          </cell>
          <cell r="IR43">
            <v>-1.3</v>
          </cell>
          <cell r="IS43">
            <v>-1.1000000000000001</v>
          </cell>
          <cell r="IT43">
            <v>0.2</v>
          </cell>
          <cell r="IU43">
            <v>0.8</v>
          </cell>
          <cell r="IV43">
            <v>1.6</v>
          </cell>
          <cell r="IW43">
            <v>0.8</v>
          </cell>
          <cell r="IX43">
            <v>0.4</v>
          </cell>
          <cell r="IY43">
            <v>0.8</v>
          </cell>
          <cell r="IZ43">
            <v>-0.1</v>
          </cell>
          <cell r="JA43">
            <v>-0.7</v>
          </cell>
          <cell r="JB43">
            <v>0.2</v>
          </cell>
          <cell r="JC43">
            <v>0.8</v>
          </cell>
          <cell r="JD43">
            <v>0.7</v>
          </cell>
          <cell r="JE43">
            <v>1.2</v>
          </cell>
          <cell r="JF43">
            <v>0.2</v>
          </cell>
          <cell r="JG43">
            <v>0.4</v>
          </cell>
          <cell r="JH43">
            <v>-0.3</v>
          </cell>
          <cell r="JI43">
            <v>-0.3</v>
          </cell>
          <cell r="JJ43">
            <v>1</v>
          </cell>
          <cell r="JK43">
            <v>0.3</v>
          </cell>
          <cell r="JL43">
            <v>0.4</v>
          </cell>
          <cell r="JM43">
            <v>1.6</v>
          </cell>
          <cell r="JN43">
            <v>0.9</v>
          </cell>
          <cell r="JO43">
            <v>-0.6</v>
          </cell>
        </row>
        <row r="44">
          <cell r="DF44">
            <v>-6</v>
          </cell>
          <cell r="DG44">
            <v>-6.9</v>
          </cell>
          <cell r="DH44">
            <v>-5.6</v>
          </cell>
          <cell r="DI44">
            <v>-5.0999999999999996</v>
          </cell>
          <cell r="DJ44">
            <v>-5.5</v>
          </cell>
          <cell r="DK44">
            <v>-5.6</v>
          </cell>
          <cell r="DL44">
            <v>-5.2</v>
          </cell>
          <cell r="DM44">
            <v>-3.1</v>
          </cell>
          <cell r="DN44">
            <v>-2.7</v>
          </cell>
          <cell r="DO44">
            <v>-1.3</v>
          </cell>
          <cell r="DP44">
            <v>-0.7</v>
          </cell>
          <cell r="DQ44">
            <v>-0.5</v>
          </cell>
          <cell r="DR44">
            <v>-0.3</v>
          </cell>
          <cell r="DS44">
            <v>0.3</v>
          </cell>
          <cell r="DT44">
            <v>0.7</v>
          </cell>
          <cell r="DU44">
            <v>1.4</v>
          </cell>
          <cell r="DV44">
            <v>3.3</v>
          </cell>
          <cell r="DW44">
            <v>3.4</v>
          </cell>
          <cell r="DX44">
            <v>3.2</v>
          </cell>
          <cell r="DY44">
            <v>1.9</v>
          </cell>
          <cell r="DZ44">
            <v>1.9</v>
          </cell>
          <cell r="EA44">
            <v>2.4</v>
          </cell>
          <cell r="EB44">
            <v>1.7</v>
          </cell>
          <cell r="EC44">
            <v>2.4</v>
          </cell>
          <cell r="ED44">
            <v>3</v>
          </cell>
          <cell r="EE44">
            <v>4.0999999999999996</v>
          </cell>
          <cell r="EF44">
            <v>3.9</v>
          </cell>
          <cell r="EG44">
            <v>3.7</v>
          </cell>
          <cell r="EH44">
            <v>1.4</v>
          </cell>
          <cell r="EI44">
            <v>-0.1</v>
          </cell>
          <cell r="EJ44">
            <v>-0.7</v>
          </cell>
          <cell r="EK44">
            <v>0.1</v>
          </cell>
          <cell r="EL44">
            <v>-0.9</v>
          </cell>
          <cell r="EM44">
            <v>-1.2</v>
          </cell>
          <cell r="EN44">
            <v>-0.9</v>
          </cell>
          <cell r="EO44">
            <v>-1.3</v>
          </cell>
          <cell r="EP44">
            <v>-0.7</v>
          </cell>
          <cell r="EQ44">
            <v>-2.1</v>
          </cell>
          <cell r="ER44">
            <v>-1.8</v>
          </cell>
          <cell r="ES44">
            <v>-1.5</v>
          </cell>
          <cell r="ET44">
            <v>-1.3</v>
          </cell>
          <cell r="EU44">
            <v>-0.4</v>
          </cell>
          <cell r="EV44">
            <v>0</v>
          </cell>
          <cell r="EW44">
            <v>-0.9</v>
          </cell>
          <cell r="EX44">
            <v>0.4</v>
          </cell>
          <cell r="EY44">
            <v>1.3</v>
          </cell>
          <cell r="EZ44">
            <v>2.1</v>
          </cell>
          <cell r="FA44">
            <v>2</v>
          </cell>
          <cell r="FB44">
            <v>1.2</v>
          </cell>
          <cell r="FC44">
            <v>2.5</v>
          </cell>
          <cell r="FD44">
            <v>2.8</v>
          </cell>
          <cell r="FE44">
            <v>3.3</v>
          </cell>
          <cell r="FF44">
            <v>1.6</v>
          </cell>
          <cell r="FG44">
            <v>4.0999999999999996</v>
          </cell>
          <cell r="FH44">
            <v>3.4</v>
          </cell>
          <cell r="FI44">
            <v>4.5999999999999996</v>
          </cell>
          <cell r="FJ44">
            <v>2.6</v>
          </cell>
          <cell r="FK44">
            <v>0.8</v>
          </cell>
          <cell r="FL44">
            <v>-0.4</v>
          </cell>
          <cell r="FM44">
            <v>-0.3</v>
          </cell>
          <cell r="FN44">
            <v>0.7</v>
          </cell>
          <cell r="FO44">
            <v>0.5</v>
          </cell>
          <cell r="FP44">
            <v>0.3</v>
          </cell>
          <cell r="FQ44">
            <v>-0.5</v>
          </cell>
          <cell r="FR44">
            <v>2.2999999999999998</v>
          </cell>
          <cell r="FS44">
            <v>-0.4</v>
          </cell>
          <cell r="FT44">
            <v>0.4</v>
          </cell>
          <cell r="FU44">
            <v>-0.5</v>
          </cell>
          <cell r="FV44">
            <v>0.8</v>
          </cell>
          <cell r="FW44">
            <v>1.9</v>
          </cell>
          <cell r="FX44">
            <v>2.2000000000000002</v>
          </cell>
          <cell r="FY44">
            <v>2.5</v>
          </cell>
          <cell r="FZ44">
            <v>1.8</v>
          </cell>
          <cell r="GA44">
            <v>1.4</v>
          </cell>
          <cell r="GB44">
            <v>0.5</v>
          </cell>
          <cell r="GC44">
            <v>0.4</v>
          </cell>
          <cell r="GD44">
            <v>0.1</v>
          </cell>
          <cell r="GE44">
            <v>0.3</v>
          </cell>
          <cell r="GF44">
            <v>-1.4</v>
          </cell>
          <cell r="GG44">
            <v>-1.8</v>
          </cell>
          <cell r="GH44">
            <v>-0.4</v>
          </cell>
          <cell r="GI44">
            <v>0</v>
          </cell>
          <cell r="GJ44">
            <v>0.5</v>
          </cell>
          <cell r="GK44">
            <v>0.5</v>
          </cell>
          <cell r="GL44">
            <v>1.7</v>
          </cell>
          <cell r="GM44">
            <v>1.5</v>
          </cell>
          <cell r="GN44">
            <v>1.4</v>
          </cell>
          <cell r="GO44">
            <v>1.3</v>
          </cell>
          <cell r="GP44">
            <v>1.9</v>
          </cell>
          <cell r="GQ44">
            <v>1</v>
          </cell>
          <cell r="GR44">
            <v>0.8</v>
          </cell>
          <cell r="GS44">
            <v>1.4</v>
          </cell>
          <cell r="GT44">
            <v>-0.5</v>
          </cell>
          <cell r="GU44">
            <v>-2.4</v>
          </cell>
          <cell r="GV44">
            <v>-2.5</v>
          </cell>
          <cell r="GW44">
            <v>-3.5</v>
          </cell>
          <cell r="GX44">
            <v>-3.4</v>
          </cell>
          <cell r="GY44">
            <v>-2.2999999999999998</v>
          </cell>
          <cell r="GZ44">
            <v>-1.6</v>
          </cell>
          <cell r="HA44">
            <v>-3.3</v>
          </cell>
          <cell r="HB44">
            <v>-4</v>
          </cell>
          <cell r="HC44">
            <v>-2.5</v>
          </cell>
          <cell r="HD44">
            <v>0.1</v>
          </cell>
          <cell r="HE44">
            <v>1.4</v>
          </cell>
          <cell r="HF44">
            <v>2.6</v>
          </cell>
          <cell r="HG44">
            <v>4.9000000000000004</v>
          </cell>
          <cell r="HH44">
            <v>6.1</v>
          </cell>
          <cell r="HI44">
            <v>6.4</v>
          </cell>
          <cell r="HJ44">
            <v>7.6</v>
          </cell>
          <cell r="HK44">
            <v>6.3</v>
          </cell>
          <cell r="HL44">
            <v>7</v>
          </cell>
          <cell r="HM44">
            <v>9.1999999999999993</v>
          </cell>
          <cell r="HN44">
            <v>9.6999999999999993</v>
          </cell>
          <cell r="HO44">
            <v>9.6999999999999993</v>
          </cell>
          <cell r="HP44">
            <v>8.6999999999999993</v>
          </cell>
          <cell r="HQ44">
            <v>7.7</v>
          </cell>
          <cell r="HR44">
            <v>10.7</v>
          </cell>
          <cell r="HS44">
            <v>9.1999999999999993</v>
          </cell>
          <cell r="HT44">
            <v>8.1</v>
          </cell>
          <cell r="HU44">
            <v>7.1</v>
          </cell>
          <cell r="HV44">
            <v>6.6</v>
          </cell>
          <cell r="HW44">
            <v>7.3</v>
          </cell>
          <cell r="HX44">
            <v>6.3</v>
          </cell>
          <cell r="HY44">
            <v>6.2</v>
          </cell>
          <cell r="HZ44">
            <v>6</v>
          </cell>
          <cell r="IA44">
            <v>5</v>
          </cell>
          <cell r="IB44">
            <v>4.5999999999999996</v>
          </cell>
          <cell r="IC44">
            <v>3.2</v>
          </cell>
          <cell r="ID44">
            <v>-0.7</v>
          </cell>
          <cell r="IE44">
            <v>-0.8</v>
          </cell>
          <cell r="IF44">
            <v>-4.2</v>
          </cell>
          <cell r="IG44">
            <v>-10.1</v>
          </cell>
          <cell r="IH44">
            <v>-9.6</v>
          </cell>
          <cell r="II44">
            <v>-9.6</v>
          </cell>
          <cell r="IJ44">
            <v>-11.4</v>
          </cell>
          <cell r="IK44">
            <v>-10.5</v>
          </cell>
          <cell r="IL44">
            <v>-9.3000000000000007</v>
          </cell>
          <cell r="IM44">
            <v>-11.2</v>
          </cell>
          <cell r="IN44">
            <v>-11.1</v>
          </cell>
          <cell r="IO44">
            <v>-10</v>
          </cell>
          <cell r="IP44">
            <v>-9.4</v>
          </cell>
          <cell r="IQ44">
            <v>-10.4</v>
          </cell>
          <cell r="IR44">
            <v>-7.8</v>
          </cell>
          <cell r="IS44">
            <v>-1.9</v>
          </cell>
          <cell r="IT44">
            <v>-1.9</v>
          </cell>
          <cell r="IU44">
            <v>-2.9</v>
          </cell>
          <cell r="IV44">
            <v>-3</v>
          </cell>
          <cell r="IW44">
            <v>-4.7</v>
          </cell>
          <cell r="IX44">
            <v>-6.2</v>
          </cell>
          <cell r="IY44">
            <v>-4.2</v>
          </cell>
          <cell r="IZ44">
            <v>-2.9</v>
          </cell>
          <cell r="JA44">
            <v>-2.9</v>
          </cell>
          <cell r="JB44">
            <v>-1.6</v>
          </cell>
          <cell r="JC44">
            <v>-1.5</v>
          </cell>
          <cell r="JD44">
            <v>-0.8</v>
          </cell>
          <cell r="JE44">
            <v>0.1</v>
          </cell>
          <cell r="JF44">
            <v>-1.7</v>
          </cell>
          <cell r="JG44">
            <v>0.1</v>
          </cell>
          <cell r="JH44">
            <v>2.6</v>
          </cell>
          <cell r="JI44">
            <v>0.3</v>
          </cell>
          <cell r="JJ44">
            <v>1.7</v>
          </cell>
          <cell r="JK44">
            <v>1.7</v>
          </cell>
          <cell r="JL44">
            <v>-0.1</v>
          </cell>
          <cell r="JM44">
            <v>-2.2999999999999998</v>
          </cell>
          <cell r="JN44">
            <v>-3.1</v>
          </cell>
          <cell r="JO44">
            <v>-1.8</v>
          </cell>
        </row>
        <row r="45">
          <cell r="DF45">
            <v>1.2</v>
          </cell>
          <cell r="DG45">
            <v>1.3</v>
          </cell>
          <cell r="DH45">
            <v>1</v>
          </cell>
          <cell r="DI45">
            <v>1</v>
          </cell>
          <cell r="DJ45">
            <v>1.4</v>
          </cell>
          <cell r="DK45">
            <v>1</v>
          </cell>
          <cell r="DL45">
            <v>1</v>
          </cell>
          <cell r="DM45">
            <v>1.1000000000000001</v>
          </cell>
          <cell r="DN45">
            <v>1.7</v>
          </cell>
          <cell r="DO45">
            <v>1.5</v>
          </cell>
          <cell r="DP45">
            <v>1.6</v>
          </cell>
          <cell r="DQ45">
            <v>1.9</v>
          </cell>
          <cell r="DR45">
            <v>2.6</v>
          </cell>
          <cell r="DS45">
            <v>2.8</v>
          </cell>
          <cell r="DT45">
            <v>2.7</v>
          </cell>
          <cell r="DU45">
            <v>3.2</v>
          </cell>
          <cell r="DV45">
            <v>2.5</v>
          </cell>
          <cell r="DW45">
            <v>1.8</v>
          </cell>
          <cell r="DX45">
            <v>2.4</v>
          </cell>
          <cell r="DY45">
            <v>2</v>
          </cell>
          <cell r="DZ45">
            <v>1.8</v>
          </cell>
          <cell r="EA45">
            <v>1.8</v>
          </cell>
          <cell r="EB45">
            <v>1.8</v>
          </cell>
          <cell r="EC45">
            <v>1.9</v>
          </cell>
          <cell r="ED45">
            <v>1.4</v>
          </cell>
          <cell r="EE45">
            <v>1.3</v>
          </cell>
          <cell r="EF45">
            <v>1.9</v>
          </cell>
          <cell r="EG45">
            <v>1.2</v>
          </cell>
          <cell r="EH45">
            <v>1.9</v>
          </cell>
          <cell r="EI45">
            <v>2.8</v>
          </cell>
          <cell r="EJ45">
            <v>2.4</v>
          </cell>
          <cell r="EK45">
            <v>2.9</v>
          </cell>
          <cell r="EL45">
            <v>2.4</v>
          </cell>
          <cell r="EM45">
            <v>2.2000000000000002</v>
          </cell>
          <cell r="EN45">
            <v>2.2000000000000002</v>
          </cell>
          <cell r="EO45">
            <v>2.2999999999999998</v>
          </cell>
          <cell r="EP45">
            <v>2</v>
          </cell>
          <cell r="EQ45">
            <v>2.2999999999999998</v>
          </cell>
          <cell r="ER45">
            <v>2.2999999999999998</v>
          </cell>
          <cell r="ES45">
            <v>2.4</v>
          </cell>
          <cell r="ET45">
            <v>2.1</v>
          </cell>
          <cell r="EU45">
            <v>1.1000000000000001</v>
          </cell>
          <cell r="EV45">
            <v>0.6</v>
          </cell>
          <cell r="EW45">
            <v>0.1</v>
          </cell>
          <cell r="EX45">
            <v>-0.4</v>
          </cell>
          <cell r="EY45">
            <v>-0.5</v>
          </cell>
          <cell r="EZ45">
            <v>-1.2</v>
          </cell>
          <cell r="FA45">
            <v>-1.4</v>
          </cell>
          <cell r="FB45">
            <v>-1.1000000000000001</v>
          </cell>
          <cell r="FC45">
            <v>-1.9</v>
          </cell>
          <cell r="FD45">
            <v>-2.1</v>
          </cell>
          <cell r="FE45">
            <v>-1.6</v>
          </cell>
          <cell r="FF45">
            <v>-2</v>
          </cell>
          <cell r="FG45">
            <v>0.2</v>
          </cell>
          <cell r="FH45">
            <v>0.6</v>
          </cell>
          <cell r="FI45">
            <v>0.4</v>
          </cell>
          <cell r="FJ45">
            <v>0.8</v>
          </cell>
          <cell r="FK45">
            <v>0.6</v>
          </cell>
          <cell r="FL45">
            <v>0.5</v>
          </cell>
          <cell r="FM45">
            <v>0.1</v>
          </cell>
          <cell r="FN45">
            <v>0.2</v>
          </cell>
          <cell r="FO45">
            <v>0.3</v>
          </cell>
          <cell r="FP45">
            <v>1.1000000000000001</v>
          </cell>
          <cell r="FQ45">
            <v>-0.1</v>
          </cell>
          <cell r="FR45">
            <v>0.5</v>
          </cell>
          <cell r="FS45">
            <v>-1.1000000000000001</v>
          </cell>
          <cell r="FT45">
            <v>-1.4</v>
          </cell>
          <cell r="FU45">
            <v>-1.2</v>
          </cell>
          <cell r="FV45">
            <v>-1</v>
          </cell>
          <cell r="FW45">
            <v>-0.8</v>
          </cell>
          <cell r="FX45">
            <v>-0.4</v>
          </cell>
          <cell r="FY45">
            <v>-0.1</v>
          </cell>
          <cell r="FZ45">
            <v>-0.9</v>
          </cell>
          <cell r="GA45">
            <v>-1.4</v>
          </cell>
          <cell r="GB45">
            <v>-2.2000000000000002</v>
          </cell>
          <cell r="GC45">
            <v>-1.8</v>
          </cell>
          <cell r="GD45">
            <v>-2.2000000000000002</v>
          </cell>
          <cell r="GE45">
            <v>-2.2999999999999998</v>
          </cell>
          <cell r="GF45">
            <v>-1.9</v>
          </cell>
          <cell r="GG45">
            <v>-1.5</v>
          </cell>
          <cell r="GH45">
            <v>-1</v>
          </cell>
          <cell r="GI45">
            <v>-0.7</v>
          </cell>
          <cell r="GJ45">
            <v>-0.4</v>
          </cell>
          <cell r="GK45">
            <v>-0.4</v>
          </cell>
          <cell r="GL45">
            <v>0.3</v>
          </cell>
          <cell r="GM45">
            <v>1</v>
          </cell>
          <cell r="GN45">
            <v>2.2000000000000002</v>
          </cell>
          <cell r="GO45">
            <v>2.2000000000000002</v>
          </cell>
          <cell r="GP45">
            <v>2.1</v>
          </cell>
          <cell r="GQ45">
            <v>1.5</v>
          </cell>
          <cell r="GR45">
            <v>1.8</v>
          </cell>
          <cell r="GS45">
            <v>1.6</v>
          </cell>
          <cell r="GT45">
            <v>1.2</v>
          </cell>
          <cell r="GU45">
            <v>0.6</v>
          </cell>
          <cell r="GV45">
            <v>0.4</v>
          </cell>
          <cell r="GW45">
            <v>-0.2</v>
          </cell>
          <cell r="GX45">
            <v>0.5</v>
          </cell>
          <cell r="GY45">
            <v>0.2</v>
          </cell>
          <cell r="GZ45">
            <v>-0.4</v>
          </cell>
          <cell r="HA45">
            <v>-0.2</v>
          </cell>
          <cell r="HB45">
            <v>-0.9</v>
          </cell>
          <cell r="HC45">
            <v>-0.9</v>
          </cell>
          <cell r="HD45">
            <v>-0.6</v>
          </cell>
          <cell r="HE45">
            <v>-0.5</v>
          </cell>
          <cell r="HF45">
            <v>-0.6</v>
          </cell>
          <cell r="HG45">
            <v>-0.7</v>
          </cell>
          <cell r="HH45">
            <v>-0.6</v>
          </cell>
          <cell r="HI45">
            <v>-0.1</v>
          </cell>
          <cell r="HJ45">
            <v>-0.6</v>
          </cell>
          <cell r="HK45">
            <v>-0.6</v>
          </cell>
          <cell r="HL45">
            <v>-0.6</v>
          </cell>
          <cell r="HM45">
            <v>0</v>
          </cell>
          <cell r="HN45">
            <v>1.4</v>
          </cell>
          <cell r="HO45">
            <v>3.1</v>
          </cell>
          <cell r="HP45">
            <v>3</v>
          </cell>
          <cell r="HQ45">
            <v>2.7</v>
          </cell>
          <cell r="HR45">
            <v>3.2</v>
          </cell>
          <cell r="HS45">
            <v>3.5</v>
          </cell>
          <cell r="HT45">
            <v>3.3</v>
          </cell>
          <cell r="HU45">
            <v>3.8</v>
          </cell>
          <cell r="HV45">
            <v>3.9</v>
          </cell>
          <cell r="HW45">
            <v>4.4000000000000004</v>
          </cell>
          <cell r="HX45">
            <v>4.4000000000000004</v>
          </cell>
          <cell r="HY45">
            <v>4.0999999999999996</v>
          </cell>
          <cell r="HZ45">
            <v>4.9000000000000004</v>
          </cell>
          <cell r="IA45">
            <v>4.7</v>
          </cell>
          <cell r="IB45">
            <v>4.0999999999999996</v>
          </cell>
          <cell r="IC45">
            <v>4.4000000000000004</v>
          </cell>
          <cell r="ID45">
            <v>5</v>
          </cell>
          <cell r="IE45">
            <v>5</v>
          </cell>
          <cell r="IF45">
            <v>5.0999999999999996</v>
          </cell>
          <cell r="IG45">
            <v>4.5</v>
          </cell>
          <cell r="IH45">
            <v>8</v>
          </cell>
          <cell r="II45">
            <v>7</v>
          </cell>
          <cell r="IJ45">
            <v>6.5</v>
          </cell>
          <cell r="IK45">
            <v>5.9</v>
          </cell>
          <cell r="IL45">
            <v>5.4</v>
          </cell>
          <cell r="IM45">
            <v>5.2</v>
          </cell>
          <cell r="IN45">
            <v>5.4</v>
          </cell>
          <cell r="IO45">
            <v>5</v>
          </cell>
          <cell r="IP45">
            <v>4</v>
          </cell>
          <cell r="IQ45">
            <v>3.6</v>
          </cell>
          <cell r="IR45">
            <v>3.7</v>
          </cell>
          <cell r="IS45">
            <v>2.7</v>
          </cell>
          <cell r="IT45">
            <v>-0.5</v>
          </cell>
          <cell r="IU45">
            <v>-0.4</v>
          </cell>
          <cell r="IV45">
            <v>-0.2</v>
          </cell>
          <cell r="IW45">
            <v>-0.2</v>
          </cell>
          <cell r="IX45">
            <v>-0.6</v>
          </cell>
          <cell r="IY45">
            <v>-0.8</v>
          </cell>
          <cell r="IZ45">
            <v>-1</v>
          </cell>
          <cell r="JA45">
            <v>0</v>
          </cell>
          <cell r="JB45">
            <v>0.2</v>
          </cell>
          <cell r="JC45">
            <v>0.2</v>
          </cell>
          <cell r="JD45">
            <v>0.8</v>
          </cell>
          <cell r="JE45">
            <v>1.7</v>
          </cell>
          <cell r="JF45">
            <v>2.4</v>
          </cell>
          <cell r="JG45">
            <v>3</v>
          </cell>
          <cell r="JH45">
            <v>2.6</v>
          </cell>
          <cell r="JI45">
            <v>2.7</v>
          </cell>
          <cell r="JJ45">
            <v>2.8</v>
          </cell>
          <cell r="JK45">
            <v>3.4</v>
          </cell>
          <cell r="JL45">
            <v>3.5</v>
          </cell>
          <cell r="JM45">
            <v>2.9</v>
          </cell>
          <cell r="JN45">
            <v>2</v>
          </cell>
          <cell r="JO45">
            <v>2.2999999999999998</v>
          </cell>
        </row>
        <row r="46">
          <cell r="DF46">
            <v>-3.5</v>
          </cell>
          <cell r="DG46">
            <v>-4.2</v>
          </cell>
          <cell r="DH46">
            <v>-3.1</v>
          </cell>
          <cell r="DI46">
            <v>0.4</v>
          </cell>
          <cell r="DJ46">
            <v>1.5</v>
          </cell>
          <cell r="DK46">
            <v>1.5</v>
          </cell>
          <cell r="DL46">
            <v>0.2</v>
          </cell>
          <cell r="DM46">
            <v>2.2000000000000002</v>
          </cell>
          <cell r="DN46">
            <v>1.6</v>
          </cell>
          <cell r="DO46">
            <v>1.4</v>
          </cell>
          <cell r="DP46">
            <v>1</v>
          </cell>
          <cell r="DQ46">
            <v>-0.3</v>
          </cell>
          <cell r="DR46">
            <v>-1.1000000000000001</v>
          </cell>
          <cell r="DS46">
            <v>-3.5</v>
          </cell>
          <cell r="DT46">
            <v>-4.2</v>
          </cell>
          <cell r="DU46">
            <v>-5.5</v>
          </cell>
          <cell r="DV46">
            <v>-6</v>
          </cell>
          <cell r="DW46">
            <v>-5.7</v>
          </cell>
          <cell r="DX46">
            <v>-6.5</v>
          </cell>
          <cell r="DY46">
            <v>-6.5</v>
          </cell>
          <cell r="DZ46">
            <v>-7.3</v>
          </cell>
          <cell r="EA46">
            <v>-7.4</v>
          </cell>
          <cell r="EB46">
            <v>-7.1</v>
          </cell>
          <cell r="EC46">
            <v>-4.9000000000000004</v>
          </cell>
          <cell r="ED46">
            <v>-6.7</v>
          </cell>
          <cell r="EE46">
            <v>-4</v>
          </cell>
          <cell r="EF46">
            <v>-3.8</v>
          </cell>
          <cell r="EG46">
            <v>-4.2</v>
          </cell>
          <cell r="EH46">
            <v>-3.7</v>
          </cell>
          <cell r="EI46">
            <v>-3.7</v>
          </cell>
          <cell r="EJ46">
            <v>-3.7</v>
          </cell>
          <cell r="EK46">
            <v>-1.7</v>
          </cell>
          <cell r="EL46">
            <v>-1.9</v>
          </cell>
          <cell r="EM46">
            <v>-1.7</v>
          </cell>
          <cell r="EN46">
            <v>-1.2</v>
          </cell>
          <cell r="EO46">
            <v>-2.7</v>
          </cell>
          <cell r="EP46">
            <v>-1.6</v>
          </cell>
          <cell r="EQ46">
            <v>-2.2999999999999998</v>
          </cell>
          <cell r="ER46">
            <v>-5.0999999999999996</v>
          </cell>
          <cell r="ES46">
            <v>-6.5</v>
          </cell>
          <cell r="ET46">
            <v>-8</v>
          </cell>
          <cell r="EU46">
            <v>-8.1999999999999993</v>
          </cell>
          <cell r="EV46">
            <v>-7</v>
          </cell>
          <cell r="EW46">
            <v>-9.1999999999999993</v>
          </cell>
          <cell r="EX46">
            <v>-8.6</v>
          </cell>
          <cell r="EY46">
            <v>-9.6999999999999993</v>
          </cell>
          <cell r="EZ46">
            <v>-11.8</v>
          </cell>
          <cell r="FA46">
            <v>-11.3</v>
          </cell>
          <cell r="FB46">
            <v>-11.1</v>
          </cell>
          <cell r="FC46">
            <v>-11.2</v>
          </cell>
          <cell r="FD46">
            <v>-10.199999999999999</v>
          </cell>
          <cell r="FE46">
            <v>-7.4</v>
          </cell>
          <cell r="FF46">
            <v>-7.6</v>
          </cell>
          <cell r="FG46">
            <v>-8.4</v>
          </cell>
          <cell r="FH46">
            <v>-9.6999999999999993</v>
          </cell>
          <cell r="FI46">
            <v>-9.9</v>
          </cell>
          <cell r="FJ46">
            <v>-9.9</v>
          </cell>
          <cell r="FK46">
            <v>-8.8000000000000007</v>
          </cell>
          <cell r="FL46">
            <v>-6.7</v>
          </cell>
          <cell r="FM46">
            <v>-7.8</v>
          </cell>
          <cell r="FN46">
            <v>-7.4</v>
          </cell>
          <cell r="FO46">
            <v>-7.2</v>
          </cell>
          <cell r="FP46">
            <v>-6.2</v>
          </cell>
          <cell r="FQ46">
            <v>-6.6</v>
          </cell>
          <cell r="FR46">
            <v>-4.9000000000000004</v>
          </cell>
          <cell r="FS46">
            <v>-6.3</v>
          </cell>
          <cell r="FT46">
            <v>-6.1</v>
          </cell>
          <cell r="FU46">
            <v>-5.6</v>
          </cell>
          <cell r="FV46">
            <v>-6</v>
          </cell>
          <cell r="FW46">
            <v>-5.8</v>
          </cell>
          <cell r="FX46">
            <v>-1.3</v>
          </cell>
          <cell r="FY46">
            <v>-1.3</v>
          </cell>
          <cell r="FZ46">
            <v>0.8</v>
          </cell>
          <cell r="GA46">
            <v>1.3</v>
          </cell>
          <cell r="GB46">
            <v>4</v>
          </cell>
          <cell r="GC46">
            <v>9.6</v>
          </cell>
          <cell r="GD46">
            <v>1.3</v>
          </cell>
          <cell r="GE46">
            <v>2.9</v>
          </cell>
          <cell r="GF46">
            <v>4.5999999999999996</v>
          </cell>
          <cell r="GG46">
            <v>4.7</v>
          </cell>
          <cell r="GH46">
            <v>5</v>
          </cell>
          <cell r="GI46">
            <v>5</v>
          </cell>
          <cell r="GJ46">
            <v>0.4</v>
          </cell>
          <cell r="GK46">
            <v>1.1000000000000001</v>
          </cell>
          <cell r="GL46">
            <v>-1.7</v>
          </cell>
          <cell r="GM46">
            <v>-3.4</v>
          </cell>
          <cell r="GN46">
            <v>-3.9</v>
          </cell>
          <cell r="GO46">
            <v>-5.4</v>
          </cell>
          <cell r="GP46">
            <v>-4.5</v>
          </cell>
          <cell r="GQ46">
            <v>-5.6</v>
          </cell>
          <cell r="GR46">
            <v>-6.5</v>
          </cell>
          <cell r="GS46">
            <v>-7.9</v>
          </cell>
          <cell r="GT46">
            <v>-15.3</v>
          </cell>
          <cell r="GU46">
            <v>-15.4</v>
          </cell>
          <cell r="GV46">
            <v>-15.6</v>
          </cell>
          <cell r="GW46">
            <v>-16</v>
          </cell>
          <cell r="GX46">
            <v>-15.3</v>
          </cell>
          <cell r="GY46">
            <v>-14.6</v>
          </cell>
          <cell r="GZ46">
            <v>-15.2</v>
          </cell>
          <cell r="HA46">
            <v>-20.8</v>
          </cell>
          <cell r="HB46">
            <v>-19.899999999999999</v>
          </cell>
          <cell r="HC46">
            <v>-18</v>
          </cell>
          <cell r="HD46">
            <v>-19.2</v>
          </cell>
          <cell r="HE46">
            <v>-18.7</v>
          </cell>
          <cell r="HF46">
            <v>-11.5</v>
          </cell>
          <cell r="HG46">
            <v>-12</v>
          </cell>
          <cell r="HH46">
            <v>-13.2</v>
          </cell>
          <cell r="HI46">
            <v>-12.5</v>
          </cell>
          <cell r="HJ46">
            <v>-14.1</v>
          </cell>
          <cell r="HK46">
            <v>-12.9</v>
          </cell>
          <cell r="HL46">
            <v>-13.7</v>
          </cell>
          <cell r="HM46">
            <v>-13.7</v>
          </cell>
          <cell r="HN46">
            <v>-10.8</v>
          </cell>
          <cell r="HO46">
            <v>-13.6</v>
          </cell>
          <cell r="HP46">
            <v>-17.7</v>
          </cell>
          <cell r="HQ46">
            <v>-20.8</v>
          </cell>
          <cell r="HR46">
            <v>-20.5</v>
          </cell>
          <cell r="HS46">
            <v>-25.9</v>
          </cell>
          <cell r="HT46">
            <v>-29.6</v>
          </cell>
          <cell r="HU46">
            <v>-28.1</v>
          </cell>
          <cell r="HV46">
            <v>-41.1</v>
          </cell>
          <cell r="HW46">
            <v>-43</v>
          </cell>
          <cell r="HX46">
            <v>-42.5</v>
          </cell>
          <cell r="HY46">
            <v>-41.7</v>
          </cell>
          <cell r="HZ46">
            <v>-41.1</v>
          </cell>
          <cell r="IA46">
            <v>-38.9</v>
          </cell>
          <cell r="IB46">
            <v>-34.799999999999997</v>
          </cell>
          <cell r="IC46">
            <v>-32.299999999999997</v>
          </cell>
          <cell r="ID46">
            <v>-31.8</v>
          </cell>
          <cell r="IE46">
            <v>-24.5</v>
          </cell>
          <cell r="IF46">
            <v>-20.100000000000001</v>
          </cell>
          <cell r="IG46">
            <v>-21.8</v>
          </cell>
          <cell r="IH46">
            <v>-3.4</v>
          </cell>
          <cell r="II46">
            <v>-1.3</v>
          </cell>
          <cell r="IJ46">
            <v>-0.3</v>
          </cell>
          <cell r="IK46">
            <v>1.6</v>
          </cell>
          <cell r="IL46">
            <v>3.3</v>
          </cell>
          <cell r="IM46">
            <v>1.6</v>
          </cell>
          <cell r="IN46">
            <v>0.3</v>
          </cell>
          <cell r="IO46">
            <v>1</v>
          </cell>
          <cell r="IP46">
            <v>0</v>
          </cell>
          <cell r="IQ46">
            <v>-3.8</v>
          </cell>
          <cell r="IR46">
            <v>-0.6</v>
          </cell>
          <cell r="IS46">
            <v>-1</v>
          </cell>
          <cell r="IT46">
            <v>-0.3</v>
          </cell>
          <cell r="IU46">
            <v>13</v>
          </cell>
          <cell r="IV46">
            <v>12.8</v>
          </cell>
          <cell r="IW46">
            <v>12.7</v>
          </cell>
          <cell r="IX46">
            <v>11.7</v>
          </cell>
          <cell r="IY46">
            <v>12.5</v>
          </cell>
          <cell r="IZ46">
            <v>14.9</v>
          </cell>
          <cell r="JA46">
            <v>15.2</v>
          </cell>
          <cell r="JB46">
            <v>16.2</v>
          </cell>
          <cell r="JC46">
            <v>19</v>
          </cell>
          <cell r="JD46">
            <v>12.5</v>
          </cell>
          <cell r="JE46">
            <v>14.2</v>
          </cell>
          <cell r="JF46">
            <v>14</v>
          </cell>
          <cell r="JG46">
            <v>2</v>
          </cell>
          <cell r="JH46">
            <v>0</v>
          </cell>
          <cell r="JI46">
            <v>-1.1000000000000001</v>
          </cell>
          <cell r="JJ46">
            <v>-0.9</v>
          </cell>
          <cell r="JK46">
            <v>-1.4</v>
          </cell>
          <cell r="JL46">
            <v>-2</v>
          </cell>
          <cell r="JM46">
            <v>-2.8</v>
          </cell>
          <cell r="JN46">
            <v>-4.5</v>
          </cell>
          <cell r="JO46">
            <v>-6.1</v>
          </cell>
        </row>
        <row r="47">
          <cell r="DF47">
            <v>-0.8</v>
          </cell>
          <cell r="DG47">
            <v>-2.7</v>
          </cell>
          <cell r="DH47">
            <v>-0.5</v>
          </cell>
          <cell r="DI47">
            <v>0.1</v>
          </cell>
          <cell r="DJ47">
            <v>0.8</v>
          </cell>
          <cell r="DK47">
            <v>-12.2</v>
          </cell>
          <cell r="DL47">
            <v>-12.8</v>
          </cell>
          <cell r="DM47">
            <v>-12.7</v>
          </cell>
          <cell r="DN47">
            <v>-13.2</v>
          </cell>
          <cell r="DO47">
            <v>-9.6999999999999993</v>
          </cell>
          <cell r="DP47">
            <v>-9.5</v>
          </cell>
          <cell r="DQ47">
            <v>-7.2</v>
          </cell>
          <cell r="DR47">
            <v>-12.8</v>
          </cell>
          <cell r="DS47">
            <v>-9.1</v>
          </cell>
          <cell r="DT47">
            <v>-8.6</v>
          </cell>
          <cell r="DU47">
            <v>-10.9</v>
          </cell>
          <cell r="DV47">
            <v>-12.5</v>
          </cell>
          <cell r="DW47">
            <v>-1.5</v>
          </cell>
          <cell r="DX47">
            <v>-1.9</v>
          </cell>
          <cell r="DY47">
            <v>-1.9</v>
          </cell>
          <cell r="DZ47">
            <v>-1.8</v>
          </cell>
          <cell r="EA47">
            <v>-0.8</v>
          </cell>
          <cell r="EB47">
            <v>-2.7</v>
          </cell>
          <cell r="EC47">
            <v>-4.0999999999999996</v>
          </cell>
          <cell r="ED47">
            <v>-1.3</v>
          </cell>
          <cell r="EE47">
            <v>-3.3</v>
          </cell>
          <cell r="EF47">
            <v>-5.5</v>
          </cell>
          <cell r="EG47">
            <v>-5</v>
          </cell>
          <cell r="EH47">
            <v>-5</v>
          </cell>
          <cell r="EI47">
            <v>-4.3</v>
          </cell>
          <cell r="EJ47">
            <v>-4.5</v>
          </cell>
          <cell r="EK47">
            <v>-6.1</v>
          </cell>
          <cell r="EL47">
            <v>-6.3</v>
          </cell>
          <cell r="EM47">
            <v>-7.2</v>
          </cell>
          <cell r="EN47">
            <v>-5.3</v>
          </cell>
          <cell r="EO47">
            <v>-5.0999999999999996</v>
          </cell>
          <cell r="EP47">
            <v>-5.6</v>
          </cell>
          <cell r="EQ47">
            <v>-6.9</v>
          </cell>
          <cell r="ER47">
            <v>-9</v>
          </cell>
          <cell r="ES47">
            <v>-9</v>
          </cell>
          <cell r="ET47">
            <v>-11</v>
          </cell>
          <cell r="EU47">
            <v>-10.7</v>
          </cell>
          <cell r="EV47">
            <v>-10.1</v>
          </cell>
          <cell r="EW47">
            <v>-8.9</v>
          </cell>
          <cell r="EX47">
            <v>-9.5</v>
          </cell>
          <cell r="EY47">
            <v>-8.5</v>
          </cell>
          <cell r="EZ47">
            <v>-8.1999999999999993</v>
          </cell>
          <cell r="FA47">
            <v>-9.6999999999999993</v>
          </cell>
          <cell r="FB47">
            <v>-8.1999999999999993</v>
          </cell>
          <cell r="FC47">
            <v>-7.4</v>
          </cell>
          <cell r="FD47">
            <v>-6.6</v>
          </cell>
          <cell r="FE47">
            <v>-6.9</v>
          </cell>
          <cell r="FF47">
            <v>-5.5</v>
          </cell>
          <cell r="FG47">
            <v>-6.1</v>
          </cell>
          <cell r="FH47">
            <v>-6.2</v>
          </cell>
          <cell r="FI47">
            <v>-5.9</v>
          </cell>
          <cell r="FJ47">
            <v>-7.6</v>
          </cell>
          <cell r="FK47">
            <v>-9.1999999999999993</v>
          </cell>
          <cell r="FL47">
            <v>-8.3000000000000007</v>
          </cell>
          <cell r="FM47">
            <v>-5.8</v>
          </cell>
          <cell r="FN47">
            <v>-4.2</v>
          </cell>
          <cell r="FO47">
            <v>-4.9000000000000004</v>
          </cell>
          <cell r="FP47">
            <v>-4.9000000000000004</v>
          </cell>
          <cell r="FQ47">
            <v>-4.0999999999999996</v>
          </cell>
          <cell r="FR47">
            <v>-4.0999999999999996</v>
          </cell>
          <cell r="FS47">
            <v>-4.8</v>
          </cell>
          <cell r="FT47">
            <v>-5</v>
          </cell>
          <cell r="FU47">
            <v>-5.3</v>
          </cell>
          <cell r="FV47">
            <v>-3.8</v>
          </cell>
          <cell r="FW47">
            <v>-1.9</v>
          </cell>
          <cell r="FX47">
            <v>-1.5</v>
          </cell>
          <cell r="FY47">
            <v>-3.9</v>
          </cell>
          <cell r="FZ47">
            <v>-5.5</v>
          </cell>
          <cell r="GA47">
            <v>-3.7</v>
          </cell>
          <cell r="GB47">
            <v>-1.9</v>
          </cell>
          <cell r="GC47">
            <v>-1.5</v>
          </cell>
          <cell r="GD47">
            <v>-0.7</v>
          </cell>
          <cell r="GE47">
            <v>0</v>
          </cell>
          <cell r="GF47">
            <v>0.6</v>
          </cell>
          <cell r="GG47">
            <v>1.1000000000000001</v>
          </cell>
          <cell r="GH47">
            <v>2</v>
          </cell>
          <cell r="GI47">
            <v>2.2000000000000002</v>
          </cell>
          <cell r="GJ47">
            <v>2.4</v>
          </cell>
          <cell r="GK47">
            <v>5.2</v>
          </cell>
          <cell r="GL47">
            <v>4.3</v>
          </cell>
          <cell r="GM47">
            <v>2.2999999999999998</v>
          </cell>
          <cell r="GN47">
            <v>0</v>
          </cell>
          <cell r="GO47">
            <v>-0.8</v>
          </cell>
          <cell r="GP47">
            <v>-3</v>
          </cell>
          <cell r="GQ47">
            <v>-2.2000000000000002</v>
          </cell>
          <cell r="GR47">
            <v>-2.1</v>
          </cell>
          <cell r="GS47">
            <v>-2.2000000000000002</v>
          </cell>
          <cell r="GT47">
            <v>-2.2000000000000002</v>
          </cell>
          <cell r="GU47">
            <v>-1.6</v>
          </cell>
          <cell r="GV47">
            <v>-2.5</v>
          </cell>
          <cell r="GW47">
            <v>-2.7</v>
          </cell>
          <cell r="GX47">
            <v>-1.6</v>
          </cell>
          <cell r="GY47">
            <v>-1.1000000000000001</v>
          </cell>
          <cell r="GZ47">
            <v>-18</v>
          </cell>
          <cell r="HA47">
            <v>-18.2</v>
          </cell>
          <cell r="HB47">
            <v>-16.7</v>
          </cell>
          <cell r="HC47">
            <v>-16.600000000000001</v>
          </cell>
          <cell r="HD47">
            <v>-16.600000000000001</v>
          </cell>
          <cell r="HE47">
            <v>-16</v>
          </cell>
          <cell r="HF47">
            <v>-15.1</v>
          </cell>
          <cell r="HG47">
            <v>-15.7</v>
          </cell>
          <cell r="HH47">
            <v>-19.2</v>
          </cell>
          <cell r="HI47">
            <v>-17.2</v>
          </cell>
          <cell r="HJ47">
            <v>-18.600000000000001</v>
          </cell>
          <cell r="HK47">
            <v>-18</v>
          </cell>
          <cell r="HL47">
            <v>-2.1</v>
          </cell>
          <cell r="HM47">
            <v>-1.8</v>
          </cell>
          <cell r="HN47">
            <v>-1.7</v>
          </cell>
          <cell r="HO47">
            <v>-2</v>
          </cell>
          <cell r="HP47">
            <v>-1.4</v>
          </cell>
          <cell r="HQ47">
            <v>-0.6</v>
          </cell>
          <cell r="HR47">
            <v>-1.4</v>
          </cell>
          <cell r="HS47">
            <v>-1.4</v>
          </cell>
          <cell r="HT47">
            <v>-1</v>
          </cell>
          <cell r="HU47">
            <v>-1.8</v>
          </cell>
          <cell r="HV47">
            <v>1.7</v>
          </cell>
          <cell r="HW47">
            <v>0</v>
          </cell>
          <cell r="HX47">
            <v>0.8</v>
          </cell>
          <cell r="HY47">
            <v>0.1</v>
          </cell>
          <cell r="HZ47">
            <v>-0.7</v>
          </cell>
          <cell r="IA47">
            <v>-0.3</v>
          </cell>
          <cell r="IB47">
            <v>0</v>
          </cell>
          <cell r="IC47">
            <v>-1</v>
          </cell>
          <cell r="ID47">
            <v>-1.1000000000000001</v>
          </cell>
          <cell r="IE47">
            <v>-3.3</v>
          </cell>
          <cell r="IF47">
            <v>0.9</v>
          </cell>
          <cell r="IG47">
            <v>2.5</v>
          </cell>
          <cell r="IH47">
            <v>4.3</v>
          </cell>
          <cell r="II47">
            <v>5.5</v>
          </cell>
          <cell r="IJ47">
            <v>4.5999999999999996</v>
          </cell>
          <cell r="IK47">
            <v>5.5</v>
          </cell>
          <cell r="IL47">
            <v>6.2</v>
          </cell>
          <cell r="IM47">
            <v>6.5</v>
          </cell>
          <cell r="IN47">
            <v>5.7</v>
          </cell>
          <cell r="IO47">
            <v>5.3</v>
          </cell>
          <cell r="IP47">
            <v>5.5</v>
          </cell>
          <cell r="IQ47">
            <v>8</v>
          </cell>
          <cell r="IR47">
            <v>6</v>
          </cell>
          <cell r="IS47">
            <v>4.5999999999999996</v>
          </cell>
          <cell r="IT47">
            <v>2.2999999999999998</v>
          </cell>
          <cell r="IU47">
            <v>1.7</v>
          </cell>
          <cell r="IV47">
            <v>1.9</v>
          </cell>
          <cell r="IW47">
            <v>3</v>
          </cell>
          <cell r="IX47">
            <v>3.8</v>
          </cell>
          <cell r="IY47">
            <v>4.2</v>
          </cell>
          <cell r="IZ47">
            <v>5.3</v>
          </cell>
          <cell r="JA47">
            <v>5.9</v>
          </cell>
          <cell r="JB47">
            <v>5.7</v>
          </cell>
          <cell r="JC47">
            <v>5.5</v>
          </cell>
          <cell r="JD47">
            <v>5</v>
          </cell>
          <cell r="JE47">
            <v>4.7</v>
          </cell>
          <cell r="JF47">
            <v>4</v>
          </cell>
          <cell r="JG47">
            <v>4.3</v>
          </cell>
          <cell r="JH47">
            <v>4.5</v>
          </cell>
          <cell r="JI47">
            <v>2</v>
          </cell>
          <cell r="JJ47">
            <v>2.2000000000000002</v>
          </cell>
          <cell r="JK47">
            <v>1.3</v>
          </cell>
          <cell r="JL47">
            <v>0.5</v>
          </cell>
          <cell r="JM47">
            <v>0.5</v>
          </cell>
          <cell r="JN47">
            <v>0.6</v>
          </cell>
          <cell r="JO47">
            <v>2.6</v>
          </cell>
        </row>
        <row r="48">
          <cell r="DF48">
            <v>2.6</v>
          </cell>
          <cell r="DG48">
            <v>2.5</v>
          </cell>
          <cell r="DH48">
            <v>2</v>
          </cell>
          <cell r="DI48">
            <v>1.7</v>
          </cell>
          <cell r="DJ48">
            <v>1.9</v>
          </cell>
          <cell r="DK48">
            <v>1.7</v>
          </cell>
          <cell r="DL48">
            <v>1.5</v>
          </cell>
          <cell r="DM48">
            <v>1.6</v>
          </cell>
          <cell r="DN48">
            <v>1.5</v>
          </cell>
          <cell r="DO48">
            <v>1.5</v>
          </cell>
          <cell r="DP48">
            <v>1.1000000000000001</v>
          </cell>
          <cell r="DQ48">
            <v>2.1</v>
          </cell>
          <cell r="DR48">
            <v>0.4</v>
          </cell>
          <cell r="DS48">
            <v>0.6</v>
          </cell>
          <cell r="DT48">
            <v>1.1000000000000001</v>
          </cell>
          <cell r="DU48">
            <v>1.1000000000000001</v>
          </cell>
          <cell r="DV48">
            <v>1.6</v>
          </cell>
          <cell r="DW48">
            <v>1.7</v>
          </cell>
          <cell r="DX48">
            <v>1.6</v>
          </cell>
          <cell r="DY48">
            <v>1.1000000000000001</v>
          </cell>
          <cell r="DZ48">
            <v>1.6</v>
          </cell>
          <cell r="EA48">
            <v>1.7</v>
          </cell>
          <cell r="EB48">
            <v>2.2000000000000002</v>
          </cell>
          <cell r="EC48">
            <v>1.8</v>
          </cell>
          <cell r="ED48">
            <v>3.6</v>
          </cell>
          <cell r="EE48">
            <v>3.2</v>
          </cell>
          <cell r="EF48">
            <v>2.2000000000000002</v>
          </cell>
          <cell r="EG48">
            <v>2.9</v>
          </cell>
          <cell r="EH48">
            <v>2.8</v>
          </cell>
          <cell r="EI48">
            <v>2.2000000000000002</v>
          </cell>
          <cell r="EJ48">
            <v>2.1</v>
          </cell>
          <cell r="EK48">
            <v>1.9</v>
          </cell>
          <cell r="EL48">
            <v>1.3</v>
          </cell>
          <cell r="EM48">
            <v>1.7</v>
          </cell>
          <cell r="EN48">
            <v>1</v>
          </cell>
          <cell r="EO48">
            <v>0.6</v>
          </cell>
          <cell r="EP48">
            <v>-0.5</v>
          </cell>
          <cell r="EQ48">
            <v>0.1</v>
          </cell>
          <cell r="ER48">
            <v>1.1000000000000001</v>
          </cell>
          <cell r="ES48">
            <v>0.2</v>
          </cell>
          <cell r="ET48">
            <v>-0.6</v>
          </cell>
          <cell r="EU48">
            <v>0</v>
          </cell>
          <cell r="EV48">
            <v>-1.4</v>
          </cell>
          <cell r="EW48">
            <v>-1.9</v>
          </cell>
          <cell r="EX48">
            <v>-1.9</v>
          </cell>
          <cell r="EY48">
            <v>-2.9</v>
          </cell>
          <cell r="EZ48">
            <v>-2.9</v>
          </cell>
          <cell r="FA48">
            <v>-3.5</v>
          </cell>
          <cell r="FB48">
            <v>-3.4</v>
          </cell>
          <cell r="FC48">
            <v>-4</v>
          </cell>
          <cell r="FD48">
            <v>-4</v>
          </cell>
          <cell r="FE48">
            <v>-4.4000000000000004</v>
          </cell>
          <cell r="FF48">
            <v>-4.2</v>
          </cell>
          <cell r="FG48">
            <v>-4.7</v>
          </cell>
          <cell r="FH48">
            <v>-3.7</v>
          </cell>
          <cell r="FI48">
            <v>-3</v>
          </cell>
          <cell r="FJ48">
            <v>-3.3</v>
          </cell>
          <cell r="FK48">
            <v>-3.1</v>
          </cell>
          <cell r="FL48">
            <v>-2.5</v>
          </cell>
          <cell r="FM48">
            <v>-2.4</v>
          </cell>
          <cell r="FN48">
            <v>-0.7</v>
          </cell>
          <cell r="FO48">
            <v>0.4</v>
          </cell>
          <cell r="FP48">
            <v>0.6</v>
          </cell>
          <cell r="FQ48">
            <v>1.3</v>
          </cell>
          <cell r="FR48">
            <v>1.8</v>
          </cell>
          <cell r="FS48">
            <v>2.2999999999999998</v>
          </cell>
          <cell r="FT48">
            <v>2.2999999999999998</v>
          </cell>
          <cell r="FU48">
            <v>2</v>
          </cell>
          <cell r="FV48">
            <v>2.2999999999999998</v>
          </cell>
          <cell r="FW48">
            <v>2.1</v>
          </cell>
          <cell r="FX48">
            <v>2.1</v>
          </cell>
          <cell r="FY48">
            <v>1.8</v>
          </cell>
          <cell r="FZ48">
            <v>-1.3</v>
          </cell>
          <cell r="GA48">
            <v>-3.1</v>
          </cell>
          <cell r="GB48">
            <v>-3.4</v>
          </cell>
          <cell r="GC48">
            <v>-2.9</v>
          </cell>
          <cell r="GD48">
            <v>-2.7</v>
          </cell>
          <cell r="GE48">
            <v>-3.1</v>
          </cell>
          <cell r="GF48">
            <v>-3.8</v>
          </cell>
          <cell r="GG48">
            <v>-4.2</v>
          </cell>
          <cell r="GH48">
            <v>-4.2</v>
          </cell>
          <cell r="GI48">
            <v>-4.2</v>
          </cell>
          <cell r="GJ48">
            <v>-4.8</v>
          </cell>
          <cell r="GK48">
            <v>-3.4</v>
          </cell>
          <cell r="GL48">
            <v>-0.3</v>
          </cell>
          <cell r="GM48">
            <v>0.3</v>
          </cell>
          <cell r="GN48">
            <v>0.3</v>
          </cell>
          <cell r="GO48">
            <v>-0.6</v>
          </cell>
          <cell r="GP48">
            <v>-1.2</v>
          </cell>
          <cell r="GQ48">
            <v>0.1</v>
          </cell>
          <cell r="GR48">
            <v>-0.9</v>
          </cell>
          <cell r="GS48">
            <v>-1.1000000000000001</v>
          </cell>
          <cell r="GT48">
            <v>-0.8</v>
          </cell>
          <cell r="GU48">
            <v>-0.9</v>
          </cell>
          <cell r="GV48">
            <v>-0.2</v>
          </cell>
          <cell r="GW48">
            <v>-1</v>
          </cell>
          <cell r="GX48">
            <v>-1.5</v>
          </cell>
          <cell r="GY48">
            <v>-0.5</v>
          </cell>
          <cell r="GZ48">
            <v>0</v>
          </cell>
          <cell r="HA48">
            <v>0.3</v>
          </cell>
          <cell r="HB48">
            <v>1.3</v>
          </cell>
          <cell r="HC48">
            <v>0.6</v>
          </cell>
          <cell r="HD48">
            <v>1.9</v>
          </cell>
          <cell r="HE48">
            <v>2</v>
          </cell>
          <cell r="HF48">
            <v>1.7</v>
          </cell>
          <cell r="HG48">
            <v>2.4</v>
          </cell>
          <cell r="HH48">
            <v>2</v>
          </cell>
          <cell r="HI48">
            <v>1.6</v>
          </cell>
          <cell r="HJ48">
            <v>1.5</v>
          </cell>
          <cell r="HK48">
            <v>0</v>
          </cell>
          <cell r="HL48">
            <v>-0.1</v>
          </cell>
          <cell r="HM48">
            <v>-0.1</v>
          </cell>
          <cell r="HN48">
            <v>0.2</v>
          </cell>
          <cell r="HO48">
            <v>0.1</v>
          </cell>
          <cell r="HP48">
            <v>0.5</v>
          </cell>
          <cell r="HQ48">
            <v>1.7</v>
          </cell>
          <cell r="HR48">
            <v>1.9</v>
          </cell>
          <cell r="HS48">
            <v>1.7</v>
          </cell>
          <cell r="HT48">
            <v>1.8</v>
          </cell>
          <cell r="HU48">
            <v>3</v>
          </cell>
          <cell r="HV48">
            <v>3.4</v>
          </cell>
          <cell r="HW48">
            <v>4.3</v>
          </cell>
          <cell r="HX48">
            <v>3.8</v>
          </cell>
          <cell r="HY48">
            <v>8.4</v>
          </cell>
          <cell r="HZ48">
            <v>7.6</v>
          </cell>
          <cell r="IA48">
            <v>8</v>
          </cell>
          <cell r="IB48">
            <v>9.3000000000000007</v>
          </cell>
          <cell r="IC48">
            <v>8.9</v>
          </cell>
          <cell r="ID48">
            <v>8.6999999999999993</v>
          </cell>
          <cell r="IE48">
            <v>8.5</v>
          </cell>
          <cell r="IF48">
            <v>8.9</v>
          </cell>
          <cell r="IG48">
            <v>8.9</v>
          </cell>
          <cell r="IH48">
            <v>7.5</v>
          </cell>
          <cell r="II48">
            <v>7.8</v>
          </cell>
          <cell r="IJ48">
            <v>9.1999999999999993</v>
          </cell>
          <cell r="IK48">
            <v>6.3</v>
          </cell>
          <cell r="IL48">
            <v>5</v>
          </cell>
          <cell r="IM48">
            <v>4.9000000000000004</v>
          </cell>
          <cell r="IN48">
            <v>4</v>
          </cell>
          <cell r="IO48">
            <v>3.9</v>
          </cell>
          <cell r="IP48">
            <v>5.0999999999999996</v>
          </cell>
          <cell r="IQ48">
            <v>8.1</v>
          </cell>
          <cell r="IR48">
            <v>7.8</v>
          </cell>
          <cell r="IS48">
            <v>7.4</v>
          </cell>
          <cell r="IT48">
            <v>8.1</v>
          </cell>
          <cell r="IU48">
            <v>7.9</v>
          </cell>
          <cell r="IV48">
            <v>7.2</v>
          </cell>
          <cell r="IW48">
            <v>7.5</v>
          </cell>
          <cell r="IX48">
            <v>8.6999999999999993</v>
          </cell>
          <cell r="IY48">
            <v>8.5</v>
          </cell>
          <cell r="IZ48">
            <v>6.9</v>
          </cell>
          <cell r="JA48">
            <v>7.3</v>
          </cell>
          <cell r="JB48">
            <v>6.8</v>
          </cell>
          <cell r="JC48">
            <v>4.8</v>
          </cell>
          <cell r="JD48">
            <v>5.4</v>
          </cell>
          <cell r="JE48">
            <v>5.7</v>
          </cell>
          <cell r="JF48">
            <v>5.6</v>
          </cell>
          <cell r="JG48">
            <v>4.8</v>
          </cell>
          <cell r="JH48">
            <v>4.8</v>
          </cell>
          <cell r="JI48">
            <v>2.6</v>
          </cell>
          <cell r="JJ48">
            <v>2.4</v>
          </cell>
          <cell r="JK48">
            <v>1.8</v>
          </cell>
          <cell r="JL48">
            <v>2.2999999999999998</v>
          </cell>
          <cell r="JM48">
            <v>1.2</v>
          </cell>
          <cell r="JN48">
            <v>0.5</v>
          </cell>
          <cell r="JO48">
            <v>-0.8</v>
          </cell>
        </row>
        <row r="49">
          <cell r="DF49">
            <v>1.9</v>
          </cell>
          <cell r="DG49">
            <v>2.1</v>
          </cell>
          <cell r="DH49">
            <v>1.1000000000000001</v>
          </cell>
          <cell r="DI49">
            <v>0.7</v>
          </cell>
          <cell r="DJ49">
            <v>0.5</v>
          </cell>
          <cell r="DK49">
            <v>0.3</v>
          </cell>
          <cell r="DL49">
            <v>0.7</v>
          </cell>
          <cell r="DM49">
            <v>0.2</v>
          </cell>
          <cell r="DN49">
            <v>-0.8</v>
          </cell>
          <cell r="DO49">
            <v>-0.5</v>
          </cell>
          <cell r="DP49">
            <v>-0.4</v>
          </cell>
          <cell r="DQ49">
            <v>-0.3</v>
          </cell>
          <cell r="DR49">
            <v>-0.8</v>
          </cell>
          <cell r="DS49">
            <v>2.1</v>
          </cell>
          <cell r="DT49">
            <v>3.4</v>
          </cell>
          <cell r="DU49">
            <v>3.3</v>
          </cell>
          <cell r="DV49">
            <v>3.4</v>
          </cell>
          <cell r="DW49">
            <v>2.1</v>
          </cell>
          <cell r="DX49">
            <v>1.8</v>
          </cell>
          <cell r="DY49">
            <v>1.8</v>
          </cell>
          <cell r="DZ49">
            <v>0.5</v>
          </cell>
          <cell r="EA49">
            <v>0.2</v>
          </cell>
          <cell r="EB49">
            <v>0.3</v>
          </cell>
          <cell r="EC49">
            <v>0.7</v>
          </cell>
          <cell r="ED49">
            <v>2.2999999999999998</v>
          </cell>
          <cell r="EE49">
            <v>1.5</v>
          </cell>
          <cell r="EF49">
            <v>2.1</v>
          </cell>
          <cell r="EG49">
            <v>3.7</v>
          </cell>
          <cell r="EH49">
            <v>3.7</v>
          </cell>
          <cell r="EI49">
            <v>2.9</v>
          </cell>
          <cell r="EJ49">
            <v>4.3</v>
          </cell>
          <cell r="EK49">
            <v>4.7</v>
          </cell>
          <cell r="EL49">
            <v>5.4</v>
          </cell>
          <cell r="EM49">
            <v>5.9</v>
          </cell>
          <cell r="EN49">
            <v>5.5</v>
          </cell>
          <cell r="EO49">
            <v>5.0999999999999996</v>
          </cell>
          <cell r="EP49">
            <v>2.6</v>
          </cell>
          <cell r="EQ49">
            <v>2.8</v>
          </cell>
          <cell r="ER49">
            <v>2</v>
          </cell>
          <cell r="ES49">
            <v>0.6</v>
          </cell>
          <cell r="ET49">
            <v>0.6</v>
          </cell>
          <cell r="EU49">
            <v>1</v>
          </cell>
          <cell r="EV49">
            <v>-0.5</v>
          </cell>
          <cell r="EW49">
            <v>-0.3</v>
          </cell>
          <cell r="EX49">
            <v>0</v>
          </cell>
          <cell r="EY49">
            <v>-0.5</v>
          </cell>
          <cell r="EZ49">
            <v>-0.1</v>
          </cell>
          <cell r="FA49">
            <v>0.2</v>
          </cell>
          <cell r="FB49">
            <v>1</v>
          </cell>
          <cell r="FC49">
            <v>-0.5</v>
          </cell>
          <cell r="FD49">
            <v>0.5</v>
          </cell>
          <cell r="FE49">
            <v>1.1000000000000001</v>
          </cell>
          <cell r="FF49">
            <v>2</v>
          </cell>
          <cell r="FG49">
            <v>1.9</v>
          </cell>
          <cell r="FH49">
            <v>2.4</v>
          </cell>
          <cell r="FI49">
            <v>1.5</v>
          </cell>
          <cell r="FJ49">
            <v>1.4</v>
          </cell>
          <cell r="FK49">
            <v>2.2000000000000002</v>
          </cell>
          <cell r="FL49">
            <v>2.1</v>
          </cell>
          <cell r="FM49">
            <v>1.5</v>
          </cell>
          <cell r="FN49">
            <v>3.2</v>
          </cell>
          <cell r="FO49">
            <v>3.5</v>
          </cell>
          <cell r="FP49">
            <v>2.7</v>
          </cell>
          <cell r="FQ49">
            <v>2.9</v>
          </cell>
          <cell r="FR49">
            <v>1.9</v>
          </cell>
          <cell r="FS49">
            <v>2.2000000000000002</v>
          </cell>
          <cell r="FT49">
            <v>2.2000000000000002</v>
          </cell>
          <cell r="FU49">
            <v>2.5</v>
          </cell>
          <cell r="FV49">
            <v>2.5</v>
          </cell>
          <cell r="FW49">
            <v>2.4</v>
          </cell>
          <cell r="FX49">
            <v>3.6</v>
          </cell>
          <cell r="FY49">
            <v>4.3</v>
          </cell>
          <cell r="FZ49">
            <v>3.8</v>
          </cell>
          <cell r="GA49">
            <v>5.8</v>
          </cell>
          <cell r="GB49">
            <v>7.1</v>
          </cell>
          <cell r="GC49">
            <v>6.6</v>
          </cell>
          <cell r="GD49">
            <v>6.8</v>
          </cell>
          <cell r="GE49">
            <v>5.6</v>
          </cell>
          <cell r="GF49">
            <v>5.3</v>
          </cell>
          <cell r="GG49">
            <v>5.9</v>
          </cell>
          <cell r="GH49">
            <v>5.3</v>
          </cell>
          <cell r="GI49">
            <v>5.4</v>
          </cell>
          <cell r="GJ49">
            <v>4.4000000000000004</v>
          </cell>
          <cell r="GK49">
            <v>4.2</v>
          </cell>
          <cell r="GL49">
            <v>4.8</v>
          </cell>
          <cell r="GM49">
            <v>3</v>
          </cell>
          <cell r="GN49">
            <v>3.3</v>
          </cell>
          <cell r="GO49">
            <v>3.5</v>
          </cell>
          <cell r="GP49">
            <v>1.8</v>
          </cell>
          <cell r="GQ49">
            <v>2.4</v>
          </cell>
          <cell r="GR49">
            <v>2.4</v>
          </cell>
          <cell r="GS49">
            <v>2.6</v>
          </cell>
          <cell r="GT49">
            <v>3.4</v>
          </cell>
          <cell r="GU49">
            <v>2.9</v>
          </cell>
          <cell r="GV49">
            <v>3.1</v>
          </cell>
          <cell r="GW49">
            <v>2.6</v>
          </cell>
          <cell r="GX49">
            <v>-0.5</v>
          </cell>
          <cell r="GY49">
            <v>2.2000000000000002</v>
          </cell>
          <cell r="GZ49">
            <v>3</v>
          </cell>
          <cell r="HA49">
            <v>3.1</v>
          </cell>
          <cell r="HB49">
            <v>5.2</v>
          </cell>
          <cell r="HC49">
            <v>5.2</v>
          </cell>
          <cell r="HD49">
            <v>5</v>
          </cell>
          <cell r="HE49">
            <v>3.6</v>
          </cell>
          <cell r="HF49">
            <v>2.8</v>
          </cell>
          <cell r="HG49">
            <v>2.7</v>
          </cell>
          <cell r="HH49">
            <v>3.1</v>
          </cell>
          <cell r="HI49">
            <v>2.5</v>
          </cell>
          <cell r="HJ49">
            <v>4.0999999999999996</v>
          </cell>
          <cell r="HK49">
            <v>1</v>
          </cell>
          <cell r="HL49">
            <v>-0.8</v>
          </cell>
          <cell r="HM49">
            <v>-1.2</v>
          </cell>
          <cell r="HN49">
            <v>-1.1000000000000001</v>
          </cell>
          <cell r="HO49">
            <v>0.1</v>
          </cell>
          <cell r="HP49">
            <v>0.3</v>
          </cell>
          <cell r="HQ49">
            <v>2</v>
          </cell>
          <cell r="HR49">
            <v>2.2000000000000002</v>
          </cell>
          <cell r="HS49">
            <v>2.2999999999999998</v>
          </cell>
          <cell r="HT49">
            <v>1.2</v>
          </cell>
          <cell r="HU49">
            <v>2.5</v>
          </cell>
          <cell r="HV49">
            <v>3.1</v>
          </cell>
          <cell r="HW49">
            <v>3.1</v>
          </cell>
          <cell r="HX49">
            <v>3.1</v>
          </cell>
          <cell r="HY49">
            <v>2.9</v>
          </cell>
          <cell r="HZ49">
            <v>8.1</v>
          </cell>
          <cell r="IA49">
            <v>5.2</v>
          </cell>
          <cell r="IB49">
            <v>4.5999999999999996</v>
          </cell>
          <cell r="IC49">
            <v>4.5999999999999996</v>
          </cell>
          <cell r="ID49">
            <v>8.9</v>
          </cell>
          <cell r="IE49">
            <v>9.4</v>
          </cell>
          <cell r="IF49">
            <v>10.1</v>
          </cell>
          <cell r="IG49">
            <v>21.5</v>
          </cell>
          <cell r="IH49">
            <v>22.2</v>
          </cell>
          <cell r="II49">
            <v>19</v>
          </cell>
          <cell r="IJ49">
            <v>9.3000000000000007</v>
          </cell>
          <cell r="IK49">
            <v>5.7</v>
          </cell>
          <cell r="IL49">
            <v>-0.3</v>
          </cell>
          <cell r="IM49">
            <v>1.4</v>
          </cell>
          <cell r="IN49">
            <v>2.1</v>
          </cell>
          <cell r="IO49">
            <v>0.9</v>
          </cell>
          <cell r="IP49">
            <v>-0.5</v>
          </cell>
          <cell r="IQ49">
            <v>-1.2</v>
          </cell>
          <cell r="IR49">
            <v>-3</v>
          </cell>
          <cell r="IS49">
            <v>-11.8</v>
          </cell>
          <cell r="IT49">
            <v>-13.6</v>
          </cell>
          <cell r="IU49">
            <v>-10.7</v>
          </cell>
          <cell r="IV49">
            <v>-2.6</v>
          </cell>
          <cell r="IW49">
            <v>-0.4</v>
          </cell>
          <cell r="IX49">
            <v>0</v>
          </cell>
          <cell r="IY49">
            <v>-2</v>
          </cell>
          <cell r="IZ49">
            <v>-0.8</v>
          </cell>
          <cell r="JA49">
            <v>-0.2</v>
          </cell>
          <cell r="JB49">
            <v>-2.6</v>
          </cell>
          <cell r="JC49">
            <v>-2</v>
          </cell>
          <cell r="JD49">
            <v>-0.1</v>
          </cell>
          <cell r="JE49">
            <v>-0.6</v>
          </cell>
          <cell r="JF49">
            <v>-0.3</v>
          </cell>
          <cell r="JG49">
            <v>-1.5</v>
          </cell>
          <cell r="JH49">
            <v>-0.9</v>
          </cell>
          <cell r="JI49">
            <v>0.6</v>
          </cell>
          <cell r="JJ49">
            <v>0.9</v>
          </cell>
          <cell r="JK49">
            <v>3.6</v>
          </cell>
          <cell r="JL49">
            <v>3.2</v>
          </cell>
          <cell r="JM49">
            <v>3</v>
          </cell>
          <cell r="JN49">
            <v>1.8</v>
          </cell>
          <cell r="JO49">
            <v>2.2000000000000002</v>
          </cell>
        </row>
        <row r="50">
          <cell r="DF50">
            <v>0.3</v>
          </cell>
          <cell r="DG50">
            <v>-0.4</v>
          </cell>
          <cell r="DH50">
            <v>0</v>
          </cell>
          <cell r="DI50">
            <v>-1.6</v>
          </cell>
          <cell r="DJ50">
            <v>-1.9</v>
          </cell>
          <cell r="DK50">
            <v>-2.2999999999999998</v>
          </cell>
          <cell r="DL50">
            <v>-2.9</v>
          </cell>
          <cell r="DM50">
            <v>-1.6</v>
          </cell>
          <cell r="DN50">
            <v>-1.4</v>
          </cell>
          <cell r="DO50">
            <v>-0.8</v>
          </cell>
          <cell r="DP50">
            <v>-0.2</v>
          </cell>
          <cell r="DQ50">
            <v>0.4</v>
          </cell>
          <cell r="DR50">
            <v>0.9</v>
          </cell>
          <cell r="DS50">
            <v>2.1</v>
          </cell>
          <cell r="DT50">
            <v>3</v>
          </cell>
          <cell r="DU50">
            <v>3.3</v>
          </cell>
          <cell r="DV50">
            <v>3.8</v>
          </cell>
          <cell r="DW50">
            <v>4.4000000000000004</v>
          </cell>
          <cell r="DX50">
            <v>3.9</v>
          </cell>
          <cell r="DY50">
            <v>2.8</v>
          </cell>
          <cell r="DZ50">
            <v>4</v>
          </cell>
          <cell r="EA50">
            <v>4.4000000000000004</v>
          </cell>
          <cell r="EB50">
            <v>3.8</v>
          </cell>
          <cell r="EC50">
            <v>2.2000000000000002</v>
          </cell>
          <cell r="ED50">
            <v>1.3</v>
          </cell>
          <cell r="EE50">
            <v>2.4</v>
          </cell>
          <cell r="EF50">
            <v>2.2000000000000002</v>
          </cell>
          <cell r="EG50">
            <v>2.4</v>
          </cell>
          <cell r="EH50">
            <v>1.6</v>
          </cell>
          <cell r="EI50">
            <v>0.4</v>
          </cell>
          <cell r="EJ50">
            <v>0</v>
          </cell>
          <cell r="EK50">
            <v>-0.1</v>
          </cell>
          <cell r="EL50">
            <v>-1.3</v>
          </cell>
          <cell r="EM50">
            <v>-2.5</v>
          </cell>
          <cell r="EN50">
            <v>-1.6</v>
          </cell>
          <cell r="EO50">
            <v>-0.1</v>
          </cell>
          <cell r="EP50">
            <v>0</v>
          </cell>
          <cell r="EQ50">
            <v>-2.1</v>
          </cell>
          <cell r="ER50">
            <v>-3</v>
          </cell>
          <cell r="ES50">
            <v>-3.8</v>
          </cell>
          <cell r="ET50">
            <v>-4.4000000000000004</v>
          </cell>
          <cell r="EU50">
            <v>-4.7</v>
          </cell>
          <cell r="EV50">
            <v>-6.2</v>
          </cell>
          <cell r="EW50">
            <v>-7.6</v>
          </cell>
          <cell r="EX50">
            <v>-8.1999999999999993</v>
          </cell>
          <cell r="EY50">
            <v>-9.5</v>
          </cell>
          <cell r="EZ50">
            <v>-11.1</v>
          </cell>
          <cell r="FA50">
            <v>-11.7</v>
          </cell>
          <cell r="FB50">
            <v>-12.2</v>
          </cell>
          <cell r="FC50">
            <v>-13</v>
          </cell>
          <cell r="FD50">
            <v>-12.6</v>
          </cell>
          <cell r="FE50">
            <v>-12.7</v>
          </cell>
          <cell r="FF50">
            <v>-12.6</v>
          </cell>
          <cell r="FG50">
            <v>-11.6</v>
          </cell>
          <cell r="FH50">
            <v>-10.4</v>
          </cell>
          <cell r="FI50">
            <v>-7.9</v>
          </cell>
          <cell r="FJ50">
            <v>-7</v>
          </cell>
          <cell r="FK50">
            <v>-4.9000000000000004</v>
          </cell>
          <cell r="FL50">
            <v>-4.8</v>
          </cell>
          <cell r="FM50">
            <v>-5.4</v>
          </cell>
          <cell r="FN50">
            <v>-4.9000000000000004</v>
          </cell>
          <cell r="FO50">
            <v>-3.6</v>
          </cell>
          <cell r="FP50">
            <v>-3.5</v>
          </cell>
          <cell r="FQ50">
            <v>-2.2999999999999998</v>
          </cell>
          <cell r="FR50">
            <v>-1.5</v>
          </cell>
          <cell r="FS50">
            <v>-0.9</v>
          </cell>
          <cell r="FT50">
            <v>-0.2</v>
          </cell>
          <cell r="FU50">
            <v>-1</v>
          </cell>
          <cell r="FV50">
            <v>-1.2</v>
          </cell>
          <cell r="FW50">
            <v>-1.3</v>
          </cell>
          <cell r="FX50">
            <v>-0.4</v>
          </cell>
          <cell r="FY50">
            <v>1.5</v>
          </cell>
          <cell r="FZ50">
            <v>-0.1</v>
          </cell>
          <cell r="GA50">
            <v>-0.9</v>
          </cell>
          <cell r="GB50">
            <v>-0.6</v>
          </cell>
          <cell r="GC50">
            <v>-0.4</v>
          </cell>
          <cell r="GD50">
            <v>0.1</v>
          </cell>
          <cell r="GE50">
            <v>-0.2</v>
          </cell>
          <cell r="GF50">
            <v>-0.8</v>
          </cell>
          <cell r="GG50">
            <v>-2.9</v>
          </cell>
          <cell r="GH50">
            <v>-2.7</v>
          </cell>
          <cell r="GI50">
            <v>-3.5</v>
          </cell>
          <cell r="GJ50">
            <v>-3.4</v>
          </cell>
          <cell r="GK50">
            <v>-3.9</v>
          </cell>
          <cell r="GL50">
            <v>-1.8</v>
          </cell>
          <cell r="GM50">
            <v>-1.1000000000000001</v>
          </cell>
          <cell r="GN50">
            <v>-2.2999999999999998</v>
          </cell>
          <cell r="GO50">
            <v>-2.6</v>
          </cell>
          <cell r="GP50">
            <v>-3.4</v>
          </cell>
          <cell r="GQ50">
            <v>-3.8</v>
          </cell>
          <cell r="GR50">
            <v>-3.4</v>
          </cell>
          <cell r="GS50">
            <v>-1.4</v>
          </cell>
          <cell r="GT50">
            <v>-1.3</v>
          </cell>
          <cell r="GU50">
            <v>-0.8</v>
          </cell>
          <cell r="GV50">
            <v>-1</v>
          </cell>
          <cell r="GW50">
            <v>-1.9</v>
          </cell>
          <cell r="GX50">
            <v>-0.2</v>
          </cell>
          <cell r="GY50">
            <v>-0.2</v>
          </cell>
          <cell r="GZ50">
            <v>-0.2</v>
          </cell>
          <cell r="HA50">
            <v>-3.4</v>
          </cell>
          <cell r="HB50">
            <v>-4.0999999999999996</v>
          </cell>
          <cell r="HC50">
            <v>-3.4</v>
          </cell>
          <cell r="HD50">
            <v>-1.3</v>
          </cell>
          <cell r="HE50">
            <v>0.5</v>
          </cell>
          <cell r="HF50">
            <v>2.1</v>
          </cell>
          <cell r="HG50">
            <v>2.4</v>
          </cell>
          <cell r="HH50">
            <v>3.3</v>
          </cell>
          <cell r="HI50">
            <v>3.6</v>
          </cell>
          <cell r="HJ50">
            <v>1.8</v>
          </cell>
          <cell r="HK50">
            <v>0.8</v>
          </cell>
          <cell r="HL50">
            <v>1.1000000000000001</v>
          </cell>
          <cell r="HM50">
            <v>4.3</v>
          </cell>
          <cell r="HN50">
            <v>5.9</v>
          </cell>
          <cell r="HO50">
            <v>5.4</v>
          </cell>
          <cell r="HP50">
            <v>3.9</v>
          </cell>
          <cell r="HQ50">
            <v>3.9</v>
          </cell>
          <cell r="HR50">
            <v>2.2999999999999998</v>
          </cell>
          <cell r="HS50">
            <v>1.6</v>
          </cell>
          <cell r="HT50">
            <v>1</v>
          </cell>
          <cell r="HU50">
            <v>1.6</v>
          </cell>
          <cell r="HV50">
            <v>1</v>
          </cell>
          <cell r="HW50">
            <v>1</v>
          </cell>
          <cell r="HX50">
            <v>1.6</v>
          </cell>
          <cell r="HY50">
            <v>1.5</v>
          </cell>
          <cell r="HZ50">
            <v>2.1</v>
          </cell>
          <cell r="IA50">
            <v>4.0999999999999996</v>
          </cell>
          <cell r="IB50">
            <v>4.9000000000000004</v>
          </cell>
          <cell r="IC50">
            <v>3.3</v>
          </cell>
          <cell r="ID50">
            <v>2.7</v>
          </cell>
          <cell r="IE50">
            <v>4.4000000000000004</v>
          </cell>
          <cell r="IF50">
            <v>4.9000000000000004</v>
          </cell>
          <cell r="IG50">
            <v>4.0999999999999996</v>
          </cell>
          <cell r="IH50">
            <v>4.2</v>
          </cell>
          <cell r="II50">
            <v>4.7</v>
          </cell>
          <cell r="IJ50">
            <v>4.5</v>
          </cell>
          <cell r="IK50">
            <v>5.6</v>
          </cell>
          <cell r="IL50">
            <v>5.0999999999999996</v>
          </cell>
          <cell r="IM50">
            <v>4.7</v>
          </cell>
          <cell r="IN50">
            <v>3.4</v>
          </cell>
          <cell r="IO50">
            <v>3</v>
          </cell>
          <cell r="IP50">
            <v>3.9</v>
          </cell>
          <cell r="IQ50">
            <v>2.9</v>
          </cell>
          <cell r="IR50">
            <v>2.5</v>
          </cell>
          <cell r="IS50">
            <v>3</v>
          </cell>
          <cell r="IT50">
            <v>3.1</v>
          </cell>
          <cell r="IU50">
            <v>3.7</v>
          </cell>
          <cell r="IV50">
            <v>5.7</v>
          </cell>
          <cell r="IW50">
            <v>5.0999999999999996</v>
          </cell>
          <cell r="IX50">
            <v>4.4000000000000004</v>
          </cell>
          <cell r="IY50">
            <v>3.2</v>
          </cell>
          <cell r="IZ50">
            <v>3.6</v>
          </cell>
          <cell r="JA50">
            <v>4.7</v>
          </cell>
          <cell r="JB50">
            <v>4.4000000000000004</v>
          </cell>
          <cell r="JC50">
            <v>4.7</v>
          </cell>
          <cell r="JD50">
            <v>4.8</v>
          </cell>
          <cell r="JE50">
            <v>5.0999999999999996</v>
          </cell>
          <cell r="JF50">
            <v>5.3</v>
          </cell>
          <cell r="JG50">
            <v>5.8</v>
          </cell>
          <cell r="JH50">
            <v>3.6</v>
          </cell>
          <cell r="JI50">
            <v>3.1</v>
          </cell>
          <cell r="JJ50">
            <v>2.7</v>
          </cell>
          <cell r="JK50">
            <v>1.3</v>
          </cell>
          <cell r="JL50">
            <v>1.4</v>
          </cell>
          <cell r="JM50">
            <v>0.7</v>
          </cell>
          <cell r="JN50">
            <v>1.3</v>
          </cell>
          <cell r="JO50">
            <v>1</v>
          </cell>
        </row>
        <row r="51">
          <cell r="DF51">
            <v>1.6</v>
          </cell>
          <cell r="DG51">
            <v>0.6</v>
          </cell>
          <cell r="DH51">
            <v>-0.3</v>
          </cell>
          <cell r="DI51">
            <v>-0.9</v>
          </cell>
          <cell r="DJ51">
            <v>-1.3</v>
          </cell>
          <cell r="DK51">
            <v>-1.7</v>
          </cell>
          <cell r="DL51">
            <v>-2.2000000000000002</v>
          </cell>
          <cell r="DM51">
            <v>-2.2999999999999998</v>
          </cell>
          <cell r="DN51">
            <v>-1.6</v>
          </cell>
          <cell r="DO51">
            <v>-1.8</v>
          </cell>
          <cell r="DP51">
            <v>-1.1000000000000001</v>
          </cell>
          <cell r="DQ51">
            <v>-0.4</v>
          </cell>
          <cell r="DR51">
            <v>0.1</v>
          </cell>
          <cell r="DS51">
            <v>0.7</v>
          </cell>
          <cell r="DT51">
            <v>1</v>
          </cell>
          <cell r="DU51">
            <v>1.5</v>
          </cell>
          <cell r="DV51">
            <v>2</v>
          </cell>
          <cell r="DW51">
            <v>2</v>
          </cell>
          <cell r="DX51">
            <v>2.2999999999999998</v>
          </cell>
          <cell r="DY51">
            <v>3.2</v>
          </cell>
          <cell r="DZ51">
            <v>2.2000000000000002</v>
          </cell>
          <cell r="EA51">
            <v>2.6</v>
          </cell>
          <cell r="EB51">
            <v>2.1</v>
          </cell>
          <cell r="EC51">
            <v>0.9</v>
          </cell>
          <cell r="ED51">
            <v>1</v>
          </cell>
          <cell r="EE51">
            <v>2.1</v>
          </cell>
          <cell r="EF51">
            <v>2.8</v>
          </cell>
          <cell r="EG51">
            <v>3.3</v>
          </cell>
          <cell r="EH51">
            <v>3.8</v>
          </cell>
          <cell r="EI51">
            <v>3.8</v>
          </cell>
          <cell r="EJ51">
            <v>2.9</v>
          </cell>
          <cell r="EK51">
            <v>2.8</v>
          </cell>
          <cell r="EL51">
            <v>4</v>
          </cell>
          <cell r="EM51">
            <v>4</v>
          </cell>
          <cell r="EN51">
            <v>4.5999999999999996</v>
          </cell>
          <cell r="EO51">
            <v>4.3</v>
          </cell>
          <cell r="EP51">
            <v>3.4</v>
          </cell>
          <cell r="EQ51">
            <v>2</v>
          </cell>
          <cell r="ER51">
            <v>0.3</v>
          </cell>
          <cell r="ES51">
            <v>-1</v>
          </cell>
          <cell r="ET51">
            <v>-1.5</v>
          </cell>
          <cell r="EU51">
            <v>-2.2000000000000002</v>
          </cell>
          <cell r="EV51">
            <v>-2.5</v>
          </cell>
          <cell r="EW51">
            <v>-4.2</v>
          </cell>
          <cell r="EX51">
            <v>-5.7</v>
          </cell>
          <cell r="EY51">
            <v>-6.2</v>
          </cell>
          <cell r="EZ51">
            <v>-7.5</v>
          </cell>
          <cell r="FA51">
            <v>-7.7</v>
          </cell>
          <cell r="FB51">
            <v>-7.4</v>
          </cell>
          <cell r="FC51">
            <v>-8.4</v>
          </cell>
          <cell r="FD51">
            <v>-7.7</v>
          </cell>
          <cell r="FE51">
            <v>-7.8</v>
          </cell>
          <cell r="FF51">
            <v>-8.3000000000000007</v>
          </cell>
          <cell r="FG51">
            <v>-9.9</v>
          </cell>
          <cell r="FH51">
            <v>-7.9</v>
          </cell>
          <cell r="FI51">
            <v>-7.2</v>
          </cell>
          <cell r="FJ51">
            <v>-6.4</v>
          </cell>
          <cell r="FK51">
            <v>-6.8</v>
          </cell>
          <cell r="FL51">
            <v>-6.3</v>
          </cell>
          <cell r="FM51">
            <v>-6.8</v>
          </cell>
          <cell r="FN51">
            <v>-10.199999999999999</v>
          </cell>
          <cell r="FO51">
            <v>-9.1</v>
          </cell>
          <cell r="FP51">
            <v>-9.6</v>
          </cell>
          <cell r="FQ51">
            <v>-9.5</v>
          </cell>
          <cell r="FR51">
            <v>-9.3000000000000007</v>
          </cell>
          <cell r="FS51">
            <v>-7.5</v>
          </cell>
          <cell r="FT51">
            <v>-8.6</v>
          </cell>
          <cell r="FU51">
            <v>-8.5</v>
          </cell>
          <cell r="FV51">
            <v>-8.6999999999999993</v>
          </cell>
          <cell r="FW51">
            <v>-8.4</v>
          </cell>
          <cell r="FX51">
            <v>-7.7</v>
          </cell>
          <cell r="FY51">
            <v>-7.1</v>
          </cell>
          <cell r="FZ51">
            <v>-3.9</v>
          </cell>
          <cell r="GA51">
            <v>-3.3</v>
          </cell>
          <cell r="GB51">
            <v>-2.7</v>
          </cell>
          <cell r="GC51">
            <v>-2.2999999999999998</v>
          </cell>
          <cell r="GD51">
            <v>-1.7</v>
          </cell>
          <cell r="GE51">
            <v>-3</v>
          </cell>
          <cell r="GF51">
            <v>-3.6</v>
          </cell>
          <cell r="GG51">
            <v>-3.2</v>
          </cell>
          <cell r="GH51">
            <v>-2.8</v>
          </cell>
          <cell r="GI51">
            <v>-2.1</v>
          </cell>
          <cell r="GJ51">
            <v>-2.4</v>
          </cell>
          <cell r="GK51">
            <v>-1.4</v>
          </cell>
          <cell r="GL51">
            <v>-0.4</v>
          </cell>
          <cell r="GM51">
            <v>-1</v>
          </cell>
          <cell r="GN51">
            <v>-0.8</v>
          </cell>
          <cell r="GO51">
            <v>-0.7</v>
          </cell>
          <cell r="GP51">
            <v>-0.8</v>
          </cell>
          <cell r="GQ51">
            <v>0.7</v>
          </cell>
          <cell r="GR51">
            <v>1.3</v>
          </cell>
          <cell r="GS51">
            <v>0.7</v>
          </cell>
          <cell r="GT51">
            <v>0.9</v>
          </cell>
          <cell r="GU51">
            <v>-0.1</v>
          </cell>
          <cell r="GV51">
            <v>0.1</v>
          </cell>
          <cell r="GW51">
            <v>-0.4</v>
          </cell>
          <cell r="GX51">
            <v>-0.2</v>
          </cell>
          <cell r="GY51">
            <v>-0.3</v>
          </cell>
          <cell r="GZ51">
            <v>-0.8</v>
          </cell>
          <cell r="HA51">
            <v>-3.2</v>
          </cell>
          <cell r="HB51">
            <v>-4.7</v>
          </cell>
          <cell r="HC51">
            <v>-4.5</v>
          </cell>
          <cell r="HD51">
            <v>-3.7</v>
          </cell>
          <cell r="HE51">
            <v>-2.2999999999999998</v>
          </cell>
          <cell r="HF51">
            <v>-1.9</v>
          </cell>
          <cell r="HG51">
            <v>-0.4</v>
          </cell>
          <cell r="HH51">
            <v>0.8</v>
          </cell>
          <cell r="HI51">
            <v>2</v>
          </cell>
          <cell r="HJ51">
            <v>0.2</v>
          </cell>
          <cell r="HK51">
            <v>2.6</v>
          </cell>
          <cell r="HL51">
            <v>3.6</v>
          </cell>
          <cell r="HM51">
            <v>7.2</v>
          </cell>
          <cell r="HN51">
            <v>9.5</v>
          </cell>
          <cell r="HO51">
            <v>11.6</v>
          </cell>
          <cell r="HP51">
            <v>11.3</v>
          </cell>
          <cell r="HQ51">
            <v>11.2</v>
          </cell>
          <cell r="HR51">
            <v>11.5</v>
          </cell>
          <cell r="HS51">
            <v>10.7</v>
          </cell>
          <cell r="HT51">
            <v>9.1999999999999993</v>
          </cell>
          <cell r="HU51">
            <v>8.9</v>
          </cell>
          <cell r="HV51">
            <v>9.8000000000000007</v>
          </cell>
          <cell r="HW51">
            <v>8</v>
          </cell>
          <cell r="HX51">
            <v>8.1</v>
          </cell>
          <cell r="HY51">
            <v>7</v>
          </cell>
          <cell r="HZ51">
            <v>5.4</v>
          </cell>
          <cell r="IA51">
            <v>4</v>
          </cell>
          <cell r="IB51">
            <v>4.4000000000000004</v>
          </cell>
          <cell r="IC51">
            <v>2.5</v>
          </cell>
          <cell r="ID51">
            <v>1.8</v>
          </cell>
          <cell r="IE51">
            <v>0.3</v>
          </cell>
          <cell r="IF51">
            <v>0.2</v>
          </cell>
          <cell r="IG51">
            <v>-1.3</v>
          </cell>
          <cell r="IH51">
            <v>-1.4</v>
          </cell>
          <cell r="II51">
            <v>-1.9</v>
          </cell>
          <cell r="IJ51">
            <v>-2.8</v>
          </cell>
          <cell r="IK51">
            <v>-3.2</v>
          </cell>
          <cell r="IL51">
            <v>-4.2</v>
          </cell>
          <cell r="IM51">
            <v>-5.6</v>
          </cell>
          <cell r="IN51">
            <v>-6</v>
          </cell>
          <cell r="IO51">
            <v>-5.2</v>
          </cell>
          <cell r="IP51">
            <v>-5.8</v>
          </cell>
          <cell r="IQ51">
            <v>-2.4</v>
          </cell>
          <cell r="IR51">
            <v>-2.1</v>
          </cell>
          <cell r="IS51">
            <v>-1.6</v>
          </cell>
          <cell r="IT51">
            <v>-0.3</v>
          </cell>
          <cell r="IU51">
            <v>0.3</v>
          </cell>
          <cell r="IV51">
            <v>1.4</v>
          </cell>
          <cell r="IW51">
            <v>2.1</v>
          </cell>
          <cell r="IX51">
            <v>4.5</v>
          </cell>
          <cell r="IY51">
            <v>6.2</v>
          </cell>
          <cell r="IZ51">
            <v>6</v>
          </cell>
          <cell r="JA51">
            <v>6.5</v>
          </cell>
          <cell r="JB51">
            <v>7</v>
          </cell>
          <cell r="JC51">
            <v>4.7</v>
          </cell>
          <cell r="JD51">
            <v>4.5999999999999996</v>
          </cell>
          <cell r="JE51">
            <v>4.5</v>
          </cell>
          <cell r="JF51">
            <v>3.9</v>
          </cell>
          <cell r="JG51">
            <v>3.3</v>
          </cell>
          <cell r="JH51">
            <v>2.4</v>
          </cell>
          <cell r="JI51">
            <v>2.4</v>
          </cell>
          <cell r="JJ51">
            <v>1.5</v>
          </cell>
          <cell r="JK51">
            <v>0.9</v>
          </cell>
          <cell r="JL51">
            <v>0.4</v>
          </cell>
          <cell r="JM51">
            <v>0.8</v>
          </cell>
          <cell r="JN51">
            <v>0.7</v>
          </cell>
          <cell r="JO51">
            <v>-0.4</v>
          </cell>
        </row>
        <row r="52">
          <cell r="DF52">
            <v>1.6</v>
          </cell>
          <cell r="DG52">
            <v>0.6</v>
          </cell>
          <cell r="DH52">
            <v>0.4</v>
          </cell>
          <cell r="DI52">
            <v>1.8</v>
          </cell>
          <cell r="DJ52">
            <v>1.2</v>
          </cell>
          <cell r="DK52">
            <v>0.4</v>
          </cell>
          <cell r="DL52">
            <v>0.3</v>
          </cell>
          <cell r="DM52">
            <v>-0.4</v>
          </cell>
          <cell r="DN52">
            <v>-1.2</v>
          </cell>
          <cell r="DO52">
            <v>-1.3</v>
          </cell>
          <cell r="DP52">
            <v>-2.5</v>
          </cell>
          <cell r="DQ52">
            <v>-2.6</v>
          </cell>
          <cell r="DR52">
            <v>-2</v>
          </cell>
          <cell r="DS52">
            <v>-1.3</v>
          </cell>
          <cell r="DT52">
            <v>-1.3</v>
          </cell>
          <cell r="DU52">
            <v>-2.6</v>
          </cell>
          <cell r="DV52">
            <v>-1.6</v>
          </cell>
          <cell r="DW52">
            <v>-1.5</v>
          </cell>
          <cell r="DX52">
            <v>-1</v>
          </cell>
          <cell r="DY52">
            <v>-0.8</v>
          </cell>
          <cell r="DZ52">
            <v>-0.5</v>
          </cell>
          <cell r="EA52">
            <v>-0.9</v>
          </cell>
          <cell r="EB52">
            <v>-1.4</v>
          </cell>
          <cell r="EC52">
            <v>-0.3</v>
          </cell>
          <cell r="ED52">
            <v>-0.6</v>
          </cell>
          <cell r="EE52">
            <v>-1.3</v>
          </cell>
          <cell r="EF52">
            <v>-1.5</v>
          </cell>
          <cell r="EG52">
            <v>-2.5</v>
          </cell>
          <cell r="EH52">
            <v>-4</v>
          </cell>
          <cell r="EI52">
            <v>-4.3</v>
          </cell>
          <cell r="EJ52">
            <v>-5.4</v>
          </cell>
          <cell r="EK52">
            <v>-6.2</v>
          </cell>
          <cell r="EL52">
            <v>-6.5</v>
          </cell>
          <cell r="EM52">
            <v>-6.6</v>
          </cell>
          <cell r="EN52">
            <v>-6.5</v>
          </cell>
          <cell r="EO52">
            <v>-7.9</v>
          </cell>
          <cell r="EP52">
            <v>-7.5</v>
          </cell>
          <cell r="EQ52">
            <v>-7.5</v>
          </cell>
          <cell r="ER52">
            <v>-8.5</v>
          </cell>
          <cell r="ES52">
            <v>-8.9</v>
          </cell>
          <cell r="ET52">
            <v>-8.1999999999999993</v>
          </cell>
          <cell r="EU52">
            <v>-8.8000000000000007</v>
          </cell>
          <cell r="EV52">
            <v>-10.5</v>
          </cell>
          <cell r="EW52">
            <v>-11.1</v>
          </cell>
          <cell r="EX52">
            <v>-11.1</v>
          </cell>
          <cell r="EY52">
            <v>-11.6</v>
          </cell>
          <cell r="EZ52">
            <v>-11.8</v>
          </cell>
          <cell r="FA52">
            <v>-10.9</v>
          </cell>
          <cell r="FB52">
            <v>-14.3</v>
          </cell>
          <cell r="FC52">
            <v>-14.6</v>
          </cell>
          <cell r="FD52">
            <v>-14.5</v>
          </cell>
          <cell r="FE52">
            <v>-14.4</v>
          </cell>
          <cell r="FF52">
            <v>-14.7</v>
          </cell>
          <cell r="FG52">
            <v>-14.5</v>
          </cell>
          <cell r="FH52">
            <v>-12.3</v>
          </cell>
          <cell r="FI52">
            <v>-10.6</v>
          </cell>
          <cell r="FJ52">
            <v>-10</v>
          </cell>
          <cell r="FK52">
            <v>-9.3000000000000007</v>
          </cell>
          <cell r="FL52">
            <v>-9.1</v>
          </cell>
          <cell r="FM52">
            <v>-9.6</v>
          </cell>
          <cell r="FN52">
            <v>-6</v>
          </cell>
          <cell r="FO52">
            <v>-5.6</v>
          </cell>
          <cell r="FP52">
            <v>-4.5</v>
          </cell>
          <cell r="FQ52">
            <v>-4.0999999999999996</v>
          </cell>
          <cell r="FR52">
            <v>-3.1</v>
          </cell>
          <cell r="FS52">
            <v>-1.9</v>
          </cell>
          <cell r="FT52">
            <v>-1.7</v>
          </cell>
          <cell r="FU52">
            <v>-1.4</v>
          </cell>
          <cell r="FV52">
            <v>-1.1000000000000001</v>
          </cell>
          <cell r="FW52">
            <v>-0.4</v>
          </cell>
          <cell r="FX52">
            <v>0.4</v>
          </cell>
          <cell r="FY52">
            <v>1.6</v>
          </cell>
          <cell r="FZ52">
            <v>2.2999999999999998</v>
          </cell>
          <cell r="GA52">
            <v>3.1</v>
          </cell>
          <cell r="GB52">
            <v>3.8</v>
          </cell>
          <cell r="GC52">
            <v>4.8</v>
          </cell>
          <cell r="GD52">
            <v>4.8</v>
          </cell>
          <cell r="GE52">
            <v>4.8</v>
          </cell>
          <cell r="GF52">
            <v>4.9000000000000004</v>
          </cell>
          <cell r="GG52">
            <v>4.5999999999999996</v>
          </cell>
          <cell r="GH52">
            <v>4.9000000000000004</v>
          </cell>
          <cell r="GI52">
            <v>4.7</v>
          </cell>
          <cell r="GJ52">
            <v>4.5</v>
          </cell>
          <cell r="GK52">
            <v>3.6</v>
          </cell>
          <cell r="GL52">
            <v>3.4</v>
          </cell>
          <cell r="GM52">
            <v>3.2</v>
          </cell>
          <cell r="GN52">
            <v>2.6</v>
          </cell>
          <cell r="GO52">
            <v>1.9</v>
          </cell>
          <cell r="GP52">
            <v>1.5</v>
          </cell>
          <cell r="GQ52">
            <v>1.5</v>
          </cell>
          <cell r="GR52">
            <v>0.9</v>
          </cell>
          <cell r="GS52">
            <v>0.6</v>
          </cell>
          <cell r="GT52">
            <v>0.3</v>
          </cell>
          <cell r="GU52">
            <v>0.2</v>
          </cell>
          <cell r="GV52">
            <v>0.2</v>
          </cell>
          <cell r="GW52">
            <v>0.5</v>
          </cell>
          <cell r="GX52">
            <v>0.6</v>
          </cell>
          <cell r="GY52">
            <v>0.5</v>
          </cell>
          <cell r="GZ52">
            <v>1</v>
          </cell>
          <cell r="HA52">
            <v>-1.5</v>
          </cell>
          <cell r="HB52">
            <v>-3</v>
          </cell>
          <cell r="HC52">
            <v>-3.5</v>
          </cell>
          <cell r="HD52">
            <v>-3.2</v>
          </cell>
          <cell r="HE52">
            <v>-2</v>
          </cell>
          <cell r="HF52">
            <v>-1.2</v>
          </cell>
          <cell r="HG52">
            <v>-0.5</v>
          </cell>
          <cell r="HH52">
            <v>0.5</v>
          </cell>
          <cell r="HI52">
            <v>1.3</v>
          </cell>
          <cell r="HJ52">
            <v>1.7</v>
          </cell>
          <cell r="HK52">
            <v>2.8</v>
          </cell>
          <cell r="HL52">
            <v>3.5</v>
          </cell>
          <cell r="HM52">
            <v>7</v>
          </cell>
          <cell r="HN52">
            <v>10.1</v>
          </cell>
          <cell r="HO52">
            <v>11.8</v>
          </cell>
          <cell r="HP52">
            <v>9</v>
          </cell>
          <cell r="HQ52">
            <v>8.6999999999999993</v>
          </cell>
          <cell r="HR52">
            <v>8.3000000000000007</v>
          </cell>
          <cell r="HS52">
            <v>7.8</v>
          </cell>
          <cell r="HT52">
            <v>7.5</v>
          </cell>
          <cell r="HU52">
            <v>7.2</v>
          </cell>
          <cell r="HV52">
            <v>6.5</v>
          </cell>
          <cell r="HW52">
            <v>5.0999999999999996</v>
          </cell>
          <cell r="HX52">
            <v>3.6</v>
          </cell>
          <cell r="HY52">
            <v>3.3</v>
          </cell>
          <cell r="HZ52">
            <v>2.1</v>
          </cell>
          <cell r="IA52">
            <v>1</v>
          </cell>
          <cell r="IB52">
            <v>3.8</v>
          </cell>
          <cell r="IC52">
            <v>2.8</v>
          </cell>
          <cell r="ID52">
            <v>1.8</v>
          </cell>
          <cell r="IE52">
            <v>2.2000000000000002</v>
          </cell>
          <cell r="IF52">
            <v>1.1000000000000001</v>
          </cell>
          <cell r="IG52">
            <v>0.5</v>
          </cell>
          <cell r="IH52">
            <v>-0.9</v>
          </cell>
          <cell r="II52">
            <v>-1.3</v>
          </cell>
          <cell r="IJ52">
            <v>-0.1</v>
          </cell>
          <cell r="IK52">
            <v>-0.4</v>
          </cell>
          <cell r="IL52">
            <v>-0.6</v>
          </cell>
          <cell r="IM52">
            <v>-0.7</v>
          </cell>
          <cell r="IN52">
            <v>-1.4</v>
          </cell>
          <cell r="IO52">
            <v>-3.4</v>
          </cell>
          <cell r="IP52">
            <v>-2.2999999999999998</v>
          </cell>
          <cell r="IQ52">
            <v>-3.1</v>
          </cell>
          <cell r="IR52">
            <v>-3.5</v>
          </cell>
          <cell r="IS52">
            <v>-3.5</v>
          </cell>
          <cell r="IT52">
            <v>-2.7</v>
          </cell>
          <cell r="IU52">
            <v>-2.6</v>
          </cell>
          <cell r="IV52">
            <v>-3.6</v>
          </cell>
          <cell r="IW52">
            <v>-3.4</v>
          </cell>
          <cell r="IX52">
            <v>-3.8</v>
          </cell>
          <cell r="IY52">
            <v>-4.4000000000000004</v>
          </cell>
          <cell r="IZ52">
            <v>-4.4000000000000004</v>
          </cell>
          <cell r="JA52">
            <v>-2</v>
          </cell>
          <cell r="JB52">
            <v>-2.5</v>
          </cell>
          <cell r="JC52">
            <v>-2.2999999999999998</v>
          </cell>
          <cell r="JD52">
            <v>-2.2999999999999998</v>
          </cell>
          <cell r="JE52">
            <v>-2.8</v>
          </cell>
          <cell r="JF52">
            <v>-1.8</v>
          </cell>
          <cell r="JG52">
            <v>-1.4</v>
          </cell>
          <cell r="JH52">
            <v>-2.2000000000000002</v>
          </cell>
          <cell r="JI52">
            <v>-0.8</v>
          </cell>
          <cell r="JJ52">
            <v>-0.1</v>
          </cell>
          <cell r="JK52">
            <v>-0.8</v>
          </cell>
          <cell r="JL52">
            <v>-1.2</v>
          </cell>
          <cell r="JM52">
            <v>-2</v>
          </cell>
          <cell r="JN52">
            <v>-2.9</v>
          </cell>
          <cell r="JO52">
            <v>-3.2</v>
          </cell>
        </row>
        <row r="53">
          <cell r="DF53">
            <v>-5.7</v>
          </cell>
          <cell r="DG53">
            <v>-4.8</v>
          </cell>
          <cell r="DH53">
            <v>-6</v>
          </cell>
          <cell r="DI53">
            <v>-8.1</v>
          </cell>
          <cell r="DJ53">
            <v>-9.1999999999999993</v>
          </cell>
          <cell r="DK53">
            <v>-8.6</v>
          </cell>
          <cell r="DL53">
            <v>-6.9</v>
          </cell>
          <cell r="DM53">
            <v>-6.5</v>
          </cell>
          <cell r="DN53">
            <v>-6.4</v>
          </cell>
          <cell r="DO53">
            <v>-5.8</v>
          </cell>
          <cell r="DP53">
            <v>-3.5</v>
          </cell>
          <cell r="DQ53">
            <v>-3.5</v>
          </cell>
          <cell r="DR53">
            <v>-1.4</v>
          </cell>
          <cell r="DS53">
            <v>-2.8</v>
          </cell>
          <cell r="DT53">
            <v>-2.8</v>
          </cell>
          <cell r="DU53">
            <v>-0.8</v>
          </cell>
          <cell r="DV53">
            <v>-0.7</v>
          </cell>
          <cell r="DW53">
            <v>0</v>
          </cell>
          <cell r="DX53">
            <v>-0.8</v>
          </cell>
          <cell r="DY53">
            <v>-1.7</v>
          </cell>
          <cell r="DZ53">
            <v>-1.5</v>
          </cell>
          <cell r="EA53">
            <v>-3</v>
          </cell>
          <cell r="EB53">
            <v>-2.9</v>
          </cell>
          <cell r="EC53">
            <v>-3.5</v>
          </cell>
          <cell r="ED53">
            <v>-4.5</v>
          </cell>
          <cell r="EE53">
            <v>-1.4</v>
          </cell>
          <cell r="EF53">
            <v>-1.1000000000000001</v>
          </cell>
          <cell r="EG53">
            <v>-1.3</v>
          </cell>
          <cell r="EH53">
            <v>-1.2</v>
          </cell>
          <cell r="EI53">
            <v>-2.9</v>
          </cell>
          <cell r="EJ53">
            <v>-3.3</v>
          </cell>
          <cell r="EK53">
            <v>-3.9</v>
          </cell>
          <cell r="EL53">
            <v>-4.7</v>
          </cell>
          <cell r="EM53">
            <v>-4.3</v>
          </cell>
          <cell r="EN53">
            <v>-4.7</v>
          </cell>
          <cell r="EO53">
            <v>-3.8</v>
          </cell>
          <cell r="EP53">
            <v>-2.8</v>
          </cell>
          <cell r="EQ53">
            <v>-3.9</v>
          </cell>
          <cell r="ER53">
            <v>-3.5</v>
          </cell>
          <cell r="ES53">
            <v>-6.1</v>
          </cell>
          <cell r="ET53">
            <v>-7.4</v>
          </cell>
          <cell r="EU53">
            <v>-8.3000000000000007</v>
          </cell>
          <cell r="EV53">
            <v>-9</v>
          </cell>
          <cell r="EW53">
            <v>-9.8000000000000007</v>
          </cell>
          <cell r="EX53">
            <v>-10.9</v>
          </cell>
          <cell r="EY53">
            <v>-12.8</v>
          </cell>
          <cell r="EZ53">
            <v>-14.3</v>
          </cell>
          <cell r="FA53">
            <v>-15.7</v>
          </cell>
          <cell r="FB53">
            <v>-17.3</v>
          </cell>
          <cell r="FC53">
            <v>-17.399999999999999</v>
          </cell>
          <cell r="FD53">
            <v>-18.3</v>
          </cell>
          <cell r="FE53">
            <v>-16.399999999999999</v>
          </cell>
          <cell r="FF53">
            <v>-15.6</v>
          </cell>
          <cell r="FG53">
            <v>-14.7</v>
          </cell>
          <cell r="FH53">
            <v>-13.9</v>
          </cell>
          <cell r="FI53">
            <v>-12.8</v>
          </cell>
          <cell r="FJ53">
            <v>-11.8</v>
          </cell>
          <cell r="FK53">
            <v>-11.2</v>
          </cell>
          <cell r="FL53">
            <v>-10.7</v>
          </cell>
          <cell r="FM53">
            <v>-9.6999999999999993</v>
          </cell>
          <cell r="FN53">
            <v>-8.6</v>
          </cell>
          <cell r="FO53">
            <v>-7.7</v>
          </cell>
          <cell r="FP53">
            <v>-7.1</v>
          </cell>
          <cell r="FQ53">
            <v>-6.1</v>
          </cell>
          <cell r="FR53">
            <v>-5.2</v>
          </cell>
          <cell r="FS53">
            <v>-4.5</v>
          </cell>
          <cell r="FT53">
            <v>-4.2</v>
          </cell>
          <cell r="FU53">
            <v>-3.3</v>
          </cell>
          <cell r="FV53">
            <v>-1.3</v>
          </cell>
          <cell r="FW53">
            <v>1.3</v>
          </cell>
          <cell r="FX53">
            <v>3.3</v>
          </cell>
          <cell r="FY53">
            <v>4.8</v>
          </cell>
          <cell r="FZ53">
            <v>4.2</v>
          </cell>
          <cell r="GA53">
            <v>4.0999999999999996</v>
          </cell>
          <cell r="GB53">
            <v>3.9</v>
          </cell>
          <cell r="GC53">
            <v>5.6</v>
          </cell>
          <cell r="GD53">
            <v>5.5</v>
          </cell>
          <cell r="GE53">
            <v>4.5</v>
          </cell>
          <cell r="GF53">
            <v>3.8</v>
          </cell>
          <cell r="GG53">
            <v>3.2</v>
          </cell>
          <cell r="GH53">
            <v>1.6</v>
          </cell>
          <cell r="GI53">
            <v>1.7</v>
          </cell>
          <cell r="GJ53">
            <v>3.3</v>
          </cell>
          <cell r="GK53">
            <v>1.3</v>
          </cell>
          <cell r="GL53">
            <v>2.6</v>
          </cell>
          <cell r="GM53">
            <v>2.4</v>
          </cell>
          <cell r="GN53">
            <v>3</v>
          </cell>
          <cell r="GO53">
            <v>2.2000000000000002</v>
          </cell>
          <cell r="GP53">
            <v>2.8</v>
          </cell>
          <cell r="GQ53">
            <v>4</v>
          </cell>
          <cell r="GR53">
            <v>6.3</v>
          </cell>
          <cell r="GS53">
            <v>8.4</v>
          </cell>
          <cell r="GT53">
            <v>9.1999999999999993</v>
          </cell>
          <cell r="GU53">
            <v>9.8000000000000007</v>
          </cell>
          <cell r="GV53">
            <v>10.4</v>
          </cell>
          <cell r="GW53">
            <v>11.3</v>
          </cell>
          <cell r="GX53">
            <v>11.3</v>
          </cell>
          <cell r="GY53">
            <v>11.1</v>
          </cell>
          <cell r="GZ53">
            <v>9.1999999999999993</v>
          </cell>
          <cell r="HA53">
            <v>3.9</v>
          </cell>
          <cell r="HB53">
            <v>0.7</v>
          </cell>
          <cell r="HC53">
            <v>-2.6</v>
          </cell>
          <cell r="HD53">
            <v>-3.3</v>
          </cell>
          <cell r="HE53">
            <v>-3.4</v>
          </cell>
          <cell r="HF53">
            <v>-1.6</v>
          </cell>
          <cell r="HG53">
            <v>-2.2999999999999998</v>
          </cell>
          <cell r="HH53">
            <v>-4.5</v>
          </cell>
          <cell r="HI53">
            <v>-4.5999999999999996</v>
          </cell>
          <cell r="HJ53">
            <v>-3.6</v>
          </cell>
          <cell r="HK53">
            <v>-2.2000000000000002</v>
          </cell>
          <cell r="HL53">
            <v>0.1</v>
          </cell>
          <cell r="HM53">
            <v>4.9000000000000004</v>
          </cell>
          <cell r="HN53">
            <v>7.4</v>
          </cell>
          <cell r="HO53">
            <v>10.6</v>
          </cell>
          <cell r="HP53">
            <v>10.4</v>
          </cell>
          <cell r="HQ53">
            <v>8.1</v>
          </cell>
          <cell r="HR53">
            <v>6.1</v>
          </cell>
          <cell r="HS53">
            <v>5.2</v>
          </cell>
          <cell r="HT53">
            <v>5</v>
          </cell>
          <cell r="HU53">
            <v>4.7</v>
          </cell>
          <cell r="HV53">
            <v>4.8</v>
          </cell>
          <cell r="HW53">
            <v>2.7</v>
          </cell>
          <cell r="HX53">
            <v>-0.5</v>
          </cell>
          <cell r="HY53">
            <v>-0.7</v>
          </cell>
          <cell r="HZ53">
            <v>-0.2</v>
          </cell>
          <cell r="IA53">
            <v>0</v>
          </cell>
          <cell r="IB53">
            <v>-0.7</v>
          </cell>
          <cell r="IC53">
            <v>-0.1</v>
          </cell>
          <cell r="ID53">
            <v>-0.2</v>
          </cell>
          <cell r="IE53">
            <v>-0.2</v>
          </cell>
          <cell r="IF53">
            <v>-0.2</v>
          </cell>
          <cell r="IG53">
            <v>0.2</v>
          </cell>
          <cell r="IH53">
            <v>-0.4</v>
          </cell>
          <cell r="II53">
            <v>-4.2</v>
          </cell>
          <cell r="IJ53">
            <v>-2.2999999999999998</v>
          </cell>
          <cell r="IK53">
            <v>4.5999999999999996</v>
          </cell>
          <cell r="IL53">
            <v>4.5</v>
          </cell>
          <cell r="IM53">
            <v>4.4000000000000004</v>
          </cell>
          <cell r="IN53">
            <v>5.5</v>
          </cell>
          <cell r="IO53">
            <v>4</v>
          </cell>
          <cell r="IP53">
            <v>3.4</v>
          </cell>
          <cell r="IQ53">
            <v>3.4</v>
          </cell>
          <cell r="IR53">
            <v>2.9</v>
          </cell>
          <cell r="IS53">
            <v>2.6</v>
          </cell>
          <cell r="IT53">
            <v>3.1</v>
          </cell>
          <cell r="IU53">
            <v>8</v>
          </cell>
          <cell r="IV53">
            <v>9.6</v>
          </cell>
          <cell r="IW53">
            <v>2.6</v>
          </cell>
          <cell r="IX53">
            <v>2.2999999999999998</v>
          </cell>
          <cell r="IY53">
            <v>2.5</v>
          </cell>
          <cell r="IZ53">
            <v>1.9</v>
          </cell>
          <cell r="JA53">
            <v>4.3</v>
          </cell>
          <cell r="JB53">
            <v>5</v>
          </cell>
          <cell r="JC53">
            <v>5.7</v>
          </cell>
          <cell r="JD53">
            <v>6.3</v>
          </cell>
          <cell r="JE53">
            <v>6.6</v>
          </cell>
          <cell r="JF53">
            <v>5.6</v>
          </cell>
          <cell r="JG53">
            <v>4.8</v>
          </cell>
          <cell r="JH53">
            <v>4</v>
          </cell>
          <cell r="JI53">
            <v>2.2000000000000002</v>
          </cell>
          <cell r="JJ53">
            <v>0.9</v>
          </cell>
          <cell r="JK53">
            <v>0.2</v>
          </cell>
          <cell r="JL53">
            <v>-0.3</v>
          </cell>
          <cell r="JM53">
            <v>-1.2</v>
          </cell>
          <cell r="JN53">
            <v>-1.5</v>
          </cell>
          <cell r="JO53">
            <v>-2.1</v>
          </cell>
        </row>
        <row r="55">
          <cell r="DF55">
            <v>4</v>
          </cell>
          <cell r="DG55">
            <v>2</v>
          </cell>
          <cell r="DH55">
            <v>0.5</v>
          </cell>
          <cell r="DI55">
            <v>1</v>
          </cell>
          <cell r="DJ55">
            <v>0.7</v>
          </cell>
          <cell r="DK55">
            <v>0.5</v>
          </cell>
          <cell r="DL55">
            <v>0.7</v>
          </cell>
          <cell r="DM55">
            <v>0.9</v>
          </cell>
          <cell r="DN55">
            <v>1</v>
          </cell>
          <cell r="DO55">
            <v>0.2</v>
          </cell>
          <cell r="DP55">
            <v>-0.2</v>
          </cell>
          <cell r="DQ55">
            <v>-0.8</v>
          </cell>
          <cell r="DR55">
            <v>-0.9</v>
          </cell>
          <cell r="DS55">
            <v>1.5</v>
          </cell>
          <cell r="DT55">
            <v>0.2</v>
          </cell>
          <cell r="DU55">
            <v>-0.3</v>
          </cell>
          <cell r="DV55">
            <v>-0.3</v>
          </cell>
          <cell r="DW55">
            <v>0.7</v>
          </cell>
          <cell r="DX55">
            <v>0.2</v>
          </cell>
          <cell r="DY55">
            <v>-0.2</v>
          </cell>
          <cell r="DZ55">
            <v>-0.7</v>
          </cell>
          <cell r="EA55">
            <v>-1.1000000000000001</v>
          </cell>
          <cell r="EB55">
            <v>-1</v>
          </cell>
          <cell r="EC55">
            <v>-1</v>
          </cell>
          <cell r="ED55">
            <v>-0.1</v>
          </cell>
          <cell r="EE55">
            <v>-1.6</v>
          </cell>
          <cell r="EF55">
            <v>0.7</v>
          </cell>
          <cell r="EG55">
            <v>1.3</v>
          </cell>
          <cell r="EH55">
            <v>1.9</v>
          </cell>
          <cell r="EI55">
            <v>1.2</v>
          </cell>
          <cell r="EJ55">
            <v>0.2</v>
          </cell>
          <cell r="EK55">
            <v>-0.2</v>
          </cell>
          <cell r="EL55">
            <v>-1.3</v>
          </cell>
          <cell r="EM55">
            <v>-1.6</v>
          </cell>
          <cell r="EN55">
            <v>-2</v>
          </cell>
          <cell r="EO55">
            <v>-2.6</v>
          </cell>
          <cell r="EP55">
            <v>-3.1</v>
          </cell>
          <cell r="EQ55">
            <v>-2.4</v>
          </cell>
          <cell r="ER55">
            <v>-3.7</v>
          </cell>
          <cell r="ES55">
            <v>-4.7</v>
          </cell>
          <cell r="ET55">
            <v>-5.5</v>
          </cell>
          <cell r="EU55">
            <v>-6.8</v>
          </cell>
          <cell r="EV55">
            <v>-6.7</v>
          </cell>
          <cell r="EW55">
            <v>-8.1</v>
          </cell>
          <cell r="EX55">
            <v>-8.1999999999999993</v>
          </cell>
          <cell r="EY55">
            <v>-8.1999999999999993</v>
          </cell>
          <cell r="EZ55">
            <v>-7.1</v>
          </cell>
          <cell r="FA55">
            <v>-8.6</v>
          </cell>
          <cell r="FB55">
            <v>-9.6999999999999993</v>
          </cell>
          <cell r="FC55">
            <v>-10.5</v>
          </cell>
          <cell r="FD55">
            <v>-10.9</v>
          </cell>
          <cell r="FE55">
            <v>-11</v>
          </cell>
          <cell r="FF55">
            <v>-10.9</v>
          </cell>
          <cell r="FG55">
            <v>-9.9</v>
          </cell>
          <cell r="FH55">
            <v>-9.5</v>
          </cell>
          <cell r="FI55">
            <v>-7.2</v>
          </cell>
          <cell r="FJ55">
            <v>-6.1</v>
          </cell>
          <cell r="FK55">
            <v>-5.7</v>
          </cell>
          <cell r="FL55">
            <v>-6.5</v>
          </cell>
          <cell r="FM55">
            <v>-6.4</v>
          </cell>
          <cell r="FN55">
            <v>-5.9</v>
          </cell>
          <cell r="FO55">
            <v>-5.2</v>
          </cell>
          <cell r="FP55">
            <v>-3.8</v>
          </cell>
          <cell r="FQ55">
            <v>-4.0999999999999996</v>
          </cell>
          <cell r="FR55">
            <v>-3.2</v>
          </cell>
          <cell r="FS55">
            <v>-2.2999999999999998</v>
          </cell>
          <cell r="FT55">
            <v>-2.4</v>
          </cell>
          <cell r="FU55">
            <v>-2.4</v>
          </cell>
          <cell r="FV55">
            <v>-1.5</v>
          </cell>
          <cell r="FW55">
            <v>-0.5</v>
          </cell>
          <cell r="FX55">
            <v>-0.7</v>
          </cell>
          <cell r="FY55">
            <v>1.3</v>
          </cell>
          <cell r="FZ55">
            <v>1.8</v>
          </cell>
          <cell r="GA55">
            <v>1.2</v>
          </cell>
          <cell r="GB55">
            <v>0.7</v>
          </cell>
          <cell r="GC55">
            <v>2.7</v>
          </cell>
          <cell r="GD55">
            <v>1.3</v>
          </cell>
          <cell r="GE55">
            <v>1.2</v>
          </cell>
          <cell r="GF55">
            <v>2.4</v>
          </cell>
          <cell r="GG55">
            <v>2.8</v>
          </cell>
          <cell r="GH55">
            <v>2.2000000000000002</v>
          </cell>
          <cell r="GI55">
            <v>2.4</v>
          </cell>
          <cell r="GJ55">
            <v>2.9</v>
          </cell>
          <cell r="GK55">
            <v>2.2000000000000002</v>
          </cell>
          <cell r="GL55">
            <v>2.7</v>
          </cell>
          <cell r="GM55">
            <v>3.5</v>
          </cell>
          <cell r="GN55">
            <v>3.4</v>
          </cell>
          <cell r="GO55">
            <v>3.2</v>
          </cell>
          <cell r="GP55">
            <v>4</v>
          </cell>
          <cell r="GQ55">
            <v>3.9</v>
          </cell>
          <cell r="GR55">
            <v>3.1</v>
          </cell>
          <cell r="GS55">
            <v>2.2999999999999998</v>
          </cell>
          <cell r="GT55">
            <v>2.2999999999999998</v>
          </cell>
          <cell r="GU55">
            <v>1.5</v>
          </cell>
          <cell r="GV55">
            <v>1.6</v>
          </cell>
          <cell r="GW55">
            <v>1.6</v>
          </cell>
          <cell r="GX55">
            <v>4.5</v>
          </cell>
          <cell r="GY55">
            <v>4.9000000000000004</v>
          </cell>
          <cell r="GZ55">
            <v>4.3</v>
          </cell>
          <cell r="HA55">
            <v>2.5</v>
          </cell>
          <cell r="HB55">
            <v>1.4</v>
          </cell>
          <cell r="HC55">
            <v>0.8</v>
          </cell>
          <cell r="HD55">
            <v>1</v>
          </cell>
          <cell r="HE55">
            <v>3.9</v>
          </cell>
          <cell r="HF55">
            <v>5.7</v>
          </cell>
          <cell r="HG55">
            <v>7.8</v>
          </cell>
          <cell r="HH55">
            <v>9.1999999999999993</v>
          </cell>
          <cell r="HI55">
            <v>10.4</v>
          </cell>
          <cell r="HJ55">
            <v>7.3</v>
          </cell>
          <cell r="HK55">
            <v>8.3000000000000007</v>
          </cell>
          <cell r="HL55">
            <v>9.5</v>
          </cell>
          <cell r="HM55">
            <v>10.5</v>
          </cell>
          <cell r="HN55">
            <v>11.7</v>
          </cell>
          <cell r="HO55">
            <v>11.9</v>
          </cell>
          <cell r="HP55">
            <v>12</v>
          </cell>
          <cell r="HQ55">
            <v>8.9</v>
          </cell>
          <cell r="HR55">
            <v>8.3000000000000007</v>
          </cell>
          <cell r="HS55">
            <v>6</v>
          </cell>
          <cell r="HT55">
            <v>3.1</v>
          </cell>
          <cell r="HU55">
            <v>2.1</v>
          </cell>
          <cell r="HV55">
            <v>2</v>
          </cell>
          <cell r="HW55">
            <v>-0.9</v>
          </cell>
          <cell r="HX55">
            <v>-3.2</v>
          </cell>
          <cell r="HY55">
            <v>-4.5999999999999996</v>
          </cell>
          <cell r="HZ55">
            <v>-4.3</v>
          </cell>
          <cell r="IA55">
            <v>-3.1</v>
          </cell>
          <cell r="IB55">
            <v>-2.9</v>
          </cell>
          <cell r="IC55">
            <v>-3.4</v>
          </cell>
          <cell r="ID55">
            <v>-4.9000000000000004</v>
          </cell>
          <cell r="IE55">
            <v>-5.0999999999999996</v>
          </cell>
          <cell r="IF55">
            <v>-4.2</v>
          </cell>
          <cell r="IG55">
            <v>-4.9000000000000004</v>
          </cell>
          <cell r="IH55">
            <v>-5.0999999999999996</v>
          </cell>
          <cell r="II55">
            <v>-4.2</v>
          </cell>
          <cell r="IJ55">
            <v>-3.1</v>
          </cell>
          <cell r="IK55">
            <v>-1.3</v>
          </cell>
          <cell r="IL55">
            <v>-1.7</v>
          </cell>
          <cell r="IM55">
            <v>-3.9</v>
          </cell>
          <cell r="IN55">
            <v>-4</v>
          </cell>
          <cell r="IO55">
            <v>-3.6</v>
          </cell>
          <cell r="IP55">
            <v>-3.2</v>
          </cell>
          <cell r="IQ55">
            <v>-1.2</v>
          </cell>
          <cell r="IR55">
            <v>-0.8</v>
          </cell>
          <cell r="IS55">
            <v>0</v>
          </cell>
          <cell r="IT55">
            <v>0.2</v>
          </cell>
          <cell r="IU55">
            <v>1.3</v>
          </cell>
          <cell r="IV55">
            <v>3.3</v>
          </cell>
          <cell r="IW55">
            <v>3.7</v>
          </cell>
          <cell r="IX55">
            <v>4.0999999999999996</v>
          </cell>
          <cell r="IY55">
            <v>6.3</v>
          </cell>
          <cell r="IZ55">
            <v>8.6999999999999993</v>
          </cell>
          <cell r="JA55">
            <v>10.8</v>
          </cell>
          <cell r="JB55">
            <v>11.1</v>
          </cell>
          <cell r="JC55">
            <v>10.5</v>
          </cell>
          <cell r="JD55">
            <v>10.3</v>
          </cell>
          <cell r="JE55">
            <v>10.1</v>
          </cell>
          <cell r="JF55">
            <v>11.4</v>
          </cell>
          <cell r="JG55">
            <v>11.4</v>
          </cell>
          <cell r="JH55">
            <v>9.1999999999999993</v>
          </cell>
          <cell r="JI55">
            <v>9.3000000000000007</v>
          </cell>
          <cell r="JJ55">
            <v>9.5</v>
          </cell>
          <cell r="JK55">
            <v>9.4</v>
          </cell>
          <cell r="JL55">
            <v>7.7</v>
          </cell>
          <cell r="JM55">
            <v>5.7</v>
          </cell>
          <cell r="JN55">
            <v>5.8</v>
          </cell>
          <cell r="JO55">
            <v>4.9000000000000004</v>
          </cell>
        </row>
        <row r="56">
          <cell r="DF56">
            <v>2.9</v>
          </cell>
          <cell r="DG56">
            <v>2.6</v>
          </cell>
          <cell r="DH56">
            <v>0.9</v>
          </cell>
          <cell r="DI56">
            <v>1.3</v>
          </cell>
          <cell r="DJ56">
            <v>1.1000000000000001</v>
          </cell>
          <cell r="DK56">
            <v>1.5</v>
          </cell>
          <cell r="DL56">
            <v>1</v>
          </cell>
          <cell r="DM56">
            <v>0.5</v>
          </cell>
          <cell r="DN56">
            <v>0.2</v>
          </cell>
          <cell r="DO56">
            <v>0.2</v>
          </cell>
          <cell r="DP56">
            <v>-0.5</v>
          </cell>
          <cell r="DQ56">
            <v>0.2</v>
          </cell>
          <cell r="DR56">
            <v>0.7</v>
          </cell>
          <cell r="DS56">
            <v>1.4</v>
          </cell>
          <cell r="DT56">
            <v>2.7</v>
          </cell>
          <cell r="DU56">
            <v>2.9</v>
          </cell>
          <cell r="DV56">
            <v>2.2000000000000002</v>
          </cell>
          <cell r="DW56">
            <v>1</v>
          </cell>
          <cell r="DX56">
            <v>1.3</v>
          </cell>
          <cell r="DY56">
            <v>1.5</v>
          </cell>
          <cell r="DZ56">
            <v>1.7</v>
          </cell>
          <cell r="EA56">
            <v>1.9</v>
          </cell>
          <cell r="EB56">
            <v>2.1</v>
          </cell>
          <cell r="EC56">
            <v>1.4</v>
          </cell>
          <cell r="ED56">
            <v>1.3</v>
          </cell>
          <cell r="EE56">
            <v>0.4</v>
          </cell>
          <cell r="EF56">
            <v>-0.1</v>
          </cell>
          <cell r="EG56">
            <v>-0.8</v>
          </cell>
          <cell r="EH56">
            <v>-0.5</v>
          </cell>
          <cell r="EI56">
            <v>-1.1000000000000001</v>
          </cell>
          <cell r="EJ56">
            <v>-2.1</v>
          </cell>
          <cell r="EK56">
            <v>-3.3</v>
          </cell>
          <cell r="EL56">
            <v>-4.8</v>
          </cell>
          <cell r="EM56">
            <v>-5.9</v>
          </cell>
          <cell r="EN56">
            <v>-6.5</v>
          </cell>
          <cell r="EO56">
            <v>-6.9</v>
          </cell>
          <cell r="EP56">
            <v>-7.1</v>
          </cell>
          <cell r="EQ56">
            <v>-7.4</v>
          </cell>
          <cell r="ER56">
            <v>-9.1999999999999993</v>
          </cell>
          <cell r="ES56">
            <v>-10.1</v>
          </cell>
          <cell r="ET56">
            <v>-10.5</v>
          </cell>
          <cell r="EU56">
            <v>-11</v>
          </cell>
          <cell r="EV56">
            <v>-11.4</v>
          </cell>
          <cell r="EW56">
            <v>-12.1</v>
          </cell>
          <cell r="EX56">
            <v>-11.6</v>
          </cell>
          <cell r="EY56">
            <v>-11.9</v>
          </cell>
          <cell r="EZ56">
            <v>-12</v>
          </cell>
          <cell r="FA56">
            <v>-12.6</v>
          </cell>
          <cell r="FB56">
            <v>-12.7</v>
          </cell>
          <cell r="FC56">
            <v>-13.2</v>
          </cell>
          <cell r="FD56">
            <v>-12.4</v>
          </cell>
          <cell r="FE56">
            <v>-11.4</v>
          </cell>
          <cell r="FF56">
            <v>-11.3</v>
          </cell>
          <cell r="FG56">
            <v>-10.8</v>
          </cell>
          <cell r="FH56">
            <v>-10.4</v>
          </cell>
          <cell r="FI56">
            <v>-8.6</v>
          </cell>
          <cell r="FJ56">
            <v>-8.4</v>
          </cell>
          <cell r="FK56">
            <v>-7.7</v>
          </cell>
          <cell r="FL56">
            <v>-7.3</v>
          </cell>
          <cell r="FM56">
            <v>-7.1</v>
          </cell>
          <cell r="FN56">
            <v>-7.3</v>
          </cell>
          <cell r="FO56">
            <v>-6.7</v>
          </cell>
          <cell r="FP56">
            <v>-5.9</v>
          </cell>
          <cell r="FQ56">
            <v>-5.3</v>
          </cell>
          <cell r="FR56">
            <v>-4.5999999999999996</v>
          </cell>
          <cell r="FS56">
            <v>-3.6</v>
          </cell>
          <cell r="FT56">
            <v>-2.4</v>
          </cell>
          <cell r="FU56">
            <v>-2.2999999999999998</v>
          </cell>
          <cell r="FV56">
            <v>-1.6</v>
          </cell>
          <cell r="FW56">
            <v>-0.8</v>
          </cell>
          <cell r="FX56">
            <v>0.1</v>
          </cell>
          <cell r="FY56">
            <v>1</v>
          </cell>
          <cell r="FZ56">
            <v>1</v>
          </cell>
          <cell r="GA56">
            <v>1.5</v>
          </cell>
          <cell r="GB56">
            <v>1.4</v>
          </cell>
          <cell r="GC56">
            <v>1.4</v>
          </cell>
          <cell r="GD56">
            <v>1.7</v>
          </cell>
          <cell r="GE56">
            <v>1.8</v>
          </cell>
          <cell r="GF56">
            <v>2</v>
          </cell>
          <cell r="GG56">
            <v>2.4</v>
          </cell>
          <cell r="GH56">
            <v>2.2999999999999998</v>
          </cell>
          <cell r="GI56">
            <v>2.2000000000000002</v>
          </cell>
          <cell r="GJ56">
            <v>1.8</v>
          </cell>
          <cell r="GK56">
            <v>2.2999999999999998</v>
          </cell>
          <cell r="GL56">
            <v>2.2000000000000002</v>
          </cell>
          <cell r="GM56">
            <v>2.7</v>
          </cell>
          <cell r="GN56">
            <v>2.2999999999999998</v>
          </cell>
          <cell r="GO56">
            <v>2.4</v>
          </cell>
          <cell r="GP56">
            <v>1.1000000000000001</v>
          </cell>
          <cell r="GQ56">
            <v>0.6</v>
          </cell>
          <cell r="GR56">
            <v>0.2</v>
          </cell>
          <cell r="GS56">
            <v>-0.2</v>
          </cell>
          <cell r="GT56">
            <v>-0.3</v>
          </cell>
          <cell r="GU56">
            <v>-0.5</v>
          </cell>
          <cell r="GV56">
            <v>-1.4</v>
          </cell>
          <cell r="GW56">
            <v>-1.9</v>
          </cell>
          <cell r="GX56">
            <v>-1.4</v>
          </cell>
          <cell r="GY56">
            <v>-1.8</v>
          </cell>
          <cell r="GZ56">
            <v>-1.8</v>
          </cell>
          <cell r="HA56">
            <v>-3.8</v>
          </cell>
          <cell r="HB56">
            <v>-4.3</v>
          </cell>
          <cell r="HC56">
            <v>-4.5999999999999996</v>
          </cell>
          <cell r="HD56">
            <v>-3.6</v>
          </cell>
          <cell r="HE56">
            <v>-2.2000000000000002</v>
          </cell>
          <cell r="HF56">
            <v>-0.5</v>
          </cell>
          <cell r="HG56">
            <v>0.7</v>
          </cell>
          <cell r="HH56">
            <v>2.4</v>
          </cell>
          <cell r="HI56">
            <v>3.8</v>
          </cell>
          <cell r="HJ56">
            <v>5.2</v>
          </cell>
          <cell r="HK56">
            <v>7.6</v>
          </cell>
          <cell r="HL56">
            <v>10.9</v>
          </cell>
          <cell r="HM56">
            <v>13.7</v>
          </cell>
          <cell r="HN56">
            <v>16.600000000000001</v>
          </cell>
          <cell r="HO56">
            <v>19.3</v>
          </cell>
          <cell r="HP56">
            <v>19.100000000000001</v>
          </cell>
          <cell r="HQ56">
            <v>18.2</v>
          </cell>
          <cell r="HR56">
            <v>16.5</v>
          </cell>
          <cell r="HS56">
            <v>15.1</v>
          </cell>
          <cell r="HT56">
            <v>14.6</v>
          </cell>
          <cell r="HU56">
            <v>13.9</v>
          </cell>
          <cell r="HV56">
            <v>11.7</v>
          </cell>
          <cell r="HW56">
            <v>9.1999999999999993</v>
          </cell>
          <cell r="HX56">
            <v>6.1</v>
          </cell>
          <cell r="HY56">
            <v>5.4</v>
          </cell>
          <cell r="HZ56">
            <v>4.0999999999999996</v>
          </cell>
          <cell r="IA56">
            <v>3.3</v>
          </cell>
          <cell r="IB56">
            <v>3</v>
          </cell>
          <cell r="IC56">
            <v>3</v>
          </cell>
          <cell r="ID56">
            <v>3.5</v>
          </cell>
          <cell r="IE56">
            <v>4.0999999999999996</v>
          </cell>
          <cell r="IF56">
            <v>3</v>
          </cell>
          <cell r="IG56">
            <v>2.1</v>
          </cell>
          <cell r="IH56">
            <v>2.9</v>
          </cell>
          <cell r="II56">
            <v>2.9</v>
          </cell>
          <cell r="IJ56">
            <v>2.8</v>
          </cell>
          <cell r="IK56">
            <v>1.7</v>
          </cell>
          <cell r="IL56">
            <v>1.8</v>
          </cell>
          <cell r="IM56">
            <v>0.9</v>
          </cell>
          <cell r="IN56">
            <v>0.3</v>
          </cell>
          <cell r="IO56">
            <v>-1.3</v>
          </cell>
          <cell r="IP56">
            <v>-2.1</v>
          </cell>
          <cell r="IQ56">
            <v>-2.2999999999999998</v>
          </cell>
          <cell r="IR56">
            <v>-2.2000000000000002</v>
          </cell>
          <cell r="IS56">
            <v>-1.5</v>
          </cell>
          <cell r="IT56">
            <v>-1.4</v>
          </cell>
          <cell r="IU56">
            <v>-1.6</v>
          </cell>
          <cell r="IV56">
            <v>-1.4</v>
          </cell>
          <cell r="IW56">
            <v>-1.1000000000000001</v>
          </cell>
          <cell r="IX56">
            <v>-1.6</v>
          </cell>
          <cell r="IY56">
            <v>-1.6</v>
          </cell>
          <cell r="IZ56">
            <v>-1.4</v>
          </cell>
          <cell r="JA56">
            <v>-0.5</v>
          </cell>
          <cell r="JB56">
            <v>0.4</v>
          </cell>
          <cell r="JC56">
            <v>0</v>
          </cell>
          <cell r="JD56">
            <v>-0.3</v>
          </cell>
          <cell r="JE56">
            <v>-1.2</v>
          </cell>
          <cell r="JF56">
            <v>0.2</v>
          </cell>
          <cell r="JG56">
            <v>1.5</v>
          </cell>
          <cell r="JH56">
            <v>2.1</v>
          </cell>
          <cell r="JI56">
            <v>3.2</v>
          </cell>
          <cell r="JJ56">
            <v>4.2</v>
          </cell>
          <cell r="JK56">
            <v>4.7</v>
          </cell>
          <cell r="JL56">
            <v>4.8</v>
          </cell>
          <cell r="JM56">
            <v>4.7</v>
          </cell>
          <cell r="JN56">
            <v>3.3</v>
          </cell>
          <cell r="JO56">
            <v>3</v>
          </cell>
        </row>
        <row r="57">
          <cell r="DF57">
            <v>2.9</v>
          </cell>
          <cell r="DG57">
            <v>2.2999999999999998</v>
          </cell>
          <cell r="DH57">
            <v>1.2</v>
          </cell>
          <cell r="DI57">
            <v>0.2</v>
          </cell>
          <cell r="DJ57">
            <v>-1.5</v>
          </cell>
          <cell r="DK57">
            <v>-1</v>
          </cell>
          <cell r="DL57">
            <v>-1.3</v>
          </cell>
          <cell r="DM57">
            <v>-1.5</v>
          </cell>
          <cell r="DN57">
            <v>-2</v>
          </cell>
          <cell r="DO57">
            <v>-1.9</v>
          </cell>
          <cell r="DP57">
            <v>-1.7</v>
          </cell>
          <cell r="DQ57">
            <v>-1.4</v>
          </cell>
          <cell r="DR57">
            <v>-0.3</v>
          </cell>
          <cell r="DS57">
            <v>0.2</v>
          </cell>
          <cell r="DT57">
            <v>0.7</v>
          </cell>
          <cell r="DU57">
            <v>1.6</v>
          </cell>
          <cell r="DV57">
            <v>3</v>
          </cell>
          <cell r="DW57">
            <v>2.1</v>
          </cell>
          <cell r="DX57">
            <v>2</v>
          </cell>
          <cell r="DY57">
            <v>1.8</v>
          </cell>
          <cell r="DZ57">
            <v>1.8</v>
          </cell>
          <cell r="EA57">
            <v>2.1</v>
          </cell>
          <cell r="EB57">
            <v>1.1000000000000001</v>
          </cell>
          <cell r="EC57">
            <v>0.6</v>
          </cell>
          <cell r="ED57">
            <v>0.4</v>
          </cell>
          <cell r="EE57">
            <v>-0.3</v>
          </cell>
          <cell r="EF57">
            <v>-0.9</v>
          </cell>
          <cell r="EG57">
            <v>-2.9</v>
          </cell>
          <cell r="EH57">
            <v>-4.9000000000000004</v>
          </cell>
          <cell r="EI57">
            <v>-5.8</v>
          </cell>
          <cell r="EJ57">
            <v>-6.6</v>
          </cell>
          <cell r="EK57">
            <v>-7.3</v>
          </cell>
          <cell r="EL57">
            <v>-8.1999999999999993</v>
          </cell>
          <cell r="EM57">
            <v>-8.6</v>
          </cell>
          <cell r="EN57">
            <v>-8.1999999999999993</v>
          </cell>
          <cell r="EO57">
            <v>-8.5</v>
          </cell>
          <cell r="EP57">
            <v>-9</v>
          </cell>
          <cell r="EQ57">
            <v>-9.8000000000000007</v>
          </cell>
          <cell r="ER57">
            <v>-10.8</v>
          </cell>
          <cell r="ES57">
            <v>-11.8</v>
          </cell>
          <cell r="ET57">
            <v>-11.5</v>
          </cell>
          <cell r="EU57">
            <v>-12.3</v>
          </cell>
          <cell r="EV57">
            <v>-12.6</v>
          </cell>
          <cell r="EW57">
            <v>-12.5</v>
          </cell>
          <cell r="EX57">
            <v>-12.1</v>
          </cell>
          <cell r="EY57">
            <v>-13.3</v>
          </cell>
          <cell r="EZ57">
            <v>-13.9</v>
          </cell>
          <cell r="FA57">
            <v>-14.2</v>
          </cell>
          <cell r="FB57">
            <v>-12.9</v>
          </cell>
          <cell r="FC57">
            <v>-12.9</v>
          </cell>
          <cell r="FD57">
            <v>-12.1</v>
          </cell>
          <cell r="FE57">
            <v>-10.3</v>
          </cell>
          <cell r="FF57">
            <v>-9.6999999999999993</v>
          </cell>
          <cell r="FG57">
            <v>-8.6</v>
          </cell>
          <cell r="FH57">
            <v>-8</v>
          </cell>
          <cell r="FI57">
            <v>-8.1999999999999993</v>
          </cell>
          <cell r="FJ57">
            <v>-10.1</v>
          </cell>
          <cell r="FK57">
            <v>-9.3000000000000007</v>
          </cell>
          <cell r="FL57">
            <v>-8.1</v>
          </cell>
          <cell r="FM57">
            <v>-8.1</v>
          </cell>
          <cell r="FN57">
            <v>-9</v>
          </cell>
          <cell r="FO57">
            <v>-8.1</v>
          </cell>
          <cell r="FP57">
            <v>-7.5</v>
          </cell>
          <cell r="FQ57">
            <v>-7.2</v>
          </cell>
          <cell r="FR57">
            <v>-6.3</v>
          </cell>
          <cell r="FS57">
            <v>-5.6</v>
          </cell>
          <cell r="FT57">
            <v>-4.7</v>
          </cell>
          <cell r="FU57">
            <v>-3</v>
          </cell>
          <cell r="FV57">
            <v>-0.2</v>
          </cell>
          <cell r="FW57">
            <v>0.7</v>
          </cell>
          <cell r="FX57">
            <v>1.3</v>
          </cell>
          <cell r="FY57">
            <v>2.2000000000000002</v>
          </cell>
          <cell r="FZ57">
            <v>3.9</v>
          </cell>
          <cell r="GA57">
            <v>5</v>
          </cell>
          <cell r="GB57">
            <v>6</v>
          </cell>
          <cell r="GC57">
            <v>7.1</v>
          </cell>
          <cell r="GD57">
            <v>7.4</v>
          </cell>
          <cell r="GE57">
            <v>7.4</v>
          </cell>
          <cell r="GF57">
            <v>7.8</v>
          </cell>
          <cell r="GG57">
            <v>7.5</v>
          </cell>
          <cell r="GH57">
            <v>6.9</v>
          </cell>
          <cell r="GI57">
            <v>5.8</v>
          </cell>
          <cell r="GJ57">
            <v>4.7</v>
          </cell>
          <cell r="GK57">
            <v>4.7</v>
          </cell>
          <cell r="GL57">
            <v>3.1</v>
          </cell>
          <cell r="GM57">
            <v>2.2999999999999998</v>
          </cell>
          <cell r="GN57">
            <v>1</v>
          </cell>
          <cell r="GO57">
            <v>0.1</v>
          </cell>
          <cell r="GP57">
            <v>-0.7</v>
          </cell>
          <cell r="GQ57">
            <v>-1.8</v>
          </cell>
          <cell r="GR57">
            <v>-3.1</v>
          </cell>
          <cell r="GS57">
            <v>-4.2</v>
          </cell>
          <cell r="GT57">
            <v>-4.7</v>
          </cell>
          <cell r="GU57">
            <v>-3.6</v>
          </cell>
          <cell r="GV57">
            <v>-4.0999999999999996</v>
          </cell>
          <cell r="GW57">
            <v>-5</v>
          </cell>
          <cell r="GX57">
            <v>-6.1</v>
          </cell>
          <cell r="GY57">
            <v>-6.2</v>
          </cell>
          <cell r="GZ57">
            <v>-6.2</v>
          </cell>
          <cell r="HA57">
            <v>-7.1</v>
          </cell>
          <cell r="HB57">
            <v>-8.4</v>
          </cell>
          <cell r="HC57">
            <v>-8.6</v>
          </cell>
          <cell r="HD57">
            <v>-9.6</v>
          </cell>
          <cell r="HE57">
            <v>-9.3000000000000007</v>
          </cell>
          <cell r="HF57">
            <v>-8.4</v>
          </cell>
          <cell r="HG57">
            <v>-7.9</v>
          </cell>
          <cell r="HH57">
            <v>-6.4</v>
          </cell>
          <cell r="HI57">
            <v>-4.9000000000000004</v>
          </cell>
          <cell r="HJ57">
            <v>-2.6</v>
          </cell>
          <cell r="HK57">
            <v>-0.6</v>
          </cell>
          <cell r="HL57">
            <v>0.5</v>
          </cell>
          <cell r="HM57">
            <v>1.3</v>
          </cell>
          <cell r="HN57">
            <v>3.7</v>
          </cell>
          <cell r="HO57">
            <v>4.5</v>
          </cell>
          <cell r="HP57">
            <v>5.8</v>
          </cell>
          <cell r="HQ57">
            <v>5.7</v>
          </cell>
          <cell r="HR57">
            <v>5.9</v>
          </cell>
          <cell r="HS57">
            <v>4.9000000000000004</v>
          </cell>
          <cell r="HT57">
            <v>4.2</v>
          </cell>
          <cell r="HU57">
            <v>4</v>
          </cell>
          <cell r="HV57">
            <v>1.3</v>
          </cell>
          <cell r="HW57">
            <v>0.2</v>
          </cell>
          <cell r="HX57">
            <v>-0.3</v>
          </cell>
          <cell r="HY57">
            <v>0.1</v>
          </cell>
          <cell r="HZ57">
            <v>-0.9</v>
          </cell>
          <cell r="IA57">
            <v>-0.2</v>
          </cell>
          <cell r="IB57">
            <v>1.6</v>
          </cell>
          <cell r="IC57">
            <v>2.6</v>
          </cell>
          <cell r="ID57">
            <v>2.6</v>
          </cell>
          <cell r="IE57">
            <v>3.8</v>
          </cell>
          <cell r="IF57">
            <v>3.6</v>
          </cell>
          <cell r="IG57">
            <v>2</v>
          </cell>
          <cell r="IH57">
            <v>3.3</v>
          </cell>
          <cell r="II57">
            <v>4.2</v>
          </cell>
          <cell r="IJ57">
            <v>3.4</v>
          </cell>
          <cell r="IK57">
            <v>3.1</v>
          </cell>
          <cell r="IL57">
            <v>2.9</v>
          </cell>
          <cell r="IM57">
            <v>2</v>
          </cell>
          <cell r="IN57">
            <v>-0.3</v>
          </cell>
          <cell r="IO57">
            <v>-1</v>
          </cell>
          <cell r="IP57">
            <v>-0.9</v>
          </cell>
          <cell r="IQ57">
            <v>-1.7</v>
          </cell>
          <cell r="IR57">
            <v>-2.1</v>
          </cell>
          <cell r="IS57">
            <v>-1.4</v>
          </cell>
          <cell r="IT57">
            <v>-0.6</v>
          </cell>
          <cell r="IU57">
            <v>-1.6</v>
          </cell>
          <cell r="IV57">
            <v>-0.7</v>
          </cell>
          <cell r="IW57">
            <v>0.5</v>
          </cell>
          <cell r="IX57">
            <v>1.2</v>
          </cell>
          <cell r="IY57">
            <v>2</v>
          </cell>
          <cell r="IZ57">
            <v>3.7</v>
          </cell>
          <cell r="JA57">
            <v>4.8</v>
          </cell>
          <cell r="JB57">
            <v>5.0999999999999996</v>
          </cell>
          <cell r="JC57">
            <v>5.6</v>
          </cell>
          <cell r="JD57">
            <v>7.1</v>
          </cell>
          <cell r="JE57">
            <v>7.3</v>
          </cell>
          <cell r="JF57">
            <v>6.6</v>
          </cell>
          <cell r="JG57">
            <v>7.3</v>
          </cell>
          <cell r="JH57">
            <v>7.1</v>
          </cell>
          <cell r="JI57">
            <v>5.7</v>
          </cell>
          <cell r="JJ57">
            <v>5.7</v>
          </cell>
          <cell r="JK57">
            <v>5</v>
          </cell>
          <cell r="JL57">
            <v>4.5</v>
          </cell>
          <cell r="JM57">
            <v>3.1</v>
          </cell>
          <cell r="JN57">
            <v>2.2999999999999998</v>
          </cell>
          <cell r="JO57">
            <v>1.2</v>
          </cell>
        </row>
        <row r="58">
          <cell r="DF58">
            <v>0.8</v>
          </cell>
          <cell r="DG58">
            <v>0.7</v>
          </cell>
          <cell r="DH58">
            <v>-0.3</v>
          </cell>
          <cell r="DI58">
            <v>-0.8</v>
          </cell>
          <cell r="DJ58">
            <v>-1.4</v>
          </cell>
          <cell r="DK58">
            <v>-2.6</v>
          </cell>
          <cell r="DL58">
            <v>-0.5</v>
          </cell>
          <cell r="DM58">
            <v>-3.4</v>
          </cell>
          <cell r="DN58">
            <v>-4</v>
          </cell>
          <cell r="DO58">
            <v>-4.5999999999999996</v>
          </cell>
          <cell r="DP58">
            <v>-5.6</v>
          </cell>
          <cell r="DQ58">
            <v>-5</v>
          </cell>
          <cell r="DR58">
            <v>-4.8</v>
          </cell>
          <cell r="DS58">
            <v>-5.4</v>
          </cell>
          <cell r="DT58">
            <v>-4.0999999999999996</v>
          </cell>
          <cell r="DU58">
            <v>-2.6</v>
          </cell>
          <cell r="DV58">
            <v>-4.0999999999999996</v>
          </cell>
          <cell r="DW58">
            <v>-0.3</v>
          </cell>
          <cell r="DX58">
            <v>-1.3</v>
          </cell>
          <cell r="DY58">
            <v>2.8</v>
          </cell>
          <cell r="DZ58">
            <v>3.6</v>
          </cell>
          <cell r="EA58">
            <v>5.0999999999999996</v>
          </cell>
          <cell r="EB58">
            <v>5.9</v>
          </cell>
          <cell r="EC58">
            <v>5.6</v>
          </cell>
          <cell r="ED58">
            <v>5.4</v>
          </cell>
          <cell r="EE58">
            <v>5.6</v>
          </cell>
          <cell r="EF58">
            <v>4.7</v>
          </cell>
          <cell r="EG58">
            <v>3</v>
          </cell>
          <cell r="EH58">
            <v>4.4000000000000004</v>
          </cell>
          <cell r="EI58">
            <v>1.3</v>
          </cell>
          <cell r="EJ58">
            <v>-0.3</v>
          </cell>
          <cell r="EK58">
            <v>-1.8</v>
          </cell>
          <cell r="EL58">
            <v>-1.1000000000000001</v>
          </cell>
          <cell r="EM58">
            <v>-3.7</v>
          </cell>
          <cell r="EN58">
            <v>-5</v>
          </cell>
          <cell r="EO58">
            <v>-4.7</v>
          </cell>
          <cell r="EP58">
            <v>-6</v>
          </cell>
          <cell r="EQ58">
            <v>-5.3</v>
          </cell>
          <cell r="ER58">
            <v>-5.3</v>
          </cell>
          <cell r="ES58">
            <v>-5.9</v>
          </cell>
          <cell r="ET58">
            <v>-5.2</v>
          </cell>
          <cell r="EU58">
            <v>-5.6</v>
          </cell>
          <cell r="EV58">
            <v>-4.9000000000000004</v>
          </cell>
          <cell r="EW58">
            <v>-3.9</v>
          </cell>
          <cell r="EX58">
            <v>-5.4</v>
          </cell>
          <cell r="EY58">
            <v>-4.2</v>
          </cell>
          <cell r="EZ58">
            <v>-3.9</v>
          </cell>
          <cell r="FA58">
            <v>-4.5</v>
          </cell>
          <cell r="FB58">
            <v>-3.5</v>
          </cell>
          <cell r="FC58">
            <v>-4.3</v>
          </cell>
          <cell r="FD58">
            <v>-4.9000000000000004</v>
          </cell>
          <cell r="FE58">
            <v>-5.0999999999999996</v>
          </cell>
          <cell r="FF58">
            <v>-5</v>
          </cell>
          <cell r="FG58">
            <v>-4.7</v>
          </cell>
          <cell r="FH58">
            <v>-5.4</v>
          </cell>
          <cell r="FI58">
            <v>-6</v>
          </cell>
          <cell r="FJ58">
            <v>-5.6</v>
          </cell>
          <cell r="FK58">
            <v>-10.199999999999999</v>
          </cell>
          <cell r="FL58">
            <v>-10.8</v>
          </cell>
          <cell r="FM58">
            <v>-11.2</v>
          </cell>
          <cell r="FN58">
            <v>-10.8</v>
          </cell>
          <cell r="FO58">
            <v>-11.6</v>
          </cell>
          <cell r="FP58">
            <v>-11.4</v>
          </cell>
          <cell r="FQ58">
            <v>-12.2</v>
          </cell>
          <cell r="FR58">
            <v>-11.7</v>
          </cell>
          <cell r="FS58">
            <v>-13</v>
          </cell>
          <cell r="FT58">
            <v>-12.9</v>
          </cell>
          <cell r="FU58">
            <v>-30.2</v>
          </cell>
          <cell r="FV58">
            <v>-30.1</v>
          </cell>
          <cell r="FW58">
            <v>-26</v>
          </cell>
          <cell r="FX58">
            <v>-25.6</v>
          </cell>
          <cell r="FY58">
            <v>-24.5</v>
          </cell>
          <cell r="FZ58">
            <v>-25.1</v>
          </cell>
          <cell r="GA58">
            <v>-22.5</v>
          </cell>
          <cell r="GB58">
            <v>-22</v>
          </cell>
          <cell r="GC58">
            <v>-20.7</v>
          </cell>
          <cell r="GD58">
            <v>-20.6</v>
          </cell>
          <cell r="GE58">
            <v>-18.600000000000001</v>
          </cell>
          <cell r="GF58">
            <v>-18.8</v>
          </cell>
          <cell r="GG58">
            <v>1.5</v>
          </cell>
          <cell r="GH58">
            <v>1.2</v>
          </cell>
          <cell r="GI58">
            <v>1.2</v>
          </cell>
          <cell r="GJ58">
            <v>2.2000000000000002</v>
          </cell>
          <cell r="GK58">
            <v>2</v>
          </cell>
          <cell r="GL58">
            <v>2.6</v>
          </cell>
          <cell r="GM58">
            <v>1.2</v>
          </cell>
          <cell r="GN58">
            <v>0.7</v>
          </cell>
          <cell r="GO58">
            <v>2.7</v>
          </cell>
          <cell r="GP58">
            <v>2.5</v>
          </cell>
          <cell r="GQ58">
            <v>1.9</v>
          </cell>
          <cell r="GR58">
            <v>3.6</v>
          </cell>
          <cell r="GS58">
            <v>4.0999999999999996</v>
          </cell>
          <cell r="GT58">
            <v>4.4000000000000004</v>
          </cell>
          <cell r="GU58">
            <v>4.9000000000000004</v>
          </cell>
          <cell r="GV58">
            <v>4.9000000000000004</v>
          </cell>
          <cell r="GW58">
            <v>4.5</v>
          </cell>
          <cell r="GX58">
            <v>-22.3</v>
          </cell>
          <cell r="GY58">
            <v>-21.6</v>
          </cell>
          <cell r="GZ58">
            <v>-21.3</v>
          </cell>
          <cell r="HA58">
            <v>-23.5</v>
          </cell>
          <cell r="HB58">
            <v>-17.5</v>
          </cell>
          <cell r="HC58">
            <v>-17.600000000000001</v>
          </cell>
          <cell r="HD58">
            <v>-19.3</v>
          </cell>
          <cell r="HE58">
            <v>-18.7</v>
          </cell>
          <cell r="HF58">
            <v>-23</v>
          </cell>
          <cell r="HG58">
            <v>-23.1</v>
          </cell>
          <cell r="HH58">
            <v>-22.5</v>
          </cell>
          <cell r="HI58">
            <v>-22.5</v>
          </cell>
          <cell r="HJ58">
            <v>6.5</v>
          </cell>
          <cell r="HK58">
            <v>5.8</v>
          </cell>
          <cell r="HL58">
            <v>5.4</v>
          </cell>
          <cell r="HM58">
            <v>6.8</v>
          </cell>
          <cell r="HN58">
            <v>-1</v>
          </cell>
          <cell r="HO58">
            <v>-1.3</v>
          </cell>
          <cell r="HP58">
            <v>0.2</v>
          </cell>
          <cell r="HQ58">
            <v>-1.9</v>
          </cell>
          <cell r="HR58">
            <v>2.7</v>
          </cell>
          <cell r="HS58">
            <v>3</v>
          </cell>
          <cell r="HT58">
            <v>1.8</v>
          </cell>
          <cell r="HU58">
            <v>1.6</v>
          </cell>
          <cell r="HV58">
            <v>-0.6</v>
          </cell>
          <cell r="HW58">
            <v>-0.5</v>
          </cell>
          <cell r="HX58">
            <v>0</v>
          </cell>
          <cell r="HY58">
            <v>0.2</v>
          </cell>
          <cell r="HZ58">
            <v>1.3</v>
          </cell>
          <cell r="IA58">
            <v>1.8</v>
          </cell>
          <cell r="IB58">
            <v>2.6</v>
          </cell>
          <cell r="IC58">
            <v>4</v>
          </cell>
          <cell r="ID58">
            <v>5.2</v>
          </cell>
          <cell r="IE58">
            <v>5.3</v>
          </cell>
          <cell r="IF58">
            <v>5.6</v>
          </cell>
          <cell r="IG58">
            <v>6.2</v>
          </cell>
          <cell r="IH58">
            <v>8.8000000000000007</v>
          </cell>
          <cell r="II58">
            <v>9</v>
          </cell>
          <cell r="IJ58">
            <v>9.8000000000000007</v>
          </cell>
          <cell r="IK58">
            <v>11.5</v>
          </cell>
          <cell r="IL58">
            <v>10.4</v>
          </cell>
          <cell r="IM58">
            <v>11.8</v>
          </cell>
          <cell r="IN58">
            <v>15.2</v>
          </cell>
          <cell r="IO58">
            <v>13.4</v>
          </cell>
          <cell r="IP58">
            <v>13.4</v>
          </cell>
          <cell r="IQ58">
            <v>13.1</v>
          </cell>
          <cell r="IR58">
            <v>13.1</v>
          </cell>
          <cell r="IS58">
            <v>13.1</v>
          </cell>
          <cell r="IT58">
            <v>11.6</v>
          </cell>
          <cell r="IU58">
            <v>10.8</v>
          </cell>
          <cell r="IV58">
            <v>9.8000000000000007</v>
          </cell>
          <cell r="IW58">
            <v>8.3000000000000007</v>
          </cell>
          <cell r="IX58">
            <v>9.6</v>
          </cell>
          <cell r="IY58">
            <v>9</v>
          </cell>
          <cell r="IZ58">
            <v>6.1</v>
          </cell>
          <cell r="JA58">
            <v>9.3000000000000007</v>
          </cell>
          <cell r="JB58">
            <v>9.4</v>
          </cell>
          <cell r="JC58">
            <v>8.8000000000000007</v>
          </cell>
          <cell r="JD58">
            <v>8.9</v>
          </cell>
          <cell r="JE58">
            <v>8.9</v>
          </cell>
          <cell r="JF58">
            <v>8.6999999999999993</v>
          </cell>
          <cell r="JG58">
            <v>10</v>
          </cell>
          <cell r="JH58">
            <v>11.1</v>
          </cell>
          <cell r="JI58">
            <v>-15</v>
          </cell>
          <cell r="JJ58">
            <v>-15.4</v>
          </cell>
          <cell r="JK58">
            <v>-16.2</v>
          </cell>
          <cell r="JL58">
            <v>-16.5</v>
          </cell>
          <cell r="JM58">
            <v>-16.600000000000001</v>
          </cell>
          <cell r="JN58">
            <v>-16.7</v>
          </cell>
          <cell r="JO58">
            <v>-16.399999999999999</v>
          </cell>
        </row>
        <row r="59">
          <cell r="DF59">
            <v>-4.7</v>
          </cell>
          <cell r="DG59">
            <v>-3.3</v>
          </cell>
          <cell r="DH59">
            <v>-1.1000000000000001</v>
          </cell>
          <cell r="DI59">
            <v>-1.3</v>
          </cell>
          <cell r="DJ59">
            <v>-0.7</v>
          </cell>
          <cell r="DK59">
            <v>-0.2</v>
          </cell>
          <cell r="DL59">
            <v>0.6</v>
          </cell>
          <cell r="DM59">
            <v>0.2</v>
          </cell>
          <cell r="DN59">
            <v>-0.7</v>
          </cell>
          <cell r="DO59">
            <v>0.7</v>
          </cell>
          <cell r="DP59">
            <v>0.8</v>
          </cell>
          <cell r="DQ59">
            <v>1</v>
          </cell>
          <cell r="DR59">
            <v>2.5</v>
          </cell>
          <cell r="DS59">
            <v>2.2999999999999998</v>
          </cell>
          <cell r="DT59">
            <v>1.8</v>
          </cell>
          <cell r="DU59">
            <v>2.2000000000000002</v>
          </cell>
          <cell r="DV59">
            <v>2.1</v>
          </cell>
          <cell r="DW59">
            <v>0.7</v>
          </cell>
          <cell r="DX59">
            <v>-0.1</v>
          </cell>
          <cell r="DY59">
            <v>-0.2</v>
          </cell>
          <cell r="DZ59">
            <v>0.5</v>
          </cell>
          <cell r="EA59">
            <v>-0.6</v>
          </cell>
          <cell r="EB59">
            <v>-0.7</v>
          </cell>
          <cell r="EC59">
            <v>-1.1000000000000001</v>
          </cell>
          <cell r="ED59">
            <v>-1.6</v>
          </cell>
          <cell r="EE59">
            <v>-1.9</v>
          </cell>
          <cell r="EF59">
            <v>-2.5</v>
          </cell>
          <cell r="EG59">
            <v>-3.3</v>
          </cell>
          <cell r="EH59">
            <v>-4.3</v>
          </cell>
          <cell r="EI59">
            <v>-4.3</v>
          </cell>
          <cell r="EJ59">
            <v>-5.4</v>
          </cell>
          <cell r="EK59">
            <v>-5.4</v>
          </cell>
          <cell r="EL59">
            <v>-5.0999999999999996</v>
          </cell>
          <cell r="EM59">
            <v>-4.7</v>
          </cell>
          <cell r="EN59">
            <v>-4.4000000000000004</v>
          </cell>
          <cell r="EO59">
            <v>-5.2</v>
          </cell>
          <cell r="EP59">
            <v>-5.0999999999999996</v>
          </cell>
          <cell r="EQ59">
            <v>-4.9000000000000004</v>
          </cell>
          <cell r="ER59">
            <v>-4.0999999999999996</v>
          </cell>
          <cell r="ES59">
            <v>-4.5999999999999996</v>
          </cell>
          <cell r="ET59">
            <v>-5.4</v>
          </cell>
          <cell r="EU59">
            <v>-6</v>
          </cell>
          <cell r="EV59">
            <v>-5.8</v>
          </cell>
          <cell r="EW59">
            <v>-7.4</v>
          </cell>
          <cell r="EX59">
            <v>-9.3000000000000007</v>
          </cell>
          <cell r="EY59">
            <v>-10.3</v>
          </cell>
          <cell r="EZ59">
            <v>-10.8</v>
          </cell>
          <cell r="FA59">
            <v>-10.5</v>
          </cell>
          <cell r="FB59">
            <v>-11.4</v>
          </cell>
          <cell r="FC59">
            <v>-11.6</v>
          </cell>
          <cell r="FD59">
            <v>-12.2</v>
          </cell>
          <cell r="FE59">
            <v>-12.4</v>
          </cell>
          <cell r="FF59">
            <v>-12</v>
          </cell>
          <cell r="FG59">
            <v>-10.6</v>
          </cell>
          <cell r="FH59">
            <v>-10.3</v>
          </cell>
          <cell r="FI59">
            <v>-9.3000000000000007</v>
          </cell>
          <cell r="FJ59">
            <v>-7.9</v>
          </cell>
          <cell r="FK59">
            <v>-7.6</v>
          </cell>
          <cell r="FL59">
            <v>-6.6</v>
          </cell>
          <cell r="FM59">
            <v>-5.8</v>
          </cell>
          <cell r="FN59">
            <v>-5.0999999999999996</v>
          </cell>
          <cell r="FO59">
            <v>-4.8</v>
          </cell>
          <cell r="FP59">
            <v>-5.2</v>
          </cell>
          <cell r="FQ59">
            <v>-3.3</v>
          </cell>
          <cell r="FR59">
            <v>-0.1</v>
          </cell>
          <cell r="FS59">
            <v>0.1</v>
          </cell>
          <cell r="FT59">
            <v>0.4</v>
          </cell>
          <cell r="FU59">
            <v>0.1</v>
          </cell>
          <cell r="FV59">
            <v>1.6</v>
          </cell>
          <cell r="FW59">
            <v>2</v>
          </cell>
          <cell r="FX59">
            <v>2.5</v>
          </cell>
          <cell r="FY59">
            <v>2.1</v>
          </cell>
          <cell r="FZ59">
            <v>2.4</v>
          </cell>
          <cell r="GA59">
            <v>4</v>
          </cell>
          <cell r="GB59">
            <v>5.5</v>
          </cell>
          <cell r="GC59">
            <v>5.0999999999999996</v>
          </cell>
          <cell r="GD59">
            <v>2.8</v>
          </cell>
          <cell r="GE59">
            <v>2.2000000000000002</v>
          </cell>
          <cell r="GF59">
            <v>4.4000000000000004</v>
          </cell>
          <cell r="GG59">
            <v>4.5</v>
          </cell>
          <cell r="GH59">
            <v>4.4000000000000004</v>
          </cell>
          <cell r="GI59">
            <v>2.1</v>
          </cell>
          <cell r="GJ59">
            <v>1.7</v>
          </cell>
          <cell r="GK59">
            <v>1.7</v>
          </cell>
          <cell r="GL59">
            <v>1.8</v>
          </cell>
          <cell r="GM59">
            <v>0.8</v>
          </cell>
          <cell r="GN59">
            <v>-1.3</v>
          </cell>
          <cell r="GO59">
            <v>-1.9</v>
          </cell>
          <cell r="GP59">
            <v>-3.1</v>
          </cell>
          <cell r="GQ59">
            <v>-3.4</v>
          </cell>
          <cell r="GR59">
            <v>-5.7</v>
          </cell>
          <cell r="GS59">
            <v>-5</v>
          </cell>
          <cell r="GT59">
            <v>-4.9000000000000004</v>
          </cell>
          <cell r="GU59">
            <v>-3.4</v>
          </cell>
          <cell r="GV59">
            <v>-4.3</v>
          </cell>
          <cell r="GW59">
            <v>-4.8</v>
          </cell>
          <cell r="GX59">
            <v>-3.8</v>
          </cell>
          <cell r="GY59">
            <v>-3.7</v>
          </cell>
          <cell r="GZ59">
            <v>-5.2</v>
          </cell>
          <cell r="HA59">
            <v>-15.6</v>
          </cell>
          <cell r="HB59">
            <v>-16.899999999999999</v>
          </cell>
          <cell r="HC59">
            <v>-14.2</v>
          </cell>
          <cell r="HD59">
            <v>-11.4</v>
          </cell>
          <cell r="HE59">
            <v>-7.8</v>
          </cell>
          <cell r="HF59">
            <v>-3.4</v>
          </cell>
          <cell r="HG59">
            <v>-1.6</v>
          </cell>
          <cell r="HH59">
            <v>0.1</v>
          </cell>
          <cell r="HI59">
            <v>1.4</v>
          </cell>
          <cell r="HJ59">
            <v>-0.2</v>
          </cell>
          <cell r="HK59">
            <v>-0.3</v>
          </cell>
          <cell r="HL59">
            <v>2</v>
          </cell>
          <cell r="HM59">
            <v>13.9</v>
          </cell>
          <cell r="HN59">
            <v>17.3</v>
          </cell>
          <cell r="HO59">
            <v>15.4</v>
          </cell>
          <cell r="HP59">
            <v>12.8</v>
          </cell>
          <cell r="HQ59">
            <v>9.5</v>
          </cell>
          <cell r="HR59">
            <v>2.8</v>
          </cell>
          <cell r="HS59">
            <v>0.3</v>
          </cell>
          <cell r="HT59">
            <v>-2.2999999999999998</v>
          </cell>
          <cell r="HU59">
            <v>-3.3</v>
          </cell>
          <cell r="HV59">
            <v>-9.6</v>
          </cell>
          <cell r="HW59">
            <v>-11.4</v>
          </cell>
          <cell r="HX59">
            <v>-11.7</v>
          </cell>
          <cell r="HY59">
            <v>-11.3</v>
          </cell>
          <cell r="HZ59">
            <v>-11.3</v>
          </cell>
          <cell r="IA59">
            <v>-11.8</v>
          </cell>
          <cell r="IB59">
            <v>-13.1</v>
          </cell>
          <cell r="IC59">
            <v>-15</v>
          </cell>
          <cell r="ID59">
            <v>-14.4</v>
          </cell>
          <cell r="IE59">
            <v>-13.2</v>
          </cell>
          <cell r="IF59">
            <v>-13</v>
          </cell>
          <cell r="IG59">
            <v>-13.3</v>
          </cell>
          <cell r="IH59">
            <v>-7.6</v>
          </cell>
          <cell r="II59">
            <v>-5.8</v>
          </cell>
          <cell r="IJ59">
            <v>-4.9000000000000004</v>
          </cell>
          <cell r="IK59">
            <v>-4.2</v>
          </cell>
          <cell r="IL59">
            <v>-4.4000000000000004</v>
          </cell>
          <cell r="IM59">
            <v>-5</v>
          </cell>
          <cell r="IN59">
            <v>-6.9</v>
          </cell>
          <cell r="IO59">
            <v>-6.5</v>
          </cell>
          <cell r="IP59">
            <v>-5.5</v>
          </cell>
          <cell r="IQ59">
            <v>-6</v>
          </cell>
          <cell r="IR59">
            <v>-5.0999999999999996</v>
          </cell>
          <cell r="IS59">
            <v>-4.7</v>
          </cell>
          <cell r="IT59">
            <v>-3.8</v>
          </cell>
          <cell r="IU59">
            <v>-3.3</v>
          </cell>
          <cell r="IV59">
            <v>-2.5</v>
          </cell>
          <cell r="IW59">
            <v>-1.9</v>
          </cell>
          <cell r="IX59">
            <v>-1.4</v>
          </cell>
          <cell r="IY59">
            <v>-0.4</v>
          </cell>
          <cell r="IZ59">
            <v>3.4</v>
          </cell>
          <cell r="JA59">
            <v>6</v>
          </cell>
          <cell r="JB59">
            <v>5.4</v>
          </cell>
          <cell r="JC59">
            <v>5.6</v>
          </cell>
          <cell r="JD59">
            <v>5.5</v>
          </cell>
          <cell r="JE59">
            <v>4.4000000000000004</v>
          </cell>
          <cell r="JF59">
            <v>5.9</v>
          </cell>
          <cell r="JG59">
            <v>6.7</v>
          </cell>
          <cell r="JH59">
            <v>6.3</v>
          </cell>
          <cell r="JI59">
            <v>5.8</v>
          </cell>
          <cell r="JJ59">
            <v>5.9</v>
          </cell>
          <cell r="JK59">
            <v>6.4</v>
          </cell>
          <cell r="JL59">
            <v>5.9</v>
          </cell>
          <cell r="JM59">
            <v>4.8</v>
          </cell>
          <cell r="JN59">
            <v>4.2</v>
          </cell>
          <cell r="JO59">
            <v>4.4000000000000004</v>
          </cell>
        </row>
        <row r="60">
          <cell r="DF60">
            <v>2.8</v>
          </cell>
          <cell r="DG60">
            <v>1.6</v>
          </cell>
          <cell r="DH60">
            <v>0.5</v>
          </cell>
          <cell r="DI60">
            <v>-0.1</v>
          </cell>
          <cell r="DJ60">
            <v>2.1</v>
          </cell>
          <cell r="DK60">
            <v>0</v>
          </cell>
          <cell r="DL60">
            <v>0.2</v>
          </cell>
          <cell r="DM60">
            <v>0</v>
          </cell>
          <cell r="DN60">
            <v>-0.2</v>
          </cell>
          <cell r="DO60">
            <v>3.4</v>
          </cell>
          <cell r="DP60">
            <v>-0.4</v>
          </cell>
          <cell r="DQ60">
            <v>0.3</v>
          </cell>
          <cell r="DR60">
            <v>-2</v>
          </cell>
          <cell r="DS60">
            <v>0.4</v>
          </cell>
          <cell r="DT60">
            <v>-0.9</v>
          </cell>
          <cell r="DU60">
            <v>-2.2000000000000002</v>
          </cell>
          <cell r="DV60">
            <v>-4.7</v>
          </cell>
          <cell r="DW60">
            <v>-3.5</v>
          </cell>
          <cell r="DX60">
            <v>-0.8</v>
          </cell>
          <cell r="DY60">
            <v>-0.1</v>
          </cell>
          <cell r="DZ60">
            <v>1.3</v>
          </cell>
          <cell r="EA60">
            <v>0.7</v>
          </cell>
          <cell r="EB60">
            <v>3</v>
          </cell>
          <cell r="EC60">
            <v>3.8</v>
          </cell>
          <cell r="ED60">
            <v>-0.5</v>
          </cell>
          <cell r="EE60">
            <v>-4.7</v>
          </cell>
          <cell r="EF60">
            <v>-1.9</v>
          </cell>
          <cell r="EG60">
            <v>0</v>
          </cell>
          <cell r="EH60">
            <v>0.5</v>
          </cell>
          <cell r="EI60">
            <v>-3.5</v>
          </cell>
          <cell r="EJ60">
            <v>-5.8</v>
          </cell>
          <cell r="EK60">
            <v>-8.8000000000000007</v>
          </cell>
          <cell r="EL60">
            <v>-10.5</v>
          </cell>
          <cell r="EM60">
            <v>-11.3</v>
          </cell>
          <cell r="EN60">
            <v>-11.4</v>
          </cell>
          <cell r="EO60">
            <v>-11.6</v>
          </cell>
          <cell r="EP60">
            <v>-10.4</v>
          </cell>
          <cell r="EQ60">
            <v>-10.4</v>
          </cell>
          <cell r="ER60">
            <v>-12.8</v>
          </cell>
          <cell r="ES60">
            <v>-13.5</v>
          </cell>
          <cell r="ET60">
            <v>-15</v>
          </cell>
          <cell r="EU60">
            <v>-10.199999999999999</v>
          </cell>
          <cell r="EV60">
            <v>-9.1</v>
          </cell>
          <cell r="EW60">
            <v>-8.1</v>
          </cell>
          <cell r="EX60">
            <v>-8.1</v>
          </cell>
          <cell r="EY60">
            <v>-9</v>
          </cell>
          <cell r="EZ60">
            <v>-9.1</v>
          </cell>
          <cell r="FA60">
            <v>-14.1</v>
          </cell>
          <cell r="FB60">
            <v>-16.899999999999999</v>
          </cell>
          <cell r="FC60">
            <v>-15.3</v>
          </cell>
          <cell r="FD60">
            <v>-14.1</v>
          </cell>
          <cell r="FE60">
            <v>-13.4</v>
          </cell>
          <cell r="FF60">
            <v>-13.9</v>
          </cell>
          <cell r="FG60">
            <v>-16.100000000000001</v>
          </cell>
          <cell r="FH60">
            <v>-16.399999999999999</v>
          </cell>
          <cell r="FI60">
            <v>-15.6</v>
          </cell>
          <cell r="FJ60">
            <v>-14.5</v>
          </cell>
          <cell r="FK60">
            <v>-13.2</v>
          </cell>
          <cell r="FL60">
            <v>-12</v>
          </cell>
          <cell r="FM60">
            <v>-6.9</v>
          </cell>
          <cell r="FN60">
            <v>-2.6</v>
          </cell>
          <cell r="FO60">
            <v>-2.2000000000000002</v>
          </cell>
          <cell r="FP60">
            <v>-4.5</v>
          </cell>
          <cell r="FQ60">
            <v>-4.3</v>
          </cell>
          <cell r="FR60">
            <v>-3.5</v>
          </cell>
          <cell r="FS60">
            <v>-1.2</v>
          </cell>
          <cell r="FT60">
            <v>-1.1000000000000001</v>
          </cell>
          <cell r="FU60">
            <v>-1.3</v>
          </cell>
          <cell r="FV60">
            <v>-2</v>
          </cell>
          <cell r="FW60">
            <v>-4.3</v>
          </cell>
          <cell r="FX60">
            <v>-4.7</v>
          </cell>
          <cell r="FY60">
            <v>-4.5</v>
          </cell>
          <cell r="FZ60">
            <v>-4.4000000000000004</v>
          </cell>
          <cell r="GA60">
            <v>-5</v>
          </cell>
          <cell r="GB60">
            <v>-2.8</v>
          </cell>
          <cell r="GC60">
            <v>-2.4</v>
          </cell>
          <cell r="GD60">
            <v>-2.2999999999999998</v>
          </cell>
          <cell r="GE60">
            <v>-3.8</v>
          </cell>
          <cell r="GF60">
            <v>-4.4000000000000004</v>
          </cell>
          <cell r="GG60">
            <v>-1.7</v>
          </cell>
          <cell r="GH60">
            <v>-0.4</v>
          </cell>
          <cell r="GI60">
            <v>1</v>
          </cell>
          <cell r="GJ60">
            <v>1.1000000000000001</v>
          </cell>
          <cell r="GK60">
            <v>1.1000000000000001</v>
          </cell>
          <cell r="GL60">
            <v>0.8</v>
          </cell>
          <cell r="GM60">
            <v>1.1000000000000001</v>
          </cell>
          <cell r="GN60">
            <v>3.2</v>
          </cell>
          <cell r="GO60">
            <v>2.2000000000000002</v>
          </cell>
          <cell r="GP60">
            <v>3</v>
          </cell>
          <cell r="GQ60">
            <v>4.2</v>
          </cell>
          <cell r="GR60">
            <v>5.7</v>
          </cell>
          <cell r="GS60">
            <v>3.6</v>
          </cell>
          <cell r="GT60">
            <v>1.6</v>
          </cell>
          <cell r="GU60">
            <v>-4.2</v>
          </cell>
          <cell r="GV60">
            <v>-3.9</v>
          </cell>
          <cell r="GW60">
            <v>-6.1</v>
          </cell>
          <cell r="GX60">
            <v>-7</v>
          </cell>
          <cell r="GY60">
            <v>-7.1</v>
          </cell>
          <cell r="GZ60">
            <v>-8.1999999999999993</v>
          </cell>
          <cell r="HA60">
            <v>-8.6999999999999993</v>
          </cell>
          <cell r="HB60">
            <v>-10.5</v>
          </cell>
          <cell r="HC60">
            <v>-12.4</v>
          </cell>
          <cell r="HD60">
            <v>-13.5</v>
          </cell>
          <cell r="HE60">
            <v>-13.9</v>
          </cell>
          <cell r="HF60">
            <v>-12</v>
          </cell>
          <cell r="HG60">
            <v>-6.6</v>
          </cell>
          <cell r="HH60">
            <v>-6.1</v>
          </cell>
          <cell r="HI60">
            <v>-7.8</v>
          </cell>
          <cell r="HJ60">
            <v>-7.7</v>
          </cell>
          <cell r="HK60">
            <v>-7.1</v>
          </cell>
          <cell r="HL60">
            <v>-8</v>
          </cell>
          <cell r="HM60">
            <v>-7.1</v>
          </cell>
          <cell r="HN60">
            <v>-8.1</v>
          </cell>
          <cell r="HO60">
            <v>-6.1</v>
          </cell>
          <cell r="HP60">
            <v>-3.5</v>
          </cell>
          <cell r="HQ60">
            <v>-2.5</v>
          </cell>
          <cell r="HR60">
            <v>-3.3</v>
          </cell>
          <cell r="HS60">
            <v>-1.7</v>
          </cell>
          <cell r="HT60">
            <v>1.4</v>
          </cell>
          <cell r="HU60">
            <v>12.6</v>
          </cell>
          <cell r="HV60">
            <v>14.8</v>
          </cell>
          <cell r="HW60">
            <v>14.8</v>
          </cell>
          <cell r="HX60">
            <v>12.2</v>
          </cell>
          <cell r="HY60">
            <v>13.2</v>
          </cell>
          <cell r="HZ60">
            <v>14.3</v>
          </cell>
          <cell r="IA60">
            <v>14.1</v>
          </cell>
          <cell r="IB60">
            <v>8.6</v>
          </cell>
          <cell r="IC60">
            <v>6.9</v>
          </cell>
          <cell r="ID60">
            <v>6.3</v>
          </cell>
          <cell r="IE60">
            <v>4.3</v>
          </cell>
          <cell r="IF60">
            <v>0</v>
          </cell>
          <cell r="IG60">
            <v>-5.4</v>
          </cell>
          <cell r="IH60">
            <v>-7.5</v>
          </cell>
          <cell r="II60">
            <v>-7.8</v>
          </cell>
          <cell r="IJ60">
            <v>-6.4</v>
          </cell>
          <cell r="IK60">
            <v>-7.3</v>
          </cell>
          <cell r="IL60">
            <v>-5.7</v>
          </cell>
          <cell r="IM60">
            <v>-2.7</v>
          </cell>
          <cell r="IN60">
            <v>1</v>
          </cell>
          <cell r="IO60">
            <v>1.6</v>
          </cell>
          <cell r="IP60">
            <v>2.1</v>
          </cell>
          <cell r="IQ60">
            <v>1.8</v>
          </cell>
          <cell r="IR60">
            <v>0.9</v>
          </cell>
          <cell r="IS60">
            <v>-1.9</v>
          </cell>
          <cell r="IT60">
            <v>-1.2</v>
          </cell>
          <cell r="IU60">
            <v>-2</v>
          </cell>
          <cell r="IV60">
            <v>-1.1000000000000001</v>
          </cell>
          <cell r="IW60">
            <v>-0.5</v>
          </cell>
          <cell r="IX60">
            <v>-1.8</v>
          </cell>
          <cell r="IY60">
            <v>-1.2</v>
          </cell>
          <cell r="IZ60">
            <v>-2</v>
          </cell>
          <cell r="JA60">
            <v>-3.5</v>
          </cell>
          <cell r="JB60">
            <v>-2</v>
          </cell>
          <cell r="JC60">
            <v>-2.7</v>
          </cell>
          <cell r="JD60">
            <v>-3.1</v>
          </cell>
          <cell r="JE60">
            <v>-0.9</v>
          </cell>
          <cell r="JF60">
            <v>-1.5</v>
          </cell>
          <cell r="JG60">
            <v>-0.5</v>
          </cell>
          <cell r="JH60">
            <v>-0.6</v>
          </cell>
          <cell r="JI60">
            <v>-1.1000000000000001</v>
          </cell>
          <cell r="JJ60">
            <v>2.5</v>
          </cell>
          <cell r="JK60">
            <v>1</v>
          </cell>
          <cell r="JL60">
            <v>-1.3</v>
          </cell>
          <cell r="JM60">
            <v>0.9</v>
          </cell>
          <cell r="JN60">
            <v>-0.1</v>
          </cell>
          <cell r="JO60">
            <v>0.4</v>
          </cell>
        </row>
      </sheetData>
      <sheetData sheetId="8">
        <row r="9">
          <cell r="FB9" t="str">
            <v>Jan 16</v>
          </cell>
          <cell r="FC9" t="str">
            <v>Fev</v>
          </cell>
          <cell r="FD9" t="str">
            <v>Mar</v>
          </cell>
          <cell r="FE9" t="str">
            <v>Abr</v>
          </cell>
          <cell r="FF9" t="str">
            <v>Mai</v>
          </cell>
          <cell r="FG9" t="str">
            <v>Jun</v>
          </cell>
          <cell r="FH9" t="str">
            <v>Jul</v>
          </cell>
          <cell r="FI9" t="str">
            <v>Ago</v>
          </cell>
          <cell r="FJ9" t="str">
            <v>Set</v>
          </cell>
          <cell r="FK9" t="str">
            <v>Out</v>
          </cell>
          <cell r="FL9" t="str">
            <v>Nov</v>
          </cell>
          <cell r="FM9" t="str">
            <v>Dez</v>
          </cell>
          <cell r="FN9" t="str">
            <v>Jan 17</v>
          </cell>
          <cell r="FO9" t="str">
            <v>Fev</v>
          </cell>
          <cell r="FP9" t="str">
            <v>Mar</v>
          </cell>
          <cell r="FQ9" t="str">
            <v>Abr</v>
          </cell>
          <cell r="FR9" t="str">
            <v>Mai</v>
          </cell>
          <cell r="FS9" t="str">
            <v>Jun</v>
          </cell>
          <cell r="FT9" t="str">
            <v>Jul</v>
          </cell>
          <cell r="FU9" t="str">
            <v>Ago</v>
          </cell>
          <cell r="FV9" t="str">
            <v>Set</v>
          </cell>
          <cell r="FW9" t="str">
            <v>Out</v>
          </cell>
          <cell r="FX9" t="str">
            <v>Nov</v>
          </cell>
          <cell r="FY9" t="str">
            <v>Dez</v>
          </cell>
          <cell r="FZ9" t="str">
            <v>Jan 18</v>
          </cell>
          <cell r="GA9" t="str">
            <v>Fev</v>
          </cell>
          <cell r="GB9" t="str">
            <v>Mar</v>
          </cell>
          <cell r="GC9" t="str">
            <v>Abr</v>
          </cell>
          <cell r="GD9" t="str">
            <v>Mai</v>
          </cell>
          <cell r="GE9" t="str">
            <v>Jun</v>
          </cell>
          <cell r="GF9" t="str">
            <v>Jul</v>
          </cell>
          <cell r="GG9" t="str">
            <v>Ago</v>
          </cell>
          <cell r="GH9" t="str">
            <v>Set</v>
          </cell>
          <cell r="GI9" t="str">
            <v>Out</v>
          </cell>
          <cell r="GJ9" t="str">
            <v>Nov</v>
          </cell>
          <cell r="GK9" t="str">
            <v>Dez</v>
          </cell>
          <cell r="GL9" t="str">
            <v>Jan 19</v>
          </cell>
          <cell r="GM9" t="str">
            <v>Fev</v>
          </cell>
          <cell r="GN9" t="str">
            <v>Mar</v>
          </cell>
          <cell r="GO9" t="str">
            <v>Abr</v>
          </cell>
          <cell r="GP9" t="str">
            <v>Mai</v>
          </cell>
          <cell r="GQ9" t="str">
            <v>Jun</v>
          </cell>
          <cell r="GR9" t="str">
            <v>Jul</v>
          </cell>
          <cell r="GS9" t="str">
            <v>Ago</v>
          </cell>
          <cell r="GT9" t="str">
            <v>Set</v>
          </cell>
          <cell r="GU9" t="str">
            <v>Out</v>
          </cell>
          <cell r="GV9" t="str">
            <v>Nov</v>
          </cell>
          <cell r="GW9" t="str">
            <v>Dez</v>
          </cell>
          <cell r="GX9" t="str">
            <v>Jan 20</v>
          </cell>
          <cell r="GY9" t="str">
            <v>Fev</v>
          </cell>
          <cell r="GZ9" t="str">
            <v>Mar</v>
          </cell>
          <cell r="HA9" t="str">
            <v>Abr</v>
          </cell>
          <cell r="HB9" t="str">
            <v>Mai</v>
          </cell>
          <cell r="HC9" t="str">
            <v>Jun</v>
          </cell>
          <cell r="HD9" t="str">
            <v>Jul</v>
          </cell>
          <cell r="HE9" t="str">
            <v>Ago</v>
          </cell>
          <cell r="HF9" t="str">
            <v>Set</v>
          </cell>
          <cell r="HG9" t="str">
            <v>Out</v>
          </cell>
          <cell r="HH9" t="str">
            <v>Nov</v>
          </cell>
          <cell r="HI9" t="str">
            <v>Dez</v>
          </cell>
          <cell r="HJ9" t="str">
            <v>Jan 21</v>
          </cell>
          <cell r="HK9" t="str">
            <v>Fev</v>
          </cell>
          <cell r="HL9" t="str">
            <v>Mar</v>
          </cell>
          <cell r="HM9" t="str">
            <v>Abr</v>
          </cell>
          <cell r="HN9" t="str">
            <v>Mai</v>
          </cell>
          <cell r="HO9" t="str">
            <v>Jun</v>
          </cell>
          <cell r="HP9" t="str">
            <v>Jul</v>
          </cell>
          <cell r="HQ9" t="str">
            <v>Ago</v>
          </cell>
          <cell r="HR9" t="str">
            <v>Set</v>
          </cell>
          <cell r="HS9" t="str">
            <v>Out</v>
          </cell>
          <cell r="HT9" t="str">
            <v>Nov</v>
          </cell>
          <cell r="HU9" t="str">
            <v>Dez</v>
          </cell>
          <cell r="HV9" t="str">
            <v>Jan 22</v>
          </cell>
          <cell r="HW9" t="str">
            <v>Fev</v>
          </cell>
          <cell r="HX9" t="str">
            <v>Mar</v>
          </cell>
          <cell r="HY9" t="str">
            <v>Abr</v>
          </cell>
          <cell r="HZ9" t="str">
            <v>Mai</v>
          </cell>
          <cell r="IA9" t="str">
            <v>Jun</v>
          </cell>
          <cell r="IB9" t="str">
            <v>Jul</v>
          </cell>
          <cell r="IC9" t="str">
            <v>Ago</v>
          </cell>
          <cell r="ID9" t="str">
            <v>Set</v>
          </cell>
          <cell r="IE9" t="str">
            <v>Out</v>
          </cell>
          <cell r="IF9" t="str">
            <v>Nov</v>
          </cell>
          <cell r="IG9" t="str">
            <v>Dez</v>
          </cell>
          <cell r="IH9" t="str">
            <v>Jan 23</v>
          </cell>
          <cell r="II9" t="str">
            <v>Fev</v>
          </cell>
          <cell r="IJ9" t="str">
            <v>Mar</v>
          </cell>
          <cell r="IK9" t="str">
            <v>Abr</v>
          </cell>
          <cell r="IL9" t="str">
            <v>Mai</v>
          </cell>
          <cell r="IM9" t="str">
            <v>Jun</v>
          </cell>
          <cell r="IN9" t="str">
            <v>Jul</v>
          </cell>
          <cell r="IO9" t="str">
            <v>Ago</v>
          </cell>
          <cell r="IP9" t="str">
            <v>Set</v>
          </cell>
          <cell r="IQ9" t="str">
            <v>Out</v>
          </cell>
          <cell r="IR9" t="str">
            <v>Nov</v>
          </cell>
          <cell r="IS9" t="str">
            <v>Dez</v>
          </cell>
          <cell r="IT9" t="str">
            <v>Jan 24</v>
          </cell>
          <cell r="IU9" t="str">
            <v>Fev</v>
          </cell>
          <cell r="IV9" t="str">
            <v>Mar</v>
          </cell>
          <cell r="IW9" t="str">
            <v>Abr</v>
          </cell>
          <cell r="IX9" t="str">
            <v>Mai</v>
          </cell>
          <cell r="IY9" t="str">
            <v>Jun</v>
          </cell>
          <cell r="IZ9" t="str">
            <v>Jul</v>
          </cell>
          <cell r="JA9" t="str">
            <v>Ago</v>
          </cell>
          <cell r="JB9" t="str">
            <v>Set</v>
          </cell>
          <cell r="JC9" t="str">
            <v>Out</v>
          </cell>
          <cell r="JD9" t="str">
            <v>Nov</v>
          </cell>
          <cell r="JE9" t="str">
            <v>Dez</v>
          </cell>
          <cell r="JF9" t="str">
            <v>Jan 25</v>
          </cell>
          <cell r="JG9" t="str">
            <v>Fev</v>
          </cell>
          <cell r="JH9" t="str">
            <v>Mar</v>
          </cell>
          <cell r="JI9" t="str">
            <v>Abr</v>
          </cell>
          <cell r="JJ9" t="str">
            <v>Mai</v>
          </cell>
          <cell r="JK9" t="str">
            <v>Jun</v>
          </cell>
          <cell r="JL9" t="str">
            <v>Jul</v>
          </cell>
          <cell r="JM9" t="str">
            <v>Ago</v>
          </cell>
          <cell r="JN9" t="str">
            <v>Set</v>
          </cell>
          <cell r="JO9" t="str">
            <v>Out</v>
          </cell>
        </row>
        <row r="10">
          <cell r="DF10">
            <v>78.900000000000006</v>
          </cell>
          <cell r="DG10">
            <v>80.900000000000006</v>
          </cell>
          <cell r="DH10">
            <v>82.1</v>
          </cell>
          <cell r="DI10">
            <v>81.5</v>
          </cell>
          <cell r="DJ10">
            <v>82.7</v>
          </cell>
          <cell r="DK10">
            <v>82</v>
          </cell>
          <cell r="DL10">
            <v>82.6</v>
          </cell>
          <cell r="DM10">
            <v>83.3</v>
          </cell>
          <cell r="DN10">
            <v>83.2</v>
          </cell>
          <cell r="DO10">
            <v>84</v>
          </cell>
          <cell r="DP10">
            <v>83.5</v>
          </cell>
          <cell r="DQ10">
            <v>80.7</v>
          </cell>
          <cell r="DR10">
            <v>81.8</v>
          </cell>
          <cell r="DS10">
            <v>81.3</v>
          </cell>
          <cell r="DT10">
            <v>82.2</v>
          </cell>
          <cell r="DU10">
            <v>83.1</v>
          </cell>
          <cell r="DV10">
            <v>83</v>
          </cell>
          <cell r="DW10">
            <v>82.3</v>
          </cell>
          <cell r="DX10">
            <v>82.9</v>
          </cell>
          <cell r="DY10">
            <v>83.3</v>
          </cell>
          <cell r="DZ10">
            <v>82.9</v>
          </cell>
          <cell r="EA10">
            <v>84</v>
          </cell>
          <cell r="EB10">
            <v>83.2</v>
          </cell>
          <cell r="EC10">
            <v>79.8</v>
          </cell>
          <cell r="ED10">
            <v>80.8</v>
          </cell>
          <cell r="EE10">
            <v>81.400000000000006</v>
          </cell>
          <cell r="EF10">
            <v>80.8</v>
          </cell>
          <cell r="EG10">
            <v>81.099999999999994</v>
          </cell>
          <cell r="EH10">
            <v>81.3</v>
          </cell>
          <cell r="EI10">
            <v>80</v>
          </cell>
          <cell r="EJ10">
            <v>81.7</v>
          </cell>
          <cell r="EK10">
            <v>81.8</v>
          </cell>
          <cell r="EL10">
            <v>82.3</v>
          </cell>
          <cell r="EM10">
            <v>82.6</v>
          </cell>
          <cell r="EN10">
            <v>81.900000000000006</v>
          </cell>
          <cell r="EO10">
            <v>78.7</v>
          </cell>
          <cell r="EP10">
            <v>79.599999999999994</v>
          </cell>
          <cell r="EQ10">
            <v>78.8</v>
          </cell>
          <cell r="ER10">
            <v>80.599999999999994</v>
          </cell>
          <cell r="ES10">
            <v>80.400000000000006</v>
          </cell>
          <cell r="ET10">
            <v>79.7</v>
          </cell>
          <cell r="EU10">
            <v>79</v>
          </cell>
          <cell r="EV10">
            <v>78.8</v>
          </cell>
          <cell r="EW10">
            <v>78.3</v>
          </cell>
          <cell r="EX10">
            <v>78.3</v>
          </cell>
          <cell r="EY10">
            <v>79.099999999999994</v>
          </cell>
          <cell r="EZ10">
            <v>78.2</v>
          </cell>
          <cell r="FA10">
            <v>75.599999999999994</v>
          </cell>
          <cell r="FB10">
            <v>76</v>
          </cell>
          <cell r="FC10">
            <v>76.5</v>
          </cell>
          <cell r="FD10">
            <v>77.400000000000006</v>
          </cell>
          <cell r="FE10">
            <v>77.3</v>
          </cell>
          <cell r="FF10">
            <v>77.400000000000006</v>
          </cell>
          <cell r="FG10">
            <v>77.3</v>
          </cell>
          <cell r="FH10">
            <v>76.599999999999994</v>
          </cell>
          <cell r="FI10">
            <v>77.599999999999994</v>
          </cell>
          <cell r="FJ10">
            <v>77.400000000000006</v>
          </cell>
          <cell r="FK10">
            <v>77.5</v>
          </cell>
          <cell r="FL10">
            <v>77</v>
          </cell>
          <cell r="FM10">
            <v>74.8</v>
          </cell>
          <cell r="FN10">
            <v>75.8</v>
          </cell>
          <cell r="FO10">
            <v>75.099999999999994</v>
          </cell>
          <cell r="FP10">
            <v>76.7</v>
          </cell>
          <cell r="FQ10">
            <v>76.2</v>
          </cell>
          <cell r="FR10">
            <v>77.8</v>
          </cell>
          <cell r="FS10">
            <v>77</v>
          </cell>
          <cell r="FT10">
            <v>77.599999999999994</v>
          </cell>
          <cell r="FU10">
            <v>78.5</v>
          </cell>
          <cell r="FV10">
            <v>78.3</v>
          </cell>
          <cell r="FW10">
            <v>79.099999999999994</v>
          </cell>
          <cell r="FX10">
            <v>78.8</v>
          </cell>
          <cell r="FY10">
            <v>75.599999999999994</v>
          </cell>
          <cell r="FZ10">
            <v>76.400000000000006</v>
          </cell>
          <cell r="GA10">
            <v>76.5</v>
          </cell>
          <cell r="GB10">
            <v>78</v>
          </cell>
          <cell r="GC10">
            <v>78.099999999999994</v>
          </cell>
          <cell r="GD10">
            <v>76.400000000000006</v>
          </cell>
          <cell r="GE10">
            <v>77.3</v>
          </cell>
          <cell r="GF10">
            <v>78.099999999999994</v>
          </cell>
          <cell r="GG10">
            <v>79.099999999999994</v>
          </cell>
          <cell r="GH10">
            <v>78.2</v>
          </cell>
          <cell r="GI10">
            <v>78.8</v>
          </cell>
          <cell r="GJ10">
            <v>78.099999999999994</v>
          </cell>
          <cell r="GK10">
            <v>75.099999999999994</v>
          </cell>
          <cell r="GL10">
            <v>76</v>
          </cell>
          <cell r="GM10">
            <v>76.2</v>
          </cell>
          <cell r="GN10">
            <v>77.099999999999994</v>
          </cell>
          <cell r="GO10">
            <v>77.599999999999994</v>
          </cell>
          <cell r="GP10">
            <v>78.599999999999994</v>
          </cell>
          <cell r="GQ10">
            <v>77.3</v>
          </cell>
          <cell r="GR10">
            <v>78.099999999999994</v>
          </cell>
          <cell r="GS10">
            <v>78.599999999999994</v>
          </cell>
          <cell r="GT10">
            <v>78.5</v>
          </cell>
          <cell r="GU10">
            <v>79.2</v>
          </cell>
          <cell r="GV10">
            <v>79.099999999999994</v>
          </cell>
          <cell r="GW10">
            <v>75.400000000000006</v>
          </cell>
          <cell r="GX10">
            <v>76.599999999999994</v>
          </cell>
          <cell r="GY10">
            <v>77.3</v>
          </cell>
          <cell r="GZ10">
            <v>75.8</v>
          </cell>
          <cell r="HA10">
            <v>66.5</v>
          </cell>
          <cell r="HB10">
            <v>71</v>
          </cell>
          <cell r="HC10">
            <v>72.5</v>
          </cell>
          <cell r="HD10">
            <v>76.5</v>
          </cell>
          <cell r="HE10">
            <v>79.099999999999994</v>
          </cell>
          <cell r="HF10">
            <v>80.3</v>
          </cell>
          <cell r="HG10">
            <v>81.3</v>
          </cell>
          <cell r="HH10">
            <v>80.599999999999994</v>
          </cell>
          <cell r="HI10">
            <v>78.400000000000006</v>
          </cell>
          <cell r="HJ10">
            <v>79.099999999999994</v>
          </cell>
          <cell r="HK10">
            <v>78.900000000000006</v>
          </cell>
          <cell r="HL10">
            <v>80.8</v>
          </cell>
          <cell r="HM10">
            <v>80</v>
          </cell>
          <cell r="HN10">
            <v>80.599999999999994</v>
          </cell>
          <cell r="HO10">
            <v>81.400000000000006</v>
          </cell>
          <cell r="HP10">
            <v>82.6</v>
          </cell>
          <cell r="HQ10">
            <v>83.2</v>
          </cell>
          <cell r="HR10">
            <v>82.7</v>
          </cell>
          <cell r="HS10">
            <v>82.6</v>
          </cell>
          <cell r="HT10">
            <v>81.400000000000006</v>
          </cell>
          <cell r="HU10">
            <v>77.8</v>
          </cell>
          <cell r="HV10">
            <v>78.2</v>
          </cell>
          <cell r="HW10">
            <v>79.599999999999994</v>
          </cell>
          <cell r="HX10">
            <v>81.599999999999994</v>
          </cell>
          <cell r="HY10">
            <v>80.599999999999994</v>
          </cell>
          <cell r="HZ10">
            <v>81.099999999999994</v>
          </cell>
          <cell r="IA10">
            <v>80.7</v>
          </cell>
          <cell r="IB10">
            <v>81.2</v>
          </cell>
          <cell r="IC10">
            <v>81.8</v>
          </cell>
          <cell r="ID10">
            <v>81.599999999999994</v>
          </cell>
          <cell r="IE10">
            <v>81.2</v>
          </cell>
          <cell r="IF10">
            <v>80.900000000000006</v>
          </cell>
          <cell r="IG10">
            <v>77.2</v>
          </cell>
          <cell r="IH10">
            <v>76.7</v>
          </cell>
          <cell r="II10">
            <v>77.400000000000006</v>
          </cell>
          <cell r="IJ10">
            <v>79.099999999999994</v>
          </cell>
          <cell r="IK10">
            <v>78.3</v>
          </cell>
          <cell r="IL10">
            <v>79.3</v>
          </cell>
          <cell r="IM10">
            <v>78</v>
          </cell>
          <cell r="IN10">
            <v>78.099999999999994</v>
          </cell>
          <cell r="IO10">
            <v>79.7</v>
          </cell>
          <cell r="IP10">
            <v>79.599999999999994</v>
          </cell>
          <cell r="IQ10">
            <v>80.7</v>
          </cell>
          <cell r="IR10">
            <v>79.099999999999994</v>
          </cell>
          <cell r="IS10">
            <v>76.8</v>
          </cell>
          <cell r="IT10">
            <v>76.400000000000006</v>
          </cell>
          <cell r="IU10">
            <v>78.099999999999994</v>
          </cell>
          <cell r="IV10">
            <v>78.8</v>
          </cell>
          <cell r="IW10">
            <v>80.2</v>
          </cell>
          <cell r="IX10">
            <v>78.900000000000006</v>
          </cell>
          <cell r="IY10">
            <v>79.599999999999994</v>
          </cell>
          <cell r="IZ10">
            <v>79.599999999999994</v>
          </cell>
          <cell r="JA10">
            <v>80.5</v>
          </cell>
          <cell r="JB10">
            <v>81.5</v>
          </cell>
          <cell r="JC10">
            <v>81.3</v>
          </cell>
          <cell r="JD10">
            <v>80.099999999999994</v>
          </cell>
          <cell r="JE10">
            <v>75.3</v>
          </cell>
          <cell r="JF10">
            <v>76</v>
          </cell>
          <cell r="JG10">
            <v>77.7</v>
          </cell>
          <cell r="JH10">
            <v>78.7</v>
          </cell>
          <cell r="JI10">
            <v>77.8</v>
          </cell>
          <cell r="JJ10">
            <v>77.900000000000006</v>
          </cell>
          <cell r="JK10">
            <v>79.099999999999994</v>
          </cell>
          <cell r="JL10">
            <v>78.2</v>
          </cell>
          <cell r="JM10">
            <v>80</v>
          </cell>
          <cell r="JN10">
            <v>79.900000000000006</v>
          </cell>
          <cell r="JO10">
            <v>80.5</v>
          </cell>
        </row>
        <row r="11">
          <cell r="DF11">
            <v>77.5</v>
          </cell>
          <cell r="DG11">
            <v>78.099999999999994</v>
          </cell>
          <cell r="DH11">
            <v>78.5</v>
          </cell>
          <cell r="DI11">
            <v>76.099999999999994</v>
          </cell>
          <cell r="DJ11">
            <v>82</v>
          </cell>
          <cell r="DK11">
            <v>82.2</v>
          </cell>
          <cell r="DL11">
            <v>81.5</v>
          </cell>
          <cell r="DM11">
            <v>80.599999999999994</v>
          </cell>
          <cell r="DN11">
            <v>82</v>
          </cell>
          <cell r="DO11">
            <v>83.1</v>
          </cell>
          <cell r="DP11">
            <v>83.6</v>
          </cell>
          <cell r="DQ11">
            <v>82.3</v>
          </cell>
          <cell r="DR11">
            <v>82.2</v>
          </cell>
          <cell r="DS11">
            <v>80.3</v>
          </cell>
          <cell r="DT11">
            <v>80</v>
          </cell>
          <cell r="DU11">
            <v>80.3</v>
          </cell>
          <cell r="DV11">
            <v>80.7</v>
          </cell>
          <cell r="DW11">
            <v>81</v>
          </cell>
          <cell r="DX11">
            <v>81.2</v>
          </cell>
          <cell r="DY11">
            <v>81.3</v>
          </cell>
          <cell r="DZ11">
            <v>81.8</v>
          </cell>
          <cell r="EA11">
            <v>83.5</v>
          </cell>
          <cell r="EB11">
            <v>82.7</v>
          </cell>
          <cell r="EC11">
            <v>79.8</v>
          </cell>
          <cell r="ED11">
            <v>79.400000000000006</v>
          </cell>
          <cell r="EE11">
            <v>78.2</v>
          </cell>
          <cell r="EF11">
            <v>75.7</v>
          </cell>
          <cell r="EG11">
            <v>77.3</v>
          </cell>
          <cell r="EH11">
            <v>77.3</v>
          </cell>
          <cell r="EI11">
            <v>76.8</v>
          </cell>
          <cell r="EJ11">
            <v>77.400000000000006</v>
          </cell>
          <cell r="EK11">
            <v>77.8</v>
          </cell>
          <cell r="EL11">
            <v>79.8</v>
          </cell>
          <cell r="EM11">
            <v>80.099999999999994</v>
          </cell>
          <cell r="EN11">
            <v>80.400000000000006</v>
          </cell>
          <cell r="EO11">
            <v>79.8</v>
          </cell>
          <cell r="EP11">
            <v>80.400000000000006</v>
          </cell>
          <cell r="EQ11">
            <v>78.2</v>
          </cell>
          <cell r="ER11">
            <v>79.099999999999994</v>
          </cell>
          <cell r="ES11">
            <v>80.099999999999994</v>
          </cell>
          <cell r="ET11">
            <v>78.8</v>
          </cell>
          <cell r="EU11">
            <v>79.8</v>
          </cell>
          <cell r="EV11">
            <v>79.3</v>
          </cell>
          <cell r="EW11">
            <v>78.599999999999994</v>
          </cell>
          <cell r="EX11">
            <v>80.2</v>
          </cell>
          <cell r="EY11">
            <v>81.3</v>
          </cell>
          <cell r="EZ11">
            <v>81.2</v>
          </cell>
          <cell r="FA11">
            <v>79.099999999999994</v>
          </cell>
          <cell r="FB11">
            <v>78.400000000000006</v>
          </cell>
          <cell r="FC11">
            <v>79.400000000000006</v>
          </cell>
          <cell r="FD11">
            <v>79.099999999999994</v>
          </cell>
          <cell r="FE11">
            <v>78.900000000000006</v>
          </cell>
          <cell r="FF11">
            <v>79.3</v>
          </cell>
          <cell r="FG11">
            <v>78.599999999999994</v>
          </cell>
          <cell r="FH11">
            <v>78.099999999999994</v>
          </cell>
          <cell r="FI11">
            <v>78.900000000000006</v>
          </cell>
          <cell r="FJ11">
            <v>81.3</v>
          </cell>
          <cell r="FK11">
            <v>81</v>
          </cell>
          <cell r="FL11">
            <v>80.400000000000006</v>
          </cell>
          <cell r="FM11">
            <v>78.8</v>
          </cell>
          <cell r="FN11">
            <v>78.5</v>
          </cell>
          <cell r="FO11">
            <v>76.7</v>
          </cell>
          <cell r="FP11">
            <v>76.400000000000006</v>
          </cell>
          <cell r="FQ11">
            <v>76.900000000000006</v>
          </cell>
          <cell r="FR11">
            <v>79.2</v>
          </cell>
          <cell r="FS11">
            <v>79.099999999999994</v>
          </cell>
          <cell r="FT11">
            <v>79.400000000000006</v>
          </cell>
          <cell r="FU11">
            <v>79</v>
          </cell>
          <cell r="FV11">
            <v>79.5</v>
          </cell>
          <cell r="FW11">
            <v>80.8</v>
          </cell>
          <cell r="FX11">
            <v>80.900000000000006</v>
          </cell>
          <cell r="FY11">
            <v>77.900000000000006</v>
          </cell>
          <cell r="FZ11">
            <v>77.900000000000006</v>
          </cell>
          <cell r="GA11">
            <v>76.2</v>
          </cell>
          <cell r="GB11">
            <v>76.8</v>
          </cell>
          <cell r="GC11">
            <v>76.900000000000006</v>
          </cell>
          <cell r="GD11">
            <v>71.7</v>
          </cell>
          <cell r="GE11">
            <v>74.099999999999994</v>
          </cell>
          <cell r="GF11">
            <v>77.2</v>
          </cell>
          <cell r="GG11">
            <v>78.2</v>
          </cell>
          <cell r="GH11">
            <v>76</v>
          </cell>
          <cell r="GI11">
            <v>76.900000000000006</v>
          </cell>
          <cell r="GJ11">
            <v>75.8</v>
          </cell>
          <cell r="GK11">
            <v>74.5</v>
          </cell>
          <cell r="GL11">
            <v>72.8</v>
          </cell>
          <cell r="GM11">
            <v>74.8</v>
          </cell>
          <cell r="GN11">
            <v>73.3</v>
          </cell>
          <cell r="GO11">
            <v>74.7</v>
          </cell>
          <cell r="GP11">
            <v>76</v>
          </cell>
          <cell r="GQ11">
            <v>75.900000000000006</v>
          </cell>
          <cell r="GR11">
            <v>75</v>
          </cell>
          <cell r="GS11">
            <v>76</v>
          </cell>
          <cell r="GT11">
            <v>77.2</v>
          </cell>
          <cell r="GU11">
            <v>77.900000000000006</v>
          </cell>
          <cell r="GV11">
            <v>77.8</v>
          </cell>
          <cell r="GW11">
            <v>76.900000000000006</v>
          </cell>
          <cell r="GX11">
            <v>76.8</v>
          </cell>
          <cell r="GY11">
            <v>76.400000000000006</v>
          </cell>
          <cell r="GZ11">
            <v>75.7</v>
          </cell>
          <cell r="HA11">
            <v>75.400000000000006</v>
          </cell>
          <cell r="HB11">
            <v>76.7</v>
          </cell>
          <cell r="HC11">
            <v>76.400000000000006</v>
          </cell>
          <cell r="HD11">
            <v>79.7</v>
          </cell>
          <cell r="HE11">
            <v>81.099999999999994</v>
          </cell>
          <cell r="HF11">
            <v>80.7</v>
          </cell>
          <cell r="HG11">
            <v>81.7</v>
          </cell>
          <cell r="HH11">
            <v>79.599999999999994</v>
          </cell>
          <cell r="HI11">
            <v>79.400000000000006</v>
          </cell>
          <cell r="HJ11">
            <v>80</v>
          </cell>
          <cell r="HK11">
            <v>79.2</v>
          </cell>
          <cell r="HL11">
            <v>79.5</v>
          </cell>
          <cell r="HM11">
            <v>80.2</v>
          </cell>
          <cell r="HN11">
            <v>81</v>
          </cell>
          <cell r="HO11">
            <v>84.1</v>
          </cell>
          <cell r="HP11">
            <v>84</v>
          </cell>
          <cell r="HQ11">
            <v>84.1</v>
          </cell>
          <cell r="HR11">
            <v>83.9</v>
          </cell>
          <cell r="HS11">
            <v>83.1</v>
          </cell>
          <cell r="HT11">
            <v>82.9</v>
          </cell>
          <cell r="HU11">
            <v>81.599999999999994</v>
          </cell>
          <cell r="HV11">
            <v>81.099999999999994</v>
          </cell>
          <cell r="HW11">
            <v>81.7</v>
          </cell>
          <cell r="HX11">
            <v>80.900000000000006</v>
          </cell>
          <cell r="HY11">
            <v>80.7</v>
          </cell>
          <cell r="HZ11">
            <v>82.5</v>
          </cell>
          <cell r="IA11">
            <v>81.400000000000006</v>
          </cell>
          <cell r="IB11">
            <v>82.9</v>
          </cell>
          <cell r="IC11">
            <v>83.4</v>
          </cell>
          <cell r="ID11">
            <v>83.4</v>
          </cell>
          <cell r="IE11">
            <v>83.1</v>
          </cell>
          <cell r="IF11">
            <v>81.900000000000006</v>
          </cell>
          <cell r="IG11">
            <v>81.8</v>
          </cell>
          <cell r="IH11">
            <v>77.5</v>
          </cell>
          <cell r="II11">
            <v>78.3</v>
          </cell>
          <cell r="IJ11">
            <v>79.5</v>
          </cell>
          <cell r="IK11">
            <v>82.1</v>
          </cell>
          <cell r="IL11">
            <v>81.099999999999994</v>
          </cell>
          <cell r="IM11">
            <v>79</v>
          </cell>
          <cell r="IN11">
            <v>79.2</v>
          </cell>
          <cell r="IO11">
            <v>82.2</v>
          </cell>
          <cell r="IP11">
            <v>82.2</v>
          </cell>
          <cell r="IQ11">
            <v>82.5</v>
          </cell>
          <cell r="IR11">
            <v>76.2</v>
          </cell>
          <cell r="IS11">
            <v>78.7</v>
          </cell>
          <cell r="IT11">
            <v>76</v>
          </cell>
          <cell r="IU11">
            <v>78.3</v>
          </cell>
          <cell r="IV11">
            <v>79</v>
          </cell>
          <cell r="IW11">
            <v>78.8</v>
          </cell>
          <cell r="IX11">
            <v>79.099999999999994</v>
          </cell>
          <cell r="IY11">
            <v>78.099999999999994</v>
          </cell>
          <cell r="IZ11">
            <v>75.7</v>
          </cell>
          <cell r="JA11">
            <v>80.400000000000006</v>
          </cell>
          <cell r="JB11">
            <v>82.7</v>
          </cell>
          <cell r="JC11">
            <v>82.2</v>
          </cell>
          <cell r="JD11">
            <v>79.900000000000006</v>
          </cell>
          <cell r="JE11">
            <v>78.8</v>
          </cell>
          <cell r="JF11">
            <v>75.900000000000006</v>
          </cell>
          <cell r="JG11">
            <v>77.5</v>
          </cell>
          <cell r="JH11">
            <v>77.8</v>
          </cell>
          <cell r="JI11">
            <v>74.8</v>
          </cell>
          <cell r="JJ11">
            <v>72.3</v>
          </cell>
          <cell r="JK11">
            <v>80.599999999999994</v>
          </cell>
          <cell r="JL11">
            <v>71.7</v>
          </cell>
          <cell r="JM11">
            <v>80</v>
          </cell>
          <cell r="JN11">
            <v>80.7</v>
          </cell>
          <cell r="JO11">
            <v>82.4</v>
          </cell>
        </row>
        <row r="12">
          <cell r="DF12">
            <v>68.8</v>
          </cell>
          <cell r="DG12">
            <v>58.2</v>
          </cell>
          <cell r="DH12">
            <v>58.8</v>
          </cell>
          <cell r="DI12">
            <v>67</v>
          </cell>
          <cell r="DJ12">
            <v>64.099999999999994</v>
          </cell>
          <cell r="DK12">
            <v>62.8</v>
          </cell>
          <cell r="DL12">
            <v>64.3</v>
          </cell>
          <cell r="DM12">
            <v>70.400000000000006</v>
          </cell>
          <cell r="DN12">
            <v>72</v>
          </cell>
          <cell r="DO12">
            <v>77.400000000000006</v>
          </cell>
          <cell r="DP12">
            <v>77.7</v>
          </cell>
          <cell r="DQ12">
            <v>78.7</v>
          </cell>
          <cell r="DR12">
            <v>72.3</v>
          </cell>
          <cell r="DS12">
            <v>65.400000000000006</v>
          </cell>
          <cell r="DT12">
            <v>63.8</v>
          </cell>
          <cell r="DU12">
            <v>60.6</v>
          </cell>
          <cell r="DV12">
            <v>64.400000000000006</v>
          </cell>
          <cell r="DW12">
            <v>62.2</v>
          </cell>
          <cell r="DX12">
            <v>63.4</v>
          </cell>
          <cell r="DY12">
            <v>68.099999999999994</v>
          </cell>
          <cell r="DZ12">
            <v>68.900000000000006</v>
          </cell>
          <cell r="EA12">
            <v>69</v>
          </cell>
          <cell r="EB12">
            <v>72.400000000000006</v>
          </cell>
          <cell r="EC12">
            <v>76.5</v>
          </cell>
          <cell r="ED12">
            <v>70.7</v>
          </cell>
          <cell r="EE12">
            <v>69.3</v>
          </cell>
          <cell r="EF12">
            <v>68.8</v>
          </cell>
          <cell r="EG12">
            <v>64.599999999999994</v>
          </cell>
          <cell r="EH12">
            <v>65.8</v>
          </cell>
          <cell r="EI12">
            <v>62.7</v>
          </cell>
          <cell r="EJ12">
            <v>64.099999999999994</v>
          </cell>
          <cell r="EK12">
            <v>65.599999999999994</v>
          </cell>
          <cell r="EL12">
            <v>69.7</v>
          </cell>
          <cell r="EM12">
            <v>73.599999999999994</v>
          </cell>
          <cell r="EN12">
            <v>75.5</v>
          </cell>
          <cell r="EO12">
            <v>77.7</v>
          </cell>
          <cell r="EP12">
            <v>69.099999999999994</v>
          </cell>
          <cell r="EQ12">
            <v>69.5</v>
          </cell>
          <cell r="ER12">
            <v>67.3</v>
          </cell>
          <cell r="ES12">
            <v>61.5</v>
          </cell>
          <cell r="ET12">
            <v>64.599999999999994</v>
          </cell>
          <cell r="EU12">
            <v>63.6</v>
          </cell>
          <cell r="EV12">
            <v>62.7</v>
          </cell>
          <cell r="EW12">
            <v>66.5</v>
          </cell>
          <cell r="EX12">
            <v>68.599999999999994</v>
          </cell>
          <cell r="EY12">
            <v>74.5</v>
          </cell>
          <cell r="EZ12">
            <v>73.599999999999994</v>
          </cell>
          <cell r="FA12">
            <v>73.400000000000006</v>
          </cell>
          <cell r="FB12">
            <v>71</v>
          </cell>
          <cell r="FC12">
            <v>70.099999999999994</v>
          </cell>
          <cell r="FD12">
            <v>68.599999999999994</v>
          </cell>
          <cell r="FE12">
            <v>69.099999999999994</v>
          </cell>
          <cell r="FF12">
            <v>68.7</v>
          </cell>
          <cell r="FG12">
            <v>63.4</v>
          </cell>
          <cell r="FH12">
            <v>61.9</v>
          </cell>
          <cell r="FI12">
            <v>64.5</v>
          </cell>
          <cell r="FJ12">
            <v>69.7</v>
          </cell>
          <cell r="FK12">
            <v>68.599999999999994</v>
          </cell>
          <cell r="FL12">
            <v>68.2</v>
          </cell>
          <cell r="FM12">
            <v>70.5</v>
          </cell>
          <cell r="FN12">
            <v>66.7</v>
          </cell>
          <cell r="FO12">
            <v>64.900000000000006</v>
          </cell>
          <cell r="FP12">
            <v>67.599999999999994</v>
          </cell>
          <cell r="FQ12">
            <v>62.8</v>
          </cell>
          <cell r="FR12">
            <v>63.2</v>
          </cell>
          <cell r="FS12">
            <v>63.4</v>
          </cell>
          <cell r="FT12">
            <v>66.599999999999994</v>
          </cell>
          <cell r="FU12">
            <v>67</v>
          </cell>
          <cell r="FV12">
            <v>68.5</v>
          </cell>
          <cell r="FW12">
            <v>71.400000000000006</v>
          </cell>
          <cell r="FX12">
            <v>72</v>
          </cell>
          <cell r="FY12">
            <v>72</v>
          </cell>
          <cell r="FZ12">
            <v>66.8</v>
          </cell>
          <cell r="GA12">
            <v>65.2</v>
          </cell>
          <cell r="GB12">
            <v>65.900000000000006</v>
          </cell>
          <cell r="GC12">
            <v>65.3</v>
          </cell>
          <cell r="GD12">
            <v>58.8</v>
          </cell>
          <cell r="GE12">
            <v>64.2</v>
          </cell>
          <cell r="GF12">
            <v>64.900000000000006</v>
          </cell>
          <cell r="GG12">
            <v>66.7</v>
          </cell>
          <cell r="GH12">
            <v>64.599999999999994</v>
          </cell>
          <cell r="GI12">
            <v>70.099999999999994</v>
          </cell>
          <cell r="GJ12">
            <v>70.5</v>
          </cell>
          <cell r="GK12">
            <v>74.099999999999994</v>
          </cell>
          <cell r="GL12">
            <v>70.7</v>
          </cell>
          <cell r="GM12">
            <v>67.099999999999994</v>
          </cell>
          <cell r="GN12">
            <v>66.5</v>
          </cell>
          <cell r="GO12">
            <v>68.8</v>
          </cell>
          <cell r="GP12">
            <v>72.400000000000006</v>
          </cell>
          <cell r="GQ12">
            <v>69.8</v>
          </cell>
          <cell r="GR12">
            <v>73.599999999999994</v>
          </cell>
          <cell r="GS12">
            <v>70.3</v>
          </cell>
          <cell r="GT12">
            <v>72</v>
          </cell>
          <cell r="GU12">
            <v>74.8</v>
          </cell>
          <cell r="GV12">
            <v>78.8</v>
          </cell>
          <cell r="GW12">
            <v>81.2</v>
          </cell>
          <cell r="GX12">
            <v>74.900000000000006</v>
          </cell>
          <cell r="GY12">
            <v>73.5</v>
          </cell>
          <cell r="GZ12">
            <v>65.5</v>
          </cell>
          <cell r="HA12">
            <v>54.1</v>
          </cell>
          <cell r="HB12">
            <v>60</v>
          </cell>
          <cell r="HC12">
            <v>71</v>
          </cell>
          <cell r="HD12">
            <v>68.599999999999994</v>
          </cell>
          <cell r="HE12">
            <v>71.7</v>
          </cell>
          <cell r="HF12">
            <v>74.400000000000006</v>
          </cell>
          <cell r="HG12">
            <v>74</v>
          </cell>
          <cell r="HH12">
            <v>74.8</v>
          </cell>
          <cell r="HI12">
            <v>73.2</v>
          </cell>
          <cell r="HJ12">
            <v>71.7</v>
          </cell>
          <cell r="HK12">
            <v>61.9</v>
          </cell>
          <cell r="HL12">
            <v>57</v>
          </cell>
          <cell r="HM12">
            <v>69.7</v>
          </cell>
          <cell r="HN12">
            <v>66.8</v>
          </cell>
          <cell r="HO12">
            <v>62.2</v>
          </cell>
          <cell r="HP12">
            <v>59.1</v>
          </cell>
          <cell r="HQ12">
            <v>61.1</v>
          </cell>
          <cell r="HR12">
            <v>60</v>
          </cell>
          <cell r="HS12">
            <v>62.7</v>
          </cell>
          <cell r="HT12">
            <v>63.2</v>
          </cell>
          <cell r="HU12">
            <v>63.3</v>
          </cell>
          <cell r="HV12">
            <v>57.6</v>
          </cell>
          <cell r="HW12">
            <v>56.3</v>
          </cell>
          <cell r="HX12">
            <v>60.7</v>
          </cell>
          <cell r="HY12">
            <v>60.8</v>
          </cell>
          <cell r="HZ12">
            <v>58.4</v>
          </cell>
          <cell r="IA12">
            <v>55.1</v>
          </cell>
          <cell r="IB12">
            <v>54.1</v>
          </cell>
          <cell r="IC12">
            <v>58</v>
          </cell>
          <cell r="ID12">
            <v>59.6</v>
          </cell>
          <cell r="IE12">
            <v>58</v>
          </cell>
          <cell r="IF12">
            <v>59.2</v>
          </cell>
          <cell r="IG12">
            <v>61.2</v>
          </cell>
          <cell r="IH12">
            <v>58.8</v>
          </cell>
          <cell r="II12">
            <v>54.5</v>
          </cell>
          <cell r="IJ12">
            <v>54.8</v>
          </cell>
          <cell r="IK12">
            <v>54.9</v>
          </cell>
          <cell r="IL12">
            <v>57.3</v>
          </cell>
          <cell r="IM12">
            <v>52.9</v>
          </cell>
          <cell r="IN12">
            <v>51.9</v>
          </cell>
          <cell r="IO12">
            <v>53</v>
          </cell>
          <cell r="IP12">
            <v>52.9</v>
          </cell>
          <cell r="IQ12">
            <v>59.1</v>
          </cell>
          <cell r="IR12">
            <v>62.3</v>
          </cell>
          <cell r="IS12">
            <v>59.8</v>
          </cell>
          <cell r="IT12">
            <v>57.3</v>
          </cell>
          <cell r="IU12">
            <v>55.9</v>
          </cell>
          <cell r="IV12">
            <v>54.3</v>
          </cell>
          <cell r="IW12">
            <v>56.6</v>
          </cell>
          <cell r="IX12">
            <v>55.9</v>
          </cell>
          <cell r="IY12">
            <v>56.1</v>
          </cell>
          <cell r="IZ12">
            <v>60.1</v>
          </cell>
          <cell r="JA12">
            <v>61</v>
          </cell>
          <cell r="JB12">
            <v>53</v>
          </cell>
          <cell r="JC12">
            <v>50.9</v>
          </cell>
          <cell r="JD12">
            <v>53.3</v>
          </cell>
          <cell r="JE12">
            <v>53.6</v>
          </cell>
          <cell r="JF12">
            <v>53.4</v>
          </cell>
          <cell r="JG12">
            <v>52.6</v>
          </cell>
          <cell r="JH12">
            <v>55.4</v>
          </cell>
          <cell r="JI12">
            <v>56.4</v>
          </cell>
          <cell r="JJ12">
            <v>56.6</v>
          </cell>
          <cell r="JK12">
            <v>53</v>
          </cell>
          <cell r="JL12">
            <v>51.2</v>
          </cell>
          <cell r="JM12">
            <v>59.3</v>
          </cell>
          <cell r="JN12">
            <v>61.9</v>
          </cell>
          <cell r="JO12">
            <v>63</v>
          </cell>
        </row>
        <row r="14">
          <cell r="DF14">
            <v>81</v>
          </cell>
          <cell r="DG14">
            <v>83.7</v>
          </cell>
          <cell r="DH14">
            <v>83.9</v>
          </cell>
          <cell r="DI14">
            <v>83.2</v>
          </cell>
          <cell r="DJ14">
            <v>83.1</v>
          </cell>
          <cell r="DK14">
            <v>81.7</v>
          </cell>
          <cell r="DL14">
            <v>81.7</v>
          </cell>
          <cell r="DM14">
            <v>82.6</v>
          </cell>
          <cell r="DN14">
            <v>81</v>
          </cell>
          <cell r="DO14">
            <v>82</v>
          </cell>
          <cell r="DP14">
            <v>82.8</v>
          </cell>
          <cell r="DQ14">
            <v>80.2</v>
          </cell>
          <cell r="DR14">
            <v>81.400000000000006</v>
          </cell>
          <cell r="DS14">
            <v>80.3</v>
          </cell>
          <cell r="DT14">
            <v>81.3</v>
          </cell>
          <cell r="DU14">
            <v>81.8</v>
          </cell>
          <cell r="DV14">
            <v>81.3</v>
          </cell>
          <cell r="DW14">
            <v>80.7</v>
          </cell>
          <cell r="DX14">
            <v>82.1</v>
          </cell>
          <cell r="DY14">
            <v>82.6</v>
          </cell>
          <cell r="DZ14">
            <v>82.9</v>
          </cell>
          <cell r="EA14">
            <v>82.9</v>
          </cell>
          <cell r="EB14">
            <v>82.4</v>
          </cell>
          <cell r="EC14">
            <v>79.5</v>
          </cell>
          <cell r="ED14">
            <v>81.3</v>
          </cell>
          <cell r="EE14">
            <v>81.8</v>
          </cell>
          <cell r="EF14">
            <v>82</v>
          </cell>
          <cell r="EG14">
            <v>80.2</v>
          </cell>
          <cell r="EH14">
            <v>81</v>
          </cell>
          <cell r="EI14">
            <v>80.599999999999994</v>
          </cell>
          <cell r="EJ14">
            <v>81.3</v>
          </cell>
          <cell r="EK14">
            <v>81.3</v>
          </cell>
          <cell r="EL14">
            <v>82.1</v>
          </cell>
          <cell r="EM14">
            <v>82.6</v>
          </cell>
          <cell r="EN14">
            <v>82.5</v>
          </cell>
          <cell r="EO14">
            <v>80.099999999999994</v>
          </cell>
          <cell r="EP14">
            <v>79.900000000000006</v>
          </cell>
          <cell r="EQ14">
            <v>80.3</v>
          </cell>
          <cell r="ER14">
            <v>82</v>
          </cell>
          <cell r="ES14">
            <v>81.5</v>
          </cell>
          <cell r="ET14">
            <v>81.3</v>
          </cell>
          <cell r="EU14">
            <v>79</v>
          </cell>
          <cell r="EV14">
            <v>78.7</v>
          </cell>
          <cell r="EW14">
            <v>77.5</v>
          </cell>
          <cell r="EX14">
            <v>77.7</v>
          </cell>
          <cell r="EY14">
            <v>78.400000000000006</v>
          </cell>
          <cell r="EZ14">
            <v>78.7</v>
          </cell>
          <cell r="FA14">
            <v>76.5</v>
          </cell>
          <cell r="FB14">
            <v>76.5</v>
          </cell>
          <cell r="FC14">
            <v>78.7</v>
          </cell>
          <cell r="FD14">
            <v>79.3</v>
          </cell>
          <cell r="FE14">
            <v>78.400000000000006</v>
          </cell>
          <cell r="FF14">
            <v>78.7</v>
          </cell>
          <cell r="FG14">
            <v>79.8</v>
          </cell>
          <cell r="FH14">
            <v>79.3</v>
          </cell>
          <cell r="FI14">
            <v>80.2</v>
          </cell>
          <cell r="FJ14">
            <v>79.8</v>
          </cell>
          <cell r="FK14">
            <v>80.900000000000006</v>
          </cell>
          <cell r="FL14">
            <v>80.7</v>
          </cell>
          <cell r="FM14">
            <v>75.8</v>
          </cell>
          <cell r="FN14">
            <v>78.2</v>
          </cell>
          <cell r="FO14">
            <v>80.900000000000006</v>
          </cell>
          <cell r="FP14">
            <v>81.900000000000006</v>
          </cell>
          <cell r="FQ14">
            <v>80.3</v>
          </cell>
          <cell r="FR14">
            <v>80.5</v>
          </cell>
          <cell r="FS14">
            <v>80.2</v>
          </cell>
          <cell r="FT14">
            <v>79.900000000000006</v>
          </cell>
          <cell r="FU14">
            <v>81.3</v>
          </cell>
          <cell r="FV14">
            <v>82.8</v>
          </cell>
          <cell r="FW14">
            <v>84.2</v>
          </cell>
          <cell r="FX14">
            <v>83.4</v>
          </cell>
          <cell r="FY14">
            <v>80.400000000000006</v>
          </cell>
          <cell r="FZ14">
            <v>81.2</v>
          </cell>
          <cell r="GA14">
            <v>83.4</v>
          </cell>
          <cell r="GB14">
            <v>84.1</v>
          </cell>
          <cell r="GC14">
            <v>84.2</v>
          </cell>
          <cell r="GD14">
            <v>83.1</v>
          </cell>
          <cell r="GE14">
            <v>83.3</v>
          </cell>
          <cell r="GF14">
            <v>83.4</v>
          </cell>
          <cell r="GG14">
            <v>83.7</v>
          </cell>
          <cell r="GH14">
            <v>84.3</v>
          </cell>
          <cell r="GI14">
            <v>84.2</v>
          </cell>
          <cell r="GJ14">
            <v>82.2</v>
          </cell>
          <cell r="GK14">
            <v>78.900000000000006</v>
          </cell>
          <cell r="GL14">
            <v>81.8</v>
          </cell>
          <cell r="GM14">
            <v>82.4</v>
          </cell>
          <cell r="GN14">
            <v>82.5</v>
          </cell>
          <cell r="GO14">
            <v>82.3</v>
          </cell>
          <cell r="GP14">
            <v>82.4</v>
          </cell>
          <cell r="GQ14">
            <v>80.8</v>
          </cell>
          <cell r="GR14">
            <v>80.3</v>
          </cell>
          <cell r="GS14">
            <v>81.2</v>
          </cell>
          <cell r="GT14">
            <v>81.8</v>
          </cell>
          <cell r="GU14">
            <v>82.8</v>
          </cell>
          <cell r="GV14">
            <v>83.9</v>
          </cell>
          <cell r="GW14">
            <v>80.099999999999994</v>
          </cell>
          <cell r="GX14">
            <v>81.7</v>
          </cell>
          <cell r="GY14">
            <v>83.4</v>
          </cell>
          <cell r="GZ14">
            <v>79.099999999999994</v>
          </cell>
          <cell r="HA14">
            <v>72.8</v>
          </cell>
          <cell r="HB14">
            <v>75.8</v>
          </cell>
          <cell r="HC14">
            <v>80.5</v>
          </cell>
          <cell r="HD14">
            <v>83.6</v>
          </cell>
          <cell r="HE14">
            <v>86</v>
          </cell>
          <cell r="HF14">
            <v>87.9</v>
          </cell>
          <cell r="HG14">
            <v>88.7</v>
          </cell>
          <cell r="HH14">
            <v>88.7</v>
          </cell>
          <cell r="HI14">
            <v>86.9</v>
          </cell>
          <cell r="HJ14">
            <v>87.3</v>
          </cell>
          <cell r="HK14">
            <v>87.8</v>
          </cell>
          <cell r="HL14">
            <v>87.7</v>
          </cell>
          <cell r="HM14">
            <v>86.9</v>
          </cell>
          <cell r="HN14">
            <v>87.4</v>
          </cell>
          <cell r="HO14">
            <v>86.7</v>
          </cell>
          <cell r="HP14">
            <v>87.7</v>
          </cell>
          <cell r="HQ14">
            <v>88.7</v>
          </cell>
          <cell r="HR14">
            <v>88.4</v>
          </cell>
          <cell r="HS14">
            <v>87.2</v>
          </cell>
          <cell r="HT14">
            <v>87.9</v>
          </cell>
          <cell r="HU14">
            <v>84.1</v>
          </cell>
          <cell r="HV14">
            <v>84</v>
          </cell>
          <cell r="HW14">
            <v>86.5</v>
          </cell>
          <cell r="HX14">
            <v>85.1</v>
          </cell>
          <cell r="HY14">
            <v>83</v>
          </cell>
          <cell r="HZ14">
            <v>84.1</v>
          </cell>
          <cell r="IA14">
            <v>85.6</v>
          </cell>
          <cell r="IB14">
            <v>86.2</v>
          </cell>
          <cell r="IC14">
            <v>85.7</v>
          </cell>
          <cell r="ID14">
            <v>85.4</v>
          </cell>
          <cell r="IE14">
            <v>82.1</v>
          </cell>
          <cell r="IF14">
            <v>79.8</v>
          </cell>
          <cell r="IG14">
            <v>79</v>
          </cell>
          <cell r="IH14">
            <v>82.5</v>
          </cell>
          <cell r="II14">
            <v>82.2</v>
          </cell>
          <cell r="IJ14">
            <v>83.3</v>
          </cell>
          <cell r="IK14">
            <v>83.3</v>
          </cell>
          <cell r="IL14">
            <v>82.4</v>
          </cell>
          <cell r="IM14">
            <v>81</v>
          </cell>
          <cell r="IN14">
            <v>81.2</v>
          </cell>
          <cell r="IO14">
            <v>82.1</v>
          </cell>
          <cell r="IP14">
            <v>82.4</v>
          </cell>
          <cell r="IQ14">
            <v>83.2</v>
          </cell>
          <cell r="IR14">
            <v>85.1</v>
          </cell>
          <cell r="IS14">
            <v>81.8</v>
          </cell>
          <cell r="IT14">
            <v>72.599999999999994</v>
          </cell>
          <cell r="IU14">
            <v>77.099999999999994</v>
          </cell>
          <cell r="IV14">
            <v>78.3</v>
          </cell>
          <cell r="IW14">
            <v>77.2</v>
          </cell>
          <cell r="IX14">
            <v>75.400000000000006</v>
          </cell>
          <cell r="IY14">
            <v>84.8</v>
          </cell>
          <cell r="IZ14">
            <v>80</v>
          </cell>
          <cell r="JA14">
            <v>86</v>
          </cell>
          <cell r="JB14">
            <v>86.3</v>
          </cell>
          <cell r="JC14">
            <v>86.5</v>
          </cell>
          <cell r="JD14">
            <v>86</v>
          </cell>
          <cell r="JE14">
            <v>78.900000000000006</v>
          </cell>
          <cell r="JF14">
            <v>84.1</v>
          </cell>
          <cell r="JG14">
            <v>85.4</v>
          </cell>
          <cell r="JH14">
            <v>85.9</v>
          </cell>
          <cell r="JI14">
            <v>85.5</v>
          </cell>
          <cell r="JJ14">
            <v>84.7</v>
          </cell>
          <cell r="JK14">
            <v>85.4</v>
          </cell>
          <cell r="JL14">
            <v>82.7</v>
          </cell>
          <cell r="JM14">
            <v>85.4</v>
          </cell>
          <cell r="JN14">
            <v>85</v>
          </cell>
          <cell r="JO14">
            <v>85.2</v>
          </cell>
        </row>
        <row r="15">
          <cell r="DF15">
            <v>76.400000000000006</v>
          </cell>
          <cell r="DG15">
            <v>82.8</v>
          </cell>
          <cell r="DH15">
            <v>83.3</v>
          </cell>
          <cell r="DI15">
            <v>83.1</v>
          </cell>
          <cell r="DJ15">
            <v>83.2</v>
          </cell>
          <cell r="DK15">
            <v>81.599999999999994</v>
          </cell>
          <cell r="DL15">
            <v>82.2</v>
          </cell>
          <cell r="DM15">
            <v>84.1</v>
          </cell>
          <cell r="DN15">
            <v>84.4</v>
          </cell>
          <cell r="DO15">
            <v>85.3</v>
          </cell>
          <cell r="DP15">
            <v>84.9</v>
          </cell>
          <cell r="DQ15">
            <v>82.3</v>
          </cell>
          <cell r="DR15">
            <v>85.2</v>
          </cell>
          <cell r="DS15">
            <v>87.2</v>
          </cell>
          <cell r="DT15">
            <v>87.6</v>
          </cell>
          <cell r="DU15">
            <v>86.9</v>
          </cell>
          <cell r="DV15">
            <v>86.6</v>
          </cell>
          <cell r="DW15">
            <v>84.5</v>
          </cell>
          <cell r="DX15">
            <v>85.5</v>
          </cell>
          <cell r="DY15">
            <v>85.9</v>
          </cell>
          <cell r="DZ15">
            <v>85.9</v>
          </cell>
          <cell r="EA15">
            <v>86.5</v>
          </cell>
          <cell r="EB15">
            <v>86.1</v>
          </cell>
          <cell r="EC15">
            <v>81</v>
          </cell>
          <cell r="ED15">
            <v>85.8</v>
          </cell>
          <cell r="EE15">
            <v>86.2</v>
          </cell>
          <cell r="EF15">
            <v>84.9</v>
          </cell>
          <cell r="EG15">
            <v>85.9</v>
          </cell>
          <cell r="EH15">
            <v>86.6</v>
          </cell>
          <cell r="EI15">
            <v>83.9</v>
          </cell>
          <cell r="EJ15">
            <v>87.5</v>
          </cell>
          <cell r="EK15">
            <v>87.6</v>
          </cell>
          <cell r="EL15">
            <v>86.9</v>
          </cell>
          <cell r="EM15">
            <v>88</v>
          </cell>
          <cell r="EN15">
            <v>87.1</v>
          </cell>
          <cell r="EO15">
            <v>84</v>
          </cell>
          <cell r="EP15">
            <v>84.8</v>
          </cell>
          <cell r="EQ15">
            <v>83.5</v>
          </cell>
          <cell r="ER15">
            <v>85.5</v>
          </cell>
          <cell r="ES15">
            <v>85.6</v>
          </cell>
          <cell r="ET15">
            <v>86.1</v>
          </cell>
          <cell r="EU15">
            <v>82.6</v>
          </cell>
          <cell r="EV15">
            <v>82.6</v>
          </cell>
          <cell r="EW15">
            <v>83.6</v>
          </cell>
          <cell r="EX15">
            <v>82.7</v>
          </cell>
          <cell r="EY15">
            <v>83.7</v>
          </cell>
          <cell r="EZ15">
            <v>83</v>
          </cell>
          <cell r="FA15">
            <v>77</v>
          </cell>
          <cell r="FB15">
            <v>78.3</v>
          </cell>
          <cell r="FC15">
            <v>81.3</v>
          </cell>
          <cell r="FD15">
            <v>82.9</v>
          </cell>
          <cell r="FE15">
            <v>82.7</v>
          </cell>
          <cell r="FF15">
            <v>82.7</v>
          </cell>
          <cell r="FG15">
            <v>83</v>
          </cell>
          <cell r="FH15">
            <v>81.900000000000006</v>
          </cell>
          <cell r="FI15">
            <v>84.3</v>
          </cell>
          <cell r="FJ15">
            <v>83.5</v>
          </cell>
          <cell r="FK15">
            <v>84.2</v>
          </cell>
          <cell r="FL15">
            <v>84.2</v>
          </cell>
          <cell r="FM15">
            <v>81.3</v>
          </cell>
          <cell r="FN15">
            <v>81.2</v>
          </cell>
          <cell r="FO15">
            <v>84</v>
          </cell>
          <cell r="FP15">
            <v>83.7</v>
          </cell>
          <cell r="FQ15">
            <v>82.7</v>
          </cell>
          <cell r="FR15">
            <v>84.3</v>
          </cell>
          <cell r="FS15">
            <v>83.2</v>
          </cell>
          <cell r="FT15">
            <v>82.9</v>
          </cell>
          <cell r="FU15">
            <v>84.5</v>
          </cell>
          <cell r="FV15">
            <v>84.3</v>
          </cell>
          <cell r="FW15">
            <v>84.2</v>
          </cell>
          <cell r="FX15">
            <v>83.3</v>
          </cell>
          <cell r="FY15">
            <v>78.400000000000006</v>
          </cell>
          <cell r="FZ15">
            <v>82.9</v>
          </cell>
          <cell r="GA15">
            <v>82.5</v>
          </cell>
          <cell r="GB15">
            <v>83.9</v>
          </cell>
          <cell r="GC15">
            <v>83.6</v>
          </cell>
          <cell r="GD15">
            <v>83.2</v>
          </cell>
          <cell r="GE15">
            <v>80.900000000000006</v>
          </cell>
          <cell r="GF15">
            <v>79.8</v>
          </cell>
          <cell r="GG15">
            <v>83.6</v>
          </cell>
          <cell r="GH15">
            <v>82.5</v>
          </cell>
          <cell r="GI15">
            <v>83.6</v>
          </cell>
          <cell r="GJ15">
            <v>82.7</v>
          </cell>
          <cell r="GK15">
            <v>80.400000000000006</v>
          </cell>
          <cell r="GL15">
            <v>81.5</v>
          </cell>
          <cell r="GM15">
            <v>81.099999999999994</v>
          </cell>
          <cell r="GN15">
            <v>81.3</v>
          </cell>
          <cell r="GO15">
            <v>82.2</v>
          </cell>
          <cell r="GP15">
            <v>82.8</v>
          </cell>
          <cell r="GQ15">
            <v>79.599999999999994</v>
          </cell>
          <cell r="GR15">
            <v>82</v>
          </cell>
          <cell r="GS15">
            <v>83.7</v>
          </cell>
          <cell r="GT15">
            <v>83.3</v>
          </cell>
          <cell r="GU15">
            <v>83.9</v>
          </cell>
          <cell r="GV15">
            <v>83.9</v>
          </cell>
          <cell r="GW15">
            <v>80.7</v>
          </cell>
          <cell r="GX15">
            <v>81.599999999999994</v>
          </cell>
          <cell r="GY15">
            <v>83.5</v>
          </cell>
          <cell r="GZ15">
            <v>79.599999999999994</v>
          </cell>
          <cell r="HA15">
            <v>71</v>
          </cell>
          <cell r="HB15">
            <v>71.099999999999994</v>
          </cell>
          <cell r="HC15">
            <v>69.8</v>
          </cell>
          <cell r="HD15">
            <v>75.3</v>
          </cell>
          <cell r="HE15">
            <v>82.7</v>
          </cell>
          <cell r="HF15">
            <v>82.9</v>
          </cell>
          <cell r="HG15">
            <v>86.7</v>
          </cell>
          <cell r="HH15">
            <v>85.3</v>
          </cell>
          <cell r="HI15">
            <v>79.8</v>
          </cell>
          <cell r="HJ15">
            <v>84.3</v>
          </cell>
          <cell r="HK15">
            <v>83.3</v>
          </cell>
          <cell r="HL15">
            <v>86.2</v>
          </cell>
          <cell r="HM15">
            <v>83.7</v>
          </cell>
          <cell r="HN15">
            <v>81.3</v>
          </cell>
          <cell r="HO15">
            <v>79.8</v>
          </cell>
          <cell r="HP15">
            <v>82.9</v>
          </cell>
          <cell r="HQ15">
            <v>83.5</v>
          </cell>
          <cell r="HR15">
            <v>85</v>
          </cell>
          <cell r="HS15">
            <v>86.4</v>
          </cell>
          <cell r="HT15">
            <v>85.3</v>
          </cell>
          <cell r="HU15">
            <v>74.400000000000006</v>
          </cell>
          <cell r="HV15">
            <v>78.7</v>
          </cell>
          <cell r="HW15">
            <v>81.8</v>
          </cell>
          <cell r="HX15">
            <v>83.8</v>
          </cell>
          <cell r="HY15">
            <v>83</v>
          </cell>
          <cell r="HZ15">
            <v>80.7</v>
          </cell>
          <cell r="IA15">
            <v>79.7</v>
          </cell>
          <cell r="IB15">
            <v>84.7</v>
          </cell>
          <cell r="IC15">
            <v>83.9</v>
          </cell>
          <cell r="ID15">
            <v>84.2</v>
          </cell>
          <cell r="IE15">
            <v>83.8</v>
          </cell>
          <cell r="IF15">
            <v>86.2</v>
          </cell>
          <cell r="IG15">
            <v>74.8</v>
          </cell>
          <cell r="IH15">
            <v>78.400000000000006</v>
          </cell>
          <cell r="II15">
            <v>80.5</v>
          </cell>
          <cell r="IJ15">
            <v>76.8</v>
          </cell>
          <cell r="IK15">
            <v>78.3</v>
          </cell>
          <cell r="IL15">
            <v>81.5</v>
          </cell>
          <cell r="IM15">
            <v>80.400000000000006</v>
          </cell>
          <cell r="IN15">
            <v>77.3</v>
          </cell>
          <cell r="IO15">
            <v>81.2</v>
          </cell>
          <cell r="IP15">
            <v>85.4</v>
          </cell>
          <cell r="IQ15">
            <v>86</v>
          </cell>
          <cell r="IR15">
            <v>86.6</v>
          </cell>
          <cell r="IS15">
            <v>80.7</v>
          </cell>
          <cell r="IT15">
            <v>81.099999999999994</v>
          </cell>
          <cell r="IU15">
            <v>78.3</v>
          </cell>
          <cell r="IV15">
            <v>83.1</v>
          </cell>
          <cell r="IW15">
            <v>85.2</v>
          </cell>
          <cell r="IX15">
            <v>81.5</v>
          </cell>
          <cell r="IY15">
            <v>79.8</v>
          </cell>
          <cell r="IZ15">
            <v>80.400000000000006</v>
          </cell>
          <cell r="JA15">
            <v>81.3</v>
          </cell>
          <cell r="JB15">
            <v>83</v>
          </cell>
          <cell r="JC15">
            <v>80.5</v>
          </cell>
          <cell r="JD15">
            <v>80.400000000000006</v>
          </cell>
          <cell r="JE15">
            <v>69</v>
          </cell>
          <cell r="JF15">
            <v>66.099999999999994</v>
          </cell>
          <cell r="JG15">
            <v>73.8</v>
          </cell>
          <cell r="JH15">
            <v>76.400000000000006</v>
          </cell>
          <cell r="JI15">
            <v>79.5</v>
          </cell>
          <cell r="JJ15">
            <v>78.099999999999994</v>
          </cell>
          <cell r="JK15">
            <v>79.099999999999994</v>
          </cell>
          <cell r="JL15">
            <v>78.8</v>
          </cell>
          <cell r="JM15">
            <v>76.8</v>
          </cell>
          <cell r="JN15">
            <v>76.900000000000006</v>
          </cell>
          <cell r="JO15">
            <v>76</v>
          </cell>
        </row>
        <row r="16">
          <cell r="DF16">
            <v>78.7</v>
          </cell>
          <cell r="DG16">
            <v>83.5</v>
          </cell>
          <cell r="DH16">
            <v>85.6</v>
          </cell>
          <cell r="DI16">
            <v>86</v>
          </cell>
          <cell r="DJ16">
            <v>82.6</v>
          </cell>
          <cell r="DK16">
            <v>78.2</v>
          </cell>
          <cell r="DL16">
            <v>82.8</v>
          </cell>
          <cell r="DM16">
            <v>86.5</v>
          </cell>
          <cell r="DN16">
            <v>87.3</v>
          </cell>
          <cell r="DO16">
            <v>85.6</v>
          </cell>
          <cell r="DP16">
            <v>86</v>
          </cell>
          <cell r="DQ16">
            <v>78.8</v>
          </cell>
          <cell r="DR16">
            <v>79</v>
          </cell>
          <cell r="DS16">
            <v>84.8</v>
          </cell>
          <cell r="DT16">
            <v>87.3</v>
          </cell>
          <cell r="DU16">
            <v>88.7</v>
          </cell>
          <cell r="DV16">
            <v>83.9</v>
          </cell>
          <cell r="DW16">
            <v>81.7</v>
          </cell>
          <cell r="DX16">
            <v>84.1</v>
          </cell>
          <cell r="DY16">
            <v>87.3</v>
          </cell>
          <cell r="DZ16">
            <v>83.8</v>
          </cell>
          <cell r="EA16">
            <v>85.7</v>
          </cell>
          <cell r="EB16">
            <v>84.9</v>
          </cell>
          <cell r="EC16">
            <v>80.599999999999994</v>
          </cell>
          <cell r="ED16">
            <v>77.5</v>
          </cell>
          <cell r="EE16">
            <v>84</v>
          </cell>
          <cell r="EF16">
            <v>87.3</v>
          </cell>
          <cell r="EG16">
            <v>87.5</v>
          </cell>
          <cell r="EH16">
            <v>83.1</v>
          </cell>
          <cell r="EI16">
            <v>80.5</v>
          </cell>
          <cell r="EJ16">
            <v>83.9</v>
          </cell>
          <cell r="EK16">
            <v>85.8</v>
          </cell>
          <cell r="EL16">
            <v>86.7</v>
          </cell>
          <cell r="EM16">
            <v>85.9</v>
          </cell>
          <cell r="EN16">
            <v>85.8</v>
          </cell>
          <cell r="EO16">
            <v>71.099999999999994</v>
          </cell>
          <cell r="EP16">
            <v>79.8</v>
          </cell>
          <cell r="EQ16">
            <v>81.900000000000006</v>
          </cell>
          <cell r="ER16">
            <v>86.2</v>
          </cell>
          <cell r="ES16">
            <v>83.7</v>
          </cell>
          <cell r="ET16">
            <v>79.3</v>
          </cell>
          <cell r="EU16">
            <v>78.2</v>
          </cell>
          <cell r="EV16">
            <v>83.1</v>
          </cell>
          <cell r="EW16">
            <v>84.4</v>
          </cell>
          <cell r="EX16">
            <v>84.2</v>
          </cell>
          <cell r="EY16">
            <v>83.1</v>
          </cell>
          <cell r="EZ16">
            <v>81.900000000000006</v>
          </cell>
          <cell r="FA16">
            <v>74.099999999999994</v>
          </cell>
          <cell r="FB16">
            <v>78.8</v>
          </cell>
          <cell r="FC16">
            <v>83.8</v>
          </cell>
          <cell r="FD16">
            <v>84.4</v>
          </cell>
          <cell r="FE16">
            <v>83.5</v>
          </cell>
          <cell r="FF16">
            <v>80.599999999999994</v>
          </cell>
          <cell r="FG16">
            <v>79.7</v>
          </cell>
          <cell r="FH16">
            <v>81.7</v>
          </cell>
          <cell r="FI16">
            <v>84</v>
          </cell>
          <cell r="FJ16">
            <v>82.7</v>
          </cell>
          <cell r="FK16">
            <v>83.6</v>
          </cell>
          <cell r="FL16">
            <v>83.2</v>
          </cell>
          <cell r="FM16">
            <v>77.3</v>
          </cell>
          <cell r="FN16">
            <v>80.2</v>
          </cell>
          <cell r="FO16">
            <v>81.900000000000006</v>
          </cell>
          <cell r="FP16">
            <v>84.7</v>
          </cell>
          <cell r="FQ16">
            <v>86.1</v>
          </cell>
          <cell r="FR16">
            <v>86.1</v>
          </cell>
          <cell r="FS16">
            <v>82.4</v>
          </cell>
          <cell r="FT16">
            <v>85.6</v>
          </cell>
          <cell r="FU16">
            <v>86.7</v>
          </cell>
          <cell r="FV16">
            <v>84.7</v>
          </cell>
          <cell r="FW16">
            <v>86.1</v>
          </cell>
          <cell r="FX16">
            <v>84.4</v>
          </cell>
          <cell r="FY16">
            <v>79.400000000000006</v>
          </cell>
          <cell r="FZ16">
            <v>82.3</v>
          </cell>
          <cell r="GA16">
            <v>82.8</v>
          </cell>
          <cell r="GB16">
            <v>86</v>
          </cell>
          <cell r="GC16">
            <v>84.9</v>
          </cell>
          <cell r="GD16">
            <v>81.3</v>
          </cell>
          <cell r="GE16">
            <v>81.099999999999994</v>
          </cell>
          <cell r="GF16">
            <v>83.1</v>
          </cell>
          <cell r="GG16">
            <v>85.2</v>
          </cell>
          <cell r="GH16">
            <v>86.6</v>
          </cell>
          <cell r="GI16">
            <v>86</v>
          </cell>
          <cell r="GJ16">
            <v>86.3</v>
          </cell>
          <cell r="GK16">
            <v>80</v>
          </cell>
          <cell r="GL16">
            <v>81.7</v>
          </cell>
          <cell r="GM16">
            <v>84.6</v>
          </cell>
          <cell r="GN16">
            <v>85.5</v>
          </cell>
          <cell r="GO16">
            <v>84.5</v>
          </cell>
          <cell r="GP16">
            <v>83.5</v>
          </cell>
          <cell r="GQ16">
            <v>81.400000000000006</v>
          </cell>
          <cell r="GR16">
            <v>86.9</v>
          </cell>
          <cell r="GS16">
            <v>86.9</v>
          </cell>
          <cell r="GT16">
            <v>86.8</v>
          </cell>
          <cell r="GU16">
            <v>87.5</v>
          </cell>
          <cell r="GV16">
            <v>90</v>
          </cell>
          <cell r="GW16">
            <v>77.099999999999994</v>
          </cell>
          <cell r="GX16">
            <v>80.8</v>
          </cell>
          <cell r="GY16">
            <v>85.5</v>
          </cell>
          <cell r="GZ16">
            <v>77.7</v>
          </cell>
          <cell r="HA16">
            <v>53.7</v>
          </cell>
          <cell r="HB16">
            <v>61.1</v>
          </cell>
          <cell r="HC16">
            <v>61.7</v>
          </cell>
          <cell r="HD16">
            <v>73.099999999999994</v>
          </cell>
          <cell r="HE16">
            <v>79.099999999999994</v>
          </cell>
          <cell r="HF16">
            <v>86.4</v>
          </cell>
          <cell r="HG16">
            <v>91.1</v>
          </cell>
          <cell r="HH16">
            <v>88.9</v>
          </cell>
          <cell r="HI16">
            <v>82.1</v>
          </cell>
          <cell r="HJ16">
            <v>86</v>
          </cell>
          <cell r="HK16">
            <v>86.3</v>
          </cell>
          <cell r="HL16">
            <v>84.4</v>
          </cell>
          <cell r="HM16">
            <v>77.599999999999994</v>
          </cell>
          <cell r="HN16">
            <v>77.900000000000006</v>
          </cell>
          <cell r="HO16">
            <v>83.2</v>
          </cell>
          <cell r="HP16">
            <v>87.8</v>
          </cell>
          <cell r="HQ16">
            <v>90.4</v>
          </cell>
          <cell r="HR16">
            <v>91.4</v>
          </cell>
          <cell r="HS16">
            <v>90.8</v>
          </cell>
          <cell r="HT16">
            <v>89</v>
          </cell>
          <cell r="HU16">
            <v>85</v>
          </cell>
          <cell r="HV16">
            <v>82.3</v>
          </cell>
          <cell r="HW16">
            <v>86.6</v>
          </cell>
          <cell r="HX16">
            <v>87.4</v>
          </cell>
          <cell r="HY16">
            <v>85.8</v>
          </cell>
          <cell r="HZ16">
            <v>87.2</v>
          </cell>
          <cell r="IA16">
            <v>87.5</v>
          </cell>
          <cell r="IB16">
            <v>87.9</v>
          </cell>
          <cell r="IC16">
            <v>90.2</v>
          </cell>
          <cell r="ID16">
            <v>90.1</v>
          </cell>
          <cell r="IE16">
            <v>89.9</v>
          </cell>
          <cell r="IF16">
            <v>88.1</v>
          </cell>
          <cell r="IG16">
            <v>80.900000000000006</v>
          </cell>
          <cell r="IH16">
            <v>86.1</v>
          </cell>
          <cell r="II16">
            <v>86.8</v>
          </cell>
          <cell r="IJ16">
            <v>88.8</v>
          </cell>
          <cell r="IK16">
            <v>87.9</v>
          </cell>
          <cell r="IL16">
            <v>88</v>
          </cell>
          <cell r="IM16">
            <v>86.4</v>
          </cell>
          <cell r="IN16">
            <v>87.1</v>
          </cell>
          <cell r="IO16">
            <v>87.7</v>
          </cell>
          <cell r="IP16">
            <v>86.8</v>
          </cell>
          <cell r="IQ16">
            <v>87.8</v>
          </cell>
          <cell r="IR16">
            <v>86.1</v>
          </cell>
          <cell r="IS16">
            <v>80.8</v>
          </cell>
          <cell r="IT16">
            <v>80.7</v>
          </cell>
          <cell r="IU16">
            <v>85.1</v>
          </cell>
          <cell r="IV16">
            <v>86.4</v>
          </cell>
          <cell r="IW16">
            <v>86.8</v>
          </cell>
          <cell r="IX16">
            <v>83.7</v>
          </cell>
          <cell r="IY16">
            <v>86.3</v>
          </cell>
          <cell r="IZ16">
            <v>85.6</v>
          </cell>
          <cell r="JA16">
            <v>81.8</v>
          </cell>
          <cell r="JB16">
            <v>88.1</v>
          </cell>
          <cell r="JC16">
            <v>87.3</v>
          </cell>
          <cell r="JD16">
            <v>86.7</v>
          </cell>
          <cell r="JE16">
            <v>82</v>
          </cell>
          <cell r="JF16">
            <v>82.2</v>
          </cell>
          <cell r="JG16">
            <v>85.4</v>
          </cell>
          <cell r="JH16">
            <v>85.8</v>
          </cell>
          <cell r="JI16">
            <v>85.7</v>
          </cell>
          <cell r="JJ16">
            <v>81.900000000000006</v>
          </cell>
          <cell r="JK16">
            <v>81.599999999999994</v>
          </cell>
          <cell r="JL16">
            <v>85.4</v>
          </cell>
          <cell r="JM16">
            <v>86.3</v>
          </cell>
          <cell r="JN16">
            <v>86.5</v>
          </cell>
          <cell r="JO16">
            <v>86.4</v>
          </cell>
        </row>
        <row r="17">
          <cell r="DF17">
            <v>80.900000000000006</v>
          </cell>
          <cell r="DG17">
            <v>81.900000000000006</v>
          </cell>
          <cell r="DH17">
            <v>83.8</v>
          </cell>
          <cell r="DI17">
            <v>82</v>
          </cell>
          <cell r="DJ17">
            <v>84</v>
          </cell>
          <cell r="DK17">
            <v>84.1</v>
          </cell>
          <cell r="DL17">
            <v>85</v>
          </cell>
          <cell r="DM17">
            <v>84.6</v>
          </cell>
          <cell r="DN17">
            <v>82.5</v>
          </cell>
          <cell r="DO17">
            <v>83.3</v>
          </cell>
          <cell r="DP17">
            <v>83.2</v>
          </cell>
          <cell r="DQ17">
            <v>84</v>
          </cell>
          <cell r="DR17">
            <v>84.7</v>
          </cell>
          <cell r="DS17">
            <v>84.6</v>
          </cell>
          <cell r="DT17">
            <v>85.9</v>
          </cell>
          <cell r="DU17">
            <v>84</v>
          </cell>
          <cell r="DV17">
            <v>84.5</v>
          </cell>
          <cell r="DW17">
            <v>84.9</v>
          </cell>
          <cell r="DX17">
            <v>85.9</v>
          </cell>
          <cell r="DY17">
            <v>86.3</v>
          </cell>
          <cell r="DZ17">
            <v>85</v>
          </cell>
          <cell r="EA17">
            <v>86.6</v>
          </cell>
          <cell r="EB17">
            <v>86.8</v>
          </cell>
          <cell r="EC17">
            <v>87.4</v>
          </cell>
          <cell r="ED17">
            <v>85.9</v>
          </cell>
          <cell r="EE17">
            <v>84.6</v>
          </cell>
          <cell r="EF17">
            <v>85.5</v>
          </cell>
          <cell r="EG17">
            <v>84.7</v>
          </cell>
          <cell r="EH17">
            <v>83.6</v>
          </cell>
          <cell r="EI17">
            <v>82.9</v>
          </cell>
          <cell r="EJ17">
            <v>83.5</v>
          </cell>
          <cell r="EK17">
            <v>83.3</v>
          </cell>
          <cell r="EL17">
            <v>85.6</v>
          </cell>
          <cell r="EM17">
            <v>84.4</v>
          </cell>
          <cell r="EN17">
            <v>85.1</v>
          </cell>
          <cell r="EO17">
            <v>83.9</v>
          </cell>
          <cell r="EP17">
            <v>83</v>
          </cell>
          <cell r="EQ17">
            <v>84.4</v>
          </cell>
          <cell r="ER17">
            <v>85.5</v>
          </cell>
          <cell r="ES17">
            <v>85.1</v>
          </cell>
          <cell r="ET17">
            <v>84.9</v>
          </cell>
          <cell r="EU17">
            <v>83.1</v>
          </cell>
          <cell r="EV17">
            <v>82.4</v>
          </cell>
          <cell r="EW17">
            <v>82.3</v>
          </cell>
          <cell r="EX17">
            <v>81.900000000000006</v>
          </cell>
          <cell r="EY17">
            <v>81.3</v>
          </cell>
          <cell r="EZ17">
            <v>82.6</v>
          </cell>
          <cell r="FA17">
            <v>84.5</v>
          </cell>
          <cell r="FB17">
            <v>81.5</v>
          </cell>
          <cell r="FC17">
            <v>80.8</v>
          </cell>
          <cell r="FD17">
            <v>83.4</v>
          </cell>
          <cell r="FE17">
            <v>83.7</v>
          </cell>
          <cell r="FF17">
            <v>83.4</v>
          </cell>
          <cell r="FG17">
            <v>83.4</v>
          </cell>
          <cell r="FH17">
            <v>83.1</v>
          </cell>
          <cell r="FI17">
            <v>82.8</v>
          </cell>
          <cell r="FJ17">
            <v>80.900000000000006</v>
          </cell>
          <cell r="FK17">
            <v>78.5</v>
          </cell>
          <cell r="FL17">
            <v>79.400000000000006</v>
          </cell>
          <cell r="FM17">
            <v>76.400000000000006</v>
          </cell>
          <cell r="FN17">
            <v>76.400000000000006</v>
          </cell>
          <cell r="FO17">
            <v>79.3</v>
          </cell>
          <cell r="FP17">
            <v>81</v>
          </cell>
          <cell r="FQ17">
            <v>81.7</v>
          </cell>
          <cell r="FR17">
            <v>79.8</v>
          </cell>
          <cell r="FS17">
            <v>79.400000000000006</v>
          </cell>
          <cell r="FT17">
            <v>78.900000000000006</v>
          </cell>
          <cell r="FU17">
            <v>82.4</v>
          </cell>
          <cell r="FV17">
            <v>82.4</v>
          </cell>
          <cell r="FW17">
            <v>81.599999999999994</v>
          </cell>
          <cell r="FX17">
            <v>82.4</v>
          </cell>
          <cell r="FY17">
            <v>80.599999999999994</v>
          </cell>
          <cell r="FZ17">
            <v>83.5</v>
          </cell>
          <cell r="GA17">
            <v>82.9</v>
          </cell>
          <cell r="GB17">
            <v>82.7</v>
          </cell>
          <cell r="GC17">
            <v>84.9</v>
          </cell>
          <cell r="GD17">
            <v>79.599999999999994</v>
          </cell>
          <cell r="GE17">
            <v>82.1</v>
          </cell>
          <cell r="GF17">
            <v>82.2</v>
          </cell>
          <cell r="GG17">
            <v>83.2</v>
          </cell>
          <cell r="GH17">
            <v>83.1</v>
          </cell>
          <cell r="GI17">
            <v>86</v>
          </cell>
          <cell r="GJ17">
            <v>85.6</v>
          </cell>
          <cell r="GK17">
            <v>86.3</v>
          </cell>
          <cell r="GL17">
            <v>84.2</v>
          </cell>
          <cell r="GM17">
            <v>76</v>
          </cell>
          <cell r="GN17">
            <v>77.8</v>
          </cell>
          <cell r="GO17">
            <v>79.2</v>
          </cell>
          <cell r="GP17">
            <v>77.099999999999994</v>
          </cell>
          <cell r="GQ17">
            <v>77.2</v>
          </cell>
          <cell r="GR17">
            <v>77.5</v>
          </cell>
          <cell r="GS17">
            <v>79.2</v>
          </cell>
          <cell r="GT17">
            <v>79.599999999999994</v>
          </cell>
          <cell r="GU17">
            <v>79</v>
          </cell>
          <cell r="GV17">
            <v>78.5</v>
          </cell>
          <cell r="GW17">
            <v>74.599999999999994</v>
          </cell>
          <cell r="GX17">
            <v>75.7</v>
          </cell>
          <cell r="GY17">
            <v>79.099999999999994</v>
          </cell>
          <cell r="GZ17">
            <v>77.900000000000006</v>
          </cell>
          <cell r="HA17">
            <v>65.2</v>
          </cell>
          <cell r="HB17">
            <v>70.7</v>
          </cell>
          <cell r="HC17">
            <v>75.5</v>
          </cell>
          <cell r="HD17">
            <v>77.2</v>
          </cell>
          <cell r="HE17">
            <v>78.900000000000006</v>
          </cell>
          <cell r="HF17">
            <v>81.2</v>
          </cell>
          <cell r="HG17">
            <v>81.8</v>
          </cell>
          <cell r="HH17">
            <v>79.5</v>
          </cell>
          <cell r="HI17">
            <v>83.5</v>
          </cell>
          <cell r="HJ17">
            <v>83.6</v>
          </cell>
          <cell r="HK17">
            <v>82.8</v>
          </cell>
          <cell r="HL17">
            <v>83.9</v>
          </cell>
          <cell r="HM17">
            <v>84.5</v>
          </cell>
          <cell r="HN17">
            <v>83.4</v>
          </cell>
          <cell r="HO17">
            <v>84.1</v>
          </cell>
          <cell r="HP17">
            <v>81.3</v>
          </cell>
          <cell r="HQ17">
            <v>81.3</v>
          </cell>
          <cell r="HR17">
            <v>83.2</v>
          </cell>
          <cell r="HS17">
            <v>82.9</v>
          </cell>
          <cell r="HT17">
            <v>84</v>
          </cell>
          <cell r="HU17">
            <v>83.6</v>
          </cell>
          <cell r="HV17">
            <v>83.6</v>
          </cell>
          <cell r="HW17">
            <v>81.400000000000006</v>
          </cell>
          <cell r="HX17">
            <v>83.2</v>
          </cell>
          <cell r="HY17">
            <v>82.1</v>
          </cell>
          <cell r="HZ17">
            <v>81</v>
          </cell>
          <cell r="IA17">
            <v>81.900000000000006</v>
          </cell>
          <cell r="IB17">
            <v>80.2</v>
          </cell>
          <cell r="IC17">
            <v>78.5</v>
          </cell>
          <cell r="ID17">
            <v>79.400000000000006</v>
          </cell>
          <cell r="IE17">
            <v>79</v>
          </cell>
          <cell r="IF17">
            <v>80.599999999999994</v>
          </cell>
          <cell r="IG17">
            <v>68.5</v>
          </cell>
          <cell r="IH17">
            <v>68</v>
          </cell>
          <cell r="II17">
            <v>69.599999999999994</v>
          </cell>
          <cell r="IJ17">
            <v>73</v>
          </cell>
          <cell r="IK17">
            <v>70.8</v>
          </cell>
          <cell r="IL17">
            <v>71.599999999999994</v>
          </cell>
          <cell r="IM17">
            <v>70.2</v>
          </cell>
          <cell r="IN17">
            <v>76.2</v>
          </cell>
          <cell r="IO17">
            <v>77.900000000000006</v>
          </cell>
          <cell r="IP17">
            <v>78</v>
          </cell>
          <cell r="IQ17">
            <v>77.099999999999994</v>
          </cell>
          <cell r="IR17">
            <v>78.8</v>
          </cell>
          <cell r="IS17">
            <v>74.7</v>
          </cell>
          <cell r="IT17">
            <v>74.599999999999994</v>
          </cell>
          <cell r="IU17">
            <v>81.400000000000006</v>
          </cell>
          <cell r="IV17">
            <v>77.3</v>
          </cell>
          <cell r="IW17">
            <v>79.599999999999994</v>
          </cell>
          <cell r="IX17">
            <v>74.8</v>
          </cell>
          <cell r="IY17">
            <v>77.599999999999994</v>
          </cell>
          <cell r="IZ17">
            <v>75.099999999999994</v>
          </cell>
          <cell r="JA17">
            <v>80</v>
          </cell>
          <cell r="JB17">
            <v>79.2</v>
          </cell>
          <cell r="JC17">
            <v>82.7</v>
          </cell>
          <cell r="JD17">
            <v>77</v>
          </cell>
          <cell r="JE17">
            <v>74.8</v>
          </cell>
          <cell r="JF17">
            <v>70.900000000000006</v>
          </cell>
          <cell r="JG17">
            <v>69.3</v>
          </cell>
          <cell r="JH17">
            <v>71.599999999999994</v>
          </cell>
          <cell r="JI17">
            <v>73.900000000000006</v>
          </cell>
          <cell r="JJ17">
            <v>75.7</v>
          </cell>
          <cell r="JK17">
            <v>76.3</v>
          </cell>
          <cell r="JL17">
            <v>74</v>
          </cell>
          <cell r="JM17">
            <v>73</v>
          </cell>
          <cell r="JN17">
            <v>75.099999999999994</v>
          </cell>
          <cell r="JO17">
            <v>75.099999999999994</v>
          </cell>
        </row>
        <row r="18">
          <cell r="DF18">
            <v>84.3</v>
          </cell>
          <cell r="DG18">
            <v>88.8</v>
          </cell>
          <cell r="DH18">
            <v>90.1</v>
          </cell>
          <cell r="DI18">
            <v>89.5</v>
          </cell>
          <cell r="DJ18">
            <v>90.7</v>
          </cell>
          <cell r="DK18">
            <v>89.7</v>
          </cell>
          <cell r="DL18">
            <v>90.3</v>
          </cell>
          <cell r="DM18">
            <v>91</v>
          </cell>
          <cell r="DN18">
            <v>90.5</v>
          </cell>
          <cell r="DO18">
            <v>91</v>
          </cell>
          <cell r="DP18">
            <v>90.6</v>
          </cell>
          <cell r="DQ18">
            <v>89</v>
          </cell>
          <cell r="DR18">
            <v>89.8</v>
          </cell>
          <cell r="DS18">
            <v>88.4</v>
          </cell>
          <cell r="DT18">
            <v>90.7</v>
          </cell>
          <cell r="DU18">
            <v>90.6</v>
          </cell>
          <cell r="DV18">
            <v>90.8</v>
          </cell>
          <cell r="DW18">
            <v>89.2</v>
          </cell>
          <cell r="DX18">
            <v>89.7</v>
          </cell>
          <cell r="DY18">
            <v>90</v>
          </cell>
          <cell r="DZ18">
            <v>89.3</v>
          </cell>
          <cell r="EA18">
            <v>91.6</v>
          </cell>
          <cell r="EB18">
            <v>90.8</v>
          </cell>
          <cell r="EC18">
            <v>89.4</v>
          </cell>
          <cell r="ED18">
            <v>90.1</v>
          </cell>
          <cell r="EE18">
            <v>89.4</v>
          </cell>
          <cell r="EF18">
            <v>90.6</v>
          </cell>
          <cell r="EG18">
            <v>89.7</v>
          </cell>
          <cell r="EH18">
            <v>90.6</v>
          </cell>
          <cell r="EI18">
            <v>89.3</v>
          </cell>
          <cell r="EJ18">
            <v>91.3</v>
          </cell>
          <cell r="EK18">
            <v>90.9</v>
          </cell>
          <cell r="EL18">
            <v>90</v>
          </cell>
          <cell r="EM18">
            <v>91.9</v>
          </cell>
          <cell r="EN18">
            <v>91.7</v>
          </cell>
          <cell r="EO18">
            <v>90.2</v>
          </cell>
          <cell r="EP18">
            <v>90.3</v>
          </cell>
          <cell r="EQ18">
            <v>89.9</v>
          </cell>
          <cell r="ER18">
            <v>90.6</v>
          </cell>
          <cell r="ES18">
            <v>88.4</v>
          </cell>
          <cell r="ET18">
            <v>89</v>
          </cell>
          <cell r="EU18">
            <v>89.1</v>
          </cell>
          <cell r="EV18">
            <v>89.5</v>
          </cell>
          <cell r="EW18">
            <v>88.9</v>
          </cell>
          <cell r="EX18">
            <v>88.2</v>
          </cell>
          <cell r="EY18">
            <v>90</v>
          </cell>
          <cell r="EZ18">
            <v>85.8</v>
          </cell>
          <cell r="FA18">
            <v>86.9</v>
          </cell>
          <cell r="FB18">
            <v>86.8</v>
          </cell>
          <cell r="FC18">
            <v>86.6</v>
          </cell>
          <cell r="FD18">
            <v>87.9</v>
          </cell>
          <cell r="FE18">
            <v>86.5</v>
          </cell>
          <cell r="FF18">
            <v>86.7</v>
          </cell>
          <cell r="FG18">
            <v>87.4</v>
          </cell>
          <cell r="FH18">
            <v>88.2</v>
          </cell>
          <cell r="FI18">
            <v>88.4</v>
          </cell>
          <cell r="FJ18">
            <v>88.4</v>
          </cell>
          <cell r="FK18">
            <v>86.4</v>
          </cell>
          <cell r="FL18">
            <v>87.7</v>
          </cell>
          <cell r="FM18">
            <v>86.9</v>
          </cell>
          <cell r="FN18">
            <v>87.4</v>
          </cell>
          <cell r="FO18">
            <v>87.2</v>
          </cell>
          <cell r="FP18">
            <v>88.2</v>
          </cell>
          <cell r="FQ18">
            <v>87.8</v>
          </cell>
          <cell r="FR18">
            <v>88.5</v>
          </cell>
          <cell r="FS18">
            <v>88.5</v>
          </cell>
          <cell r="FT18">
            <v>89</v>
          </cell>
          <cell r="FU18">
            <v>88</v>
          </cell>
          <cell r="FV18">
            <v>87.9</v>
          </cell>
          <cell r="FW18">
            <v>86.8</v>
          </cell>
          <cell r="FX18">
            <v>87.9</v>
          </cell>
          <cell r="FY18">
            <v>88.1</v>
          </cell>
          <cell r="FZ18">
            <v>88.9</v>
          </cell>
          <cell r="GA18">
            <v>88.1</v>
          </cell>
          <cell r="GB18">
            <v>89.8</v>
          </cell>
          <cell r="GC18">
            <v>87.9</v>
          </cell>
          <cell r="GD18">
            <v>86.7</v>
          </cell>
          <cell r="GE18">
            <v>88.8</v>
          </cell>
          <cell r="GF18">
            <v>89.4</v>
          </cell>
          <cell r="GG18">
            <v>89.7</v>
          </cell>
          <cell r="GH18">
            <v>88.5</v>
          </cell>
          <cell r="GI18">
            <v>88.7</v>
          </cell>
          <cell r="GJ18">
            <v>88.7</v>
          </cell>
          <cell r="GK18">
            <v>87.1</v>
          </cell>
          <cell r="GL18">
            <v>87.8</v>
          </cell>
          <cell r="GM18">
            <v>87.4</v>
          </cell>
          <cell r="GN18">
            <v>86.8</v>
          </cell>
          <cell r="GO18">
            <v>87.8</v>
          </cell>
          <cell r="GP18">
            <v>88.5</v>
          </cell>
          <cell r="GQ18">
            <v>87.2</v>
          </cell>
          <cell r="GR18">
            <v>88.4</v>
          </cell>
          <cell r="GS18">
            <v>89.6</v>
          </cell>
          <cell r="GT18">
            <v>89.4</v>
          </cell>
          <cell r="GU18">
            <v>88.9</v>
          </cell>
          <cell r="GV18">
            <v>87.8</v>
          </cell>
          <cell r="GW18">
            <v>88.1</v>
          </cell>
          <cell r="GX18">
            <v>89.8</v>
          </cell>
          <cell r="GY18">
            <v>89.6</v>
          </cell>
          <cell r="GZ18">
            <v>90.6</v>
          </cell>
          <cell r="HA18">
            <v>88.2</v>
          </cell>
          <cell r="HB18">
            <v>88.9</v>
          </cell>
          <cell r="HC18">
            <v>88</v>
          </cell>
          <cell r="HD18">
            <v>90.3</v>
          </cell>
          <cell r="HE18">
            <v>91.6</v>
          </cell>
          <cell r="HF18">
            <v>92.1</v>
          </cell>
          <cell r="HG18">
            <v>92.2</v>
          </cell>
          <cell r="HH18">
            <v>91</v>
          </cell>
          <cell r="HI18">
            <v>91.4</v>
          </cell>
          <cell r="HJ18">
            <v>91.5</v>
          </cell>
          <cell r="HK18">
            <v>89.6</v>
          </cell>
          <cell r="HL18">
            <v>91.6</v>
          </cell>
          <cell r="HM18">
            <v>90.7</v>
          </cell>
          <cell r="HN18">
            <v>91.2</v>
          </cell>
          <cell r="HO18">
            <v>89.9</v>
          </cell>
          <cell r="HP18">
            <v>88</v>
          </cell>
          <cell r="HQ18">
            <v>89.7</v>
          </cell>
          <cell r="HR18">
            <v>90.5</v>
          </cell>
          <cell r="HS18">
            <v>90.7</v>
          </cell>
          <cell r="HT18">
            <v>90</v>
          </cell>
          <cell r="HU18">
            <v>90.2</v>
          </cell>
          <cell r="HV18">
            <v>90</v>
          </cell>
          <cell r="HW18">
            <v>88.3</v>
          </cell>
          <cell r="HX18">
            <v>90.1</v>
          </cell>
          <cell r="HY18">
            <v>90.7</v>
          </cell>
          <cell r="HZ18">
            <v>91.5</v>
          </cell>
          <cell r="IA18">
            <v>90.9</v>
          </cell>
          <cell r="IB18">
            <v>89.4</v>
          </cell>
          <cell r="IC18">
            <v>91.5</v>
          </cell>
          <cell r="ID18">
            <v>91.8</v>
          </cell>
          <cell r="IE18">
            <v>93.2</v>
          </cell>
          <cell r="IF18">
            <v>93.1</v>
          </cell>
          <cell r="IG18">
            <v>92.5</v>
          </cell>
          <cell r="IH18">
            <v>92.6</v>
          </cell>
          <cell r="II18">
            <v>91.5</v>
          </cell>
          <cell r="IJ18">
            <v>92.9</v>
          </cell>
          <cell r="IK18">
            <v>93</v>
          </cell>
          <cell r="IL18">
            <v>93.4</v>
          </cell>
          <cell r="IM18">
            <v>93.1</v>
          </cell>
          <cell r="IN18">
            <v>93.1</v>
          </cell>
          <cell r="IO18">
            <v>93.2</v>
          </cell>
          <cell r="IP18">
            <v>93.5</v>
          </cell>
          <cell r="IQ18">
            <v>93.6</v>
          </cell>
          <cell r="IR18">
            <v>92.2</v>
          </cell>
          <cell r="IS18">
            <v>91.3</v>
          </cell>
          <cell r="IT18">
            <v>92.3</v>
          </cell>
          <cell r="IU18">
            <v>93.9</v>
          </cell>
          <cell r="IV18">
            <v>91.4</v>
          </cell>
          <cell r="IW18">
            <v>94.2</v>
          </cell>
          <cell r="IX18">
            <v>90.3</v>
          </cell>
          <cell r="IY18">
            <v>92.3</v>
          </cell>
          <cell r="IZ18">
            <v>91.9</v>
          </cell>
          <cell r="JA18">
            <v>92.3</v>
          </cell>
          <cell r="JB18">
            <v>91.6</v>
          </cell>
          <cell r="JC18">
            <v>86</v>
          </cell>
          <cell r="JD18">
            <v>84</v>
          </cell>
          <cell r="JE18">
            <v>82.4</v>
          </cell>
          <cell r="JF18">
            <v>90.7</v>
          </cell>
          <cell r="JG18">
            <v>90.1</v>
          </cell>
          <cell r="JH18">
            <v>91.7</v>
          </cell>
          <cell r="JI18">
            <v>90.3</v>
          </cell>
          <cell r="JJ18">
            <v>90.2</v>
          </cell>
          <cell r="JK18">
            <v>89.9</v>
          </cell>
          <cell r="JL18">
            <v>90.5</v>
          </cell>
          <cell r="JM18">
            <v>90.3</v>
          </cell>
          <cell r="JN18">
            <v>90.2</v>
          </cell>
          <cell r="JO18">
            <v>90.2</v>
          </cell>
        </row>
        <row r="19">
          <cell r="DF19">
            <v>81</v>
          </cell>
          <cell r="DG19">
            <v>80.8</v>
          </cell>
          <cell r="DH19">
            <v>80.3</v>
          </cell>
          <cell r="DI19">
            <v>80</v>
          </cell>
          <cell r="DJ19">
            <v>82.6</v>
          </cell>
          <cell r="DK19">
            <v>81.2</v>
          </cell>
          <cell r="DL19">
            <v>81.599999999999994</v>
          </cell>
          <cell r="DM19">
            <v>81.099999999999994</v>
          </cell>
          <cell r="DN19">
            <v>81.599999999999994</v>
          </cell>
          <cell r="DO19">
            <v>84.5</v>
          </cell>
          <cell r="DP19">
            <v>82.4</v>
          </cell>
          <cell r="DQ19">
            <v>80.900000000000006</v>
          </cell>
          <cell r="DR19">
            <v>80.099999999999994</v>
          </cell>
          <cell r="DS19">
            <v>78.5</v>
          </cell>
          <cell r="DT19">
            <v>80.900000000000006</v>
          </cell>
          <cell r="DU19">
            <v>82.1</v>
          </cell>
          <cell r="DV19">
            <v>81.599999999999994</v>
          </cell>
          <cell r="DW19">
            <v>82.5</v>
          </cell>
          <cell r="DX19">
            <v>84.8</v>
          </cell>
          <cell r="DY19">
            <v>86.1</v>
          </cell>
          <cell r="DZ19">
            <v>84.8</v>
          </cell>
          <cell r="EA19">
            <v>84.3</v>
          </cell>
          <cell r="EB19">
            <v>83.7</v>
          </cell>
          <cell r="EC19">
            <v>84.4</v>
          </cell>
          <cell r="ED19">
            <v>71.599999999999994</v>
          </cell>
          <cell r="EE19">
            <v>83.7</v>
          </cell>
          <cell r="EF19">
            <v>84.8</v>
          </cell>
          <cell r="EG19">
            <v>83.8</v>
          </cell>
          <cell r="EH19">
            <v>80.900000000000006</v>
          </cell>
          <cell r="EI19">
            <v>80.2</v>
          </cell>
          <cell r="EJ19">
            <v>80.599999999999994</v>
          </cell>
          <cell r="EK19">
            <v>80.599999999999994</v>
          </cell>
          <cell r="EL19">
            <v>80.900000000000006</v>
          </cell>
          <cell r="EM19">
            <v>82.7</v>
          </cell>
          <cell r="EN19">
            <v>83.8</v>
          </cell>
          <cell r="EO19">
            <v>81.3</v>
          </cell>
          <cell r="EP19">
            <v>81.900000000000006</v>
          </cell>
          <cell r="EQ19">
            <v>79.900000000000006</v>
          </cell>
          <cell r="ER19">
            <v>81</v>
          </cell>
          <cell r="ES19">
            <v>80.2</v>
          </cell>
          <cell r="ET19">
            <v>74.900000000000006</v>
          </cell>
          <cell r="EU19">
            <v>80.5</v>
          </cell>
          <cell r="EV19">
            <v>80</v>
          </cell>
          <cell r="EW19">
            <v>78.8</v>
          </cell>
          <cell r="EX19">
            <v>81.400000000000006</v>
          </cell>
          <cell r="EY19">
            <v>81.599999999999994</v>
          </cell>
          <cell r="EZ19">
            <v>79.8</v>
          </cell>
          <cell r="FA19">
            <v>77.7</v>
          </cell>
          <cell r="FB19">
            <v>74.599999999999994</v>
          </cell>
          <cell r="FC19">
            <v>77.2</v>
          </cell>
          <cell r="FD19">
            <v>78.400000000000006</v>
          </cell>
          <cell r="FE19">
            <v>78.099999999999994</v>
          </cell>
          <cell r="FF19">
            <v>78.2</v>
          </cell>
          <cell r="FG19">
            <v>78.900000000000006</v>
          </cell>
          <cell r="FH19">
            <v>76.099999999999994</v>
          </cell>
          <cell r="FI19">
            <v>77.099999999999994</v>
          </cell>
          <cell r="FJ19">
            <v>77.5</v>
          </cell>
          <cell r="FK19">
            <v>77</v>
          </cell>
          <cell r="FL19">
            <v>77</v>
          </cell>
          <cell r="FM19">
            <v>76</v>
          </cell>
          <cell r="FN19">
            <v>75</v>
          </cell>
          <cell r="FO19">
            <v>76.400000000000006</v>
          </cell>
          <cell r="FP19">
            <v>81.3</v>
          </cell>
          <cell r="FQ19">
            <v>77.900000000000006</v>
          </cell>
          <cell r="FR19">
            <v>77.599999999999994</v>
          </cell>
          <cell r="FS19">
            <v>76.2</v>
          </cell>
          <cell r="FT19">
            <v>74.900000000000006</v>
          </cell>
          <cell r="FU19">
            <v>77.5</v>
          </cell>
          <cell r="FV19">
            <v>78</v>
          </cell>
          <cell r="FW19">
            <v>77.900000000000006</v>
          </cell>
          <cell r="FX19">
            <v>80.5</v>
          </cell>
          <cell r="FY19">
            <v>78.5</v>
          </cell>
          <cell r="FZ19">
            <v>76.400000000000006</v>
          </cell>
          <cell r="GA19">
            <v>75.900000000000006</v>
          </cell>
          <cell r="GB19">
            <v>79.599999999999994</v>
          </cell>
          <cell r="GC19">
            <v>76.5</v>
          </cell>
          <cell r="GD19">
            <v>76.900000000000006</v>
          </cell>
          <cell r="GE19">
            <v>76.599999999999994</v>
          </cell>
          <cell r="GF19">
            <v>77.5</v>
          </cell>
          <cell r="GG19">
            <v>77.599999999999994</v>
          </cell>
          <cell r="GH19">
            <v>79.2</v>
          </cell>
          <cell r="GI19">
            <v>79.900000000000006</v>
          </cell>
          <cell r="GJ19">
            <v>77.7</v>
          </cell>
          <cell r="GK19">
            <v>75.5</v>
          </cell>
          <cell r="GL19">
            <v>78.099999999999994</v>
          </cell>
          <cell r="GM19">
            <v>80.599999999999994</v>
          </cell>
          <cell r="GN19">
            <v>77.599999999999994</v>
          </cell>
          <cell r="GO19">
            <v>78.7</v>
          </cell>
          <cell r="GP19">
            <v>77.7</v>
          </cell>
          <cell r="GQ19">
            <v>78.900000000000006</v>
          </cell>
          <cell r="GR19">
            <v>78.8</v>
          </cell>
          <cell r="GS19">
            <v>78</v>
          </cell>
          <cell r="GT19">
            <v>77.3</v>
          </cell>
          <cell r="GU19">
            <v>80.5</v>
          </cell>
          <cell r="GV19">
            <v>79.8</v>
          </cell>
          <cell r="GW19">
            <v>79.7</v>
          </cell>
          <cell r="GX19">
            <v>80</v>
          </cell>
          <cell r="GY19">
            <v>78.900000000000006</v>
          </cell>
          <cell r="GZ19">
            <v>78</v>
          </cell>
          <cell r="HA19">
            <v>56.5</v>
          </cell>
          <cell r="HB19">
            <v>56.7</v>
          </cell>
          <cell r="HC19">
            <v>61.2</v>
          </cell>
          <cell r="HD19">
            <v>62.7</v>
          </cell>
          <cell r="HE19">
            <v>61.7</v>
          </cell>
          <cell r="HF19">
            <v>60.4</v>
          </cell>
          <cell r="HG19">
            <v>53.8</v>
          </cell>
          <cell r="HH19">
            <v>61.7</v>
          </cell>
          <cell r="HI19">
            <v>67.3</v>
          </cell>
          <cell r="HJ19">
            <v>56.8</v>
          </cell>
          <cell r="HK19">
            <v>51.6</v>
          </cell>
          <cell r="HL19">
            <v>54.1</v>
          </cell>
          <cell r="HM19">
            <v>50.3</v>
          </cell>
          <cell r="HN19">
            <v>50.9</v>
          </cell>
          <cell r="HO19">
            <v>54.9</v>
          </cell>
          <cell r="HP19">
            <v>87.9</v>
          </cell>
          <cell r="HQ19">
            <v>87.8</v>
          </cell>
          <cell r="HR19">
            <v>87.2</v>
          </cell>
          <cell r="HS19">
            <v>86.3</v>
          </cell>
          <cell r="HT19">
            <v>85.9</v>
          </cell>
          <cell r="HU19">
            <v>85.5</v>
          </cell>
          <cell r="HV19">
            <v>83</v>
          </cell>
          <cell r="HW19">
            <v>84.3</v>
          </cell>
          <cell r="HX19">
            <v>75.7</v>
          </cell>
          <cell r="HY19">
            <v>80.400000000000006</v>
          </cell>
          <cell r="HZ19">
            <v>80.099999999999994</v>
          </cell>
          <cell r="IA19">
            <v>80</v>
          </cell>
          <cell r="IB19">
            <v>79.099999999999994</v>
          </cell>
          <cell r="IC19">
            <v>81.7</v>
          </cell>
          <cell r="ID19">
            <v>79.7</v>
          </cell>
          <cell r="IE19">
            <v>76.599999999999994</v>
          </cell>
          <cell r="IF19">
            <v>76.8</v>
          </cell>
          <cell r="IG19">
            <v>78.5</v>
          </cell>
          <cell r="IH19">
            <v>80.5</v>
          </cell>
          <cell r="II19">
            <v>76.599999999999994</v>
          </cell>
          <cell r="IJ19">
            <v>85.2</v>
          </cell>
          <cell r="IK19">
            <v>74.900000000000006</v>
          </cell>
          <cell r="IL19">
            <v>83.4</v>
          </cell>
          <cell r="IM19">
            <v>81.5</v>
          </cell>
          <cell r="IN19">
            <v>84.6</v>
          </cell>
          <cell r="IO19">
            <v>87.4</v>
          </cell>
          <cell r="IP19">
            <v>80.3</v>
          </cell>
          <cell r="IQ19">
            <v>81.900000000000006</v>
          </cell>
          <cell r="IR19">
            <v>77.900000000000006</v>
          </cell>
          <cell r="IS19">
            <v>76.3</v>
          </cell>
          <cell r="IT19">
            <v>75</v>
          </cell>
          <cell r="IU19">
            <v>78.7</v>
          </cell>
          <cell r="IV19">
            <v>77.2</v>
          </cell>
          <cell r="IW19">
            <v>79.400000000000006</v>
          </cell>
          <cell r="IX19">
            <v>77.7</v>
          </cell>
          <cell r="IY19">
            <v>77.3</v>
          </cell>
          <cell r="IZ19">
            <v>78.2</v>
          </cell>
          <cell r="JA19">
            <v>77.5</v>
          </cell>
          <cell r="JB19">
            <v>77.7</v>
          </cell>
          <cell r="JC19">
            <v>77.7</v>
          </cell>
          <cell r="JD19">
            <v>74.400000000000006</v>
          </cell>
          <cell r="JE19">
            <v>75.3</v>
          </cell>
          <cell r="JF19">
            <v>73.2</v>
          </cell>
          <cell r="JG19">
            <v>78.099999999999994</v>
          </cell>
          <cell r="JH19">
            <v>78</v>
          </cell>
          <cell r="JI19">
            <v>86.8</v>
          </cell>
          <cell r="JJ19">
            <v>85.9</v>
          </cell>
          <cell r="JK19">
            <v>70.8</v>
          </cell>
          <cell r="JL19">
            <v>85.4</v>
          </cell>
          <cell r="JM19">
            <v>85.9</v>
          </cell>
          <cell r="JN19">
            <v>87.7</v>
          </cell>
          <cell r="JO19">
            <v>87.6</v>
          </cell>
        </row>
        <row r="20">
          <cell r="DF20">
            <v>74.2</v>
          </cell>
          <cell r="DG20">
            <v>79.3</v>
          </cell>
          <cell r="DH20">
            <v>78.2</v>
          </cell>
          <cell r="DI20">
            <v>81.400000000000006</v>
          </cell>
          <cell r="DJ20">
            <v>83</v>
          </cell>
          <cell r="DK20">
            <v>89</v>
          </cell>
          <cell r="DL20">
            <v>91.2</v>
          </cell>
          <cell r="DM20">
            <v>91.2</v>
          </cell>
          <cell r="DN20">
            <v>91.2</v>
          </cell>
          <cell r="DO20">
            <v>90.7</v>
          </cell>
          <cell r="DP20">
            <v>86.2</v>
          </cell>
          <cell r="DQ20">
            <v>68.400000000000006</v>
          </cell>
          <cell r="DR20">
            <v>64.400000000000006</v>
          </cell>
          <cell r="DS20">
            <v>65.599999999999994</v>
          </cell>
          <cell r="DT20">
            <v>69.099999999999994</v>
          </cell>
          <cell r="DU20">
            <v>88.3</v>
          </cell>
          <cell r="DV20">
            <v>92</v>
          </cell>
          <cell r="DW20">
            <v>90.3</v>
          </cell>
          <cell r="DX20">
            <v>91.1</v>
          </cell>
          <cell r="DY20">
            <v>92</v>
          </cell>
          <cell r="DZ20">
            <v>91.1</v>
          </cell>
          <cell r="EA20">
            <v>91.8</v>
          </cell>
          <cell r="EB20">
            <v>90.6</v>
          </cell>
          <cell r="EC20">
            <v>84</v>
          </cell>
          <cell r="ED20">
            <v>81.8</v>
          </cell>
          <cell r="EE20">
            <v>78.099999999999994</v>
          </cell>
          <cell r="EF20">
            <v>81</v>
          </cell>
          <cell r="EG20">
            <v>84.2</v>
          </cell>
          <cell r="EH20">
            <v>89.1</v>
          </cell>
          <cell r="EI20">
            <v>91.7</v>
          </cell>
          <cell r="EJ20">
            <v>90.9</v>
          </cell>
          <cell r="EK20">
            <v>91.5</v>
          </cell>
          <cell r="EL20">
            <v>89.1</v>
          </cell>
          <cell r="EM20">
            <v>87.1</v>
          </cell>
          <cell r="EN20">
            <v>85.1</v>
          </cell>
          <cell r="EO20">
            <v>69.3</v>
          </cell>
          <cell r="EP20">
            <v>61.5</v>
          </cell>
          <cell r="EQ20">
            <v>57.9</v>
          </cell>
          <cell r="ER20">
            <v>74.099999999999994</v>
          </cell>
          <cell r="ES20">
            <v>82.7</v>
          </cell>
          <cell r="ET20">
            <v>89.4</v>
          </cell>
          <cell r="EU20">
            <v>89.1</v>
          </cell>
          <cell r="EV20">
            <v>89.3</v>
          </cell>
          <cell r="EW20">
            <v>89.2</v>
          </cell>
          <cell r="EX20">
            <v>87.8</v>
          </cell>
          <cell r="EY20">
            <v>86.3</v>
          </cell>
          <cell r="EZ20">
            <v>84.4</v>
          </cell>
          <cell r="FA20">
            <v>80.7</v>
          </cell>
          <cell r="FB20">
            <v>75.8</v>
          </cell>
          <cell r="FC20">
            <v>55.4</v>
          </cell>
          <cell r="FD20">
            <v>79.8</v>
          </cell>
          <cell r="FE20">
            <v>88</v>
          </cell>
          <cell r="FF20">
            <v>87.8</v>
          </cell>
          <cell r="FG20">
            <v>90.3</v>
          </cell>
          <cell r="FH20">
            <v>88.1</v>
          </cell>
          <cell r="FI20">
            <v>88.9</v>
          </cell>
          <cell r="FJ20">
            <v>88.5</v>
          </cell>
          <cell r="FK20">
            <v>85.2</v>
          </cell>
          <cell r="FL20">
            <v>82</v>
          </cell>
          <cell r="FM20">
            <v>77.7</v>
          </cell>
          <cell r="FN20">
            <v>75.900000000000006</v>
          </cell>
          <cell r="FO20">
            <v>55.8</v>
          </cell>
          <cell r="FP20">
            <v>77.3</v>
          </cell>
          <cell r="FQ20">
            <v>83.5</v>
          </cell>
          <cell r="FR20">
            <v>88.5</v>
          </cell>
          <cell r="FS20">
            <v>89</v>
          </cell>
          <cell r="FT20">
            <v>87.5</v>
          </cell>
          <cell r="FU20">
            <v>85.6</v>
          </cell>
          <cell r="FV20">
            <v>87.2</v>
          </cell>
          <cell r="FW20">
            <v>87.2</v>
          </cell>
          <cell r="FX20">
            <v>84.1</v>
          </cell>
          <cell r="FY20">
            <v>56</v>
          </cell>
          <cell r="FZ20">
            <v>53.8</v>
          </cell>
          <cell r="GA20">
            <v>52.3</v>
          </cell>
          <cell r="GB20">
            <v>76.599999999999994</v>
          </cell>
          <cell r="GC20">
            <v>77.599999999999994</v>
          </cell>
          <cell r="GD20">
            <v>81.099999999999994</v>
          </cell>
          <cell r="GE20">
            <v>79.2</v>
          </cell>
          <cell r="GF20">
            <v>80.3</v>
          </cell>
          <cell r="GG20">
            <v>78.400000000000006</v>
          </cell>
          <cell r="GH20">
            <v>79.3</v>
          </cell>
          <cell r="GI20">
            <v>79.2</v>
          </cell>
          <cell r="GJ20">
            <v>78.7</v>
          </cell>
          <cell r="GK20">
            <v>59.6</v>
          </cell>
          <cell r="GL20">
            <v>58.7</v>
          </cell>
          <cell r="GM20">
            <v>56.4</v>
          </cell>
          <cell r="GN20">
            <v>82.5</v>
          </cell>
          <cell r="GO20">
            <v>85.2</v>
          </cell>
          <cell r="GP20">
            <v>86.8</v>
          </cell>
          <cell r="GQ20">
            <v>85.8</v>
          </cell>
          <cell r="GR20">
            <v>87.9</v>
          </cell>
          <cell r="GS20">
            <v>87.2</v>
          </cell>
          <cell r="GT20">
            <v>86.1</v>
          </cell>
          <cell r="GU20">
            <v>86.3</v>
          </cell>
          <cell r="GV20">
            <v>86.7</v>
          </cell>
          <cell r="GW20">
            <v>61.1</v>
          </cell>
          <cell r="GX20">
            <v>60.1</v>
          </cell>
          <cell r="GY20">
            <v>58.8</v>
          </cell>
          <cell r="GZ20">
            <v>80.3</v>
          </cell>
          <cell r="HA20">
            <v>77.7</v>
          </cell>
          <cell r="HB20">
            <v>81.400000000000006</v>
          </cell>
          <cell r="HC20">
            <v>82.2</v>
          </cell>
          <cell r="HD20">
            <v>81.2</v>
          </cell>
          <cell r="HE20">
            <v>86.5</v>
          </cell>
          <cell r="HF20">
            <v>86.3</v>
          </cell>
          <cell r="HG20">
            <v>84.4</v>
          </cell>
          <cell r="HH20">
            <v>83.8</v>
          </cell>
          <cell r="HI20">
            <v>58.4</v>
          </cell>
          <cell r="HJ20">
            <v>55.3</v>
          </cell>
          <cell r="HK20">
            <v>56.3</v>
          </cell>
          <cell r="HL20">
            <v>77.2</v>
          </cell>
          <cell r="HM20">
            <v>79</v>
          </cell>
          <cell r="HN20">
            <v>87.3</v>
          </cell>
          <cell r="HO20">
            <v>89</v>
          </cell>
          <cell r="HP20">
            <v>90.5</v>
          </cell>
          <cell r="HQ20">
            <v>90.9</v>
          </cell>
          <cell r="HR20">
            <v>91.9</v>
          </cell>
          <cell r="HS20">
            <v>90.5</v>
          </cell>
          <cell r="HT20">
            <v>62.9</v>
          </cell>
          <cell r="HU20">
            <v>62.1</v>
          </cell>
          <cell r="HV20">
            <v>61.2</v>
          </cell>
          <cell r="HW20">
            <v>61.9</v>
          </cell>
          <cell r="HX20">
            <v>85.6</v>
          </cell>
          <cell r="HY20">
            <v>88.3</v>
          </cell>
          <cell r="HZ20">
            <v>88.7</v>
          </cell>
          <cell r="IA20">
            <v>91</v>
          </cell>
          <cell r="IB20">
            <v>93.6</v>
          </cell>
          <cell r="IC20">
            <v>92.4</v>
          </cell>
          <cell r="ID20">
            <v>90.5</v>
          </cell>
          <cell r="IE20">
            <v>92</v>
          </cell>
          <cell r="IF20">
            <v>93.4</v>
          </cell>
          <cell r="IG20">
            <v>94</v>
          </cell>
          <cell r="IH20">
            <v>90.8</v>
          </cell>
          <cell r="II20">
            <v>88.1</v>
          </cell>
          <cell r="IJ20">
            <v>83.3</v>
          </cell>
          <cell r="IK20">
            <v>86</v>
          </cell>
          <cell r="IL20">
            <v>92.2</v>
          </cell>
          <cell r="IM20">
            <v>94.3</v>
          </cell>
          <cell r="IN20">
            <v>92.3</v>
          </cell>
          <cell r="IO20">
            <v>93.1</v>
          </cell>
          <cell r="IP20">
            <v>93.2</v>
          </cell>
          <cell r="IQ20">
            <v>92.9</v>
          </cell>
          <cell r="IR20">
            <v>90.8</v>
          </cell>
          <cell r="IS20">
            <v>88.7</v>
          </cell>
          <cell r="IT20">
            <v>88.5</v>
          </cell>
          <cell r="IU20">
            <v>87.1</v>
          </cell>
          <cell r="IV20">
            <v>86.3</v>
          </cell>
          <cell r="IW20">
            <v>90.1</v>
          </cell>
          <cell r="IX20">
            <v>89.7</v>
          </cell>
          <cell r="IY20">
            <v>93</v>
          </cell>
          <cell r="IZ20">
            <v>91.5</v>
          </cell>
          <cell r="JA20">
            <v>94.3</v>
          </cell>
          <cell r="JB20">
            <v>93.9</v>
          </cell>
          <cell r="JC20">
            <v>93.7</v>
          </cell>
          <cell r="JD20">
            <v>91.9</v>
          </cell>
          <cell r="JE20">
            <v>91.3</v>
          </cell>
          <cell r="JF20">
            <v>88.2</v>
          </cell>
          <cell r="JG20">
            <v>88.6</v>
          </cell>
          <cell r="JH20">
            <v>88.7</v>
          </cell>
          <cell r="JI20">
            <v>88.8</v>
          </cell>
          <cell r="JJ20">
            <v>92</v>
          </cell>
          <cell r="JK20">
            <v>88.6</v>
          </cell>
          <cell r="JL20">
            <v>90.5</v>
          </cell>
          <cell r="JM20">
            <v>93.3</v>
          </cell>
          <cell r="JN20">
            <v>94.1</v>
          </cell>
          <cell r="JO20">
            <v>93.1</v>
          </cell>
        </row>
        <row r="21">
          <cell r="DF21">
            <v>81.5</v>
          </cell>
          <cell r="DG21">
            <v>81.7</v>
          </cell>
          <cell r="DH21">
            <v>82.3</v>
          </cell>
          <cell r="DI21">
            <v>83.3</v>
          </cell>
          <cell r="DJ21">
            <v>84.8</v>
          </cell>
          <cell r="DK21">
            <v>81.900000000000006</v>
          </cell>
          <cell r="DL21">
            <v>84</v>
          </cell>
          <cell r="DM21">
            <v>83.5</v>
          </cell>
          <cell r="DN21">
            <v>82.2</v>
          </cell>
          <cell r="DO21">
            <v>84.1</v>
          </cell>
          <cell r="DP21">
            <v>84.1</v>
          </cell>
          <cell r="DQ21">
            <v>79.2</v>
          </cell>
          <cell r="DR21">
            <v>81.400000000000006</v>
          </cell>
          <cell r="DS21">
            <v>79.900000000000006</v>
          </cell>
          <cell r="DT21">
            <v>81.3</v>
          </cell>
          <cell r="DU21">
            <v>82.3</v>
          </cell>
          <cell r="DV21">
            <v>82.3</v>
          </cell>
          <cell r="DW21">
            <v>80.400000000000006</v>
          </cell>
          <cell r="DX21">
            <v>83.2</v>
          </cell>
          <cell r="DY21">
            <v>84.8</v>
          </cell>
          <cell r="DZ21">
            <v>84.1</v>
          </cell>
          <cell r="EA21">
            <v>81.900000000000006</v>
          </cell>
          <cell r="EB21">
            <v>81.5</v>
          </cell>
          <cell r="EC21">
            <v>75.900000000000006</v>
          </cell>
          <cell r="ED21">
            <v>82.1</v>
          </cell>
          <cell r="EE21">
            <v>80.400000000000006</v>
          </cell>
          <cell r="EF21">
            <v>80.7</v>
          </cell>
          <cell r="EG21">
            <v>80.400000000000006</v>
          </cell>
          <cell r="EH21">
            <v>81.2</v>
          </cell>
          <cell r="EI21">
            <v>81.8</v>
          </cell>
          <cell r="EJ21">
            <v>84.2</v>
          </cell>
          <cell r="EK21">
            <v>83.8</v>
          </cell>
          <cell r="EL21">
            <v>83</v>
          </cell>
          <cell r="EM21">
            <v>82</v>
          </cell>
          <cell r="EN21">
            <v>82</v>
          </cell>
          <cell r="EO21">
            <v>77.599999999999994</v>
          </cell>
          <cell r="EP21">
            <v>77.099999999999994</v>
          </cell>
          <cell r="EQ21">
            <v>78.3</v>
          </cell>
          <cell r="ER21">
            <v>80</v>
          </cell>
          <cell r="ES21">
            <v>80.599999999999994</v>
          </cell>
          <cell r="ET21">
            <v>80.400000000000006</v>
          </cell>
          <cell r="EU21">
            <v>80.7</v>
          </cell>
          <cell r="EV21">
            <v>81.8</v>
          </cell>
          <cell r="EW21">
            <v>82.5</v>
          </cell>
          <cell r="EX21">
            <v>80.7</v>
          </cell>
          <cell r="EY21">
            <v>81.5</v>
          </cell>
          <cell r="EZ21">
            <v>78.3</v>
          </cell>
          <cell r="FA21">
            <v>75.5</v>
          </cell>
          <cell r="FB21">
            <v>77.3</v>
          </cell>
          <cell r="FC21">
            <v>79.099999999999994</v>
          </cell>
          <cell r="FD21">
            <v>77.7</v>
          </cell>
          <cell r="FE21">
            <v>75.5</v>
          </cell>
          <cell r="FF21">
            <v>80.099999999999994</v>
          </cell>
          <cell r="FG21">
            <v>79.7</v>
          </cell>
          <cell r="FH21">
            <v>79.599999999999994</v>
          </cell>
          <cell r="FI21">
            <v>79.7</v>
          </cell>
          <cell r="FJ21">
            <v>78.400000000000006</v>
          </cell>
          <cell r="FK21">
            <v>78.7</v>
          </cell>
          <cell r="FL21">
            <v>77.599999999999994</v>
          </cell>
          <cell r="FM21">
            <v>75.5</v>
          </cell>
          <cell r="FN21">
            <v>75.2</v>
          </cell>
          <cell r="FO21">
            <v>72.599999999999994</v>
          </cell>
          <cell r="FP21">
            <v>76.099999999999994</v>
          </cell>
          <cell r="FQ21">
            <v>76.5</v>
          </cell>
          <cell r="FR21">
            <v>76.3</v>
          </cell>
          <cell r="FS21">
            <v>73</v>
          </cell>
          <cell r="FT21">
            <v>74.900000000000006</v>
          </cell>
          <cell r="FU21">
            <v>81.5</v>
          </cell>
          <cell r="FV21">
            <v>78.900000000000006</v>
          </cell>
          <cell r="FW21">
            <v>79</v>
          </cell>
          <cell r="FX21">
            <v>79.3</v>
          </cell>
          <cell r="FY21">
            <v>74.900000000000006</v>
          </cell>
          <cell r="FZ21">
            <v>75.599999999999994</v>
          </cell>
          <cell r="GA21">
            <v>77.2</v>
          </cell>
          <cell r="GB21">
            <v>76.900000000000006</v>
          </cell>
          <cell r="GC21">
            <v>78.599999999999994</v>
          </cell>
          <cell r="GD21">
            <v>75.900000000000006</v>
          </cell>
          <cell r="GE21">
            <v>77.8</v>
          </cell>
          <cell r="GF21">
            <v>77.900000000000006</v>
          </cell>
          <cell r="GG21">
            <v>82</v>
          </cell>
          <cell r="GH21">
            <v>80.400000000000006</v>
          </cell>
          <cell r="GI21">
            <v>82</v>
          </cell>
          <cell r="GJ21">
            <v>80.5</v>
          </cell>
          <cell r="GK21">
            <v>75.8</v>
          </cell>
          <cell r="GL21">
            <v>78.8</v>
          </cell>
          <cell r="GM21">
            <v>73.7</v>
          </cell>
          <cell r="GN21">
            <v>75.599999999999994</v>
          </cell>
          <cell r="GO21">
            <v>73.099999999999994</v>
          </cell>
          <cell r="GP21">
            <v>77.5</v>
          </cell>
          <cell r="GQ21">
            <v>77.400000000000006</v>
          </cell>
          <cell r="GR21">
            <v>76.400000000000006</v>
          </cell>
          <cell r="GS21">
            <v>75.900000000000006</v>
          </cell>
          <cell r="GT21">
            <v>75.5</v>
          </cell>
          <cell r="GU21">
            <v>75.8</v>
          </cell>
          <cell r="GV21">
            <v>74.2</v>
          </cell>
          <cell r="GW21">
            <v>70.599999999999994</v>
          </cell>
          <cell r="GX21">
            <v>74.599999999999994</v>
          </cell>
          <cell r="GY21">
            <v>74.7</v>
          </cell>
          <cell r="GZ21">
            <v>75.400000000000006</v>
          </cell>
          <cell r="HA21">
            <v>66</v>
          </cell>
          <cell r="HB21">
            <v>66.900000000000006</v>
          </cell>
          <cell r="HC21">
            <v>71.3</v>
          </cell>
          <cell r="HD21">
            <v>73.7</v>
          </cell>
          <cell r="HE21">
            <v>75.7</v>
          </cell>
          <cell r="HF21">
            <v>73.8</v>
          </cell>
          <cell r="HG21">
            <v>77.400000000000006</v>
          </cell>
          <cell r="HH21">
            <v>75.8</v>
          </cell>
          <cell r="HI21">
            <v>74.400000000000006</v>
          </cell>
          <cell r="HJ21">
            <v>75.3</v>
          </cell>
          <cell r="HK21">
            <v>75.2</v>
          </cell>
          <cell r="HL21">
            <v>77</v>
          </cell>
          <cell r="HM21">
            <v>73.8</v>
          </cell>
          <cell r="HN21">
            <v>72.7</v>
          </cell>
          <cell r="HO21">
            <v>72.400000000000006</v>
          </cell>
          <cell r="HP21">
            <v>73</v>
          </cell>
          <cell r="HQ21">
            <v>74.8</v>
          </cell>
          <cell r="HR21">
            <v>75.7</v>
          </cell>
          <cell r="HS21">
            <v>74.7</v>
          </cell>
          <cell r="HT21">
            <v>73</v>
          </cell>
          <cell r="HU21">
            <v>72.5</v>
          </cell>
          <cell r="HV21">
            <v>71.099999999999994</v>
          </cell>
          <cell r="HW21">
            <v>70.5</v>
          </cell>
          <cell r="HX21">
            <v>76</v>
          </cell>
          <cell r="HY21">
            <v>73.400000000000006</v>
          </cell>
          <cell r="HZ21">
            <v>73.099999999999994</v>
          </cell>
          <cell r="IA21">
            <v>75.5</v>
          </cell>
          <cell r="IB21">
            <v>68</v>
          </cell>
          <cell r="IC21">
            <v>75.5</v>
          </cell>
          <cell r="ID21">
            <v>77.400000000000006</v>
          </cell>
          <cell r="IE21">
            <v>75.3</v>
          </cell>
          <cell r="IF21">
            <v>74.599999999999994</v>
          </cell>
          <cell r="IG21">
            <v>71.099999999999994</v>
          </cell>
          <cell r="IH21">
            <v>69.7</v>
          </cell>
          <cell r="II21">
            <v>71.5</v>
          </cell>
          <cell r="IJ21">
            <v>75.5</v>
          </cell>
          <cell r="IK21">
            <v>73.7</v>
          </cell>
          <cell r="IL21">
            <v>73.599999999999994</v>
          </cell>
          <cell r="IM21">
            <v>69.7</v>
          </cell>
          <cell r="IN21">
            <v>74.8</v>
          </cell>
          <cell r="IO21">
            <v>75.3</v>
          </cell>
          <cell r="IP21">
            <v>72.3</v>
          </cell>
          <cell r="IQ21">
            <v>74.3</v>
          </cell>
          <cell r="IR21">
            <v>74.5</v>
          </cell>
          <cell r="IS21">
            <v>68.5</v>
          </cell>
          <cell r="IT21">
            <v>71.2</v>
          </cell>
          <cell r="IU21">
            <v>71.8</v>
          </cell>
          <cell r="IV21">
            <v>72.599999999999994</v>
          </cell>
          <cell r="IW21">
            <v>70.599999999999994</v>
          </cell>
          <cell r="IX21">
            <v>70.599999999999994</v>
          </cell>
          <cell r="IY21">
            <v>73.8</v>
          </cell>
          <cell r="IZ21">
            <v>75.2</v>
          </cell>
          <cell r="JA21">
            <v>75.099999999999994</v>
          </cell>
          <cell r="JB21">
            <v>76.3</v>
          </cell>
          <cell r="JC21">
            <v>76.099999999999994</v>
          </cell>
          <cell r="JD21">
            <v>73.8</v>
          </cell>
          <cell r="JE21">
            <v>72.2</v>
          </cell>
          <cell r="JF21">
            <v>73</v>
          </cell>
          <cell r="JG21">
            <v>71.599999999999994</v>
          </cell>
          <cell r="JH21">
            <v>74.8</v>
          </cell>
          <cell r="JI21">
            <v>72.5</v>
          </cell>
          <cell r="JJ21">
            <v>71.7</v>
          </cell>
          <cell r="JK21">
            <v>73.3</v>
          </cell>
          <cell r="JL21">
            <v>74.8</v>
          </cell>
          <cell r="JM21">
            <v>75.2</v>
          </cell>
          <cell r="JN21">
            <v>74</v>
          </cell>
          <cell r="JO21">
            <v>74.400000000000006</v>
          </cell>
        </row>
        <row r="22">
          <cell r="DF22">
            <v>83.2</v>
          </cell>
          <cell r="DG22">
            <v>82.9</v>
          </cell>
          <cell r="DH22">
            <v>84.3</v>
          </cell>
          <cell r="DI22">
            <v>86.2</v>
          </cell>
          <cell r="DJ22">
            <v>86</v>
          </cell>
          <cell r="DK22">
            <v>85.9</v>
          </cell>
          <cell r="DL22">
            <v>85.9</v>
          </cell>
          <cell r="DM22">
            <v>85.9</v>
          </cell>
          <cell r="DN22">
            <v>85.8</v>
          </cell>
          <cell r="DO22">
            <v>85.3</v>
          </cell>
          <cell r="DP22">
            <v>83.3</v>
          </cell>
          <cell r="DQ22">
            <v>80.8</v>
          </cell>
          <cell r="DR22">
            <v>82.5</v>
          </cell>
          <cell r="DS22">
            <v>82.1</v>
          </cell>
          <cell r="DT22">
            <v>82.8</v>
          </cell>
          <cell r="DU22">
            <v>82.5</v>
          </cell>
          <cell r="DV22">
            <v>80</v>
          </cell>
          <cell r="DW22">
            <v>78.900000000000006</v>
          </cell>
          <cell r="DX22">
            <v>82.5</v>
          </cell>
          <cell r="DY22">
            <v>79.3</v>
          </cell>
          <cell r="DZ22">
            <v>79.400000000000006</v>
          </cell>
          <cell r="EA22">
            <v>82.8</v>
          </cell>
          <cell r="EB22">
            <v>81.900000000000006</v>
          </cell>
          <cell r="EC22">
            <v>79.900000000000006</v>
          </cell>
          <cell r="ED22">
            <v>80.5</v>
          </cell>
          <cell r="EE22">
            <v>85.3</v>
          </cell>
          <cell r="EF22">
            <v>84.6</v>
          </cell>
          <cell r="EG22">
            <v>84.9</v>
          </cell>
          <cell r="EH22">
            <v>87.2</v>
          </cell>
          <cell r="EI22">
            <v>86.8</v>
          </cell>
          <cell r="EJ22">
            <v>86.9</v>
          </cell>
          <cell r="EK22">
            <v>86.6</v>
          </cell>
          <cell r="EL22">
            <v>85.6</v>
          </cell>
          <cell r="EM22">
            <v>87.3</v>
          </cell>
          <cell r="EN22">
            <v>86.2</v>
          </cell>
          <cell r="EO22">
            <v>83</v>
          </cell>
          <cell r="EP22">
            <v>83.2</v>
          </cell>
          <cell r="EQ22">
            <v>85.9</v>
          </cell>
          <cell r="ER22">
            <v>87.3</v>
          </cell>
          <cell r="ES22">
            <v>86.6</v>
          </cell>
          <cell r="ET22">
            <v>87.3</v>
          </cell>
          <cell r="EU22">
            <v>86.3</v>
          </cell>
          <cell r="EV22">
            <v>87.4</v>
          </cell>
          <cell r="EW22">
            <v>86.9</v>
          </cell>
          <cell r="EX22">
            <v>84.9</v>
          </cell>
          <cell r="EY22">
            <v>86.4</v>
          </cell>
          <cell r="EZ22">
            <v>86.6</v>
          </cell>
          <cell r="FA22">
            <v>84.4</v>
          </cell>
          <cell r="FB22">
            <v>85.2</v>
          </cell>
          <cell r="FC22">
            <v>86.5</v>
          </cell>
          <cell r="FD22">
            <v>82.7</v>
          </cell>
          <cell r="FE22">
            <v>81.599999999999994</v>
          </cell>
          <cell r="FF22">
            <v>79.8</v>
          </cell>
          <cell r="FG22">
            <v>78.8</v>
          </cell>
          <cell r="FH22">
            <v>79</v>
          </cell>
          <cell r="FI22">
            <v>76.8</v>
          </cell>
          <cell r="FJ22">
            <v>78.2</v>
          </cell>
          <cell r="FK22">
            <v>78.599999999999994</v>
          </cell>
          <cell r="FL22">
            <v>76.3</v>
          </cell>
          <cell r="FM22">
            <v>67.5</v>
          </cell>
          <cell r="FN22">
            <v>70.900000000000006</v>
          </cell>
          <cell r="FO22">
            <v>75.400000000000006</v>
          </cell>
          <cell r="FP22">
            <v>77.099999999999994</v>
          </cell>
          <cell r="FQ22">
            <v>76.400000000000006</v>
          </cell>
          <cell r="FR22">
            <v>76.5</v>
          </cell>
          <cell r="FS22">
            <v>76.599999999999994</v>
          </cell>
          <cell r="FT22">
            <v>77</v>
          </cell>
          <cell r="FU22">
            <v>76.8</v>
          </cell>
          <cell r="FV22">
            <v>76.2</v>
          </cell>
          <cell r="FW22">
            <v>77.400000000000006</v>
          </cell>
          <cell r="FX22">
            <v>77.8</v>
          </cell>
          <cell r="FY22">
            <v>71.7</v>
          </cell>
          <cell r="FZ22">
            <v>74</v>
          </cell>
          <cell r="GA22">
            <v>75.3</v>
          </cell>
          <cell r="GB22">
            <v>77.099999999999994</v>
          </cell>
          <cell r="GC22">
            <v>76.7</v>
          </cell>
          <cell r="GD22">
            <v>76.7</v>
          </cell>
          <cell r="GE22">
            <v>76.400000000000006</v>
          </cell>
          <cell r="GF22">
            <v>76.5</v>
          </cell>
          <cell r="GG22">
            <v>76.7</v>
          </cell>
          <cell r="GH22">
            <v>77.7</v>
          </cell>
          <cell r="GI22">
            <v>76.900000000000006</v>
          </cell>
          <cell r="GJ22">
            <v>77.2</v>
          </cell>
          <cell r="GK22">
            <v>77.099999999999994</v>
          </cell>
          <cell r="GL22">
            <v>74.900000000000006</v>
          </cell>
          <cell r="GM22">
            <v>76.099999999999994</v>
          </cell>
          <cell r="GN22">
            <v>78.7</v>
          </cell>
          <cell r="GO22">
            <v>76.599999999999994</v>
          </cell>
          <cell r="GP22">
            <v>76.7</v>
          </cell>
          <cell r="GQ22">
            <v>77.3</v>
          </cell>
          <cell r="GR22">
            <v>75.3</v>
          </cell>
          <cell r="GS22">
            <v>76.3</v>
          </cell>
          <cell r="GT22">
            <v>76.2</v>
          </cell>
          <cell r="GU22">
            <v>77.400000000000006</v>
          </cell>
          <cell r="GV22">
            <v>75.3</v>
          </cell>
          <cell r="GW22">
            <v>75</v>
          </cell>
          <cell r="GX22">
            <v>73.2</v>
          </cell>
          <cell r="GY22">
            <v>76</v>
          </cell>
          <cell r="GZ22">
            <v>76.2</v>
          </cell>
          <cell r="HA22">
            <v>73.900000000000006</v>
          </cell>
          <cell r="HB22">
            <v>75.099999999999994</v>
          </cell>
          <cell r="HC22">
            <v>75.099999999999994</v>
          </cell>
          <cell r="HD22">
            <v>73.599999999999994</v>
          </cell>
          <cell r="HE22">
            <v>74.599999999999994</v>
          </cell>
          <cell r="HF22">
            <v>73.099999999999994</v>
          </cell>
          <cell r="HG22">
            <v>73.900000000000006</v>
          </cell>
          <cell r="HH22">
            <v>74.099999999999994</v>
          </cell>
          <cell r="HI22">
            <v>75.2</v>
          </cell>
          <cell r="HJ22">
            <v>73.5</v>
          </cell>
          <cell r="HK22">
            <v>75.900000000000006</v>
          </cell>
          <cell r="HL22">
            <v>76.3</v>
          </cell>
          <cell r="HM22">
            <v>75.8</v>
          </cell>
          <cell r="HN22">
            <v>75.5</v>
          </cell>
          <cell r="HO22">
            <v>74.599999999999994</v>
          </cell>
          <cell r="HP22">
            <v>76.099999999999994</v>
          </cell>
          <cell r="HQ22">
            <v>75.8</v>
          </cell>
          <cell r="HR22">
            <v>76.599999999999994</v>
          </cell>
          <cell r="HS22">
            <v>77.099999999999994</v>
          </cell>
          <cell r="HT22">
            <v>76.3</v>
          </cell>
          <cell r="HU22">
            <v>75.099999999999994</v>
          </cell>
          <cell r="HV22">
            <v>73.8</v>
          </cell>
          <cell r="HW22">
            <v>79.5</v>
          </cell>
          <cell r="HX22">
            <v>79.7</v>
          </cell>
          <cell r="HY22">
            <v>80.5</v>
          </cell>
          <cell r="HZ22">
            <v>77.400000000000006</v>
          </cell>
          <cell r="IA22">
            <v>78.3</v>
          </cell>
          <cell r="IB22">
            <v>78.7</v>
          </cell>
          <cell r="IC22">
            <v>79.2</v>
          </cell>
          <cell r="ID22">
            <v>79</v>
          </cell>
          <cell r="IE22">
            <v>80.099999999999994</v>
          </cell>
          <cell r="IF22">
            <v>78.7</v>
          </cell>
          <cell r="IG22">
            <v>68.400000000000006</v>
          </cell>
          <cell r="IH22">
            <v>71.2</v>
          </cell>
          <cell r="II22">
            <v>77.7</v>
          </cell>
          <cell r="IJ22">
            <v>78.7</v>
          </cell>
          <cell r="IK22">
            <v>78.2</v>
          </cell>
          <cell r="IL22">
            <v>74.3</v>
          </cell>
          <cell r="IM22">
            <v>74.099999999999994</v>
          </cell>
          <cell r="IN22">
            <v>74.2</v>
          </cell>
          <cell r="IO22">
            <v>73.900000000000006</v>
          </cell>
          <cell r="IP22">
            <v>73.5</v>
          </cell>
          <cell r="IQ22">
            <v>74.2</v>
          </cell>
          <cell r="IR22">
            <v>72.2</v>
          </cell>
          <cell r="IS22">
            <v>72.7</v>
          </cell>
          <cell r="IT22">
            <v>71.099999999999994</v>
          </cell>
          <cell r="IU22">
            <v>72.900000000000006</v>
          </cell>
          <cell r="IV22">
            <v>75</v>
          </cell>
          <cell r="IW22">
            <v>73.7</v>
          </cell>
          <cell r="IX22">
            <v>74.099999999999994</v>
          </cell>
          <cell r="IY22">
            <v>71.8</v>
          </cell>
          <cell r="IZ22">
            <v>72.3</v>
          </cell>
          <cell r="JA22">
            <v>71.8</v>
          </cell>
          <cell r="JB22">
            <v>72.7</v>
          </cell>
          <cell r="JC22">
            <v>73.400000000000006</v>
          </cell>
          <cell r="JD22">
            <v>76.7</v>
          </cell>
          <cell r="JE22">
            <v>70.5</v>
          </cell>
          <cell r="JF22">
            <v>67.599999999999994</v>
          </cell>
          <cell r="JG22">
            <v>70.599999999999994</v>
          </cell>
          <cell r="JH22">
            <v>71.599999999999994</v>
          </cell>
          <cell r="JI22">
            <v>71.5</v>
          </cell>
          <cell r="JJ22">
            <v>72.2</v>
          </cell>
          <cell r="JK22">
            <v>69.7</v>
          </cell>
          <cell r="JL22">
            <v>73.099999999999994</v>
          </cell>
          <cell r="JM22">
            <v>73.7</v>
          </cell>
          <cell r="JN22">
            <v>73.5</v>
          </cell>
          <cell r="JO22">
            <v>74.3</v>
          </cell>
        </row>
        <row r="23">
          <cell r="DF23">
            <v>77.599999999999994</v>
          </cell>
          <cell r="DG23">
            <v>78.099999999999994</v>
          </cell>
          <cell r="DH23">
            <v>81.599999999999994</v>
          </cell>
          <cell r="DI23">
            <v>80.400000000000006</v>
          </cell>
          <cell r="DJ23">
            <v>81.400000000000006</v>
          </cell>
          <cell r="DK23">
            <v>81.2</v>
          </cell>
          <cell r="DL23">
            <v>82</v>
          </cell>
          <cell r="DM23">
            <v>83.4</v>
          </cell>
          <cell r="DN23">
            <v>81.900000000000006</v>
          </cell>
          <cell r="DO23">
            <v>83</v>
          </cell>
          <cell r="DP23">
            <v>83.2</v>
          </cell>
          <cell r="DQ23">
            <v>79</v>
          </cell>
          <cell r="DR23">
            <v>80.900000000000006</v>
          </cell>
          <cell r="DS23">
            <v>80.599999999999994</v>
          </cell>
          <cell r="DT23">
            <v>80.8</v>
          </cell>
          <cell r="DU23">
            <v>81.5</v>
          </cell>
          <cell r="DV23">
            <v>82.7</v>
          </cell>
          <cell r="DW23">
            <v>81.8</v>
          </cell>
          <cell r="DX23">
            <v>82.3</v>
          </cell>
          <cell r="DY23">
            <v>82.3</v>
          </cell>
          <cell r="DZ23">
            <v>82.2</v>
          </cell>
          <cell r="EA23">
            <v>83.4</v>
          </cell>
          <cell r="EB23">
            <v>81.7</v>
          </cell>
          <cell r="EC23">
            <v>79.2</v>
          </cell>
          <cell r="ED23">
            <v>81.599999999999994</v>
          </cell>
          <cell r="EE23">
            <v>80.8</v>
          </cell>
          <cell r="EF23">
            <v>82.9</v>
          </cell>
          <cell r="EG23">
            <v>80.900000000000006</v>
          </cell>
          <cell r="EH23">
            <v>81.599999999999994</v>
          </cell>
          <cell r="EI23">
            <v>79.599999999999994</v>
          </cell>
          <cell r="EJ23">
            <v>81.900000000000006</v>
          </cell>
          <cell r="EK23">
            <v>82.6</v>
          </cell>
          <cell r="EL23">
            <v>82.1</v>
          </cell>
          <cell r="EM23">
            <v>82.9</v>
          </cell>
          <cell r="EN23">
            <v>82.4</v>
          </cell>
          <cell r="EO23">
            <v>73</v>
          </cell>
          <cell r="EP23">
            <v>79.099999999999994</v>
          </cell>
          <cell r="EQ23">
            <v>77.900000000000006</v>
          </cell>
          <cell r="ER23">
            <v>79.2</v>
          </cell>
          <cell r="ES23">
            <v>78.5</v>
          </cell>
          <cell r="ET23">
            <v>75.900000000000006</v>
          </cell>
          <cell r="EU23">
            <v>73.099999999999994</v>
          </cell>
          <cell r="EV23">
            <v>72</v>
          </cell>
          <cell r="EW23">
            <v>71</v>
          </cell>
          <cell r="EX23">
            <v>73.099999999999994</v>
          </cell>
          <cell r="EY23">
            <v>73.400000000000006</v>
          </cell>
          <cell r="EZ23">
            <v>75.3</v>
          </cell>
          <cell r="FA23">
            <v>71.2</v>
          </cell>
          <cell r="FB23">
            <v>71.8</v>
          </cell>
          <cell r="FC23">
            <v>71.099999999999994</v>
          </cell>
          <cell r="FD23">
            <v>72</v>
          </cell>
          <cell r="FE23">
            <v>71.5</v>
          </cell>
          <cell r="FF23">
            <v>71.8</v>
          </cell>
          <cell r="FG23">
            <v>70.3</v>
          </cell>
          <cell r="FH23">
            <v>69.8</v>
          </cell>
          <cell r="FI23">
            <v>70.400000000000006</v>
          </cell>
          <cell r="FJ23">
            <v>69.900000000000006</v>
          </cell>
          <cell r="FK23">
            <v>69.599999999999994</v>
          </cell>
          <cell r="FL23">
            <v>70.2</v>
          </cell>
          <cell r="FM23">
            <v>69.3</v>
          </cell>
          <cell r="FN23">
            <v>70.2</v>
          </cell>
          <cell r="FO23">
            <v>69.3</v>
          </cell>
          <cell r="FP23">
            <v>71.8</v>
          </cell>
          <cell r="FQ23">
            <v>68.099999999999994</v>
          </cell>
          <cell r="FR23">
            <v>70.2</v>
          </cell>
          <cell r="FS23">
            <v>70.3</v>
          </cell>
          <cell r="FT23">
            <v>70.7</v>
          </cell>
          <cell r="FU23">
            <v>73</v>
          </cell>
          <cell r="FV23">
            <v>72.7</v>
          </cell>
          <cell r="FW23">
            <v>73.5</v>
          </cell>
          <cell r="FX23">
            <v>73.5</v>
          </cell>
          <cell r="FY23">
            <v>71.900000000000006</v>
          </cell>
          <cell r="FZ23">
            <v>72.900000000000006</v>
          </cell>
          <cell r="GA23">
            <v>73</v>
          </cell>
          <cell r="GB23">
            <v>73.5</v>
          </cell>
          <cell r="GC23">
            <v>72.8</v>
          </cell>
          <cell r="GD23">
            <v>73.400000000000006</v>
          </cell>
          <cell r="GE23">
            <v>73.7</v>
          </cell>
          <cell r="GF23">
            <v>74.900000000000006</v>
          </cell>
          <cell r="GG23">
            <v>75.5</v>
          </cell>
          <cell r="GH23">
            <v>73.900000000000006</v>
          </cell>
          <cell r="GI23">
            <v>73.900000000000006</v>
          </cell>
          <cell r="GJ23">
            <v>72.400000000000006</v>
          </cell>
          <cell r="GK23">
            <v>70.7</v>
          </cell>
          <cell r="GL23">
            <v>71.5</v>
          </cell>
          <cell r="GM23">
            <v>70.599999999999994</v>
          </cell>
          <cell r="GN23">
            <v>73.2</v>
          </cell>
          <cell r="GO23">
            <v>72.599999999999994</v>
          </cell>
          <cell r="GP23">
            <v>73.5</v>
          </cell>
          <cell r="GQ23">
            <v>72.599999999999994</v>
          </cell>
          <cell r="GR23">
            <v>74.400000000000006</v>
          </cell>
          <cell r="GS23">
            <v>74.400000000000006</v>
          </cell>
          <cell r="GT23">
            <v>75</v>
          </cell>
          <cell r="GU23">
            <v>77.099999999999994</v>
          </cell>
          <cell r="GV23">
            <v>76.3</v>
          </cell>
          <cell r="GW23">
            <v>73.599999999999994</v>
          </cell>
          <cell r="GX23">
            <v>74.3</v>
          </cell>
          <cell r="GY23">
            <v>74.599999999999994</v>
          </cell>
          <cell r="GZ23">
            <v>71.2</v>
          </cell>
          <cell r="HA23">
            <v>61.9</v>
          </cell>
          <cell r="HB23">
            <v>65.400000000000006</v>
          </cell>
          <cell r="HC23">
            <v>68.900000000000006</v>
          </cell>
          <cell r="HD23">
            <v>74.5</v>
          </cell>
          <cell r="HE23">
            <v>77.7</v>
          </cell>
          <cell r="HF23">
            <v>78.2</v>
          </cell>
          <cell r="HG23">
            <v>79.400000000000006</v>
          </cell>
          <cell r="HH23">
            <v>78.599999999999994</v>
          </cell>
          <cell r="HI23">
            <v>77.5</v>
          </cell>
          <cell r="HJ23">
            <v>75.900000000000006</v>
          </cell>
          <cell r="HK23">
            <v>76</v>
          </cell>
          <cell r="HL23">
            <v>75.3</v>
          </cell>
          <cell r="HM23">
            <v>71.2</v>
          </cell>
          <cell r="HN23">
            <v>72.3</v>
          </cell>
          <cell r="HO23">
            <v>74</v>
          </cell>
          <cell r="HP23">
            <v>74.7</v>
          </cell>
          <cell r="HQ23">
            <v>75.099999999999994</v>
          </cell>
          <cell r="HR23">
            <v>74.8</v>
          </cell>
          <cell r="HS23">
            <v>74.599999999999994</v>
          </cell>
          <cell r="HT23">
            <v>71.8</v>
          </cell>
          <cell r="HU23">
            <v>69.599999999999994</v>
          </cell>
          <cell r="HV23">
            <v>71.3</v>
          </cell>
          <cell r="HW23">
            <v>72.3</v>
          </cell>
          <cell r="HX23">
            <v>76.5</v>
          </cell>
          <cell r="HY23">
            <v>74.099999999999994</v>
          </cell>
          <cell r="HZ23">
            <v>73.2</v>
          </cell>
          <cell r="IA23">
            <v>72.599999999999994</v>
          </cell>
          <cell r="IB23">
            <v>73.3</v>
          </cell>
          <cell r="IC23">
            <v>75</v>
          </cell>
          <cell r="ID23">
            <v>75</v>
          </cell>
          <cell r="IE23">
            <v>73.7</v>
          </cell>
          <cell r="IF23">
            <v>73</v>
          </cell>
          <cell r="IG23">
            <v>70.5</v>
          </cell>
          <cell r="IH23">
            <v>71.3</v>
          </cell>
          <cell r="II23">
            <v>72.400000000000006</v>
          </cell>
          <cell r="IJ23">
            <v>74.599999999999994</v>
          </cell>
          <cell r="IK23">
            <v>71.8</v>
          </cell>
          <cell r="IL23">
            <v>74.3</v>
          </cell>
          <cell r="IM23">
            <v>73.8</v>
          </cell>
          <cell r="IN23">
            <v>73.400000000000006</v>
          </cell>
          <cell r="IO23">
            <v>73.8</v>
          </cell>
          <cell r="IP23">
            <v>73.400000000000006</v>
          </cell>
          <cell r="IQ23">
            <v>75</v>
          </cell>
          <cell r="IR23">
            <v>74.599999999999994</v>
          </cell>
          <cell r="IS23">
            <v>71.599999999999994</v>
          </cell>
          <cell r="IT23">
            <v>73.7</v>
          </cell>
          <cell r="IU23">
            <v>72</v>
          </cell>
          <cell r="IV23">
            <v>73.5</v>
          </cell>
          <cell r="IW23">
            <v>74.5</v>
          </cell>
          <cell r="IX23">
            <v>73.099999999999994</v>
          </cell>
          <cell r="IY23">
            <v>74.900000000000006</v>
          </cell>
          <cell r="IZ23">
            <v>78.5</v>
          </cell>
          <cell r="JA23">
            <v>75.2</v>
          </cell>
          <cell r="JB23">
            <v>75.599999999999994</v>
          </cell>
          <cell r="JC23">
            <v>76.8</v>
          </cell>
          <cell r="JD23">
            <v>78.599999999999994</v>
          </cell>
          <cell r="JE23">
            <v>73</v>
          </cell>
          <cell r="JF23">
            <v>73.5</v>
          </cell>
          <cell r="JG23">
            <v>74.2</v>
          </cell>
          <cell r="JH23">
            <v>76.3</v>
          </cell>
          <cell r="JI23">
            <v>73.7</v>
          </cell>
          <cell r="JJ23">
            <v>74.3</v>
          </cell>
          <cell r="JK23">
            <v>75.2</v>
          </cell>
          <cell r="JL23">
            <v>74.599999999999994</v>
          </cell>
          <cell r="JM23">
            <v>74.400000000000006</v>
          </cell>
          <cell r="JN23">
            <v>75.7</v>
          </cell>
          <cell r="JO23">
            <v>77.900000000000006</v>
          </cell>
        </row>
        <row r="24">
          <cell r="DF24">
            <v>81</v>
          </cell>
          <cell r="DG24">
            <v>83.3</v>
          </cell>
          <cell r="DH24">
            <v>84.4</v>
          </cell>
          <cell r="DI24">
            <v>84.4</v>
          </cell>
          <cell r="DJ24">
            <v>82.8</v>
          </cell>
          <cell r="DK24">
            <v>83.2</v>
          </cell>
          <cell r="DL24">
            <v>83.7</v>
          </cell>
          <cell r="DM24">
            <v>86.6</v>
          </cell>
          <cell r="DN24">
            <v>85</v>
          </cell>
          <cell r="DO24">
            <v>84.3</v>
          </cell>
          <cell r="DP24">
            <v>83.2</v>
          </cell>
          <cell r="DQ24">
            <v>82.4</v>
          </cell>
          <cell r="DR24">
            <v>83.5</v>
          </cell>
          <cell r="DS24">
            <v>82</v>
          </cell>
          <cell r="DT24">
            <v>83.3</v>
          </cell>
          <cell r="DU24">
            <v>84.9</v>
          </cell>
          <cell r="DV24">
            <v>85.3</v>
          </cell>
          <cell r="DW24">
            <v>84.3</v>
          </cell>
          <cell r="DX24">
            <v>83.7</v>
          </cell>
          <cell r="DY24">
            <v>82.5</v>
          </cell>
          <cell r="DZ24">
            <v>80.8</v>
          </cell>
          <cell r="EA24">
            <v>82.1</v>
          </cell>
          <cell r="EB24">
            <v>83.7</v>
          </cell>
          <cell r="EC24">
            <v>82.1</v>
          </cell>
          <cell r="ED24">
            <v>82.8</v>
          </cell>
          <cell r="EE24">
            <v>82.8</v>
          </cell>
          <cell r="EF24">
            <v>82.1</v>
          </cell>
          <cell r="EG24">
            <v>82.3</v>
          </cell>
          <cell r="EH24">
            <v>84.1</v>
          </cell>
          <cell r="EI24">
            <v>81.5</v>
          </cell>
          <cell r="EJ24">
            <v>81.599999999999994</v>
          </cell>
          <cell r="EK24">
            <v>83.2</v>
          </cell>
          <cell r="EL24">
            <v>83</v>
          </cell>
          <cell r="EM24">
            <v>82.6</v>
          </cell>
          <cell r="EN24">
            <v>81.2</v>
          </cell>
          <cell r="EO24">
            <v>79.2</v>
          </cell>
          <cell r="EP24">
            <v>80.599999999999994</v>
          </cell>
          <cell r="EQ24">
            <v>80.2</v>
          </cell>
          <cell r="ER24">
            <v>83.2</v>
          </cell>
          <cell r="ES24">
            <v>81.599999999999994</v>
          </cell>
          <cell r="ET24">
            <v>80.5</v>
          </cell>
          <cell r="EU24">
            <v>80.5</v>
          </cell>
          <cell r="EV24">
            <v>80.400000000000006</v>
          </cell>
          <cell r="EW24">
            <v>82.3</v>
          </cell>
          <cell r="EX24">
            <v>81</v>
          </cell>
          <cell r="EY24">
            <v>81.599999999999994</v>
          </cell>
          <cell r="EZ24">
            <v>80.599999999999994</v>
          </cell>
          <cell r="FA24">
            <v>77.900000000000006</v>
          </cell>
          <cell r="FB24">
            <v>75.5</v>
          </cell>
          <cell r="FC24">
            <v>78.400000000000006</v>
          </cell>
          <cell r="FD24">
            <v>76.099999999999994</v>
          </cell>
          <cell r="FE24">
            <v>78</v>
          </cell>
          <cell r="FF24">
            <v>75.900000000000006</v>
          </cell>
          <cell r="FG24">
            <v>76.2</v>
          </cell>
          <cell r="FH24">
            <v>76.2</v>
          </cell>
          <cell r="FI24">
            <v>77.400000000000006</v>
          </cell>
          <cell r="FJ24">
            <v>76.400000000000006</v>
          </cell>
          <cell r="FK24">
            <v>76.099999999999994</v>
          </cell>
          <cell r="FL24">
            <v>75.400000000000006</v>
          </cell>
          <cell r="FM24">
            <v>73.3</v>
          </cell>
          <cell r="FN24">
            <v>73.900000000000006</v>
          </cell>
          <cell r="FO24">
            <v>73.400000000000006</v>
          </cell>
          <cell r="FP24">
            <v>75.2</v>
          </cell>
          <cell r="FQ24">
            <v>73.7</v>
          </cell>
          <cell r="FR24">
            <v>73.8</v>
          </cell>
          <cell r="FS24">
            <v>74</v>
          </cell>
          <cell r="FT24">
            <v>74.7</v>
          </cell>
          <cell r="FU24">
            <v>76</v>
          </cell>
          <cell r="FV24">
            <v>75.5</v>
          </cell>
          <cell r="FW24">
            <v>75.7</v>
          </cell>
          <cell r="FX24">
            <v>74.8</v>
          </cell>
          <cell r="FY24">
            <v>74.7</v>
          </cell>
          <cell r="FZ24">
            <v>75.099999999999994</v>
          </cell>
          <cell r="GA24">
            <v>76.7</v>
          </cell>
          <cell r="GB24">
            <v>77.2</v>
          </cell>
          <cell r="GC24">
            <v>76.7</v>
          </cell>
          <cell r="GD24">
            <v>75.900000000000006</v>
          </cell>
          <cell r="GE24">
            <v>78.900000000000006</v>
          </cell>
          <cell r="GF24">
            <v>78.5</v>
          </cell>
          <cell r="GG24">
            <v>78.3</v>
          </cell>
          <cell r="GH24">
            <v>77.400000000000006</v>
          </cell>
          <cell r="GI24">
            <v>77.7</v>
          </cell>
          <cell r="GJ24">
            <v>76.5</v>
          </cell>
          <cell r="GK24">
            <v>75.3</v>
          </cell>
          <cell r="GL24">
            <v>76</v>
          </cell>
          <cell r="GM24">
            <v>76.8</v>
          </cell>
          <cell r="GN24">
            <v>77.3</v>
          </cell>
          <cell r="GO24">
            <v>77.599999999999994</v>
          </cell>
          <cell r="GP24">
            <v>78</v>
          </cell>
          <cell r="GQ24">
            <v>76.7</v>
          </cell>
          <cell r="GR24">
            <v>78.3</v>
          </cell>
          <cell r="GS24">
            <v>78.400000000000006</v>
          </cell>
          <cell r="GT24">
            <v>77.3</v>
          </cell>
          <cell r="GU24">
            <v>78.8</v>
          </cell>
          <cell r="GV24">
            <v>77.7</v>
          </cell>
          <cell r="GW24">
            <v>75.2</v>
          </cell>
          <cell r="GX24">
            <v>75.3</v>
          </cell>
          <cell r="GY24">
            <v>76.2</v>
          </cell>
          <cell r="GZ24">
            <v>74.7</v>
          </cell>
          <cell r="HA24">
            <v>63.6</v>
          </cell>
          <cell r="HB24">
            <v>66.5</v>
          </cell>
          <cell r="HC24">
            <v>72.8</v>
          </cell>
          <cell r="HD24">
            <v>78.2</v>
          </cell>
          <cell r="HE24">
            <v>81</v>
          </cell>
          <cell r="HF24">
            <v>81.8</v>
          </cell>
          <cell r="HG24">
            <v>80.8</v>
          </cell>
          <cell r="HH24">
            <v>80.099999999999994</v>
          </cell>
          <cell r="HI24">
            <v>75.099999999999994</v>
          </cell>
          <cell r="HJ24">
            <v>78.099999999999994</v>
          </cell>
          <cell r="HK24">
            <v>79.8</v>
          </cell>
          <cell r="HL24">
            <v>87.1</v>
          </cell>
          <cell r="HM24">
            <v>87.3</v>
          </cell>
          <cell r="HN24">
            <v>88.7</v>
          </cell>
          <cell r="HO24">
            <v>88.9</v>
          </cell>
          <cell r="HP24">
            <v>89</v>
          </cell>
          <cell r="HQ24">
            <v>89.1</v>
          </cell>
          <cell r="HR24">
            <v>87.3</v>
          </cell>
          <cell r="HS24">
            <v>86.4</v>
          </cell>
          <cell r="HT24">
            <v>87.4</v>
          </cell>
          <cell r="HU24">
            <v>86.5</v>
          </cell>
          <cell r="HV24">
            <v>86.1</v>
          </cell>
          <cell r="HW24">
            <v>84.4</v>
          </cell>
          <cell r="HX24">
            <v>87.9</v>
          </cell>
          <cell r="HY24">
            <v>85.5</v>
          </cell>
          <cell r="HZ24">
            <v>85.1</v>
          </cell>
          <cell r="IA24">
            <v>84.5</v>
          </cell>
          <cell r="IB24">
            <v>86.2</v>
          </cell>
          <cell r="IC24">
            <v>83.8</v>
          </cell>
          <cell r="ID24">
            <v>82.6</v>
          </cell>
          <cell r="IE24">
            <v>81.7</v>
          </cell>
          <cell r="IF24">
            <v>80.3</v>
          </cell>
          <cell r="IG24">
            <v>74.7</v>
          </cell>
          <cell r="IH24">
            <v>76.2</v>
          </cell>
          <cell r="II24">
            <v>73.2</v>
          </cell>
          <cell r="IJ24">
            <v>75.2</v>
          </cell>
          <cell r="IK24">
            <v>75.7</v>
          </cell>
          <cell r="IL24">
            <v>73</v>
          </cell>
          <cell r="IM24">
            <v>72.900000000000006</v>
          </cell>
          <cell r="IN24">
            <v>72.599999999999994</v>
          </cell>
          <cell r="IO24">
            <v>72.900000000000006</v>
          </cell>
          <cell r="IP24">
            <v>78</v>
          </cell>
          <cell r="IQ24">
            <v>78.2</v>
          </cell>
          <cell r="IR24">
            <v>79.8</v>
          </cell>
          <cell r="IS24">
            <v>77.599999999999994</v>
          </cell>
          <cell r="IT24">
            <v>81.2</v>
          </cell>
          <cell r="IU24">
            <v>80.900000000000006</v>
          </cell>
          <cell r="IV24">
            <v>79.900000000000006</v>
          </cell>
          <cell r="IW24">
            <v>82.4</v>
          </cell>
          <cell r="IX24">
            <v>82.2</v>
          </cell>
          <cell r="IY24">
            <v>82.1</v>
          </cell>
          <cell r="IZ24">
            <v>83.2</v>
          </cell>
          <cell r="JA24">
            <v>78</v>
          </cell>
          <cell r="JB24">
            <v>80.7</v>
          </cell>
          <cell r="JC24">
            <v>81.599999999999994</v>
          </cell>
          <cell r="JD24">
            <v>80.900000000000006</v>
          </cell>
          <cell r="JE24">
            <v>75.099999999999994</v>
          </cell>
          <cell r="JF24">
            <v>77.2</v>
          </cell>
          <cell r="JG24">
            <v>77</v>
          </cell>
          <cell r="JH24">
            <v>78.900000000000006</v>
          </cell>
          <cell r="JI24">
            <v>81</v>
          </cell>
          <cell r="JJ24">
            <v>83.8</v>
          </cell>
          <cell r="JK24">
            <v>83.3</v>
          </cell>
          <cell r="JL24">
            <v>83</v>
          </cell>
          <cell r="JM24">
            <v>84</v>
          </cell>
          <cell r="JN24">
            <v>84.7</v>
          </cell>
          <cell r="JO24">
            <v>84</v>
          </cell>
        </row>
        <row r="25">
          <cell r="DF25">
            <v>82.2</v>
          </cell>
          <cell r="DG25">
            <v>83</v>
          </cell>
          <cell r="DH25">
            <v>84.9</v>
          </cell>
          <cell r="DI25">
            <v>84.5</v>
          </cell>
          <cell r="DJ25">
            <v>83.8</v>
          </cell>
          <cell r="DK25">
            <v>82.7</v>
          </cell>
          <cell r="DL25">
            <v>81.900000000000006</v>
          </cell>
          <cell r="DM25">
            <v>83.1</v>
          </cell>
          <cell r="DN25">
            <v>82.6</v>
          </cell>
          <cell r="DO25">
            <v>84.3</v>
          </cell>
          <cell r="DP25">
            <v>83.5</v>
          </cell>
          <cell r="DQ25">
            <v>76.8</v>
          </cell>
          <cell r="DR25">
            <v>87.1</v>
          </cell>
          <cell r="DS25">
            <v>86.7</v>
          </cell>
          <cell r="DT25">
            <v>87.4</v>
          </cell>
          <cell r="DU25">
            <v>87.2</v>
          </cell>
          <cell r="DV25">
            <v>87.2</v>
          </cell>
          <cell r="DW25">
            <v>88</v>
          </cell>
          <cell r="DX25">
            <v>85.6</v>
          </cell>
          <cell r="DY25">
            <v>84.6</v>
          </cell>
          <cell r="DZ25">
            <v>84.6</v>
          </cell>
          <cell r="EA25">
            <v>85.6</v>
          </cell>
          <cell r="EB25">
            <v>84.5</v>
          </cell>
          <cell r="EC25">
            <v>76.3</v>
          </cell>
          <cell r="ED25">
            <v>81.900000000000006</v>
          </cell>
          <cell r="EE25">
            <v>82.6</v>
          </cell>
          <cell r="EF25">
            <v>83.4</v>
          </cell>
          <cell r="EG25">
            <v>83</v>
          </cell>
          <cell r="EH25">
            <v>82.2</v>
          </cell>
          <cell r="EI25">
            <v>81.8</v>
          </cell>
          <cell r="EJ25">
            <v>81.8</v>
          </cell>
          <cell r="EK25">
            <v>81.5</v>
          </cell>
          <cell r="EL25">
            <v>83.9</v>
          </cell>
          <cell r="EM25">
            <v>81.8</v>
          </cell>
          <cell r="EN25">
            <v>79.7</v>
          </cell>
          <cell r="EO25">
            <v>77.900000000000006</v>
          </cell>
          <cell r="EP25">
            <v>79.599999999999994</v>
          </cell>
          <cell r="EQ25">
            <v>77.3</v>
          </cell>
          <cell r="ER25">
            <v>78.8</v>
          </cell>
          <cell r="ES25">
            <v>76.8</v>
          </cell>
          <cell r="ET25">
            <v>77.400000000000006</v>
          </cell>
          <cell r="EU25">
            <v>73.099999999999994</v>
          </cell>
          <cell r="EV25">
            <v>72.2</v>
          </cell>
          <cell r="EW25">
            <v>74.8</v>
          </cell>
          <cell r="EX25">
            <v>68.7</v>
          </cell>
          <cell r="EY25">
            <v>77.3</v>
          </cell>
          <cell r="EZ25">
            <v>68.900000000000006</v>
          </cell>
          <cell r="FA25">
            <v>65.599999999999994</v>
          </cell>
          <cell r="FB25">
            <v>72.900000000000006</v>
          </cell>
          <cell r="FC25">
            <v>73.599999999999994</v>
          </cell>
          <cell r="FD25">
            <v>71.3</v>
          </cell>
          <cell r="FE25">
            <v>74.8</v>
          </cell>
          <cell r="FF25">
            <v>75.3</v>
          </cell>
          <cell r="FG25">
            <v>75.8</v>
          </cell>
          <cell r="FH25">
            <v>74.7</v>
          </cell>
          <cell r="FI25">
            <v>76.900000000000006</v>
          </cell>
          <cell r="FJ25">
            <v>72</v>
          </cell>
          <cell r="FK25">
            <v>74.900000000000006</v>
          </cell>
          <cell r="FL25">
            <v>69.3</v>
          </cell>
          <cell r="FM25">
            <v>62.1</v>
          </cell>
          <cell r="FN25">
            <v>75.099999999999994</v>
          </cell>
          <cell r="FO25">
            <v>73.900000000000006</v>
          </cell>
          <cell r="FP25">
            <v>74.2</v>
          </cell>
          <cell r="FQ25">
            <v>71.8</v>
          </cell>
          <cell r="FR25">
            <v>76.099999999999994</v>
          </cell>
          <cell r="FS25">
            <v>71.400000000000006</v>
          </cell>
          <cell r="FT25">
            <v>73.400000000000006</v>
          </cell>
          <cell r="FU25">
            <v>74.2</v>
          </cell>
          <cell r="FV25">
            <v>74</v>
          </cell>
          <cell r="FW25">
            <v>76.900000000000006</v>
          </cell>
          <cell r="FX25">
            <v>75.7</v>
          </cell>
          <cell r="FY25">
            <v>70</v>
          </cell>
          <cell r="FZ25">
            <v>73.7</v>
          </cell>
          <cell r="GA25">
            <v>75.5</v>
          </cell>
          <cell r="GB25">
            <v>77.5</v>
          </cell>
          <cell r="GC25">
            <v>76.099999999999994</v>
          </cell>
          <cell r="GD25">
            <v>77</v>
          </cell>
          <cell r="GE25">
            <v>77.900000000000006</v>
          </cell>
          <cell r="GF25">
            <v>74.599999999999994</v>
          </cell>
          <cell r="GG25">
            <v>77</v>
          </cell>
          <cell r="GH25">
            <v>77.900000000000006</v>
          </cell>
          <cell r="GI25">
            <v>77.900000000000006</v>
          </cell>
          <cell r="GJ25">
            <v>76.8</v>
          </cell>
          <cell r="GK25">
            <v>62.3</v>
          </cell>
          <cell r="GL25">
            <v>74.5</v>
          </cell>
          <cell r="GM25">
            <v>73.8</v>
          </cell>
          <cell r="GN25">
            <v>74.8</v>
          </cell>
          <cell r="GO25">
            <v>75.900000000000006</v>
          </cell>
          <cell r="GP25">
            <v>78.400000000000006</v>
          </cell>
          <cell r="GQ25">
            <v>76.099999999999994</v>
          </cell>
          <cell r="GR25">
            <v>75</v>
          </cell>
          <cell r="GS25">
            <v>75.099999999999994</v>
          </cell>
          <cell r="GT25">
            <v>72.599999999999994</v>
          </cell>
          <cell r="GU25">
            <v>74.099999999999994</v>
          </cell>
          <cell r="GV25">
            <v>73</v>
          </cell>
          <cell r="GW25">
            <v>59.2</v>
          </cell>
          <cell r="GX25">
            <v>71.099999999999994</v>
          </cell>
          <cell r="GY25">
            <v>71.7</v>
          </cell>
          <cell r="GZ25">
            <v>70.900000000000006</v>
          </cell>
          <cell r="HA25">
            <v>48.9</v>
          </cell>
          <cell r="HB25">
            <v>58.4</v>
          </cell>
          <cell r="HC25">
            <v>55.9</v>
          </cell>
          <cell r="HD25">
            <v>63</v>
          </cell>
          <cell r="HE25">
            <v>64.5</v>
          </cell>
          <cell r="HF25">
            <v>66.3</v>
          </cell>
          <cell r="HG25">
            <v>72.5</v>
          </cell>
          <cell r="HH25">
            <v>69.400000000000006</v>
          </cell>
          <cell r="HI25">
            <v>67</v>
          </cell>
          <cell r="HJ25">
            <v>68.099999999999994</v>
          </cell>
          <cell r="HK25">
            <v>68.900000000000006</v>
          </cell>
          <cell r="HL25">
            <v>70.2</v>
          </cell>
          <cell r="HM25">
            <v>75.2</v>
          </cell>
          <cell r="HN25">
            <v>76.599999999999994</v>
          </cell>
          <cell r="HO25">
            <v>77.900000000000006</v>
          </cell>
          <cell r="HP25">
            <v>78.900000000000006</v>
          </cell>
          <cell r="HQ25">
            <v>79.400000000000006</v>
          </cell>
          <cell r="HR25">
            <v>73.099999999999994</v>
          </cell>
          <cell r="HS25">
            <v>78.099999999999994</v>
          </cell>
          <cell r="HT25">
            <v>75.7</v>
          </cell>
          <cell r="HU25">
            <v>53.9</v>
          </cell>
          <cell r="HV25">
            <v>71.3</v>
          </cell>
          <cell r="HW25">
            <v>73.599999999999994</v>
          </cell>
          <cell r="HX25">
            <v>76.5</v>
          </cell>
          <cell r="HY25">
            <v>75.900000000000006</v>
          </cell>
          <cell r="HZ25">
            <v>77.900000000000006</v>
          </cell>
          <cell r="IA25">
            <v>74.7</v>
          </cell>
          <cell r="IB25">
            <v>73.599999999999994</v>
          </cell>
          <cell r="IC25">
            <v>67.3</v>
          </cell>
          <cell r="ID25">
            <v>65</v>
          </cell>
          <cell r="IE25">
            <v>66.900000000000006</v>
          </cell>
          <cell r="IF25">
            <v>64.099999999999994</v>
          </cell>
          <cell r="IG25">
            <v>53.5</v>
          </cell>
          <cell r="IH25">
            <v>59</v>
          </cell>
          <cell r="II25">
            <v>61.4</v>
          </cell>
          <cell r="IJ25">
            <v>70.900000000000006</v>
          </cell>
          <cell r="IK25">
            <v>69.5</v>
          </cell>
          <cell r="IL25">
            <v>67.599999999999994</v>
          </cell>
          <cell r="IM25">
            <v>60.5</v>
          </cell>
          <cell r="IN25">
            <v>64.5</v>
          </cell>
          <cell r="IO25">
            <v>67.900000000000006</v>
          </cell>
          <cell r="IP25">
            <v>58.1</v>
          </cell>
          <cell r="IQ25">
            <v>69.7</v>
          </cell>
          <cell r="IR25">
            <v>67.099999999999994</v>
          </cell>
          <cell r="IS25">
            <v>50.3</v>
          </cell>
          <cell r="IT25">
            <v>68.900000000000006</v>
          </cell>
          <cell r="IU25">
            <v>70.3</v>
          </cell>
          <cell r="IV25">
            <v>65.099999999999994</v>
          </cell>
          <cell r="IW25">
            <v>74</v>
          </cell>
          <cell r="IX25">
            <v>66.5</v>
          </cell>
          <cell r="IY25">
            <v>70.099999999999994</v>
          </cell>
          <cell r="IZ25">
            <v>71.2</v>
          </cell>
          <cell r="JA25">
            <v>73</v>
          </cell>
          <cell r="JB25">
            <v>70.400000000000006</v>
          </cell>
          <cell r="JC25">
            <v>76.5</v>
          </cell>
          <cell r="JD25">
            <v>72.2</v>
          </cell>
          <cell r="JE25">
            <v>57.9</v>
          </cell>
          <cell r="JF25">
            <v>68</v>
          </cell>
          <cell r="JG25">
            <v>67.099999999999994</v>
          </cell>
          <cell r="JH25">
            <v>68</v>
          </cell>
          <cell r="JI25">
            <v>61.6</v>
          </cell>
          <cell r="JJ25">
            <v>69.900000000000006</v>
          </cell>
          <cell r="JK25">
            <v>69.900000000000006</v>
          </cell>
          <cell r="JL25">
            <v>71.900000000000006</v>
          </cell>
          <cell r="JM25">
            <v>72</v>
          </cell>
          <cell r="JN25">
            <v>66.8</v>
          </cell>
          <cell r="JO25">
            <v>74.3</v>
          </cell>
        </row>
        <row r="26">
          <cell r="DF26">
            <v>75.3</v>
          </cell>
          <cell r="DG26">
            <v>78.3</v>
          </cell>
          <cell r="DH26">
            <v>81.5</v>
          </cell>
          <cell r="DI26">
            <v>78.8</v>
          </cell>
          <cell r="DJ26">
            <v>80</v>
          </cell>
          <cell r="DK26">
            <v>79.7</v>
          </cell>
          <cell r="DL26">
            <v>80.099999999999994</v>
          </cell>
          <cell r="DM26">
            <v>80.8</v>
          </cell>
          <cell r="DN26">
            <v>80.5</v>
          </cell>
          <cell r="DO26">
            <v>82</v>
          </cell>
          <cell r="DP26">
            <v>81.3</v>
          </cell>
          <cell r="DQ26">
            <v>78.7</v>
          </cell>
          <cell r="DR26">
            <v>79.599999999999994</v>
          </cell>
          <cell r="DS26">
            <v>78.3</v>
          </cell>
          <cell r="DT26">
            <v>81.099999999999994</v>
          </cell>
          <cell r="DU26">
            <v>81.7</v>
          </cell>
          <cell r="DV26">
            <v>80.599999999999994</v>
          </cell>
          <cell r="DW26">
            <v>79.2</v>
          </cell>
          <cell r="DX26">
            <v>79</v>
          </cell>
          <cell r="DY26">
            <v>80.599999999999994</v>
          </cell>
          <cell r="DZ26">
            <v>79.900000000000006</v>
          </cell>
          <cell r="EA26">
            <v>81.900000000000006</v>
          </cell>
          <cell r="EB26">
            <v>80.900000000000006</v>
          </cell>
          <cell r="EC26">
            <v>75.8</v>
          </cell>
          <cell r="ED26">
            <v>77.900000000000006</v>
          </cell>
          <cell r="EE26">
            <v>78</v>
          </cell>
          <cell r="EF26">
            <v>76.099999999999994</v>
          </cell>
          <cell r="EG26">
            <v>76.400000000000006</v>
          </cell>
          <cell r="EH26">
            <v>77.5</v>
          </cell>
          <cell r="EI26">
            <v>74.5</v>
          </cell>
          <cell r="EJ26">
            <v>77.599999999999994</v>
          </cell>
          <cell r="EK26">
            <v>76</v>
          </cell>
          <cell r="EL26">
            <v>76.900000000000006</v>
          </cell>
          <cell r="EM26">
            <v>78.900000000000006</v>
          </cell>
          <cell r="EN26">
            <v>77.7</v>
          </cell>
          <cell r="EO26">
            <v>74.7</v>
          </cell>
          <cell r="EP26">
            <v>75.099999999999994</v>
          </cell>
          <cell r="EQ26">
            <v>73.3</v>
          </cell>
          <cell r="ER26">
            <v>75</v>
          </cell>
          <cell r="ES26">
            <v>75.8</v>
          </cell>
          <cell r="ET26">
            <v>74.099999999999994</v>
          </cell>
          <cell r="EU26">
            <v>73.3</v>
          </cell>
          <cell r="EV26">
            <v>74.5</v>
          </cell>
          <cell r="EW26">
            <v>72.900000000000006</v>
          </cell>
          <cell r="EX26">
            <v>73.7</v>
          </cell>
          <cell r="EY26">
            <v>74.5</v>
          </cell>
          <cell r="EZ26">
            <v>73.900000000000006</v>
          </cell>
          <cell r="FA26">
            <v>72.8</v>
          </cell>
          <cell r="FB26">
            <v>72.599999999999994</v>
          </cell>
          <cell r="FC26">
            <v>72.8</v>
          </cell>
          <cell r="FD26">
            <v>75.099999999999994</v>
          </cell>
          <cell r="FE26">
            <v>74</v>
          </cell>
          <cell r="FF26">
            <v>75.099999999999994</v>
          </cell>
          <cell r="FG26">
            <v>75</v>
          </cell>
          <cell r="FH26">
            <v>74.5</v>
          </cell>
          <cell r="FI26">
            <v>75.099999999999994</v>
          </cell>
          <cell r="FJ26">
            <v>74.099999999999994</v>
          </cell>
          <cell r="FK26">
            <v>73.8</v>
          </cell>
          <cell r="FL26">
            <v>73.400000000000006</v>
          </cell>
          <cell r="FM26">
            <v>71</v>
          </cell>
          <cell r="FN26">
            <v>74</v>
          </cell>
          <cell r="FO26">
            <v>71.8</v>
          </cell>
          <cell r="FP26">
            <v>75.7</v>
          </cell>
          <cell r="FQ26">
            <v>73.7</v>
          </cell>
          <cell r="FR26">
            <v>76.5</v>
          </cell>
          <cell r="FS26">
            <v>75.599999999999994</v>
          </cell>
          <cell r="FT26">
            <v>76.2</v>
          </cell>
          <cell r="FU26">
            <v>77</v>
          </cell>
          <cell r="FV26">
            <v>76.5</v>
          </cell>
          <cell r="FW26">
            <v>78.2</v>
          </cell>
          <cell r="FX26">
            <v>77.099999999999994</v>
          </cell>
          <cell r="FY26">
            <v>75.3</v>
          </cell>
          <cell r="FZ26">
            <v>74.900000000000006</v>
          </cell>
          <cell r="GA26">
            <v>74.8</v>
          </cell>
          <cell r="GB26">
            <v>75.099999999999994</v>
          </cell>
          <cell r="GC26">
            <v>75.7</v>
          </cell>
          <cell r="GD26">
            <v>74.5</v>
          </cell>
          <cell r="GE26">
            <v>74.5</v>
          </cell>
          <cell r="GF26">
            <v>73.599999999999994</v>
          </cell>
          <cell r="GG26">
            <v>74.2</v>
          </cell>
          <cell r="GH26">
            <v>73.7</v>
          </cell>
          <cell r="GI26">
            <v>75.400000000000006</v>
          </cell>
          <cell r="GJ26">
            <v>74.8</v>
          </cell>
          <cell r="GK26">
            <v>72.2</v>
          </cell>
          <cell r="GL26">
            <v>74.3</v>
          </cell>
          <cell r="GM26">
            <v>75.7</v>
          </cell>
          <cell r="GN26">
            <v>75.8</v>
          </cell>
          <cell r="GO26">
            <v>76.3</v>
          </cell>
          <cell r="GP26">
            <v>78.400000000000006</v>
          </cell>
          <cell r="GQ26">
            <v>77.2</v>
          </cell>
          <cell r="GR26">
            <v>78.099999999999994</v>
          </cell>
          <cell r="GS26">
            <v>78</v>
          </cell>
          <cell r="GT26">
            <v>78.5</v>
          </cell>
          <cell r="GU26">
            <v>79.7</v>
          </cell>
          <cell r="GV26">
            <v>79.900000000000006</v>
          </cell>
          <cell r="GW26">
            <v>74.900000000000006</v>
          </cell>
          <cell r="GX26">
            <v>76.5</v>
          </cell>
          <cell r="GY26">
            <v>77.2</v>
          </cell>
          <cell r="GZ26">
            <v>74.900000000000006</v>
          </cell>
          <cell r="HA26">
            <v>74.3</v>
          </cell>
          <cell r="HB26">
            <v>74</v>
          </cell>
          <cell r="HC26">
            <v>78.3</v>
          </cell>
          <cell r="HD26">
            <v>80.7</v>
          </cell>
          <cell r="HE26">
            <v>81.400000000000006</v>
          </cell>
          <cell r="HF26">
            <v>83.4</v>
          </cell>
          <cell r="HG26">
            <v>82.7</v>
          </cell>
          <cell r="HH26">
            <v>82.3</v>
          </cell>
          <cell r="HI26">
            <v>79.900000000000006</v>
          </cell>
          <cell r="HJ26">
            <v>80</v>
          </cell>
          <cell r="HK26">
            <v>78.900000000000006</v>
          </cell>
          <cell r="HL26">
            <v>81.5</v>
          </cell>
          <cell r="HM26">
            <v>80.099999999999994</v>
          </cell>
          <cell r="HN26">
            <v>80.7</v>
          </cell>
          <cell r="HO26">
            <v>82.2</v>
          </cell>
          <cell r="HP26">
            <v>82.9</v>
          </cell>
          <cell r="HQ26">
            <v>81.8</v>
          </cell>
          <cell r="HR26">
            <v>79.8</v>
          </cell>
          <cell r="HS26">
            <v>80.2</v>
          </cell>
          <cell r="HT26">
            <v>80.8</v>
          </cell>
          <cell r="HU26">
            <v>78</v>
          </cell>
          <cell r="HV26">
            <v>79.099999999999994</v>
          </cell>
          <cell r="HW26">
            <v>77.5</v>
          </cell>
          <cell r="HX26">
            <v>79.5</v>
          </cell>
          <cell r="HY26">
            <v>78.7</v>
          </cell>
          <cell r="HZ26">
            <v>80.400000000000006</v>
          </cell>
          <cell r="IA26">
            <v>78.7</v>
          </cell>
          <cell r="IB26">
            <v>78.900000000000006</v>
          </cell>
          <cell r="IC26">
            <v>79</v>
          </cell>
          <cell r="ID26">
            <v>77.900000000000006</v>
          </cell>
          <cell r="IE26">
            <v>78.3</v>
          </cell>
          <cell r="IF26">
            <v>78.400000000000006</v>
          </cell>
          <cell r="IG26">
            <v>76.7</v>
          </cell>
          <cell r="IH26">
            <v>75.8</v>
          </cell>
          <cell r="II26">
            <v>73.8</v>
          </cell>
          <cell r="IJ26">
            <v>77.7</v>
          </cell>
          <cell r="IK26">
            <v>75.5</v>
          </cell>
          <cell r="IL26">
            <v>77.8</v>
          </cell>
          <cell r="IM26">
            <v>79.099999999999994</v>
          </cell>
          <cell r="IN26">
            <v>78.2</v>
          </cell>
          <cell r="IO26">
            <v>78.8</v>
          </cell>
          <cell r="IP26">
            <v>75.900000000000006</v>
          </cell>
          <cell r="IQ26">
            <v>78.400000000000006</v>
          </cell>
          <cell r="IR26">
            <v>74.5</v>
          </cell>
          <cell r="IS26">
            <v>73.900000000000006</v>
          </cell>
          <cell r="IT26">
            <v>77.3</v>
          </cell>
          <cell r="IU26">
            <v>77.7</v>
          </cell>
          <cell r="IV26">
            <v>78.900000000000006</v>
          </cell>
          <cell r="IW26">
            <v>79.8</v>
          </cell>
          <cell r="IX26">
            <v>80</v>
          </cell>
          <cell r="IY26">
            <v>77.599999999999994</v>
          </cell>
          <cell r="IZ26">
            <v>78.599999999999994</v>
          </cell>
          <cell r="JA26">
            <v>79.7</v>
          </cell>
          <cell r="JB26">
            <v>80</v>
          </cell>
          <cell r="JC26">
            <v>81.099999999999994</v>
          </cell>
          <cell r="JD26">
            <v>78.7</v>
          </cell>
          <cell r="JE26">
            <v>75.2</v>
          </cell>
          <cell r="JF26">
            <v>77.5</v>
          </cell>
          <cell r="JG26">
            <v>78.099999999999994</v>
          </cell>
          <cell r="JH26">
            <v>78.3</v>
          </cell>
          <cell r="JI26">
            <v>77.900000000000006</v>
          </cell>
          <cell r="JJ26">
            <v>77.099999999999994</v>
          </cell>
          <cell r="JK26">
            <v>77.2</v>
          </cell>
          <cell r="JL26">
            <v>77.900000000000006</v>
          </cell>
          <cell r="JM26">
            <v>76.8</v>
          </cell>
          <cell r="JN26">
            <v>78</v>
          </cell>
          <cell r="JO26">
            <v>75.099999999999994</v>
          </cell>
        </row>
        <row r="28">
          <cell r="DF28">
            <v>72.7</v>
          </cell>
          <cell r="DG28">
            <v>82.8</v>
          </cell>
          <cell r="DH28">
            <v>84</v>
          </cell>
          <cell r="DI28">
            <v>83.5</v>
          </cell>
          <cell r="DJ28">
            <v>84.6</v>
          </cell>
          <cell r="DK28">
            <v>84.6</v>
          </cell>
          <cell r="DL28">
            <v>84.5</v>
          </cell>
          <cell r="DM28">
            <v>85.2</v>
          </cell>
          <cell r="DN28">
            <v>84.9</v>
          </cell>
          <cell r="DO28">
            <v>84.7</v>
          </cell>
          <cell r="DP28">
            <v>83.8</v>
          </cell>
          <cell r="DQ28">
            <v>80.8</v>
          </cell>
          <cell r="DR28">
            <v>82.1</v>
          </cell>
          <cell r="DS28">
            <v>82.2</v>
          </cell>
          <cell r="DT28">
            <v>83</v>
          </cell>
          <cell r="DU28">
            <v>83.6</v>
          </cell>
          <cell r="DV28">
            <v>85.6</v>
          </cell>
          <cell r="DW28">
            <v>84.8</v>
          </cell>
          <cell r="DX28">
            <v>85.3</v>
          </cell>
          <cell r="DY28">
            <v>85.2</v>
          </cell>
          <cell r="DZ28">
            <v>84.8</v>
          </cell>
          <cell r="EA28">
            <v>84.8</v>
          </cell>
          <cell r="EB28">
            <v>84</v>
          </cell>
          <cell r="EC28">
            <v>82.5</v>
          </cell>
          <cell r="ED28">
            <v>83.8</v>
          </cell>
          <cell r="EE28">
            <v>84.3</v>
          </cell>
          <cell r="EF28">
            <v>84.2</v>
          </cell>
          <cell r="EG28">
            <v>84</v>
          </cell>
          <cell r="EH28">
            <v>83.4</v>
          </cell>
          <cell r="EI28">
            <v>83.3</v>
          </cell>
          <cell r="EJ28">
            <v>84.2</v>
          </cell>
          <cell r="EK28">
            <v>84.2</v>
          </cell>
          <cell r="EL28">
            <v>83.9</v>
          </cell>
          <cell r="EM28">
            <v>83.4</v>
          </cell>
          <cell r="EN28">
            <v>83.7</v>
          </cell>
          <cell r="EO28">
            <v>84</v>
          </cell>
          <cell r="EP28">
            <v>83.3</v>
          </cell>
          <cell r="EQ28">
            <v>82.6</v>
          </cell>
          <cell r="ER28">
            <v>83.4</v>
          </cell>
          <cell r="ES28">
            <v>82.8</v>
          </cell>
          <cell r="ET28">
            <v>82.9</v>
          </cell>
          <cell r="EU28">
            <v>82.4</v>
          </cell>
          <cell r="EV28">
            <v>82.1</v>
          </cell>
          <cell r="EW28">
            <v>81.599999999999994</v>
          </cell>
          <cell r="EX28">
            <v>81.599999999999994</v>
          </cell>
          <cell r="EY28">
            <v>80.8</v>
          </cell>
          <cell r="EZ28">
            <v>80</v>
          </cell>
          <cell r="FA28">
            <v>77</v>
          </cell>
          <cell r="FB28">
            <v>82.5</v>
          </cell>
          <cell r="FC28">
            <v>82.4</v>
          </cell>
          <cell r="FD28">
            <v>81.8</v>
          </cell>
          <cell r="FE28">
            <v>80.400000000000006</v>
          </cell>
          <cell r="FF28">
            <v>80.2</v>
          </cell>
          <cell r="FG28">
            <v>80.8</v>
          </cell>
          <cell r="FH28">
            <v>79.5</v>
          </cell>
          <cell r="FI28">
            <v>79.8</v>
          </cell>
          <cell r="FJ28">
            <v>79.900000000000006</v>
          </cell>
          <cell r="FK28">
            <v>80.099999999999994</v>
          </cell>
          <cell r="FL28">
            <v>79.599999999999994</v>
          </cell>
          <cell r="FM28">
            <v>78.900000000000006</v>
          </cell>
          <cell r="FN28">
            <v>80</v>
          </cell>
          <cell r="FO28">
            <v>79.900000000000006</v>
          </cell>
          <cell r="FP28">
            <v>80.5</v>
          </cell>
          <cell r="FQ28">
            <v>79.099999999999994</v>
          </cell>
          <cell r="FR28">
            <v>80</v>
          </cell>
          <cell r="FS28">
            <v>79.900000000000006</v>
          </cell>
          <cell r="FT28">
            <v>79.8</v>
          </cell>
          <cell r="FU28">
            <v>80</v>
          </cell>
          <cell r="FV28">
            <v>79.900000000000006</v>
          </cell>
          <cell r="FW28">
            <v>80.3</v>
          </cell>
          <cell r="FX28">
            <v>79.7</v>
          </cell>
          <cell r="FY28">
            <v>77.7</v>
          </cell>
          <cell r="FZ28">
            <v>78.599999999999994</v>
          </cell>
          <cell r="GA28">
            <v>81</v>
          </cell>
          <cell r="GB28">
            <v>80.599999999999994</v>
          </cell>
          <cell r="GC28">
            <v>80.8</v>
          </cell>
          <cell r="GD28">
            <v>80.400000000000006</v>
          </cell>
          <cell r="GE28">
            <v>80.7</v>
          </cell>
          <cell r="GF28">
            <v>80.7</v>
          </cell>
          <cell r="GG28">
            <v>81</v>
          </cell>
          <cell r="GH28">
            <v>81</v>
          </cell>
          <cell r="GI28">
            <v>81.599999999999994</v>
          </cell>
          <cell r="GJ28">
            <v>81.400000000000006</v>
          </cell>
          <cell r="GK28">
            <v>81.2</v>
          </cell>
          <cell r="GL28">
            <v>81.7</v>
          </cell>
          <cell r="GM28">
            <v>81.599999999999994</v>
          </cell>
          <cell r="GN28">
            <v>82.5</v>
          </cell>
          <cell r="GO28">
            <v>82.7</v>
          </cell>
          <cell r="GP28">
            <v>83</v>
          </cell>
          <cell r="GQ28">
            <v>82.4</v>
          </cell>
          <cell r="GR28">
            <v>82.1</v>
          </cell>
          <cell r="GS28">
            <v>82.3</v>
          </cell>
          <cell r="GT28">
            <v>81.900000000000006</v>
          </cell>
          <cell r="GU28">
            <v>82.1</v>
          </cell>
          <cell r="GV28">
            <v>82.5</v>
          </cell>
          <cell r="GW28">
            <v>83.6</v>
          </cell>
          <cell r="GX28">
            <v>84.2</v>
          </cell>
          <cell r="GY28">
            <v>84.5</v>
          </cell>
          <cell r="GZ28">
            <v>79.2</v>
          </cell>
          <cell r="HA28">
            <v>62.1</v>
          </cell>
          <cell r="HB28">
            <v>81.900000000000006</v>
          </cell>
          <cell r="HC28">
            <v>85.4</v>
          </cell>
          <cell r="HD28">
            <v>87.3</v>
          </cell>
          <cell r="HE28">
            <v>86.9</v>
          </cell>
          <cell r="HF28">
            <v>87.9</v>
          </cell>
          <cell r="HG28">
            <v>88.5</v>
          </cell>
          <cell r="HH28">
            <v>87.6</v>
          </cell>
          <cell r="HI28">
            <v>88.2</v>
          </cell>
          <cell r="HJ28">
            <v>87.8</v>
          </cell>
          <cell r="HK28">
            <v>88.2</v>
          </cell>
          <cell r="HL28">
            <v>88.9</v>
          </cell>
          <cell r="HM28">
            <v>88</v>
          </cell>
          <cell r="HN28">
            <v>87.7</v>
          </cell>
          <cell r="HO28">
            <v>87</v>
          </cell>
          <cell r="HP28">
            <v>87.9</v>
          </cell>
          <cell r="HQ28">
            <v>87.8</v>
          </cell>
          <cell r="HR28">
            <v>87.6</v>
          </cell>
          <cell r="HS28">
            <v>87.5</v>
          </cell>
          <cell r="HT28">
            <v>88</v>
          </cell>
          <cell r="HU28">
            <v>80.7</v>
          </cell>
          <cell r="HV28">
            <v>86.7</v>
          </cell>
          <cell r="HW28">
            <v>87.2</v>
          </cell>
          <cell r="HX28">
            <v>85.9</v>
          </cell>
          <cell r="HY28">
            <v>84.6</v>
          </cell>
          <cell r="HZ28">
            <v>84.1</v>
          </cell>
          <cell r="IA28">
            <v>82.6</v>
          </cell>
          <cell r="IB28">
            <v>83.5</v>
          </cell>
          <cell r="IC28">
            <v>83.8</v>
          </cell>
          <cell r="ID28">
            <v>83.9</v>
          </cell>
          <cell r="IE28">
            <v>83.6</v>
          </cell>
          <cell r="IF28">
            <v>83.5</v>
          </cell>
          <cell r="IG28">
            <v>78.599999999999994</v>
          </cell>
          <cell r="IH28">
            <v>76.599999999999994</v>
          </cell>
          <cell r="II28">
            <v>75.900000000000006</v>
          </cell>
          <cell r="IJ28">
            <v>81.900000000000006</v>
          </cell>
          <cell r="IK28">
            <v>80.2</v>
          </cell>
          <cell r="IL28">
            <v>80.400000000000006</v>
          </cell>
          <cell r="IM28">
            <v>77</v>
          </cell>
          <cell r="IN28">
            <v>76.2</v>
          </cell>
          <cell r="IO28">
            <v>77.900000000000006</v>
          </cell>
          <cell r="IP28">
            <v>77.400000000000006</v>
          </cell>
          <cell r="IQ28">
            <v>76</v>
          </cell>
          <cell r="IR28">
            <v>74</v>
          </cell>
          <cell r="IS28">
            <v>73.599999999999994</v>
          </cell>
          <cell r="IT28">
            <v>68.900000000000006</v>
          </cell>
          <cell r="IU28">
            <v>73.5</v>
          </cell>
          <cell r="IV28">
            <v>76.2</v>
          </cell>
          <cell r="IW28">
            <v>76.900000000000006</v>
          </cell>
          <cell r="IX28">
            <v>75.900000000000006</v>
          </cell>
          <cell r="IY28">
            <v>76.2</v>
          </cell>
          <cell r="IZ28">
            <v>76</v>
          </cell>
          <cell r="JA28">
            <v>77.900000000000006</v>
          </cell>
          <cell r="JB28">
            <v>79.400000000000006</v>
          </cell>
          <cell r="JC28">
            <v>79.8</v>
          </cell>
          <cell r="JD28">
            <v>78.7</v>
          </cell>
          <cell r="JE28">
            <v>79</v>
          </cell>
          <cell r="JF28">
            <v>79.599999999999994</v>
          </cell>
          <cell r="JG28">
            <v>82.3</v>
          </cell>
          <cell r="JH28">
            <v>82.7</v>
          </cell>
          <cell r="JI28">
            <v>82.9</v>
          </cell>
          <cell r="JJ28">
            <v>83.4</v>
          </cell>
          <cell r="JK28">
            <v>83.1</v>
          </cell>
          <cell r="JL28">
            <v>84.5</v>
          </cell>
          <cell r="JM28">
            <v>82.9</v>
          </cell>
          <cell r="JN28">
            <v>83.4</v>
          </cell>
          <cell r="JO28">
            <v>83.6</v>
          </cell>
        </row>
        <row r="29">
          <cell r="DF29">
            <v>79.7</v>
          </cell>
          <cell r="DG29">
            <v>80.099999999999994</v>
          </cell>
          <cell r="DH29">
            <v>81.2</v>
          </cell>
          <cell r="DI29">
            <v>80.5</v>
          </cell>
          <cell r="DJ29">
            <v>81.099999999999994</v>
          </cell>
          <cell r="DK29">
            <v>81</v>
          </cell>
          <cell r="DL29">
            <v>81.5</v>
          </cell>
          <cell r="DM29">
            <v>81.099999999999994</v>
          </cell>
          <cell r="DN29">
            <v>80.5</v>
          </cell>
          <cell r="DO29">
            <v>79.900000000000006</v>
          </cell>
          <cell r="DP29">
            <v>78.7</v>
          </cell>
          <cell r="DQ29">
            <v>77.8</v>
          </cell>
          <cell r="DR29">
            <v>78.7</v>
          </cell>
          <cell r="DS29">
            <v>79.5</v>
          </cell>
          <cell r="DT29">
            <v>79.8</v>
          </cell>
          <cell r="DU29">
            <v>79.599999999999994</v>
          </cell>
          <cell r="DV29">
            <v>79.2</v>
          </cell>
          <cell r="DW29">
            <v>79.099999999999994</v>
          </cell>
          <cell r="DX29">
            <v>79.8</v>
          </cell>
          <cell r="DY29">
            <v>79.8</v>
          </cell>
          <cell r="DZ29">
            <v>80.099999999999994</v>
          </cell>
          <cell r="EA29">
            <v>80.3</v>
          </cell>
          <cell r="EB29">
            <v>79.099999999999994</v>
          </cell>
          <cell r="EC29">
            <v>77.099999999999994</v>
          </cell>
          <cell r="ED29">
            <v>78.400000000000006</v>
          </cell>
          <cell r="EE29">
            <v>79.400000000000006</v>
          </cell>
          <cell r="EF29">
            <v>78.7</v>
          </cell>
          <cell r="EG29">
            <v>79.099999999999994</v>
          </cell>
          <cell r="EH29">
            <v>78.7</v>
          </cell>
          <cell r="EI29">
            <v>77.400000000000006</v>
          </cell>
          <cell r="EJ29">
            <v>78.7</v>
          </cell>
          <cell r="EK29">
            <v>78.599999999999994</v>
          </cell>
          <cell r="EL29">
            <v>78.7</v>
          </cell>
          <cell r="EM29">
            <v>78.8</v>
          </cell>
          <cell r="EN29">
            <v>76.7</v>
          </cell>
          <cell r="EO29">
            <v>74.599999999999994</v>
          </cell>
          <cell r="EP29">
            <v>75.400000000000006</v>
          </cell>
          <cell r="EQ29">
            <v>75.400000000000006</v>
          </cell>
          <cell r="ER29">
            <v>75.7</v>
          </cell>
          <cell r="ES29">
            <v>74.599999999999994</v>
          </cell>
          <cell r="ET29">
            <v>75</v>
          </cell>
          <cell r="EU29">
            <v>75</v>
          </cell>
          <cell r="EV29">
            <v>74.900000000000006</v>
          </cell>
          <cell r="EW29">
            <v>74</v>
          </cell>
          <cell r="EX29">
            <v>72.7</v>
          </cell>
          <cell r="EY29">
            <v>72.900000000000006</v>
          </cell>
          <cell r="EZ29">
            <v>73</v>
          </cell>
          <cell r="FA29">
            <v>71.3</v>
          </cell>
          <cell r="FB29">
            <v>71.099999999999994</v>
          </cell>
          <cell r="FC29">
            <v>71.8</v>
          </cell>
          <cell r="FD29">
            <v>71.8</v>
          </cell>
          <cell r="FE29">
            <v>71.5</v>
          </cell>
          <cell r="FF29">
            <v>71.400000000000006</v>
          </cell>
          <cell r="FG29">
            <v>71.099999999999994</v>
          </cell>
          <cell r="FH29">
            <v>69.2</v>
          </cell>
          <cell r="FI29">
            <v>72.2</v>
          </cell>
          <cell r="FJ29">
            <v>71.099999999999994</v>
          </cell>
          <cell r="FK29">
            <v>71.400000000000006</v>
          </cell>
          <cell r="FL29">
            <v>71.3</v>
          </cell>
          <cell r="FM29">
            <v>70.400000000000006</v>
          </cell>
          <cell r="FN29">
            <v>69.400000000000006</v>
          </cell>
          <cell r="FO29">
            <v>71</v>
          </cell>
          <cell r="FP29">
            <v>70.8</v>
          </cell>
          <cell r="FQ29">
            <v>71</v>
          </cell>
          <cell r="FR29">
            <v>72.599999999999994</v>
          </cell>
          <cell r="FS29">
            <v>71.5</v>
          </cell>
          <cell r="FT29">
            <v>73.5</v>
          </cell>
          <cell r="FU29">
            <v>73.8</v>
          </cell>
          <cell r="FV29">
            <v>73.5</v>
          </cell>
          <cell r="FW29">
            <v>74.5</v>
          </cell>
          <cell r="FX29">
            <v>74.3</v>
          </cell>
          <cell r="FY29">
            <v>74.2</v>
          </cell>
          <cell r="FZ29">
            <v>74</v>
          </cell>
          <cell r="GA29">
            <v>74.099999999999994</v>
          </cell>
          <cell r="GB29">
            <v>74.7</v>
          </cell>
          <cell r="GC29">
            <v>73.8</v>
          </cell>
          <cell r="GD29">
            <v>74.2</v>
          </cell>
          <cell r="GE29">
            <v>75.099999999999994</v>
          </cell>
          <cell r="GF29">
            <v>77.099999999999994</v>
          </cell>
          <cell r="GG29">
            <v>77.900000000000006</v>
          </cell>
          <cell r="GH29">
            <v>77.400000000000006</v>
          </cell>
          <cell r="GI29">
            <v>76.900000000000006</v>
          </cell>
          <cell r="GJ29">
            <v>77.599999999999994</v>
          </cell>
          <cell r="GK29">
            <v>76.7</v>
          </cell>
          <cell r="GL29">
            <v>76.3</v>
          </cell>
          <cell r="GM29">
            <v>77.599999999999994</v>
          </cell>
          <cell r="GN29">
            <v>76.2</v>
          </cell>
          <cell r="GO29">
            <v>76.3</v>
          </cell>
          <cell r="GP29">
            <v>76.2</v>
          </cell>
          <cell r="GQ29">
            <v>73.900000000000006</v>
          </cell>
          <cell r="GR29">
            <v>75.900000000000006</v>
          </cell>
          <cell r="GS29">
            <v>76.400000000000006</v>
          </cell>
          <cell r="GT29">
            <v>76.3</v>
          </cell>
          <cell r="GU29">
            <v>76.2</v>
          </cell>
          <cell r="GV29">
            <v>76.2</v>
          </cell>
          <cell r="GW29">
            <v>75.099999999999994</v>
          </cell>
          <cell r="GX29">
            <v>74.7</v>
          </cell>
          <cell r="GY29">
            <v>75.400000000000006</v>
          </cell>
          <cell r="GZ29">
            <v>71.2</v>
          </cell>
          <cell r="HA29">
            <v>70.099999999999994</v>
          </cell>
          <cell r="HB29">
            <v>71</v>
          </cell>
          <cell r="HC29">
            <v>65.3</v>
          </cell>
          <cell r="HD29">
            <v>70.599999999999994</v>
          </cell>
          <cell r="HE29">
            <v>72.099999999999994</v>
          </cell>
          <cell r="HF29">
            <v>74.8</v>
          </cell>
          <cell r="HG29">
            <v>73</v>
          </cell>
          <cell r="HH29">
            <v>76.099999999999994</v>
          </cell>
          <cell r="HI29">
            <v>75.5</v>
          </cell>
          <cell r="HJ29">
            <v>74.5</v>
          </cell>
          <cell r="HK29">
            <v>76.099999999999994</v>
          </cell>
          <cell r="HL29">
            <v>77.3</v>
          </cell>
          <cell r="HM29">
            <v>77.2</v>
          </cell>
          <cell r="HN29">
            <v>77.599999999999994</v>
          </cell>
          <cell r="HO29">
            <v>77.7</v>
          </cell>
          <cell r="HP29">
            <v>76.8</v>
          </cell>
          <cell r="HQ29">
            <v>78</v>
          </cell>
          <cell r="HR29">
            <v>77.8</v>
          </cell>
          <cell r="HS29">
            <v>76.099999999999994</v>
          </cell>
          <cell r="HT29">
            <v>75.400000000000006</v>
          </cell>
          <cell r="HU29">
            <v>74.900000000000006</v>
          </cell>
          <cell r="HV29">
            <v>75.2</v>
          </cell>
          <cell r="HW29">
            <v>74.900000000000006</v>
          </cell>
          <cell r="HX29">
            <v>75.5</v>
          </cell>
          <cell r="HY29">
            <v>73.099999999999994</v>
          </cell>
          <cell r="HZ29">
            <v>74.3</v>
          </cell>
          <cell r="IA29">
            <v>75.599999999999994</v>
          </cell>
          <cell r="IB29">
            <v>74.2</v>
          </cell>
          <cell r="IC29">
            <v>76.900000000000006</v>
          </cell>
          <cell r="ID29">
            <v>76.2</v>
          </cell>
          <cell r="IE29">
            <v>77.099999999999994</v>
          </cell>
          <cell r="IF29">
            <v>77.2</v>
          </cell>
          <cell r="IG29">
            <v>75.3</v>
          </cell>
          <cell r="IH29">
            <v>74.2</v>
          </cell>
          <cell r="II29">
            <v>75.599999999999994</v>
          </cell>
          <cell r="IJ29">
            <v>75.400000000000006</v>
          </cell>
          <cell r="IK29">
            <v>72</v>
          </cell>
          <cell r="IL29">
            <v>72.8</v>
          </cell>
          <cell r="IM29">
            <v>72.900000000000006</v>
          </cell>
          <cell r="IN29">
            <v>74.3</v>
          </cell>
          <cell r="IO29">
            <v>73.400000000000006</v>
          </cell>
          <cell r="IP29">
            <v>72.900000000000006</v>
          </cell>
          <cell r="IQ29">
            <v>74.599999999999994</v>
          </cell>
          <cell r="IR29">
            <v>75</v>
          </cell>
          <cell r="IS29">
            <v>74.599999999999994</v>
          </cell>
          <cell r="IT29">
            <v>73.400000000000006</v>
          </cell>
          <cell r="IU29">
            <v>73.900000000000006</v>
          </cell>
          <cell r="IV29">
            <v>75.900000000000006</v>
          </cell>
          <cell r="IW29">
            <v>77.400000000000006</v>
          </cell>
          <cell r="IX29">
            <v>77</v>
          </cell>
          <cell r="IY29">
            <v>77.099999999999994</v>
          </cell>
          <cell r="IZ29">
            <v>77.2</v>
          </cell>
          <cell r="JA29">
            <v>76.7</v>
          </cell>
          <cell r="JB29">
            <v>75.8</v>
          </cell>
          <cell r="JC29">
            <v>75.8</v>
          </cell>
          <cell r="JD29">
            <v>74.400000000000006</v>
          </cell>
          <cell r="JE29">
            <v>70.5</v>
          </cell>
          <cell r="JF29">
            <v>77</v>
          </cell>
          <cell r="JG29">
            <v>76.5</v>
          </cell>
          <cell r="JH29">
            <v>76.5</v>
          </cell>
          <cell r="JI29">
            <v>75.3</v>
          </cell>
          <cell r="JJ29">
            <v>75.3</v>
          </cell>
          <cell r="JK29">
            <v>75.400000000000006</v>
          </cell>
          <cell r="JL29">
            <v>75.400000000000006</v>
          </cell>
          <cell r="JM29">
            <v>75.8</v>
          </cell>
          <cell r="JN29">
            <v>76.3</v>
          </cell>
          <cell r="JO29">
            <v>77.2</v>
          </cell>
        </row>
        <row r="30">
          <cell r="DF30">
            <v>84.7</v>
          </cell>
          <cell r="DG30">
            <v>84.7</v>
          </cell>
          <cell r="DH30">
            <v>85.9</v>
          </cell>
          <cell r="DI30">
            <v>85.6</v>
          </cell>
          <cell r="DJ30">
            <v>85.6</v>
          </cell>
          <cell r="DK30">
            <v>82.4</v>
          </cell>
          <cell r="DL30">
            <v>85</v>
          </cell>
          <cell r="DM30">
            <v>84.2</v>
          </cell>
          <cell r="DN30">
            <v>85.5</v>
          </cell>
          <cell r="DO30">
            <v>87</v>
          </cell>
          <cell r="DP30">
            <v>85.6</v>
          </cell>
          <cell r="DQ30">
            <v>84.4</v>
          </cell>
          <cell r="DR30">
            <v>86.4</v>
          </cell>
          <cell r="DS30">
            <v>83.9</v>
          </cell>
          <cell r="DT30">
            <v>83.9</v>
          </cell>
          <cell r="DU30">
            <v>84.7</v>
          </cell>
          <cell r="DV30">
            <v>83.9</v>
          </cell>
          <cell r="DW30">
            <v>84</v>
          </cell>
          <cell r="DX30">
            <v>84.2</v>
          </cell>
          <cell r="DY30">
            <v>84.9</v>
          </cell>
          <cell r="DZ30">
            <v>83.8</v>
          </cell>
          <cell r="EA30">
            <v>85</v>
          </cell>
          <cell r="EB30">
            <v>81.900000000000006</v>
          </cell>
          <cell r="EC30">
            <v>78.2</v>
          </cell>
          <cell r="ED30">
            <v>78.099999999999994</v>
          </cell>
          <cell r="EE30">
            <v>80.5</v>
          </cell>
          <cell r="EF30">
            <v>79.3</v>
          </cell>
          <cell r="EG30">
            <v>79.8</v>
          </cell>
          <cell r="EH30">
            <v>79.599999999999994</v>
          </cell>
          <cell r="EI30">
            <v>78</v>
          </cell>
          <cell r="EJ30">
            <v>82</v>
          </cell>
          <cell r="EK30">
            <v>80.7</v>
          </cell>
          <cell r="EL30">
            <v>81.3</v>
          </cell>
          <cell r="EM30">
            <v>81.099999999999994</v>
          </cell>
          <cell r="EN30">
            <v>79.5</v>
          </cell>
          <cell r="EO30">
            <v>77.8</v>
          </cell>
          <cell r="EP30">
            <v>80.099999999999994</v>
          </cell>
          <cell r="EQ30">
            <v>79.099999999999994</v>
          </cell>
          <cell r="ER30">
            <v>80.099999999999994</v>
          </cell>
          <cell r="ES30">
            <v>78.7</v>
          </cell>
          <cell r="ET30">
            <v>77.2</v>
          </cell>
          <cell r="EU30">
            <v>76.3</v>
          </cell>
          <cell r="EV30">
            <v>72.900000000000006</v>
          </cell>
          <cell r="EW30">
            <v>70.8</v>
          </cell>
          <cell r="EX30">
            <v>69.5</v>
          </cell>
          <cell r="EY30">
            <v>69.8</v>
          </cell>
          <cell r="EZ30">
            <v>68.099999999999994</v>
          </cell>
          <cell r="FA30">
            <v>66.099999999999994</v>
          </cell>
          <cell r="FB30">
            <v>66.400000000000006</v>
          </cell>
          <cell r="FC30">
            <v>65.099999999999994</v>
          </cell>
          <cell r="FD30">
            <v>65.5</v>
          </cell>
          <cell r="FE30">
            <v>64.8</v>
          </cell>
          <cell r="FF30">
            <v>64.2</v>
          </cell>
          <cell r="FG30">
            <v>64.8</v>
          </cell>
          <cell r="FH30">
            <v>64.7</v>
          </cell>
          <cell r="FI30">
            <v>64</v>
          </cell>
          <cell r="FJ30">
            <v>63.6</v>
          </cell>
          <cell r="FK30">
            <v>64</v>
          </cell>
          <cell r="FL30">
            <v>64.400000000000006</v>
          </cell>
          <cell r="FM30">
            <v>63.8</v>
          </cell>
          <cell r="FN30">
            <v>65.5</v>
          </cell>
          <cell r="FO30">
            <v>66.3</v>
          </cell>
          <cell r="FP30">
            <v>65.3</v>
          </cell>
          <cell r="FQ30">
            <v>65.5</v>
          </cell>
          <cell r="FR30">
            <v>67.7</v>
          </cell>
          <cell r="FS30">
            <v>67.8</v>
          </cell>
          <cell r="FT30">
            <v>68.599999999999994</v>
          </cell>
          <cell r="FU30">
            <v>68.400000000000006</v>
          </cell>
          <cell r="FV30">
            <v>68.2</v>
          </cell>
          <cell r="FW30">
            <v>68</v>
          </cell>
          <cell r="FX30">
            <v>69.099999999999994</v>
          </cell>
          <cell r="FY30">
            <v>67.8</v>
          </cell>
          <cell r="FZ30">
            <v>68.599999999999994</v>
          </cell>
          <cell r="GA30">
            <v>69.099999999999994</v>
          </cell>
          <cell r="GB30">
            <v>70</v>
          </cell>
          <cell r="GC30">
            <v>71.8</v>
          </cell>
          <cell r="GD30">
            <v>70.2</v>
          </cell>
          <cell r="GE30">
            <v>72.7</v>
          </cell>
          <cell r="GF30">
            <v>73.2</v>
          </cell>
          <cell r="GG30">
            <v>73.400000000000006</v>
          </cell>
          <cell r="GH30">
            <v>72.400000000000006</v>
          </cell>
          <cell r="GI30">
            <v>72.099999999999994</v>
          </cell>
          <cell r="GJ30">
            <v>71.8</v>
          </cell>
          <cell r="GK30">
            <v>69</v>
          </cell>
          <cell r="GL30">
            <v>70.099999999999994</v>
          </cell>
          <cell r="GM30">
            <v>70.2</v>
          </cell>
          <cell r="GN30">
            <v>71.3</v>
          </cell>
          <cell r="GO30">
            <v>72</v>
          </cell>
          <cell r="GP30">
            <v>73</v>
          </cell>
          <cell r="GQ30">
            <v>71.3</v>
          </cell>
          <cell r="GR30">
            <v>72.2</v>
          </cell>
          <cell r="GS30">
            <v>73.900000000000006</v>
          </cell>
          <cell r="GT30">
            <v>73</v>
          </cell>
          <cell r="GU30">
            <v>72.2</v>
          </cell>
          <cell r="GV30">
            <v>72</v>
          </cell>
          <cell r="GW30">
            <v>69.599999999999994</v>
          </cell>
          <cell r="GX30">
            <v>71.400000000000006</v>
          </cell>
          <cell r="GY30">
            <v>72.400000000000006</v>
          </cell>
          <cell r="GZ30">
            <v>72</v>
          </cell>
          <cell r="HA30">
            <v>46.3</v>
          </cell>
          <cell r="HB30">
            <v>63.4</v>
          </cell>
          <cell r="HC30">
            <v>65.599999999999994</v>
          </cell>
          <cell r="HD30">
            <v>69.7</v>
          </cell>
          <cell r="HE30">
            <v>72.8</v>
          </cell>
          <cell r="HF30">
            <v>77.7</v>
          </cell>
          <cell r="HG30">
            <v>77.8</v>
          </cell>
          <cell r="HH30">
            <v>78.2</v>
          </cell>
          <cell r="HI30">
            <v>79.400000000000006</v>
          </cell>
          <cell r="HJ30">
            <v>81.7</v>
          </cell>
          <cell r="HK30">
            <v>82.3</v>
          </cell>
          <cell r="HL30">
            <v>84.6</v>
          </cell>
          <cell r="HM30">
            <v>84.6</v>
          </cell>
          <cell r="HN30">
            <v>86</v>
          </cell>
          <cell r="HO30">
            <v>85.6</v>
          </cell>
          <cell r="HP30">
            <v>86.5</v>
          </cell>
          <cell r="HQ30">
            <v>88.7</v>
          </cell>
          <cell r="HR30">
            <v>87.4</v>
          </cell>
          <cell r="HS30">
            <v>85.9</v>
          </cell>
          <cell r="HT30">
            <v>85.1</v>
          </cell>
          <cell r="HU30">
            <v>83.4</v>
          </cell>
          <cell r="HV30">
            <v>81.5</v>
          </cell>
          <cell r="HW30">
            <v>85.2</v>
          </cell>
          <cell r="HX30">
            <v>86.7</v>
          </cell>
          <cell r="HY30">
            <v>84.5</v>
          </cell>
          <cell r="HZ30">
            <v>86.3</v>
          </cell>
          <cell r="IA30">
            <v>86.8</v>
          </cell>
          <cell r="IB30">
            <v>85.3</v>
          </cell>
          <cell r="IC30">
            <v>87.4</v>
          </cell>
          <cell r="ID30">
            <v>87.9</v>
          </cell>
          <cell r="IE30">
            <v>87.7</v>
          </cell>
          <cell r="IF30">
            <v>87.6</v>
          </cell>
          <cell r="IG30">
            <v>82.6</v>
          </cell>
          <cell r="IH30">
            <v>78.2</v>
          </cell>
          <cell r="II30">
            <v>82.1</v>
          </cell>
          <cell r="IJ30">
            <v>82.9</v>
          </cell>
          <cell r="IK30">
            <v>80.099999999999994</v>
          </cell>
          <cell r="IL30">
            <v>83.5</v>
          </cell>
          <cell r="IM30">
            <v>82.5</v>
          </cell>
          <cell r="IN30">
            <v>82.4</v>
          </cell>
          <cell r="IO30">
            <v>82.6</v>
          </cell>
          <cell r="IP30">
            <v>84</v>
          </cell>
          <cell r="IQ30">
            <v>84.3</v>
          </cell>
          <cell r="IR30">
            <v>83.6</v>
          </cell>
          <cell r="IS30">
            <v>79.900000000000006</v>
          </cell>
          <cell r="IT30">
            <v>80.900000000000006</v>
          </cell>
          <cell r="IU30">
            <v>83.7</v>
          </cell>
          <cell r="IV30">
            <v>83.1</v>
          </cell>
          <cell r="IW30">
            <v>85.5</v>
          </cell>
          <cell r="IX30">
            <v>84.2</v>
          </cell>
          <cell r="IY30">
            <v>85.2</v>
          </cell>
          <cell r="IZ30">
            <v>87.2</v>
          </cell>
          <cell r="JA30">
            <v>87.3</v>
          </cell>
          <cell r="JB30">
            <v>88.5</v>
          </cell>
          <cell r="JC30">
            <v>88.7</v>
          </cell>
          <cell r="JD30">
            <v>86.5</v>
          </cell>
          <cell r="JE30">
            <v>79.599999999999994</v>
          </cell>
          <cell r="JF30">
            <v>79.400000000000006</v>
          </cell>
          <cell r="JG30">
            <v>82.8</v>
          </cell>
          <cell r="JH30">
            <v>85.2</v>
          </cell>
          <cell r="JI30">
            <v>84.2</v>
          </cell>
          <cell r="JJ30">
            <v>85.6</v>
          </cell>
          <cell r="JK30">
            <v>85.1</v>
          </cell>
          <cell r="JL30">
            <v>86.7</v>
          </cell>
          <cell r="JM30">
            <v>85.9</v>
          </cell>
          <cell r="JN30">
            <v>84.1</v>
          </cell>
          <cell r="JO30">
            <v>83.7</v>
          </cell>
        </row>
        <row r="31">
          <cell r="DF31">
            <v>89.2</v>
          </cell>
          <cell r="DG31">
            <v>88.9</v>
          </cell>
          <cell r="DH31">
            <v>88.9</v>
          </cell>
          <cell r="DI31">
            <v>91.2</v>
          </cell>
          <cell r="DJ31">
            <v>88.2</v>
          </cell>
          <cell r="DK31">
            <v>88.3</v>
          </cell>
          <cell r="DL31">
            <v>88.6</v>
          </cell>
          <cell r="DM31">
            <v>89.1</v>
          </cell>
          <cell r="DN31">
            <v>88.4</v>
          </cell>
          <cell r="DO31">
            <v>88.4</v>
          </cell>
          <cell r="DP31">
            <v>88.3</v>
          </cell>
          <cell r="DQ31">
            <v>88.2</v>
          </cell>
          <cell r="DR31">
            <v>88.5</v>
          </cell>
          <cell r="DS31">
            <v>88.9</v>
          </cell>
          <cell r="DT31">
            <v>88.8</v>
          </cell>
          <cell r="DU31">
            <v>88.9</v>
          </cell>
          <cell r="DV31">
            <v>88.7</v>
          </cell>
          <cell r="DW31">
            <v>88.9</v>
          </cell>
          <cell r="DX31">
            <v>88.4</v>
          </cell>
          <cell r="DY31">
            <v>89.1</v>
          </cell>
          <cell r="DZ31">
            <v>88.5</v>
          </cell>
          <cell r="EA31">
            <v>89.7</v>
          </cell>
          <cell r="EB31">
            <v>89</v>
          </cell>
          <cell r="EC31">
            <v>88.1</v>
          </cell>
          <cell r="ED31">
            <v>89</v>
          </cell>
          <cell r="EE31">
            <v>89.4</v>
          </cell>
          <cell r="EF31">
            <v>89.3</v>
          </cell>
          <cell r="EG31">
            <v>89.3</v>
          </cell>
          <cell r="EH31">
            <v>89.1</v>
          </cell>
          <cell r="EI31">
            <v>87.4</v>
          </cell>
          <cell r="EJ31">
            <v>88.4</v>
          </cell>
          <cell r="EK31">
            <v>89.1</v>
          </cell>
          <cell r="EL31">
            <v>89.5</v>
          </cell>
          <cell r="EM31">
            <v>89.7</v>
          </cell>
          <cell r="EN31">
            <v>89.6</v>
          </cell>
          <cell r="EO31">
            <v>87.4</v>
          </cell>
          <cell r="EP31">
            <v>88.4</v>
          </cell>
          <cell r="EQ31">
            <v>89.1</v>
          </cell>
          <cell r="ER31">
            <v>89.3</v>
          </cell>
          <cell r="ES31">
            <v>88.7</v>
          </cell>
          <cell r="ET31">
            <v>88.7</v>
          </cell>
          <cell r="EU31">
            <v>88.8</v>
          </cell>
          <cell r="EV31">
            <v>89.2</v>
          </cell>
          <cell r="EW31">
            <v>89.4</v>
          </cell>
          <cell r="EX31">
            <v>87.4</v>
          </cell>
          <cell r="EY31">
            <v>88</v>
          </cell>
          <cell r="EZ31">
            <v>87</v>
          </cell>
          <cell r="FA31">
            <v>82.7</v>
          </cell>
          <cell r="FB31">
            <v>88.2</v>
          </cell>
          <cell r="FC31">
            <v>88</v>
          </cell>
          <cell r="FD31">
            <v>88.7</v>
          </cell>
          <cell r="FE31">
            <v>87.9</v>
          </cell>
          <cell r="FF31">
            <v>88.8</v>
          </cell>
          <cell r="FG31">
            <v>88</v>
          </cell>
          <cell r="FH31">
            <v>88.7</v>
          </cell>
          <cell r="FI31">
            <v>88.6</v>
          </cell>
          <cell r="FJ31">
            <v>85.9</v>
          </cell>
          <cell r="FK31">
            <v>87.1</v>
          </cell>
          <cell r="FL31">
            <v>87.8</v>
          </cell>
          <cell r="FM31">
            <v>87</v>
          </cell>
          <cell r="FN31">
            <v>88.1</v>
          </cell>
          <cell r="FO31">
            <v>89.3</v>
          </cell>
          <cell r="FP31">
            <v>89.7</v>
          </cell>
          <cell r="FQ31">
            <v>89.4</v>
          </cell>
          <cell r="FR31">
            <v>89.8</v>
          </cell>
          <cell r="FS31">
            <v>89.6</v>
          </cell>
          <cell r="FT31">
            <v>89.5</v>
          </cell>
          <cell r="FU31">
            <v>89.8</v>
          </cell>
          <cell r="FV31">
            <v>89.6</v>
          </cell>
          <cell r="FW31">
            <v>89.8</v>
          </cell>
          <cell r="FX31">
            <v>89.5</v>
          </cell>
          <cell r="FY31">
            <v>88.4</v>
          </cell>
          <cell r="FZ31">
            <v>89.9</v>
          </cell>
          <cell r="GA31">
            <v>89.9</v>
          </cell>
          <cell r="GB31">
            <v>89.9</v>
          </cell>
          <cell r="GC31">
            <v>89.3</v>
          </cell>
          <cell r="GD31">
            <v>89.5</v>
          </cell>
          <cell r="GE31">
            <v>87.1</v>
          </cell>
          <cell r="GF31">
            <v>89.9</v>
          </cell>
          <cell r="GG31">
            <v>90.1</v>
          </cell>
          <cell r="GH31">
            <v>89.3</v>
          </cell>
          <cell r="GI31">
            <v>89.6</v>
          </cell>
          <cell r="GJ31">
            <v>89</v>
          </cell>
          <cell r="GK31">
            <v>88.9</v>
          </cell>
          <cell r="GL31">
            <v>88.7</v>
          </cell>
          <cell r="GM31">
            <v>89.9</v>
          </cell>
          <cell r="GN31">
            <v>89.4</v>
          </cell>
          <cell r="GO31">
            <v>90.1</v>
          </cell>
          <cell r="GP31">
            <v>90</v>
          </cell>
          <cell r="GQ31">
            <v>89</v>
          </cell>
          <cell r="GR31">
            <v>90.2</v>
          </cell>
          <cell r="GS31">
            <v>90.3</v>
          </cell>
          <cell r="GT31">
            <v>90.1</v>
          </cell>
          <cell r="GU31">
            <v>90.1</v>
          </cell>
          <cell r="GV31">
            <v>89.6</v>
          </cell>
          <cell r="GW31">
            <v>90.1</v>
          </cell>
          <cell r="GX31">
            <v>89.5</v>
          </cell>
          <cell r="GY31">
            <v>89.9</v>
          </cell>
          <cell r="GZ31">
            <v>91.8</v>
          </cell>
          <cell r="HA31">
            <v>63.8</v>
          </cell>
          <cell r="HB31">
            <v>77.8</v>
          </cell>
          <cell r="HC31">
            <v>89.2</v>
          </cell>
          <cell r="HD31">
            <v>90.5</v>
          </cell>
          <cell r="HE31">
            <v>89.9</v>
          </cell>
          <cell r="HF31">
            <v>90.5</v>
          </cell>
          <cell r="HG31">
            <v>90.7</v>
          </cell>
          <cell r="HH31">
            <v>90.5</v>
          </cell>
          <cell r="HI31">
            <v>89.8</v>
          </cell>
          <cell r="HJ31">
            <v>88.1</v>
          </cell>
          <cell r="HK31">
            <v>88.4</v>
          </cell>
          <cell r="HL31">
            <v>90.2</v>
          </cell>
          <cell r="HM31">
            <v>89.2</v>
          </cell>
          <cell r="HN31">
            <v>90.1</v>
          </cell>
          <cell r="HO31">
            <v>89.9</v>
          </cell>
          <cell r="HP31">
            <v>90.1</v>
          </cell>
          <cell r="HQ31">
            <v>90</v>
          </cell>
          <cell r="HR31">
            <v>87.8</v>
          </cell>
          <cell r="HS31">
            <v>87.6</v>
          </cell>
          <cell r="HT31">
            <v>87.4</v>
          </cell>
          <cell r="HU31">
            <v>86.1</v>
          </cell>
          <cell r="HV31">
            <v>56.7</v>
          </cell>
          <cell r="HW31">
            <v>91.9</v>
          </cell>
          <cell r="HX31">
            <v>95.4</v>
          </cell>
          <cell r="HY31">
            <v>94.9</v>
          </cell>
          <cell r="HZ31">
            <v>96.4</v>
          </cell>
          <cell r="IA31">
            <v>94.5</v>
          </cell>
          <cell r="IB31">
            <v>94.5</v>
          </cell>
          <cell r="IC31">
            <v>96.8</v>
          </cell>
          <cell r="ID31">
            <v>96.2</v>
          </cell>
          <cell r="IE31">
            <v>94.2</v>
          </cell>
          <cell r="IF31">
            <v>95.5</v>
          </cell>
          <cell r="IG31">
            <v>93.7</v>
          </cell>
          <cell r="IH31">
            <v>89.3</v>
          </cell>
          <cell r="II31">
            <v>91</v>
          </cell>
          <cell r="IJ31">
            <v>94.1</v>
          </cell>
          <cell r="IK31">
            <v>92.5</v>
          </cell>
          <cell r="IL31">
            <v>95.6</v>
          </cell>
          <cell r="IM31">
            <v>95.3</v>
          </cell>
          <cell r="IN31">
            <v>92.3</v>
          </cell>
          <cell r="IO31">
            <v>96</v>
          </cell>
          <cell r="IP31">
            <v>95.2</v>
          </cell>
          <cell r="IQ31">
            <v>94.9</v>
          </cell>
          <cell r="IR31">
            <v>95</v>
          </cell>
          <cell r="IS31">
            <v>92.6</v>
          </cell>
          <cell r="IT31">
            <v>90.3</v>
          </cell>
          <cell r="IU31">
            <v>90.4</v>
          </cell>
          <cell r="IV31">
            <v>94.2</v>
          </cell>
          <cell r="IW31">
            <v>94.6</v>
          </cell>
          <cell r="IX31">
            <v>96.5</v>
          </cell>
          <cell r="IY31">
            <v>96.1</v>
          </cell>
          <cell r="IZ31">
            <v>95.2</v>
          </cell>
          <cell r="JA31">
            <v>96.7</v>
          </cell>
          <cell r="JB31">
            <v>94.9</v>
          </cell>
          <cell r="JC31">
            <v>76.2</v>
          </cell>
          <cell r="JD31">
            <v>88.6</v>
          </cell>
          <cell r="JE31">
            <v>76</v>
          </cell>
          <cell r="JF31">
            <v>88.2</v>
          </cell>
          <cell r="JG31">
            <v>89.8</v>
          </cell>
          <cell r="JH31">
            <v>81.400000000000006</v>
          </cell>
          <cell r="JI31">
            <v>81.5</v>
          </cell>
          <cell r="JJ31">
            <v>84.4</v>
          </cell>
          <cell r="JK31">
            <v>80.2</v>
          </cell>
          <cell r="JL31">
            <v>80.400000000000006</v>
          </cell>
          <cell r="JM31">
            <v>85.5</v>
          </cell>
          <cell r="JN31">
            <v>75.3</v>
          </cell>
          <cell r="JO31">
            <v>84.4</v>
          </cell>
        </row>
        <row r="32">
          <cell r="DF32">
            <v>79.7</v>
          </cell>
          <cell r="DG32">
            <v>84.1</v>
          </cell>
          <cell r="DH32">
            <v>85.3</v>
          </cell>
          <cell r="DI32">
            <v>85.1</v>
          </cell>
          <cell r="DJ32">
            <v>86.4</v>
          </cell>
          <cell r="DK32">
            <v>86.5</v>
          </cell>
          <cell r="DL32">
            <v>86.1</v>
          </cell>
          <cell r="DM32">
            <v>86.8</v>
          </cell>
          <cell r="DN32">
            <v>86.2</v>
          </cell>
          <cell r="DO32">
            <v>87.4</v>
          </cell>
          <cell r="DP32">
            <v>87.2</v>
          </cell>
          <cell r="DQ32">
            <v>86.8</v>
          </cell>
          <cell r="DR32">
            <v>84.9</v>
          </cell>
          <cell r="DS32">
            <v>85.5</v>
          </cell>
          <cell r="DT32">
            <v>85.8</v>
          </cell>
          <cell r="DU32">
            <v>86.9</v>
          </cell>
          <cell r="DV32">
            <v>86.4</v>
          </cell>
          <cell r="DW32">
            <v>86.1</v>
          </cell>
          <cell r="DX32">
            <v>85.9</v>
          </cell>
          <cell r="DY32">
            <v>86.5</v>
          </cell>
          <cell r="DZ32">
            <v>86.8</v>
          </cell>
          <cell r="EA32">
            <v>87.7</v>
          </cell>
          <cell r="EB32">
            <v>88</v>
          </cell>
          <cell r="EC32">
            <v>86.1</v>
          </cell>
          <cell r="ED32">
            <v>85.4</v>
          </cell>
          <cell r="EE32">
            <v>86.3</v>
          </cell>
          <cell r="EF32">
            <v>85.2</v>
          </cell>
          <cell r="EG32">
            <v>85.7</v>
          </cell>
          <cell r="EH32">
            <v>86.1</v>
          </cell>
          <cell r="EI32">
            <v>83.6</v>
          </cell>
          <cell r="EJ32">
            <v>85.8</v>
          </cell>
          <cell r="EK32">
            <v>86.1</v>
          </cell>
          <cell r="EL32">
            <v>86.5</v>
          </cell>
          <cell r="EM32">
            <v>87.2</v>
          </cell>
          <cell r="EN32">
            <v>87</v>
          </cell>
          <cell r="EO32">
            <v>85.7</v>
          </cell>
          <cell r="EP32">
            <v>85.1</v>
          </cell>
          <cell r="EQ32">
            <v>84.6</v>
          </cell>
          <cell r="ER32">
            <v>86.6</v>
          </cell>
          <cell r="ES32">
            <v>86.5</v>
          </cell>
          <cell r="ET32">
            <v>84.8</v>
          </cell>
          <cell r="EU32">
            <v>84</v>
          </cell>
          <cell r="EV32">
            <v>84</v>
          </cell>
          <cell r="EW32">
            <v>78</v>
          </cell>
          <cell r="EX32">
            <v>83.2</v>
          </cell>
          <cell r="EY32">
            <v>82.5</v>
          </cell>
          <cell r="EZ32">
            <v>83.2</v>
          </cell>
          <cell r="FA32">
            <v>82.5</v>
          </cell>
          <cell r="FB32">
            <v>83.9</v>
          </cell>
          <cell r="FC32">
            <v>83.6</v>
          </cell>
          <cell r="FD32">
            <v>84.7</v>
          </cell>
          <cell r="FE32">
            <v>83.7</v>
          </cell>
          <cell r="FF32">
            <v>83.2</v>
          </cell>
          <cell r="FG32">
            <v>84</v>
          </cell>
          <cell r="FH32">
            <v>83.2</v>
          </cell>
          <cell r="FI32">
            <v>84.9</v>
          </cell>
          <cell r="FJ32">
            <v>83.8</v>
          </cell>
          <cell r="FK32">
            <v>84.5</v>
          </cell>
          <cell r="FL32">
            <v>85.4</v>
          </cell>
          <cell r="FM32">
            <v>84.7</v>
          </cell>
          <cell r="FN32">
            <v>83.7</v>
          </cell>
          <cell r="FO32">
            <v>83.8</v>
          </cell>
          <cell r="FP32">
            <v>82</v>
          </cell>
          <cell r="FQ32">
            <v>81.3</v>
          </cell>
          <cell r="FR32">
            <v>82.3</v>
          </cell>
          <cell r="FS32">
            <v>82.7</v>
          </cell>
          <cell r="FT32">
            <v>82.7</v>
          </cell>
          <cell r="FU32">
            <v>83.6</v>
          </cell>
          <cell r="FV32">
            <v>83</v>
          </cell>
          <cell r="FW32">
            <v>83.3</v>
          </cell>
          <cell r="FX32">
            <v>83.6</v>
          </cell>
          <cell r="FY32">
            <v>82.5</v>
          </cell>
          <cell r="FZ32">
            <v>82.1</v>
          </cell>
          <cell r="GA32">
            <v>84</v>
          </cell>
          <cell r="GB32">
            <v>85.1</v>
          </cell>
          <cell r="GC32">
            <v>85.4</v>
          </cell>
          <cell r="GD32">
            <v>84.5</v>
          </cell>
          <cell r="GE32">
            <v>85.9</v>
          </cell>
          <cell r="GF32">
            <v>86.2</v>
          </cell>
          <cell r="GG32">
            <v>86.5</v>
          </cell>
          <cell r="GH32">
            <v>82.9</v>
          </cell>
          <cell r="GI32">
            <v>83.1</v>
          </cell>
          <cell r="GJ32">
            <v>83.2</v>
          </cell>
          <cell r="GK32">
            <v>80.8</v>
          </cell>
          <cell r="GL32">
            <v>81.7</v>
          </cell>
          <cell r="GM32">
            <v>80.400000000000006</v>
          </cell>
          <cell r="GN32">
            <v>79.7</v>
          </cell>
          <cell r="GO32">
            <v>81.7</v>
          </cell>
          <cell r="GP32">
            <v>81.599999999999994</v>
          </cell>
          <cell r="GQ32">
            <v>80.7</v>
          </cell>
          <cell r="GR32">
            <v>79.900000000000006</v>
          </cell>
          <cell r="GS32">
            <v>79.3</v>
          </cell>
          <cell r="GT32">
            <v>78.099999999999994</v>
          </cell>
          <cell r="GU32">
            <v>77.5</v>
          </cell>
          <cell r="GV32">
            <v>77.3</v>
          </cell>
          <cell r="GW32">
            <v>75</v>
          </cell>
          <cell r="GX32">
            <v>76.7</v>
          </cell>
          <cell r="GY32">
            <v>76.5</v>
          </cell>
          <cell r="GZ32">
            <v>73.599999999999994</v>
          </cell>
          <cell r="HA32">
            <v>58.8</v>
          </cell>
          <cell r="HB32">
            <v>67.900000000000006</v>
          </cell>
          <cell r="HC32">
            <v>71.5</v>
          </cell>
          <cell r="HD32">
            <v>75</v>
          </cell>
          <cell r="HE32">
            <v>79.099999999999994</v>
          </cell>
          <cell r="HF32">
            <v>80.7</v>
          </cell>
          <cell r="HG32">
            <v>82.7</v>
          </cell>
          <cell r="HH32">
            <v>80.7</v>
          </cell>
          <cell r="HI32">
            <v>80.3</v>
          </cell>
          <cell r="HJ32">
            <v>79.7</v>
          </cell>
          <cell r="HK32">
            <v>79.400000000000006</v>
          </cell>
          <cell r="HL32">
            <v>79.7</v>
          </cell>
          <cell r="HM32">
            <v>74.599999999999994</v>
          </cell>
          <cell r="HN32">
            <v>77.5</v>
          </cell>
          <cell r="HO32">
            <v>77</v>
          </cell>
          <cell r="HP32">
            <v>81.099999999999994</v>
          </cell>
          <cell r="HQ32">
            <v>81.900000000000006</v>
          </cell>
          <cell r="HR32">
            <v>80.3</v>
          </cell>
          <cell r="HS32">
            <v>83.5</v>
          </cell>
          <cell r="HT32">
            <v>84.6</v>
          </cell>
          <cell r="HU32">
            <v>79.7</v>
          </cell>
          <cell r="HV32">
            <v>75.400000000000006</v>
          </cell>
          <cell r="HW32">
            <v>78.400000000000006</v>
          </cell>
          <cell r="HX32">
            <v>79.8</v>
          </cell>
          <cell r="HY32">
            <v>80.900000000000006</v>
          </cell>
          <cell r="HZ32">
            <v>81.7</v>
          </cell>
          <cell r="IA32">
            <v>80.7</v>
          </cell>
          <cell r="IB32">
            <v>80.900000000000006</v>
          </cell>
          <cell r="IC32">
            <v>80.8</v>
          </cell>
          <cell r="ID32">
            <v>79.400000000000006</v>
          </cell>
          <cell r="IE32">
            <v>79.099999999999994</v>
          </cell>
          <cell r="IF32">
            <v>80.5</v>
          </cell>
          <cell r="IG32">
            <v>78.5</v>
          </cell>
          <cell r="IH32">
            <v>76.8</v>
          </cell>
          <cell r="II32">
            <v>80.099999999999994</v>
          </cell>
          <cell r="IJ32">
            <v>84.4</v>
          </cell>
          <cell r="IK32">
            <v>79.400000000000006</v>
          </cell>
          <cell r="IL32">
            <v>80.599999999999994</v>
          </cell>
          <cell r="IM32">
            <v>79.3</v>
          </cell>
          <cell r="IN32">
            <v>79.2</v>
          </cell>
          <cell r="IO32">
            <v>84.4</v>
          </cell>
          <cell r="IP32">
            <v>83.5</v>
          </cell>
          <cell r="IQ32">
            <v>83.3</v>
          </cell>
          <cell r="IR32">
            <v>84.9</v>
          </cell>
          <cell r="IS32">
            <v>83.8</v>
          </cell>
          <cell r="IT32">
            <v>64.7</v>
          </cell>
          <cell r="IU32">
            <v>80.400000000000006</v>
          </cell>
          <cell r="IV32">
            <v>79.099999999999994</v>
          </cell>
          <cell r="IW32">
            <v>83.5</v>
          </cell>
          <cell r="IX32">
            <v>83.7</v>
          </cell>
          <cell r="IY32">
            <v>84.8</v>
          </cell>
          <cell r="IZ32">
            <v>87.1</v>
          </cell>
          <cell r="JA32">
            <v>87.3</v>
          </cell>
          <cell r="JB32">
            <v>85.3</v>
          </cell>
          <cell r="JC32">
            <v>86.3</v>
          </cell>
          <cell r="JD32">
            <v>84.7</v>
          </cell>
          <cell r="JE32">
            <v>76.5</v>
          </cell>
          <cell r="JF32">
            <v>76.099999999999994</v>
          </cell>
          <cell r="JG32">
            <v>76.8</v>
          </cell>
          <cell r="JH32">
            <v>77.2</v>
          </cell>
          <cell r="JI32">
            <v>76.400000000000006</v>
          </cell>
          <cell r="JJ32">
            <v>79.599999999999994</v>
          </cell>
        </row>
        <row r="33">
          <cell r="DF33">
            <v>76.2</v>
          </cell>
          <cell r="DG33">
            <v>75.3</v>
          </cell>
          <cell r="DH33">
            <v>80.599999999999994</v>
          </cell>
          <cell r="DI33">
            <v>77.599999999999994</v>
          </cell>
          <cell r="DJ33">
            <v>73.599999999999994</v>
          </cell>
          <cell r="DK33">
            <v>70.400000000000006</v>
          </cell>
          <cell r="DL33">
            <v>71.3</v>
          </cell>
          <cell r="DM33">
            <v>78.8</v>
          </cell>
          <cell r="DN33">
            <v>75.099999999999994</v>
          </cell>
          <cell r="DO33">
            <v>77.2</v>
          </cell>
          <cell r="DP33">
            <v>75.2</v>
          </cell>
          <cell r="DQ33">
            <v>66.2</v>
          </cell>
          <cell r="DR33">
            <v>66.400000000000006</v>
          </cell>
          <cell r="DS33">
            <v>70.8</v>
          </cell>
          <cell r="DT33">
            <v>74.099999999999994</v>
          </cell>
          <cell r="DU33">
            <v>76.7</v>
          </cell>
          <cell r="DV33">
            <v>75.2</v>
          </cell>
          <cell r="DW33">
            <v>73.2</v>
          </cell>
          <cell r="DX33">
            <v>74.7</v>
          </cell>
          <cell r="DY33">
            <v>75</v>
          </cell>
          <cell r="DZ33">
            <v>76.7</v>
          </cell>
          <cell r="EA33">
            <v>79.599999999999994</v>
          </cell>
          <cell r="EB33">
            <v>80.8</v>
          </cell>
          <cell r="EC33">
            <v>68.5</v>
          </cell>
          <cell r="ED33">
            <v>78.400000000000006</v>
          </cell>
          <cell r="EE33">
            <v>87.9</v>
          </cell>
          <cell r="EF33">
            <v>80.8</v>
          </cell>
          <cell r="EG33">
            <v>78</v>
          </cell>
          <cell r="EH33">
            <v>79.2</v>
          </cell>
          <cell r="EI33">
            <v>81.2</v>
          </cell>
          <cell r="EJ33">
            <v>81.3</v>
          </cell>
          <cell r="EK33">
            <v>83</v>
          </cell>
          <cell r="EL33">
            <v>80.8</v>
          </cell>
          <cell r="EM33">
            <v>80.2</v>
          </cell>
          <cell r="EN33">
            <v>79.599999999999994</v>
          </cell>
          <cell r="EO33">
            <v>75</v>
          </cell>
          <cell r="EP33">
            <v>79.099999999999994</v>
          </cell>
          <cell r="EQ33">
            <v>81.099999999999994</v>
          </cell>
          <cell r="ER33">
            <v>78.2</v>
          </cell>
          <cell r="ES33">
            <v>79</v>
          </cell>
          <cell r="ET33">
            <v>78.7</v>
          </cell>
          <cell r="EU33">
            <v>79.3</v>
          </cell>
          <cell r="EV33">
            <v>79.7</v>
          </cell>
          <cell r="EW33">
            <v>77.400000000000006</v>
          </cell>
          <cell r="EX33">
            <v>77.900000000000006</v>
          </cell>
          <cell r="EY33">
            <v>79</v>
          </cell>
          <cell r="EZ33">
            <v>78</v>
          </cell>
          <cell r="FA33">
            <v>78</v>
          </cell>
          <cell r="FB33">
            <v>76.7</v>
          </cell>
          <cell r="FC33">
            <v>79.099999999999994</v>
          </cell>
          <cell r="FD33">
            <v>77.900000000000006</v>
          </cell>
          <cell r="FE33">
            <v>78.900000000000006</v>
          </cell>
          <cell r="FF33">
            <v>79.8</v>
          </cell>
          <cell r="FG33">
            <v>79</v>
          </cell>
          <cell r="FH33">
            <v>76.099999999999994</v>
          </cell>
          <cell r="FI33">
            <v>79.5</v>
          </cell>
          <cell r="FJ33">
            <v>78.599999999999994</v>
          </cell>
          <cell r="FK33">
            <v>78.7</v>
          </cell>
          <cell r="FL33">
            <v>79.2</v>
          </cell>
          <cell r="FM33">
            <v>77.2</v>
          </cell>
          <cell r="FN33">
            <v>76.3</v>
          </cell>
          <cell r="FO33">
            <v>68.400000000000006</v>
          </cell>
          <cell r="FP33">
            <v>77.3</v>
          </cell>
          <cell r="FQ33">
            <v>77.400000000000006</v>
          </cell>
          <cell r="FR33">
            <v>76.599999999999994</v>
          </cell>
          <cell r="FS33">
            <v>76.5</v>
          </cell>
          <cell r="FT33">
            <v>79.400000000000006</v>
          </cell>
          <cell r="FU33">
            <v>79.7</v>
          </cell>
          <cell r="FV33">
            <v>80.2</v>
          </cell>
          <cell r="FW33">
            <v>80</v>
          </cell>
          <cell r="FX33">
            <v>81.8</v>
          </cell>
          <cell r="FY33">
            <v>79.5</v>
          </cell>
          <cell r="FZ33">
            <v>79.2</v>
          </cell>
          <cell r="GA33">
            <v>77.3</v>
          </cell>
          <cell r="GB33">
            <v>80</v>
          </cell>
          <cell r="GC33">
            <v>80.400000000000006</v>
          </cell>
          <cell r="GD33">
            <v>78.599999999999994</v>
          </cell>
          <cell r="GE33">
            <v>80.099999999999994</v>
          </cell>
          <cell r="GF33">
            <v>80.3</v>
          </cell>
          <cell r="GG33">
            <v>80.5</v>
          </cell>
          <cell r="GH33">
            <v>79.2</v>
          </cell>
          <cell r="GI33">
            <v>80.2</v>
          </cell>
          <cell r="GJ33">
            <v>81.099999999999994</v>
          </cell>
          <cell r="GK33">
            <v>78.7</v>
          </cell>
          <cell r="GL33">
            <v>80.3</v>
          </cell>
          <cell r="GM33">
            <v>81</v>
          </cell>
          <cell r="GN33">
            <v>79.5</v>
          </cell>
          <cell r="GO33">
            <v>80.7</v>
          </cell>
          <cell r="GP33">
            <v>81</v>
          </cell>
          <cell r="GQ33">
            <v>79.5</v>
          </cell>
          <cell r="GR33">
            <v>79.099999999999994</v>
          </cell>
          <cell r="GS33">
            <v>78</v>
          </cell>
          <cell r="GT33">
            <v>79.7</v>
          </cell>
          <cell r="GU33">
            <v>81.400000000000006</v>
          </cell>
          <cell r="GV33">
            <v>80.7</v>
          </cell>
          <cell r="GW33">
            <v>78.3</v>
          </cell>
          <cell r="GX33">
            <v>81.2</v>
          </cell>
          <cell r="GY33">
            <v>80.3</v>
          </cell>
          <cell r="GZ33">
            <v>81.8</v>
          </cell>
          <cell r="HA33">
            <v>67.8</v>
          </cell>
          <cell r="HB33">
            <v>74.7</v>
          </cell>
          <cell r="HC33">
            <v>74.7</v>
          </cell>
          <cell r="HD33">
            <v>77.8</v>
          </cell>
          <cell r="HE33">
            <v>77.8</v>
          </cell>
          <cell r="HF33">
            <v>80.099999999999994</v>
          </cell>
          <cell r="HG33">
            <v>82.2</v>
          </cell>
          <cell r="HH33">
            <v>81.900000000000006</v>
          </cell>
          <cell r="HI33">
            <v>78.599999999999994</v>
          </cell>
          <cell r="HJ33">
            <v>75.7</v>
          </cell>
          <cell r="HK33">
            <v>78.900000000000006</v>
          </cell>
          <cell r="HL33">
            <v>77.099999999999994</v>
          </cell>
          <cell r="HM33">
            <v>76.5</v>
          </cell>
          <cell r="HN33">
            <v>78.599999999999994</v>
          </cell>
          <cell r="HO33">
            <v>75.8</v>
          </cell>
          <cell r="HP33">
            <v>77.900000000000006</v>
          </cell>
          <cell r="HQ33">
            <v>75.8</v>
          </cell>
          <cell r="HR33">
            <v>75.8</v>
          </cell>
          <cell r="HS33">
            <v>75.900000000000006</v>
          </cell>
          <cell r="HT33">
            <v>77.8</v>
          </cell>
          <cell r="HU33">
            <v>75.5</v>
          </cell>
          <cell r="HV33">
            <v>75.7</v>
          </cell>
          <cell r="HW33">
            <v>70.7</v>
          </cell>
          <cell r="HX33">
            <v>75.900000000000006</v>
          </cell>
          <cell r="HY33">
            <v>76.400000000000006</v>
          </cell>
          <cell r="HZ33">
            <v>76.3</v>
          </cell>
          <cell r="IA33">
            <v>75.599999999999994</v>
          </cell>
          <cell r="IB33">
            <v>75.2</v>
          </cell>
          <cell r="IC33">
            <v>75.099999999999994</v>
          </cell>
          <cell r="ID33">
            <v>76</v>
          </cell>
          <cell r="IE33">
            <v>75.599999999999994</v>
          </cell>
          <cell r="IF33">
            <v>75.7</v>
          </cell>
          <cell r="IG33">
            <v>75.900000000000006</v>
          </cell>
          <cell r="IH33">
            <v>75.3</v>
          </cell>
          <cell r="II33">
            <v>75.099999999999994</v>
          </cell>
          <cell r="IJ33">
            <v>75.3</v>
          </cell>
          <cell r="IK33">
            <v>75.099999999999994</v>
          </cell>
          <cell r="IL33">
            <v>75.3</v>
          </cell>
          <cell r="IM33">
            <v>75.099999999999994</v>
          </cell>
          <cell r="IN33">
            <v>74.900000000000006</v>
          </cell>
          <cell r="IO33">
            <v>78.7</v>
          </cell>
          <cell r="IP33">
            <v>79.3</v>
          </cell>
          <cell r="IQ33">
            <v>75.099999999999994</v>
          </cell>
          <cell r="IR33">
            <v>74.900000000000006</v>
          </cell>
          <cell r="IS33">
            <v>74.7</v>
          </cell>
          <cell r="IT33">
            <v>74.599999999999994</v>
          </cell>
          <cell r="IU33">
            <v>74.8</v>
          </cell>
          <cell r="IV33">
            <v>74.7</v>
          </cell>
          <cell r="IW33">
            <v>75.400000000000006</v>
          </cell>
          <cell r="IX33">
            <v>74.5</v>
          </cell>
          <cell r="IY33">
            <v>75.2</v>
          </cell>
          <cell r="IZ33">
            <v>75.400000000000006</v>
          </cell>
          <cell r="JA33">
            <v>66.8</v>
          </cell>
          <cell r="JB33">
            <v>75.7</v>
          </cell>
          <cell r="JC33">
            <v>75.8</v>
          </cell>
          <cell r="JD33">
            <v>75.599999999999994</v>
          </cell>
          <cell r="JE33">
            <v>75.3</v>
          </cell>
          <cell r="JF33">
            <v>74.7</v>
          </cell>
          <cell r="JG33">
            <v>75.3</v>
          </cell>
          <cell r="JH33">
            <v>75.3</v>
          </cell>
          <cell r="JI33">
            <v>65.5</v>
          </cell>
          <cell r="JJ33">
            <v>75.2</v>
          </cell>
        </row>
        <row r="37">
          <cell r="DF37">
            <v>-2.6</v>
          </cell>
          <cell r="DG37">
            <v>-1.4</v>
          </cell>
          <cell r="DH37">
            <v>-1.2</v>
          </cell>
          <cell r="DI37">
            <v>-1.4</v>
          </cell>
          <cell r="DJ37">
            <v>-1.3</v>
          </cell>
          <cell r="DK37">
            <v>-1.6</v>
          </cell>
          <cell r="DL37">
            <v>-1</v>
          </cell>
          <cell r="DM37">
            <v>-1.3</v>
          </cell>
          <cell r="DN37">
            <v>-0.8</v>
          </cell>
          <cell r="DO37">
            <v>-0.1</v>
          </cell>
          <cell r="DP37">
            <v>-0.2</v>
          </cell>
          <cell r="DQ37">
            <v>0.4</v>
          </cell>
          <cell r="DR37">
            <v>2.9</v>
          </cell>
          <cell r="DS37">
            <v>0.4</v>
          </cell>
          <cell r="DT37">
            <v>0.1</v>
          </cell>
          <cell r="DU37">
            <v>1.6</v>
          </cell>
          <cell r="DV37">
            <v>0.3</v>
          </cell>
          <cell r="DW37">
            <v>0.3</v>
          </cell>
          <cell r="DX37">
            <v>0.3</v>
          </cell>
          <cell r="DY37">
            <v>0</v>
          </cell>
          <cell r="DZ37">
            <v>-0.3</v>
          </cell>
          <cell r="EA37">
            <v>0</v>
          </cell>
          <cell r="EB37">
            <v>-0.3</v>
          </cell>
          <cell r="EC37">
            <v>-0.9</v>
          </cell>
          <cell r="ED37">
            <v>-1</v>
          </cell>
          <cell r="EE37">
            <v>0.1</v>
          </cell>
          <cell r="EF37">
            <v>-1.4</v>
          </cell>
          <cell r="EG37">
            <v>-2</v>
          </cell>
          <cell r="EH37">
            <v>-1.7</v>
          </cell>
          <cell r="EI37">
            <v>-2.2999999999999998</v>
          </cell>
          <cell r="EJ37">
            <v>-1.2</v>
          </cell>
          <cell r="EK37">
            <v>-1.5</v>
          </cell>
          <cell r="EL37">
            <v>-0.6</v>
          </cell>
          <cell r="EM37">
            <v>-1.4</v>
          </cell>
          <cell r="EN37">
            <v>-1.3</v>
          </cell>
          <cell r="EO37">
            <v>-1.1000000000000001</v>
          </cell>
          <cell r="EP37">
            <v>-1.2</v>
          </cell>
          <cell r="EQ37">
            <v>-2.6</v>
          </cell>
          <cell r="ER37">
            <v>-0.2</v>
          </cell>
          <cell r="ES37">
            <v>-0.7</v>
          </cell>
          <cell r="ET37">
            <v>-1.6</v>
          </cell>
          <cell r="EU37">
            <v>-1</v>
          </cell>
          <cell r="EV37">
            <v>-2.9</v>
          </cell>
          <cell r="EW37">
            <v>-3.5</v>
          </cell>
          <cell r="EX37">
            <v>-4</v>
          </cell>
          <cell r="EY37">
            <v>-3.5</v>
          </cell>
          <cell r="EZ37">
            <v>-3.7</v>
          </cell>
          <cell r="FA37">
            <v>-3.1</v>
          </cell>
          <cell r="FB37">
            <v>-3.6</v>
          </cell>
          <cell r="FC37">
            <v>-2.2999999999999998</v>
          </cell>
          <cell r="FD37">
            <v>-3.2</v>
          </cell>
          <cell r="FE37">
            <v>-3.1</v>
          </cell>
          <cell r="FF37">
            <v>-2.2999999999999998</v>
          </cell>
          <cell r="FG37">
            <v>-1.7</v>
          </cell>
          <cell r="FH37">
            <v>-2.2000000000000002</v>
          </cell>
          <cell r="FI37">
            <v>-0.7</v>
          </cell>
          <cell r="FJ37">
            <v>-0.9</v>
          </cell>
          <cell r="FK37">
            <v>-1.6</v>
          </cell>
          <cell r="FL37">
            <v>-1.2</v>
          </cell>
          <cell r="FM37">
            <v>-0.8</v>
          </cell>
          <cell r="FN37">
            <v>-0.2</v>
          </cell>
          <cell r="FO37">
            <v>-1.4</v>
          </cell>
          <cell r="FP37">
            <v>-0.7</v>
          </cell>
          <cell r="FQ37">
            <v>-1.1000000000000001</v>
          </cell>
          <cell r="FR37">
            <v>0.4</v>
          </cell>
          <cell r="FS37">
            <v>-0.3</v>
          </cell>
          <cell r="FT37">
            <v>1</v>
          </cell>
          <cell r="FU37">
            <v>0.9</v>
          </cell>
          <cell r="FV37">
            <v>0.9</v>
          </cell>
          <cell r="FW37">
            <v>1.6</v>
          </cell>
          <cell r="FX37">
            <v>1.8</v>
          </cell>
          <cell r="FY37">
            <v>0.8</v>
          </cell>
          <cell r="FZ37">
            <v>0.6</v>
          </cell>
          <cell r="GA37">
            <v>1.4</v>
          </cell>
          <cell r="GB37">
            <v>1.3</v>
          </cell>
          <cell r="GC37">
            <v>1.9</v>
          </cell>
          <cell r="GD37">
            <v>-1.4</v>
          </cell>
          <cell r="GE37">
            <v>0.3</v>
          </cell>
          <cell r="GF37">
            <v>0.5</v>
          </cell>
          <cell r="GG37">
            <v>0.6</v>
          </cell>
          <cell r="GH37">
            <v>-0.1</v>
          </cell>
          <cell r="GI37">
            <v>-0.3</v>
          </cell>
          <cell r="GJ37">
            <v>-0.7</v>
          </cell>
          <cell r="GK37">
            <v>-0.5</v>
          </cell>
          <cell r="GL37">
            <v>-0.4</v>
          </cell>
          <cell r="GM37">
            <v>-0.3</v>
          </cell>
          <cell r="GN37">
            <v>-0.9</v>
          </cell>
          <cell r="GO37">
            <v>-0.5</v>
          </cell>
          <cell r="GP37">
            <v>2.2000000000000002</v>
          </cell>
          <cell r="GQ37">
            <v>0</v>
          </cell>
          <cell r="GR37">
            <v>0</v>
          </cell>
          <cell r="GS37">
            <v>-0.5</v>
          </cell>
          <cell r="GT37">
            <v>0.3</v>
          </cell>
          <cell r="GU37">
            <v>0.4</v>
          </cell>
          <cell r="GV37">
            <v>1</v>
          </cell>
          <cell r="GW37">
            <v>0.3</v>
          </cell>
          <cell r="GX37">
            <v>0.6</v>
          </cell>
          <cell r="GY37">
            <v>1.1000000000000001</v>
          </cell>
          <cell r="GZ37">
            <v>-1.3</v>
          </cell>
          <cell r="HA37">
            <v>-11.1</v>
          </cell>
          <cell r="HB37">
            <v>-7.6</v>
          </cell>
          <cell r="HC37">
            <v>-4.8</v>
          </cell>
          <cell r="HD37">
            <v>-1.6</v>
          </cell>
          <cell r="HE37">
            <v>0.5</v>
          </cell>
          <cell r="HF37">
            <v>1.8</v>
          </cell>
          <cell r="HG37">
            <v>2.1</v>
          </cell>
          <cell r="HH37">
            <v>1.5</v>
          </cell>
          <cell r="HI37">
            <v>3</v>
          </cell>
          <cell r="HJ37">
            <v>2.5</v>
          </cell>
          <cell r="HK37">
            <v>1.6</v>
          </cell>
          <cell r="HL37">
            <v>5</v>
          </cell>
          <cell r="HM37">
            <v>13.5</v>
          </cell>
          <cell r="HN37">
            <v>9.6</v>
          </cell>
          <cell r="HO37">
            <v>8.9</v>
          </cell>
          <cell r="HP37">
            <v>6.1</v>
          </cell>
          <cell r="HQ37">
            <v>4.0999999999999996</v>
          </cell>
          <cell r="HR37">
            <v>2.4</v>
          </cell>
          <cell r="HS37">
            <v>1.3</v>
          </cell>
          <cell r="HT37">
            <v>0.8</v>
          </cell>
          <cell r="HU37">
            <v>-0.6</v>
          </cell>
          <cell r="HV37">
            <v>-0.9</v>
          </cell>
          <cell r="HW37">
            <v>0.7</v>
          </cell>
          <cell r="HX37">
            <v>0.8</v>
          </cell>
          <cell r="HY37">
            <v>0.6</v>
          </cell>
          <cell r="HZ37">
            <v>0.5</v>
          </cell>
          <cell r="IA37">
            <v>-0.7</v>
          </cell>
          <cell r="IB37">
            <v>-1.4</v>
          </cell>
          <cell r="IC37">
            <v>-1.4</v>
          </cell>
          <cell r="ID37">
            <v>-1.1000000000000001</v>
          </cell>
          <cell r="IE37">
            <v>-1.4</v>
          </cell>
          <cell r="IF37">
            <v>-0.5</v>
          </cell>
          <cell r="IG37">
            <v>-0.6</v>
          </cell>
          <cell r="IH37">
            <v>-1.5</v>
          </cell>
          <cell r="II37">
            <v>-2.2000000000000002</v>
          </cell>
          <cell r="IJ37">
            <v>-2.5</v>
          </cell>
          <cell r="IK37">
            <v>-2.2999999999999998</v>
          </cell>
          <cell r="IL37">
            <v>-1.8</v>
          </cell>
          <cell r="IM37">
            <v>-2.7</v>
          </cell>
          <cell r="IN37">
            <v>-3.1</v>
          </cell>
          <cell r="IO37">
            <v>-2.1</v>
          </cell>
          <cell r="IP37">
            <v>-2</v>
          </cell>
          <cell r="IQ37">
            <v>-0.5</v>
          </cell>
          <cell r="IR37">
            <v>-1.8</v>
          </cell>
          <cell r="IS37">
            <v>-0.4</v>
          </cell>
          <cell r="IT37">
            <v>-0.3</v>
          </cell>
          <cell r="IU37">
            <v>0.7</v>
          </cell>
          <cell r="IV37">
            <v>-0.3</v>
          </cell>
          <cell r="IW37">
            <v>1.9</v>
          </cell>
          <cell r="IX37">
            <v>-0.4</v>
          </cell>
          <cell r="IY37">
            <v>1.6</v>
          </cell>
          <cell r="IZ37">
            <v>1.5</v>
          </cell>
          <cell r="JA37">
            <v>0.8</v>
          </cell>
          <cell r="JB37">
            <v>1.9</v>
          </cell>
          <cell r="JC37">
            <v>0.6</v>
          </cell>
          <cell r="JD37">
            <v>1</v>
          </cell>
          <cell r="JE37">
            <v>-1.5</v>
          </cell>
          <cell r="JF37">
            <v>-0.4</v>
          </cell>
          <cell r="JG37">
            <v>-0.4</v>
          </cell>
          <cell r="JH37">
            <v>-0.1</v>
          </cell>
          <cell r="JI37">
            <v>-2.4</v>
          </cell>
          <cell r="JJ37">
            <v>-1</v>
          </cell>
          <cell r="JK37">
            <v>-0.5</v>
          </cell>
          <cell r="JL37">
            <v>-1.4</v>
          </cell>
          <cell r="JM37">
            <v>-0.5</v>
          </cell>
          <cell r="JN37">
            <v>-1.6</v>
          </cell>
          <cell r="JO37">
            <v>-0.8</v>
          </cell>
        </row>
        <row r="38">
          <cell r="DF38">
            <v>-4.5</v>
          </cell>
          <cell r="DG38">
            <v>-2</v>
          </cell>
          <cell r="DH38">
            <v>-2.7</v>
          </cell>
          <cell r="DI38">
            <v>-5</v>
          </cell>
          <cell r="DJ38">
            <v>-0.4</v>
          </cell>
          <cell r="DK38">
            <v>-0.8</v>
          </cell>
          <cell r="DL38">
            <v>-0.1</v>
          </cell>
          <cell r="DM38">
            <v>-1.3</v>
          </cell>
          <cell r="DN38">
            <v>-0.9</v>
          </cell>
          <cell r="DO38">
            <v>-0.5</v>
          </cell>
          <cell r="DP38">
            <v>1.6</v>
          </cell>
          <cell r="DQ38">
            <v>4.4000000000000004</v>
          </cell>
          <cell r="DR38">
            <v>4.7</v>
          </cell>
          <cell r="DS38">
            <v>2.2000000000000002</v>
          </cell>
          <cell r="DT38">
            <v>1.5</v>
          </cell>
          <cell r="DU38">
            <v>4.2</v>
          </cell>
          <cell r="DV38">
            <v>-1.3</v>
          </cell>
          <cell r="DW38">
            <v>-1.2</v>
          </cell>
          <cell r="DX38">
            <v>-0.3</v>
          </cell>
          <cell r="DY38">
            <v>0.7</v>
          </cell>
          <cell r="DZ38">
            <v>-0.2</v>
          </cell>
          <cell r="EA38">
            <v>0.4</v>
          </cell>
          <cell r="EB38">
            <v>-0.9</v>
          </cell>
          <cell r="EC38">
            <v>-2.5</v>
          </cell>
          <cell r="ED38">
            <v>-2.8</v>
          </cell>
          <cell r="EE38">
            <v>-2.1</v>
          </cell>
          <cell r="EF38">
            <v>-4.3</v>
          </cell>
          <cell r="EG38">
            <v>-3</v>
          </cell>
          <cell r="EH38">
            <v>-3.4</v>
          </cell>
          <cell r="EI38">
            <v>-4.2</v>
          </cell>
          <cell r="EJ38">
            <v>-3.8</v>
          </cell>
          <cell r="EK38">
            <v>-3.5</v>
          </cell>
          <cell r="EL38">
            <v>-2</v>
          </cell>
          <cell r="EM38">
            <v>-3.4</v>
          </cell>
          <cell r="EN38">
            <v>-2.2999999999999998</v>
          </cell>
          <cell r="EO38">
            <v>0</v>
          </cell>
          <cell r="EP38">
            <v>1</v>
          </cell>
          <cell r="EQ38">
            <v>0</v>
          </cell>
          <cell r="ER38">
            <v>3.4</v>
          </cell>
          <cell r="ES38">
            <v>2.8</v>
          </cell>
          <cell r="ET38">
            <v>1.5</v>
          </cell>
          <cell r="EU38">
            <v>3</v>
          </cell>
          <cell r="EV38">
            <v>1.9</v>
          </cell>
          <cell r="EW38">
            <v>0.8</v>
          </cell>
          <cell r="EX38">
            <v>0.4</v>
          </cell>
          <cell r="EY38">
            <v>1.2</v>
          </cell>
          <cell r="EZ38">
            <v>0.8</v>
          </cell>
          <cell r="FA38">
            <v>-0.7</v>
          </cell>
          <cell r="FB38">
            <v>-2</v>
          </cell>
          <cell r="FC38">
            <v>1.2</v>
          </cell>
          <cell r="FD38">
            <v>0</v>
          </cell>
          <cell r="FE38">
            <v>-1.2</v>
          </cell>
          <cell r="FF38">
            <v>0.5</v>
          </cell>
          <cell r="FG38">
            <v>-1.2</v>
          </cell>
          <cell r="FH38">
            <v>-1.2</v>
          </cell>
          <cell r="FI38">
            <v>0.3</v>
          </cell>
          <cell r="FJ38">
            <v>1.1000000000000001</v>
          </cell>
          <cell r="FK38">
            <v>-0.3</v>
          </cell>
          <cell r="FL38">
            <v>-0.8</v>
          </cell>
          <cell r="FM38">
            <v>-0.3</v>
          </cell>
          <cell r="FN38">
            <v>0.1</v>
          </cell>
          <cell r="FO38">
            <v>-2.7</v>
          </cell>
          <cell r="FP38">
            <v>-2.7</v>
          </cell>
          <cell r="FQ38">
            <v>-2</v>
          </cell>
          <cell r="FR38">
            <v>-0.1</v>
          </cell>
          <cell r="FS38">
            <v>0.5</v>
          </cell>
          <cell r="FT38">
            <v>1.3</v>
          </cell>
          <cell r="FU38">
            <v>0.1</v>
          </cell>
          <cell r="FV38">
            <v>-1.8</v>
          </cell>
          <cell r="FW38">
            <v>-0.2</v>
          </cell>
          <cell r="FX38">
            <v>0.5</v>
          </cell>
          <cell r="FY38">
            <v>-0.9</v>
          </cell>
          <cell r="FZ38">
            <v>-0.6</v>
          </cell>
          <cell r="GA38">
            <v>-0.5</v>
          </cell>
          <cell r="GB38">
            <v>0.4</v>
          </cell>
          <cell r="GC38">
            <v>0</v>
          </cell>
          <cell r="GD38">
            <v>-7.5</v>
          </cell>
          <cell r="GE38">
            <v>-5</v>
          </cell>
          <cell r="GF38">
            <v>-2.2000000000000002</v>
          </cell>
          <cell r="GG38">
            <v>-0.8</v>
          </cell>
          <cell r="GH38">
            <v>-3.5</v>
          </cell>
          <cell r="GI38">
            <v>-3.9</v>
          </cell>
          <cell r="GJ38">
            <v>-5.0999999999999996</v>
          </cell>
          <cell r="GK38">
            <v>-3.4</v>
          </cell>
          <cell r="GL38">
            <v>-5.0999999999999996</v>
          </cell>
          <cell r="GM38">
            <v>-1.4</v>
          </cell>
          <cell r="GN38">
            <v>-3.5</v>
          </cell>
          <cell r="GO38">
            <v>-2.2000000000000002</v>
          </cell>
          <cell r="GP38">
            <v>4.3</v>
          </cell>
          <cell r="GQ38">
            <v>1.8</v>
          </cell>
          <cell r="GR38">
            <v>-2.2000000000000002</v>
          </cell>
          <cell r="GS38">
            <v>-2.2000000000000002</v>
          </cell>
          <cell r="GT38">
            <v>1.2</v>
          </cell>
          <cell r="GU38">
            <v>1</v>
          </cell>
          <cell r="GV38">
            <v>2</v>
          </cell>
          <cell r="GW38">
            <v>2.4</v>
          </cell>
          <cell r="GX38">
            <v>4</v>
          </cell>
          <cell r="GY38">
            <v>1.6</v>
          </cell>
          <cell r="GZ38">
            <v>2.4</v>
          </cell>
          <cell r="HA38">
            <v>0.7</v>
          </cell>
          <cell r="HB38">
            <v>0.7</v>
          </cell>
          <cell r="HC38">
            <v>0.5</v>
          </cell>
          <cell r="HD38">
            <v>4.7</v>
          </cell>
          <cell r="HE38">
            <v>5.0999999999999996</v>
          </cell>
          <cell r="HF38">
            <v>3.5</v>
          </cell>
          <cell r="HG38">
            <v>3.8</v>
          </cell>
          <cell r="HH38">
            <v>1.8</v>
          </cell>
          <cell r="HI38">
            <v>2.5</v>
          </cell>
          <cell r="HJ38">
            <v>3.2</v>
          </cell>
          <cell r="HK38">
            <v>2.8</v>
          </cell>
          <cell r="HL38">
            <v>3.8</v>
          </cell>
          <cell r="HM38">
            <v>4.8</v>
          </cell>
          <cell r="HN38">
            <v>4.3</v>
          </cell>
          <cell r="HO38">
            <v>7.7</v>
          </cell>
          <cell r="HP38">
            <v>4.3</v>
          </cell>
          <cell r="HQ38">
            <v>3</v>
          </cell>
          <cell r="HR38">
            <v>3.2</v>
          </cell>
          <cell r="HS38">
            <v>1.4</v>
          </cell>
          <cell r="HT38">
            <v>3.3</v>
          </cell>
          <cell r="HU38">
            <v>2.2000000000000002</v>
          </cell>
          <cell r="HV38">
            <v>1.1000000000000001</v>
          </cell>
          <cell r="HW38">
            <v>2.5</v>
          </cell>
          <cell r="HX38">
            <v>1.4</v>
          </cell>
          <cell r="HY38">
            <v>0.5</v>
          </cell>
          <cell r="HZ38">
            <v>1.5</v>
          </cell>
          <cell r="IA38">
            <v>-2.7</v>
          </cell>
          <cell r="IB38">
            <v>-1.1000000000000001</v>
          </cell>
          <cell r="IC38">
            <v>-0.7</v>
          </cell>
          <cell r="ID38">
            <v>-0.5</v>
          </cell>
          <cell r="IE38">
            <v>0</v>
          </cell>
          <cell r="IF38">
            <v>-1</v>
          </cell>
          <cell r="IG38">
            <v>0.2</v>
          </cell>
          <cell r="IH38">
            <v>-3.6</v>
          </cell>
          <cell r="II38">
            <v>-3.4</v>
          </cell>
          <cell r="IJ38">
            <v>-1.4</v>
          </cell>
          <cell r="IK38">
            <v>1.4</v>
          </cell>
          <cell r="IL38">
            <v>-1.4</v>
          </cell>
          <cell r="IM38">
            <v>-2.4</v>
          </cell>
          <cell r="IN38">
            <v>-3.7</v>
          </cell>
          <cell r="IO38">
            <v>-1.2</v>
          </cell>
          <cell r="IP38">
            <v>-1.2</v>
          </cell>
          <cell r="IQ38">
            <v>-0.6</v>
          </cell>
          <cell r="IR38">
            <v>-5.7</v>
          </cell>
          <cell r="IS38">
            <v>-3.1</v>
          </cell>
          <cell r="IT38">
            <v>-1.5</v>
          </cell>
          <cell r="IU38">
            <v>0</v>
          </cell>
          <cell r="IV38">
            <v>-0.5</v>
          </cell>
          <cell r="IW38">
            <v>-3.3</v>
          </cell>
          <cell r="IX38">
            <v>-2</v>
          </cell>
          <cell r="IY38">
            <v>-0.9</v>
          </cell>
          <cell r="IZ38">
            <v>-3.5</v>
          </cell>
          <cell r="JA38">
            <v>-1.8</v>
          </cell>
          <cell r="JB38">
            <v>0.5</v>
          </cell>
          <cell r="JC38">
            <v>-0.3</v>
          </cell>
          <cell r="JD38">
            <v>3.7</v>
          </cell>
          <cell r="JE38">
            <v>0.1</v>
          </cell>
          <cell r="JF38">
            <v>-0.1</v>
          </cell>
          <cell r="JG38">
            <v>-0.8</v>
          </cell>
          <cell r="JH38">
            <v>-1.2</v>
          </cell>
          <cell r="JI38">
            <v>-4</v>
          </cell>
          <cell r="JJ38">
            <v>-6.8</v>
          </cell>
          <cell r="JK38">
            <v>2.5</v>
          </cell>
          <cell r="JL38">
            <v>-4</v>
          </cell>
          <cell r="JM38">
            <v>-0.4</v>
          </cell>
          <cell r="JN38">
            <v>-2</v>
          </cell>
          <cell r="JO38">
            <v>0.2</v>
          </cell>
        </row>
        <row r="39">
          <cell r="DF39">
            <v>0.1</v>
          </cell>
          <cell r="DG39">
            <v>-7.9</v>
          </cell>
          <cell r="DH39">
            <v>-14.3</v>
          </cell>
          <cell r="DI39">
            <v>-0.1</v>
          </cell>
          <cell r="DJ39">
            <v>-4</v>
          </cell>
          <cell r="DK39">
            <v>-3.4</v>
          </cell>
          <cell r="DL39">
            <v>-5.3</v>
          </cell>
          <cell r="DM39">
            <v>-1</v>
          </cell>
          <cell r="DN39">
            <v>-0.9</v>
          </cell>
          <cell r="DO39">
            <v>3.8</v>
          </cell>
          <cell r="DP39">
            <v>4.0999999999999996</v>
          </cell>
          <cell r="DQ39">
            <v>6.2</v>
          </cell>
          <cell r="DR39">
            <v>3.5</v>
          </cell>
          <cell r="DS39">
            <v>7.2</v>
          </cell>
          <cell r="DT39">
            <v>5</v>
          </cell>
          <cell r="DU39">
            <v>-6.4</v>
          </cell>
          <cell r="DV39">
            <v>0.3</v>
          </cell>
          <cell r="DW39">
            <v>-0.6</v>
          </cell>
          <cell r="DX39">
            <v>-0.9</v>
          </cell>
          <cell r="DY39">
            <v>-2.2999999999999998</v>
          </cell>
          <cell r="DZ39">
            <v>-3.1</v>
          </cell>
          <cell r="EA39">
            <v>-8.4</v>
          </cell>
          <cell r="EB39">
            <v>-5.3</v>
          </cell>
          <cell r="EC39">
            <v>-2.2000000000000002</v>
          </cell>
          <cell r="ED39">
            <v>-1.6</v>
          </cell>
          <cell r="EE39">
            <v>3.9</v>
          </cell>
          <cell r="EF39">
            <v>5</v>
          </cell>
          <cell r="EG39">
            <v>4</v>
          </cell>
          <cell r="EH39">
            <v>1.4</v>
          </cell>
          <cell r="EI39">
            <v>0.5</v>
          </cell>
          <cell r="EJ39">
            <v>0.7</v>
          </cell>
          <cell r="EK39">
            <v>-2.5</v>
          </cell>
          <cell r="EL39">
            <v>0.8</v>
          </cell>
          <cell r="EM39">
            <v>4.5999999999999996</v>
          </cell>
          <cell r="EN39">
            <v>3.1</v>
          </cell>
          <cell r="EO39">
            <v>1.2</v>
          </cell>
          <cell r="EP39">
            <v>-1.6</v>
          </cell>
          <cell r="EQ39">
            <v>0.2</v>
          </cell>
          <cell r="ER39">
            <v>-1.5</v>
          </cell>
          <cell r="ES39">
            <v>-3.1</v>
          </cell>
          <cell r="ET39">
            <v>-1.2</v>
          </cell>
          <cell r="EU39">
            <v>0.9</v>
          </cell>
          <cell r="EV39">
            <v>-1.4</v>
          </cell>
          <cell r="EW39">
            <v>0.9</v>
          </cell>
          <cell r="EX39">
            <v>-1.1000000000000001</v>
          </cell>
          <cell r="EY39">
            <v>0.9</v>
          </cell>
          <cell r="EZ39">
            <v>-1.9</v>
          </cell>
          <cell r="FA39">
            <v>-4.3</v>
          </cell>
          <cell r="FB39">
            <v>1.9</v>
          </cell>
          <cell r="FC39">
            <v>0.6</v>
          </cell>
          <cell r="FD39">
            <v>1.3</v>
          </cell>
          <cell r="FE39">
            <v>7.6</v>
          </cell>
          <cell r="FF39">
            <v>4.0999999999999996</v>
          </cell>
          <cell r="FG39">
            <v>-0.2</v>
          </cell>
          <cell r="FH39">
            <v>-0.8</v>
          </cell>
          <cell r="FI39">
            <v>-2</v>
          </cell>
          <cell r="FJ39">
            <v>1.1000000000000001</v>
          </cell>
          <cell r="FK39">
            <v>-5.9</v>
          </cell>
          <cell r="FL39">
            <v>-5.4</v>
          </cell>
          <cell r="FM39">
            <v>-2.9</v>
          </cell>
          <cell r="FN39">
            <v>-4.3</v>
          </cell>
          <cell r="FO39">
            <v>-5.2</v>
          </cell>
          <cell r="FP39">
            <v>-1</v>
          </cell>
          <cell r="FQ39">
            <v>-6.3</v>
          </cell>
          <cell r="FR39">
            <v>-5.5</v>
          </cell>
          <cell r="FS39">
            <v>0</v>
          </cell>
          <cell r="FT39">
            <v>4.7</v>
          </cell>
          <cell r="FU39">
            <v>2.5</v>
          </cell>
          <cell r="FV39">
            <v>-1.2</v>
          </cell>
          <cell r="FW39">
            <v>2.8</v>
          </cell>
          <cell r="FX39">
            <v>3.8</v>
          </cell>
          <cell r="FY39">
            <v>1.5</v>
          </cell>
          <cell r="FZ39">
            <v>0.1</v>
          </cell>
          <cell r="GA39">
            <v>0.3</v>
          </cell>
          <cell r="GB39">
            <v>-1.7</v>
          </cell>
          <cell r="GC39">
            <v>2.5</v>
          </cell>
          <cell r="GD39">
            <v>-4.4000000000000004</v>
          </cell>
          <cell r="GE39">
            <v>0.8</v>
          </cell>
          <cell r="GF39">
            <v>-1.7</v>
          </cell>
          <cell r="GG39">
            <v>-0.3</v>
          </cell>
          <cell r="GH39">
            <v>-3.9</v>
          </cell>
          <cell r="GI39">
            <v>-1.3</v>
          </cell>
          <cell r="GJ39">
            <v>-1.5</v>
          </cell>
          <cell r="GK39">
            <v>2.1</v>
          </cell>
          <cell r="GL39">
            <v>3.9</v>
          </cell>
          <cell r="GM39">
            <v>1.9</v>
          </cell>
          <cell r="GN39">
            <v>0.6</v>
          </cell>
          <cell r="GO39">
            <v>3.5</v>
          </cell>
          <cell r="GP39">
            <v>13.6</v>
          </cell>
          <cell r="GQ39">
            <v>5.6</v>
          </cell>
          <cell r="GR39">
            <v>8.6999999999999993</v>
          </cell>
          <cell r="GS39">
            <v>3.6</v>
          </cell>
          <cell r="GT39">
            <v>7.4</v>
          </cell>
          <cell r="GU39">
            <v>4.7</v>
          </cell>
          <cell r="GV39">
            <v>8.3000000000000007</v>
          </cell>
          <cell r="GW39">
            <v>7.1</v>
          </cell>
          <cell r="GX39">
            <v>4.2</v>
          </cell>
          <cell r="GY39">
            <v>6.4</v>
          </cell>
          <cell r="GZ39">
            <v>-1</v>
          </cell>
          <cell r="HA39">
            <v>-14.7</v>
          </cell>
          <cell r="HB39">
            <v>-12.4</v>
          </cell>
          <cell r="HC39">
            <v>1.2</v>
          </cell>
          <cell r="HD39">
            <v>-5</v>
          </cell>
          <cell r="HE39">
            <v>1.4</v>
          </cell>
          <cell r="HF39">
            <v>2.4</v>
          </cell>
          <cell r="HG39">
            <v>-0.8</v>
          </cell>
          <cell r="HH39">
            <v>-4</v>
          </cell>
          <cell r="HI39">
            <v>-8</v>
          </cell>
          <cell r="HJ39">
            <v>-3.2</v>
          </cell>
          <cell r="HK39">
            <v>-11.6</v>
          </cell>
          <cell r="HL39">
            <v>-8.5</v>
          </cell>
          <cell r="HM39">
            <v>15.6</v>
          </cell>
          <cell r="HN39">
            <v>6.8</v>
          </cell>
          <cell r="HO39">
            <v>-8.8000000000000007</v>
          </cell>
          <cell r="HP39">
            <v>-9.5</v>
          </cell>
          <cell r="HQ39">
            <v>-10.6</v>
          </cell>
          <cell r="HR39">
            <v>-14.4</v>
          </cell>
          <cell r="HS39">
            <v>-11.3</v>
          </cell>
          <cell r="HT39">
            <v>-11.6</v>
          </cell>
          <cell r="HU39">
            <v>-9.9</v>
          </cell>
          <cell r="HV39">
            <v>-14.1</v>
          </cell>
          <cell r="HW39">
            <v>-5.6</v>
          </cell>
          <cell r="HX39">
            <v>3.7</v>
          </cell>
          <cell r="HY39">
            <v>-8.9</v>
          </cell>
          <cell r="HZ39">
            <v>-8.4</v>
          </cell>
          <cell r="IA39">
            <v>-7.1</v>
          </cell>
          <cell r="IB39">
            <v>-5</v>
          </cell>
          <cell r="IC39">
            <v>-3.1</v>
          </cell>
          <cell r="ID39">
            <v>-0.4</v>
          </cell>
          <cell r="IE39">
            <v>-4.7</v>
          </cell>
          <cell r="IF39">
            <v>-4</v>
          </cell>
          <cell r="IG39">
            <v>-2.1</v>
          </cell>
          <cell r="IH39">
            <v>1.2</v>
          </cell>
          <cell r="II39">
            <v>-1.8</v>
          </cell>
          <cell r="IJ39">
            <v>-5.9</v>
          </cell>
          <cell r="IK39">
            <v>-5.9</v>
          </cell>
          <cell r="IL39">
            <v>-1.1000000000000001</v>
          </cell>
          <cell r="IM39">
            <v>-2.2000000000000002</v>
          </cell>
          <cell r="IN39">
            <v>-2.2000000000000002</v>
          </cell>
          <cell r="IO39">
            <v>-5</v>
          </cell>
          <cell r="IP39">
            <v>-6.7</v>
          </cell>
          <cell r="IQ39">
            <v>1.1000000000000001</v>
          </cell>
          <cell r="IR39">
            <v>3.1</v>
          </cell>
          <cell r="IS39">
            <v>-1.4</v>
          </cell>
          <cell r="IT39">
            <v>-1.5</v>
          </cell>
          <cell r="IU39">
            <v>1.4</v>
          </cell>
          <cell r="IV39">
            <v>-0.5</v>
          </cell>
          <cell r="IW39">
            <v>1.7</v>
          </cell>
          <cell r="IX39">
            <v>-1.4</v>
          </cell>
          <cell r="IY39">
            <v>3.2</v>
          </cell>
          <cell r="IZ39">
            <v>8.1999999999999993</v>
          </cell>
          <cell r="JA39">
            <v>8</v>
          </cell>
          <cell r="JB39">
            <v>0.1</v>
          </cell>
          <cell r="JC39">
            <v>-8.1999999999999993</v>
          </cell>
          <cell r="JD39">
            <v>-9</v>
          </cell>
          <cell r="JE39">
            <v>-6.2</v>
          </cell>
          <cell r="JF39">
            <v>-3.9</v>
          </cell>
          <cell r="JG39">
            <v>-3.3</v>
          </cell>
          <cell r="JH39">
            <v>1.1000000000000001</v>
          </cell>
          <cell r="JI39">
            <v>-0.2</v>
          </cell>
          <cell r="JJ39">
            <v>0.7</v>
          </cell>
          <cell r="JK39">
            <v>-3.1</v>
          </cell>
          <cell r="JL39">
            <v>-8.9</v>
          </cell>
          <cell r="JM39">
            <v>-1.7</v>
          </cell>
          <cell r="JN39">
            <v>8.9</v>
          </cell>
          <cell r="JO39">
            <v>12.1</v>
          </cell>
        </row>
        <row r="41">
          <cell r="DF41">
            <v>-0.7</v>
          </cell>
          <cell r="DG41">
            <v>0.1</v>
          </cell>
          <cell r="DH41">
            <v>-0.9</v>
          </cell>
          <cell r="DI41">
            <v>1.1000000000000001</v>
          </cell>
          <cell r="DJ41">
            <v>0.6</v>
          </cell>
          <cell r="DK41">
            <v>-0.1</v>
          </cell>
          <cell r="DL41">
            <v>-0.9</v>
          </cell>
          <cell r="DM41">
            <v>-1.1000000000000001</v>
          </cell>
          <cell r="DN41">
            <v>-1.1000000000000001</v>
          </cell>
          <cell r="DO41">
            <v>-1.2</v>
          </cell>
          <cell r="DP41">
            <v>-1.3</v>
          </cell>
          <cell r="DQ41">
            <v>-0.4</v>
          </cell>
          <cell r="DR41">
            <v>0.4</v>
          </cell>
          <cell r="DS41">
            <v>-3.4</v>
          </cell>
          <cell r="DT41">
            <v>-2.6</v>
          </cell>
          <cell r="DU41">
            <v>-1.4</v>
          </cell>
          <cell r="DV41">
            <v>-1.8</v>
          </cell>
          <cell r="DW41">
            <v>-1</v>
          </cell>
          <cell r="DX41">
            <v>0.4</v>
          </cell>
          <cell r="DY41">
            <v>0</v>
          </cell>
          <cell r="DZ41">
            <v>1.9</v>
          </cell>
          <cell r="EA41">
            <v>0.9</v>
          </cell>
          <cell r="EB41">
            <v>-0.4</v>
          </cell>
          <cell r="EC41">
            <v>-0.7</v>
          </cell>
          <cell r="ED41">
            <v>-0.1</v>
          </cell>
          <cell r="EE41">
            <v>1.5</v>
          </cell>
          <cell r="EF41">
            <v>0.7</v>
          </cell>
          <cell r="EG41">
            <v>-1.6</v>
          </cell>
          <cell r="EH41">
            <v>-0.3</v>
          </cell>
          <cell r="EI41">
            <v>-0.1</v>
          </cell>
          <cell r="EJ41">
            <v>-0.8</v>
          </cell>
          <cell r="EK41">
            <v>-1.3</v>
          </cell>
          <cell r="EL41">
            <v>-0.8</v>
          </cell>
          <cell r="EM41">
            <v>-0.3</v>
          </cell>
          <cell r="EN41">
            <v>0.1</v>
          </cell>
          <cell r="EO41">
            <v>0.6</v>
          </cell>
          <cell r="EP41">
            <v>-1.4</v>
          </cell>
          <cell r="EQ41">
            <v>-1.5</v>
          </cell>
          <cell r="ER41">
            <v>0</v>
          </cell>
          <cell r="ES41">
            <v>1.3</v>
          </cell>
          <cell r="ET41">
            <v>0.3</v>
          </cell>
          <cell r="EU41">
            <v>-1.6</v>
          </cell>
          <cell r="EV41">
            <v>-2.6</v>
          </cell>
          <cell r="EW41">
            <v>-3.8</v>
          </cell>
          <cell r="EX41">
            <v>-4.4000000000000004</v>
          </cell>
          <cell r="EY41">
            <v>-4.2</v>
          </cell>
          <cell r="EZ41">
            <v>-3.8</v>
          </cell>
          <cell r="FA41">
            <v>-3.6</v>
          </cell>
          <cell r="FB41">
            <v>-3.4</v>
          </cell>
          <cell r="FC41">
            <v>-1.6</v>
          </cell>
          <cell r="FD41">
            <v>-2.7</v>
          </cell>
          <cell r="FE41">
            <v>-3.1</v>
          </cell>
          <cell r="FF41">
            <v>-2.6</v>
          </cell>
          <cell r="FG41">
            <v>0.8</v>
          </cell>
          <cell r="FH41">
            <v>0.6</v>
          </cell>
          <cell r="FI41">
            <v>2.7</v>
          </cell>
          <cell r="FJ41">
            <v>2.1</v>
          </cell>
          <cell r="FK41">
            <v>2.5</v>
          </cell>
          <cell r="FL41">
            <v>2</v>
          </cell>
          <cell r="FM41">
            <v>-0.7</v>
          </cell>
          <cell r="FN41">
            <v>1.7</v>
          </cell>
          <cell r="FO41">
            <v>2.2000000000000002</v>
          </cell>
          <cell r="FP41">
            <v>2.6</v>
          </cell>
          <cell r="FQ41">
            <v>1.9</v>
          </cell>
          <cell r="FR41">
            <v>1.8</v>
          </cell>
          <cell r="FS41">
            <v>0.4</v>
          </cell>
          <cell r="FT41">
            <v>0.6</v>
          </cell>
          <cell r="FU41">
            <v>1.1000000000000001</v>
          </cell>
          <cell r="FV41">
            <v>3</v>
          </cell>
          <cell r="FW41">
            <v>3.3</v>
          </cell>
          <cell r="FX41">
            <v>2.7</v>
          </cell>
          <cell r="FY41">
            <v>4.5999999999999996</v>
          </cell>
          <cell r="FZ41">
            <v>3</v>
          </cell>
          <cell r="GA41">
            <v>2.5</v>
          </cell>
          <cell r="GB41">
            <v>2.2000000000000002</v>
          </cell>
          <cell r="GC41">
            <v>3.9</v>
          </cell>
          <cell r="GD41">
            <v>2.6</v>
          </cell>
          <cell r="GE41">
            <v>3.1</v>
          </cell>
          <cell r="GF41">
            <v>3.5</v>
          </cell>
          <cell r="GG41">
            <v>2.4</v>
          </cell>
          <cell r="GH41">
            <v>1.5</v>
          </cell>
          <cell r="GI41">
            <v>0</v>
          </cell>
          <cell r="GJ41">
            <v>-1.2</v>
          </cell>
          <cell r="GK41">
            <v>-1.5</v>
          </cell>
          <cell r="GL41">
            <v>0.6</v>
          </cell>
          <cell r="GM41">
            <v>-1</v>
          </cell>
          <cell r="GN41">
            <v>-1.6</v>
          </cell>
          <cell r="GO41">
            <v>-1.9</v>
          </cell>
          <cell r="GP41">
            <v>-0.7</v>
          </cell>
          <cell r="GQ41">
            <v>-2.5</v>
          </cell>
          <cell r="GR41">
            <v>-3.1</v>
          </cell>
          <cell r="GS41">
            <v>-2.5</v>
          </cell>
          <cell r="GT41">
            <v>-2.5</v>
          </cell>
          <cell r="GU41">
            <v>-1.4</v>
          </cell>
          <cell r="GV41">
            <v>1.7</v>
          </cell>
          <cell r="GW41">
            <v>1.2</v>
          </cell>
          <cell r="GX41">
            <v>-0.1</v>
          </cell>
          <cell r="GY41">
            <v>1</v>
          </cell>
          <cell r="GZ41">
            <v>-3.4</v>
          </cell>
          <cell r="HA41">
            <v>-9.5</v>
          </cell>
          <cell r="HB41">
            <v>-6.6</v>
          </cell>
          <cell r="HC41">
            <v>-0.3</v>
          </cell>
          <cell r="HD41">
            <v>3.3</v>
          </cell>
          <cell r="HE41">
            <v>4.8</v>
          </cell>
          <cell r="HF41">
            <v>6.1</v>
          </cell>
          <cell r="HG41">
            <v>5.9</v>
          </cell>
          <cell r="HH41">
            <v>4.8</v>
          </cell>
          <cell r="HI41">
            <v>6.8</v>
          </cell>
          <cell r="HJ41">
            <v>5.6</v>
          </cell>
          <cell r="HK41">
            <v>4.4000000000000004</v>
          </cell>
          <cell r="HL41">
            <v>8.6</v>
          </cell>
          <cell r="HM41">
            <v>14.1</v>
          </cell>
          <cell r="HN41">
            <v>11.6</v>
          </cell>
          <cell r="HO41">
            <v>6.2</v>
          </cell>
          <cell r="HP41">
            <v>4.0999999999999996</v>
          </cell>
          <cell r="HQ41">
            <v>2.7</v>
          </cell>
          <cell r="HR41">
            <v>0.5</v>
          </cell>
          <cell r="HS41">
            <v>-1.5</v>
          </cell>
          <cell r="HT41">
            <v>-0.8</v>
          </cell>
          <cell r="HU41">
            <v>-2.8</v>
          </cell>
          <cell r="HV41">
            <v>-3.3</v>
          </cell>
          <cell r="HW41">
            <v>-1.3</v>
          </cell>
          <cell r="HX41">
            <v>-2.6</v>
          </cell>
          <cell r="HY41">
            <v>-3.9</v>
          </cell>
          <cell r="HZ41">
            <v>-3.3</v>
          </cell>
          <cell r="IA41">
            <v>-1.1000000000000001</v>
          </cell>
          <cell r="IB41">
            <v>-1.5</v>
          </cell>
          <cell r="IC41">
            <v>-3</v>
          </cell>
          <cell r="ID41">
            <v>-3</v>
          </cell>
          <cell r="IE41">
            <v>-5.0999999999999996</v>
          </cell>
          <cell r="IF41">
            <v>-8.1</v>
          </cell>
          <cell r="IG41">
            <v>-5.0999999999999996</v>
          </cell>
          <cell r="IH41">
            <v>-1.5</v>
          </cell>
          <cell r="II41">
            <v>-4.3</v>
          </cell>
          <cell r="IJ41">
            <v>-1.8</v>
          </cell>
          <cell r="IK41">
            <v>0.3</v>
          </cell>
          <cell r="IL41">
            <v>-1.7</v>
          </cell>
          <cell r="IM41">
            <v>-4.5999999999999996</v>
          </cell>
          <cell r="IN41">
            <v>-5</v>
          </cell>
          <cell r="IO41">
            <v>-3.6</v>
          </cell>
          <cell r="IP41">
            <v>-3</v>
          </cell>
          <cell r="IQ41">
            <v>1.1000000000000001</v>
          </cell>
          <cell r="IR41">
            <v>5.3</v>
          </cell>
          <cell r="IS41">
            <v>2.8</v>
          </cell>
          <cell r="IT41">
            <v>-9.9</v>
          </cell>
          <cell r="IU41">
            <v>-5.0999999999999996</v>
          </cell>
          <cell r="IV41">
            <v>-5</v>
          </cell>
          <cell r="IW41">
            <v>-6.1</v>
          </cell>
          <cell r="IX41">
            <v>-7</v>
          </cell>
          <cell r="IY41">
            <v>3.8</v>
          </cell>
          <cell r="IZ41">
            <v>-1.2</v>
          </cell>
          <cell r="JA41">
            <v>3.9</v>
          </cell>
          <cell r="JB41">
            <v>3.9</v>
          </cell>
          <cell r="JC41">
            <v>3.3</v>
          </cell>
          <cell r="JD41">
            <v>0.9</v>
          </cell>
          <cell r="JE41">
            <v>-2.9</v>
          </cell>
          <cell r="JF41">
            <v>11.5</v>
          </cell>
          <cell r="JG41">
            <v>8.3000000000000007</v>
          </cell>
          <cell r="JH41">
            <v>7.6</v>
          </cell>
          <cell r="JI41">
            <v>8.3000000000000007</v>
          </cell>
          <cell r="JJ41">
            <v>9.3000000000000007</v>
          </cell>
          <cell r="JK41">
            <v>0.6</v>
          </cell>
          <cell r="JL41">
            <v>2.7</v>
          </cell>
          <cell r="JM41">
            <v>-0.6</v>
          </cell>
          <cell r="JN41">
            <v>-1.3</v>
          </cell>
          <cell r="JO41">
            <v>-1.3</v>
          </cell>
        </row>
        <row r="42">
          <cell r="DF42">
            <v>-4</v>
          </cell>
          <cell r="DG42">
            <v>0.8</v>
          </cell>
          <cell r="DH42">
            <v>1.9</v>
          </cell>
          <cell r="DI42">
            <v>0.9</v>
          </cell>
          <cell r="DJ42">
            <v>0.2</v>
          </cell>
          <cell r="DK42">
            <v>0.1</v>
          </cell>
          <cell r="DL42">
            <v>-0.1</v>
          </cell>
          <cell r="DM42">
            <v>0.1</v>
          </cell>
          <cell r="DN42">
            <v>0.4</v>
          </cell>
          <cell r="DO42">
            <v>1.2</v>
          </cell>
          <cell r="DP42">
            <v>1.2</v>
          </cell>
          <cell r="DQ42">
            <v>0.9</v>
          </cell>
          <cell r="DR42">
            <v>8.8000000000000007</v>
          </cell>
          <cell r="DS42">
            <v>4.4000000000000004</v>
          </cell>
          <cell r="DT42">
            <v>4.3</v>
          </cell>
          <cell r="DU42">
            <v>3.8</v>
          </cell>
          <cell r="DV42">
            <v>3.4</v>
          </cell>
          <cell r="DW42">
            <v>2.9</v>
          </cell>
          <cell r="DX42">
            <v>3.3</v>
          </cell>
          <cell r="DY42">
            <v>1.8</v>
          </cell>
          <cell r="DZ42">
            <v>1.5</v>
          </cell>
          <cell r="EA42">
            <v>1.2</v>
          </cell>
          <cell r="EB42">
            <v>1.2</v>
          </cell>
          <cell r="EC42">
            <v>-1.3</v>
          </cell>
          <cell r="ED42">
            <v>0.6</v>
          </cell>
          <cell r="EE42">
            <v>-1</v>
          </cell>
          <cell r="EF42">
            <v>-2.7</v>
          </cell>
          <cell r="EG42">
            <v>-1</v>
          </cell>
          <cell r="EH42">
            <v>0</v>
          </cell>
          <cell r="EI42">
            <v>-0.6</v>
          </cell>
          <cell r="EJ42">
            <v>2</v>
          </cell>
          <cell r="EK42">
            <v>1.7</v>
          </cell>
          <cell r="EL42">
            <v>1</v>
          </cell>
          <cell r="EM42">
            <v>1.5</v>
          </cell>
          <cell r="EN42">
            <v>1</v>
          </cell>
          <cell r="EO42">
            <v>3</v>
          </cell>
          <cell r="EP42">
            <v>-1</v>
          </cell>
          <cell r="EQ42">
            <v>-2.7</v>
          </cell>
          <cell r="ER42">
            <v>0.6</v>
          </cell>
          <cell r="ES42">
            <v>-0.3</v>
          </cell>
          <cell r="ET42">
            <v>-0.5</v>
          </cell>
          <cell r="EU42">
            <v>-1.3</v>
          </cell>
          <cell r="EV42">
            <v>-4.9000000000000004</v>
          </cell>
          <cell r="EW42">
            <v>-4</v>
          </cell>
          <cell r="EX42">
            <v>-4.2</v>
          </cell>
          <cell r="EY42">
            <v>-4.3</v>
          </cell>
          <cell r="EZ42">
            <v>-4.0999999999999996</v>
          </cell>
          <cell r="FA42">
            <v>-7</v>
          </cell>
          <cell r="FB42">
            <v>-6.5</v>
          </cell>
          <cell r="FC42">
            <v>-2.2000000000000002</v>
          </cell>
          <cell r="FD42">
            <v>-2.6</v>
          </cell>
          <cell r="FE42">
            <v>-2.9</v>
          </cell>
          <cell r="FF42">
            <v>-3.4</v>
          </cell>
          <cell r="FG42">
            <v>0.4</v>
          </cell>
          <cell r="FH42">
            <v>-0.7</v>
          </cell>
          <cell r="FI42">
            <v>0.7</v>
          </cell>
          <cell r="FJ42">
            <v>0.8</v>
          </cell>
          <cell r="FK42">
            <v>0.5</v>
          </cell>
          <cell r="FL42">
            <v>1.2</v>
          </cell>
          <cell r="FM42">
            <v>4.3</v>
          </cell>
          <cell r="FN42">
            <v>2.9</v>
          </cell>
          <cell r="FO42">
            <v>2.7</v>
          </cell>
          <cell r="FP42">
            <v>0.8</v>
          </cell>
          <cell r="FQ42">
            <v>0</v>
          </cell>
          <cell r="FR42">
            <v>1.6</v>
          </cell>
          <cell r="FS42">
            <v>0.2</v>
          </cell>
          <cell r="FT42">
            <v>1</v>
          </cell>
          <cell r="FU42">
            <v>0.2</v>
          </cell>
          <cell r="FV42">
            <v>0.8</v>
          </cell>
          <cell r="FW42">
            <v>0</v>
          </cell>
          <cell r="FX42">
            <v>-0.9</v>
          </cell>
          <cell r="FY42">
            <v>-2.9</v>
          </cell>
          <cell r="FZ42">
            <v>1.7</v>
          </cell>
          <cell r="GA42">
            <v>-1.5</v>
          </cell>
          <cell r="GB42">
            <v>0.2</v>
          </cell>
          <cell r="GC42">
            <v>0.9</v>
          </cell>
          <cell r="GD42">
            <v>-1.1000000000000001</v>
          </cell>
          <cell r="GE42">
            <v>-2.2999999999999998</v>
          </cell>
          <cell r="GF42">
            <v>-3.1</v>
          </cell>
          <cell r="GG42">
            <v>-0.9</v>
          </cell>
          <cell r="GH42">
            <v>-1.8</v>
          </cell>
          <cell r="GI42">
            <v>-0.6</v>
          </cell>
          <cell r="GJ42">
            <v>-0.6</v>
          </cell>
          <cell r="GK42">
            <v>2</v>
          </cell>
          <cell r="GL42">
            <v>-1.4</v>
          </cell>
          <cell r="GM42">
            <v>-1.4</v>
          </cell>
          <cell r="GN42">
            <v>-2.6</v>
          </cell>
          <cell r="GO42">
            <v>-1.4</v>
          </cell>
          <cell r="GP42">
            <v>-0.4</v>
          </cell>
          <cell r="GQ42">
            <v>-1.3</v>
          </cell>
          <cell r="GR42">
            <v>2.2000000000000002</v>
          </cell>
          <cell r="GS42">
            <v>0.1</v>
          </cell>
          <cell r="GT42">
            <v>0.8</v>
          </cell>
          <cell r="GU42">
            <v>0.3</v>
          </cell>
          <cell r="GV42">
            <v>1.2</v>
          </cell>
          <cell r="GW42">
            <v>0.3</v>
          </cell>
          <cell r="GX42">
            <v>0.1</v>
          </cell>
          <cell r="GY42">
            <v>2.4</v>
          </cell>
          <cell r="GZ42">
            <v>-1.7</v>
          </cell>
          <cell r="HA42">
            <v>-11.2</v>
          </cell>
          <cell r="HB42">
            <v>-11.7</v>
          </cell>
          <cell r="HC42">
            <v>-9.8000000000000007</v>
          </cell>
          <cell r="HD42">
            <v>-6.7</v>
          </cell>
          <cell r="HE42">
            <v>-1</v>
          </cell>
          <cell r="HF42">
            <v>-0.4</v>
          </cell>
          <cell r="HG42">
            <v>2.8</v>
          </cell>
          <cell r="HH42">
            <v>1.4</v>
          </cell>
          <cell r="HI42">
            <v>-0.9</v>
          </cell>
          <cell r="HJ42">
            <v>2.7</v>
          </cell>
          <cell r="HK42">
            <v>-0.2</v>
          </cell>
          <cell r="HL42">
            <v>6.6</v>
          </cell>
          <cell r="HM42">
            <v>12.7</v>
          </cell>
          <cell r="HN42">
            <v>10.199999999999999</v>
          </cell>
          <cell r="HO42">
            <v>10</v>
          </cell>
          <cell r="HP42">
            <v>7.6</v>
          </cell>
          <cell r="HQ42">
            <v>0.8</v>
          </cell>
          <cell r="HR42">
            <v>2.1</v>
          </cell>
          <cell r="HS42">
            <v>-0.3</v>
          </cell>
          <cell r="HT42">
            <v>0</v>
          </cell>
          <cell r="HU42">
            <v>-5.4</v>
          </cell>
          <cell r="HV42">
            <v>-5.6</v>
          </cell>
          <cell r="HW42">
            <v>-1.5</v>
          </cell>
          <cell r="HX42">
            <v>-2.4</v>
          </cell>
          <cell r="HY42">
            <v>-0.7</v>
          </cell>
          <cell r="HZ42">
            <v>-0.6</v>
          </cell>
          <cell r="IA42">
            <v>-0.1</v>
          </cell>
          <cell r="IB42">
            <v>1.8</v>
          </cell>
          <cell r="IC42">
            <v>0.4</v>
          </cell>
          <cell r="ID42">
            <v>-0.8</v>
          </cell>
          <cell r="IE42">
            <v>-2.6</v>
          </cell>
          <cell r="IF42">
            <v>0.9</v>
          </cell>
          <cell r="IG42">
            <v>0.4</v>
          </cell>
          <cell r="IH42">
            <v>-0.3</v>
          </cell>
          <cell r="II42">
            <v>-1.3</v>
          </cell>
          <cell r="IJ42">
            <v>-7</v>
          </cell>
          <cell r="IK42">
            <v>-4.7</v>
          </cell>
          <cell r="IL42">
            <v>0.8</v>
          </cell>
          <cell r="IM42">
            <v>0.7</v>
          </cell>
          <cell r="IN42">
            <v>-7.4</v>
          </cell>
          <cell r="IO42">
            <v>-2.7</v>
          </cell>
          <cell r="IP42">
            <v>1.2</v>
          </cell>
          <cell r="IQ42">
            <v>2.2000000000000002</v>
          </cell>
          <cell r="IR42">
            <v>0.4</v>
          </cell>
          <cell r="IS42">
            <v>5.9</v>
          </cell>
          <cell r="IT42">
            <v>2.7</v>
          </cell>
          <cell r="IU42">
            <v>-2.2000000000000002</v>
          </cell>
          <cell r="IV42">
            <v>6.3</v>
          </cell>
          <cell r="IW42">
            <v>6.9</v>
          </cell>
          <cell r="IX42">
            <v>0</v>
          </cell>
          <cell r="IY42">
            <v>-0.6</v>
          </cell>
          <cell r="IZ42">
            <v>3.1</v>
          </cell>
          <cell r="JA42">
            <v>0.1</v>
          </cell>
          <cell r="JB42">
            <v>-2.4</v>
          </cell>
          <cell r="JC42">
            <v>-5.5</v>
          </cell>
          <cell r="JD42">
            <v>-6.2</v>
          </cell>
          <cell r="JE42">
            <v>-11.7</v>
          </cell>
          <cell r="JF42">
            <v>-15</v>
          </cell>
          <cell r="JG42">
            <v>-4.5</v>
          </cell>
          <cell r="JH42">
            <v>-6.7</v>
          </cell>
          <cell r="JI42">
            <v>-5.7</v>
          </cell>
          <cell r="JJ42">
            <v>-3.4</v>
          </cell>
          <cell r="JK42">
            <v>-0.7</v>
          </cell>
          <cell r="JL42">
            <v>-1.6</v>
          </cell>
          <cell r="JM42">
            <v>-4.5</v>
          </cell>
          <cell r="JN42">
            <v>-6.1</v>
          </cell>
          <cell r="JO42">
            <v>-4.5</v>
          </cell>
        </row>
        <row r="43">
          <cell r="DF43">
            <v>-4.2</v>
          </cell>
          <cell r="DG43">
            <v>-2.9</v>
          </cell>
          <cell r="DH43">
            <v>-2.5</v>
          </cell>
          <cell r="DI43">
            <v>-1.3</v>
          </cell>
          <cell r="DJ43">
            <v>-2.7</v>
          </cell>
          <cell r="DK43">
            <v>-6.4</v>
          </cell>
          <cell r="DL43">
            <v>-4.5</v>
          </cell>
          <cell r="DM43">
            <v>-3.3</v>
          </cell>
          <cell r="DN43">
            <v>1</v>
          </cell>
          <cell r="DO43">
            <v>-1.6</v>
          </cell>
          <cell r="DP43">
            <v>-0.8</v>
          </cell>
          <cell r="DQ43">
            <v>2.2000000000000002</v>
          </cell>
          <cell r="DR43">
            <v>0.3</v>
          </cell>
          <cell r="DS43">
            <v>1.3</v>
          </cell>
          <cell r="DT43">
            <v>1.7</v>
          </cell>
          <cell r="DU43">
            <v>2.7</v>
          </cell>
          <cell r="DV43">
            <v>1.3</v>
          </cell>
          <cell r="DW43">
            <v>3.5</v>
          </cell>
          <cell r="DX43">
            <v>1.3</v>
          </cell>
          <cell r="DY43">
            <v>0.8</v>
          </cell>
          <cell r="DZ43">
            <v>-3.5</v>
          </cell>
          <cell r="EA43">
            <v>0.1</v>
          </cell>
          <cell r="EB43">
            <v>-1.1000000000000001</v>
          </cell>
          <cell r="EC43">
            <v>1.8</v>
          </cell>
          <cell r="ED43">
            <v>-1.5</v>
          </cell>
          <cell r="EE43">
            <v>-0.8</v>
          </cell>
          <cell r="EF43">
            <v>0</v>
          </cell>
          <cell r="EG43">
            <v>-1.2</v>
          </cell>
          <cell r="EH43">
            <v>-0.8</v>
          </cell>
          <cell r="EI43">
            <v>-1.2</v>
          </cell>
          <cell r="EJ43">
            <v>-0.2</v>
          </cell>
          <cell r="EK43">
            <v>-1.5</v>
          </cell>
          <cell r="EL43">
            <v>2.9</v>
          </cell>
          <cell r="EM43">
            <v>0.2</v>
          </cell>
          <cell r="EN43">
            <v>0.9</v>
          </cell>
          <cell r="EO43">
            <v>-9.5</v>
          </cell>
          <cell r="EP43">
            <v>2.2999999999999998</v>
          </cell>
          <cell r="EQ43">
            <v>-2.1</v>
          </cell>
          <cell r="ER43">
            <v>-1.1000000000000001</v>
          </cell>
          <cell r="ES43">
            <v>-3.8</v>
          </cell>
          <cell r="ET43">
            <v>-3.8</v>
          </cell>
          <cell r="EU43">
            <v>-2.2999999999999998</v>
          </cell>
          <cell r="EV43">
            <v>-0.8</v>
          </cell>
          <cell r="EW43">
            <v>-1.4</v>
          </cell>
          <cell r="EX43">
            <v>-2.5</v>
          </cell>
          <cell r="EY43">
            <v>-2.8</v>
          </cell>
          <cell r="EZ43">
            <v>-3.9</v>
          </cell>
          <cell r="FA43">
            <v>3</v>
          </cell>
          <cell r="FB43">
            <v>-1</v>
          </cell>
          <cell r="FC43">
            <v>1.9</v>
          </cell>
          <cell r="FD43">
            <v>-1.8</v>
          </cell>
          <cell r="FE43">
            <v>-0.2</v>
          </cell>
          <cell r="FF43">
            <v>1.3</v>
          </cell>
          <cell r="FG43">
            <v>1.5</v>
          </cell>
          <cell r="FH43">
            <v>-1.4</v>
          </cell>
          <cell r="FI43">
            <v>-0.4</v>
          </cell>
          <cell r="FJ43">
            <v>-1.5</v>
          </cell>
          <cell r="FK43">
            <v>0.5</v>
          </cell>
          <cell r="FL43">
            <v>1.3</v>
          </cell>
          <cell r="FM43">
            <v>3.2</v>
          </cell>
          <cell r="FN43">
            <v>1.4</v>
          </cell>
          <cell r="FO43">
            <v>-1.9</v>
          </cell>
          <cell r="FP43">
            <v>0.3</v>
          </cell>
          <cell r="FQ43">
            <v>2.6</v>
          </cell>
          <cell r="FR43">
            <v>5.5</v>
          </cell>
          <cell r="FS43">
            <v>2.7</v>
          </cell>
          <cell r="FT43">
            <v>3.9</v>
          </cell>
          <cell r="FU43">
            <v>2.7</v>
          </cell>
          <cell r="FV43">
            <v>2</v>
          </cell>
          <cell r="FW43">
            <v>2.5</v>
          </cell>
          <cell r="FX43">
            <v>1.2</v>
          </cell>
          <cell r="FY43">
            <v>2.1</v>
          </cell>
          <cell r="FZ43">
            <v>2.1</v>
          </cell>
          <cell r="GA43">
            <v>0.9</v>
          </cell>
          <cell r="GB43">
            <v>1.3</v>
          </cell>
          <cell r="GC43">
            <v>-1.2</v>
          </cell>
          <cell r="GD43">
            <v>-4.8</v>
          </cell>
          <cell r="GE43">
            <v>-1.3</v>
          </cell>
          <cell r="GF43">
            <v>-2.5</v>
          </cell>
          <cell r="GG43">
            <v>-1.5</v>
          </cell>
          <cell r="GH43">
            <v>1.9</v>
          </cell>
          <cell r="GI43">
            <v>-0.1</v>
          </cell>
          <cell r="GJ43">
            <v>1.9</v>
          </cell>
          <cell r="GK43">
            <v>0.6</v>
          </cell>
          <cell r="GL43">
            <v>-0.6</v>
          </cell>
          <cell r="GM43">
            <v>1.8</v>
          </cell>
          <cell r="GN43">
            <v>-0.5</v>
          </cell>
          <cell r="GO43">
            <v>-0.4</v>
          </cell>
          <cell r="GP43">
            <v>2.2000000000000002</v>
          </cell>
          <cell r="GQ43">
            <v>0.3</v>
          </cell>
          <cell r="GR43">
            <v>3.8</v>
          </cell>
          <cell r="GS43">
            <v>1.7</v>
          </cell>
          <cell r="GT43">
            <v>0.2</v>
          </cell>
          <cell r="GU43">
            <v>1.5</v>
          </cell>
          <cell r="GV43">
            <v>3.7</v>
          </cell>
          <cell r="GW43">
            <v>-2.9</v>
          </cell>
          <cell r="GX43">
            <v>-0.9</v>
          </cell>
          <cell r="GY43">
            <v>0.9</v>
          </cell>
          <cell r="GZ43">
            <v>-7.8</v>
          </cell>
          <cell r="HA43">
            <v>-30.8</v>
          </cell>
          <cell r="HB43">
            <v>-22.4</v>
          </cell>
          <cell r="HC43">
            <v>-19.7</v>
          </cell>
          <cell r="HD43">
            <v>-13.8</v>
          </cell>
          <cell r="HE43">
            <v>-7.8</v>
          </cell>
          <cell r="HF43">
            <v>-0.4</v>
          </cell>
          <cell r="HG43">
            <v>3.6</v>
          </cell>
          <cell r="HH43">
            <v>-1.1000000000000001</v>
          </cell>
          <cell r="HI43">
            <v>5</v>
          </cell>
          <cell r="HJ43">
            <v>5.2</v>
          </cell>
          <cell r="HK43">
            <v>0.8</v>
          </cell>
          <cell r="HL43">
            <v>6.7</v>
          </cell>
          <cell r="HM43">
            <v>23.9</v>
          </cell>
          <cell r="HN43">
            <v>16.8</v>
          </cell>
          <cell r="HO43">
            <v>21.5</v>
          </cell>
          <cell r="HP43">
            <v>14.7</v>
          </cell>
          <cell r="HQ43">
            <v>11.3</v>
          </cell>
          <cell r="HR43">
            <v>5</v>
          </cell>
          <cell r="HS43">
            <v>-0.3</v>
          </cell>
          <cell r="HT43">
            <v>0.1</v>
          </cell>
          <cell r="HU43">
            <v>2.9</v>
          </cell>
          <cell r="HV43">
            <v>-3.7</v>
          </cell>
          <cell r="HW43">
            <v>0.3</v>
          </cell>
          <cell r="HX43">
            <v>3</v>
          </cell>
          <cell r="HY43">
            <v>8.1999999999999993</v>
          </cell>
          <cell r="HZ43">
            <v>9.3000000000000007</v>
          </cell>
          <cell r="IA43">
            <v>4.3</v>
          </cell>
          <cell r="IB43">
            <v>0.1</v>
          </cell>
          <cell r="IC43">
            <v>-0.2</v>
          </cell>
          <cell r="ID43">
            <v>-1.3</v>
          </cell>
          <cell r="IE43">
            <v>-0.9</v>
          </cell>
          <cell r="IF43">
            <v>-0.9</v>
          </cell>
          <cell r="IG43">
            <v>-4.0999999999999996</v>
          </cell>
          <cell r="IH43">
            <v>3.8</v>
          </cell>
          <cell r="II43">
            <v>0.2</v>
          </cell>
          <cell r="IJ43">
            <v>1.4</v>
          </cell>
          <cell r="IK43">
            <v>2.1</v>
          </cell>
          <cell r="IL43">
            <v>0.8</v>
          </cell>
          <cell r="IM43">
            <v>-1.1000000000000001</v>
          </cell>
          <cell r="IN43">
            <v>-0.8</v>
          </cell>
          <cell r="IO43">
            <v>-2.5</v>
          </cell>
          <cell r="IP43">
            <v>-3.3</v>
          </cell>
          <cell r="IQ43">
            <v>-2.1</v>
          </cell>
          <cell r="IR43">
            <v>-2</v>
          </cell>
          <cell r="IS43">
            <v>-0.1</v>
          </cell>
          <cell r="IT43">
            <v>-5.4</v>
          </cell>
          <cell r="IU43">
            <v>-1.7</v>
          </cell>
          <cell r="IV43">
            <v>-2.4</v>
          </cell>
          <cell r="IW43">
            <v>-1.1000000000000001</v>
          </cell>
          <cell r="IX43">
            <v>-4.3</v>
          </cell>
          <cell r="IY43">
            <v>-0.1</v>
          </cell>
          <cell r="IZ43">
            <v>-1.5</v>
          </cell>
          <cell r="JA43">
            <v>-5.9</v>
          </cell>
          <cell r="JB43">
            <v>1.3</v>
          </cell>
          <cell r="JC43">
            <v>-0.5</v>
          </cell>
          <cell r="JD43">
            <v>0.6</v>
          </cell>
          <cell r="JE43">
            <v>1.2</v>
          </cell>
          <cell r="JF43">
            <v>1.5</v>
          </cell>
          <cell r="JG43">
            <v>0.3</v>
          </cell>
          <cell r="JH43">
            <v>-0.6</v>
          </cell>
          <cell r="JI43">
            <v>-1.1000000000000001</v>
          </cell>
          <cell r="JJ43">
            <v>-1.8</v>
          </cell>
          <cell r="JK43">
            <v>-4.7</v>
          </cell>
          <cell r="JL43">
            <v>-0.2</v>
          </cell>
          <cell r="JM43">
            <v>4.5</v>
          </cell>
          <cell r="JN43">
            <v>-1.6</v>
          </cell>
          <cell r="JO43">
            <v>-0.9</v>
          </cell>
        </row>
        <row r="44">
          <cell r="DF44">
            <v>-1.3</v>
          </cell>
          <cell r="DG44">
            <v>-0.7</v>
          </cell>
          <cell r="DH44">
            <v>1.4</v>
          </cell>
          <cell r="DI44">
            <v>-0.2</v>
          </cell>
          <cell r="DJ44">
            <v>2.2000000000000002</v>
          </cell>
          <cell r="DK44">
            <v>2.1</v>
          </cell>
          <cell r="DL44">
            <v>2.5</v>
          </cell>
          <cell r="DM44">
            <v>1.8</v>
          </cell>
          <cell r="DN44">
            <v>0.8</v>
          </cell>
          <cell r="DO44">
            <v>1.6</v>
          </cell>
          <cell r="DP44">
            <v>1.7</v>
          </cell>
          <cell r="DQ44">
            <v>1.3</v>
          </cell>
          <cell r="DR44">
            <v>3.8</v>
          </cell>
          <cell r="DS44">
            <v>2.7</v>
          </cell>
          <cell r="DT44">
            <v>2.1</v>
          </cell>
          <cell r="DU44">
            <v>2</v>
          </cell>
          <cell r="DV44">
            <v>0.5</v>
          </cell>
          <cell r="DW44">
            <v>0.8</v>
          </cell>
          <cell r="DX44">
            <v>0.9</v>
          </cell>
          <cell r="DY44">
            <v>1.7</v>
          </cell>
          <cell r="DZ44">
            <v>2.5</v>
          </cell>
          <cell r="EA44">
            <v>3.3</v>
          </cell>
          <cell r="EB44">
            <v>3.6</v>
          </cell>
          <cell r="EC44">
            <v>3.4</v>
          </cell>
          <cell r="ED44">
            <v>1.2</v>
          </cell>
          <cell r="EE44">
            <v>0</v>
          </cell>
          <cell r="EF44">
            <v>-0.4</v>
          </cell>
          <cell r="EG44">
            <v>0.7</v>
          </cell>
          <cell r="EH44">
            <v>-0.9</v>
          </cell>
          <cell r="EI44">
            <v>-2</v>
          </cell>
          <cell r="EJ44">
            <v>-2.4</v>
          </cell>
          <cell r="EK44">
            <v>-3</v>
          </cell>
          <cell r="EL44">
            <v>0.6</v>
          </cell>
          <cell r="EM44">
            <v>-2.2000000000000002</v>
          </cell>
          <cell r="EN44">
            <v>-1.7</v>
          </cell>
          <cell r="EO44">
            <v>-3.5</v>
          </cell>
          <cell r="EP44">
            <v>-2.9</v>
          </cell>
          <cell r="EQ44">
            <v>-0.2</v>
          </cell>
          <cell r="ER44">
            <v>0</v>
          </cell>
          <cell r="ES44">
            <v>0.4</v>
          </cell>
          <cell r="ET44">
            <v>1.3</v>
          </cell>
          <cell r="EU44">
            <v>0.2</v>
          </cell>
          <cell r="EV44">
            <v>-1.1000000000000001</v>
          </cell>
          <cell r="EW44">
            <v>-1</v>
          </cell>
          <cell r="EX44">
            <v>-3.7</v>
          </cell>
          <cell r="EY44">
            <v>-3.1</v>
          </cell>
          <cell r="EZ44">
            <v>-2.5</v>
          </cell>
          <cell r="FA44">
            <v>0.6</v>
          </cell>
          <cell r="FB44">
            <v>-1.5</v>
          </cell>
          <cell r="FC44">
            <v>-3.6</v>
          </cell>
          <cell r="FD44">
            <v>-2.1</v>
          </cell>
          <cell r="FE44">
            <v>-1.4</v>
          </cell>
          <cell r="FF44">
            <v>-1.5</v>
          </cell>
          <cell r="FG44">
            <v>0.3</v>
          </cell>
          <cell r="FH44">
            <v>0.7</v>
          </cell>
          <cell r="FI44">
            <v>0.5</v>
          </cell>
          <cell r="FJ44">
            <v>-1</v>
          </cell>
          <cell r="FK44">
            <v>-2.8</v>
          </cell>
          <cell r="FL44">
            <v>-3.2</v>
          </cell>
          <cell r="FM44">
            <v>-8.1</v>
          </cell>
          <cell r="FN44">
            <v>-5.0999999999999996</v>
          </cell>
          <cell r="FO44">
            <v>-1.5</v>
          </cell>
          <cell r="FP44">
            <v>-2.4</v>
          </cell>
          <cell r="FQ44">
            <v>-2</v>
          </cell>
          <cell r="FR44">
            <v>-3.6</v>
          </cell>
          <cell r="FS44">
            <v>-4</v>
          </cell>
          <cell r="FT44">
            <v>-4.2</v>
          </cell>
          <cell r="FU44">
            <v>-0.4</v>
          </cell>
          <cell r="FV44">
            <v>1.5</v>
          </cell>
          <cell r="FW44">
            <v>3.1</v>
          </cell>
          <cell r="FX44">
            <v>3</v>
          </cell>
          <cell r="FY44">
            <v>4.2</v>
          </cell>
          <cell r="FZ44">
            <v>7.1</v>
          </cell>
          <cell r="GA44">
            <v>3.6</v>
          </cell>
          <cell r="GB44">
            <v>1.7</v>
          </cell>
          <cell r="GC44">
            <v>3.2</v>
          </cell>
          <cell r="GD44">
            <v>-0.2</v>
          </cell>
          <cell r="GE44">
            <v>2.7</v>
          </cell>
          <cell r="GF44">
            <v>3.3</v>
          </cell>
          <cell r="GG44">
            <v>0.8</v>
          </cell>
          <cell r="GH44">
            <v>0.7</v>
          </cell>
          <cell r="GI44">
            <v>4.4000000000000004</v>
          </cell>
          <cell r="GJ44">
            <v>3.2</v>
          </cell>
          <cell r="GK44">
            <v>5.7</v>
          </cell>
          <cell r="GL44">
            <v>0.7</v>
          </cell>
          <cell r="GM44">
            <v>-6.9</v>
          </cell>
          <cell r="GN44">
            <v>-4.9000000000000004</v>
          </cell>
          <cell r="GO44">
            <v>-5.7</v>
          </cell>
          <cell r="GP44">
            <v>-2.5</v>
          </cell>
          <cell r="GQ44">
            <v>-4.9000000000000004</v>
          </cell>
          <cell r="GR44">
            <v>-4.7</v>
          </cell>
          <cell r="GS44">
            <v>-4</v>
          </cell>
          <cell r="GT44">
            <v>-3.5</v>
          </cell>
          <cell r="GU44">
            <v>-7</v>
          </cell>
          <cell r="GV44">
            <v>-7.1</v>
          </cell>
          <cell r="GW44">
            <v>-11.7</v>
          </cell>
          <cell r="GX44">
            <v>-8.5</v>
          </cell>
          <cell r="GY44">
            <v>3.1</v>
          </cell>
          <cell r="GZ44">
            <v>0.1</v>
          </cell>
          <cell r="HA44">
            <v>-14</v>
          </cell>
          <cell r="HB44">
            <v>-6.4</v>
          </cell>
          <cell r="HC44">
            <v>-1.7</v>
          </cell>
          <cell r="HD44">
            <v>-0.3</v>
          </cell>
          <cell r="HE44">
            <v>-0.3</v>
          </cell>
          <cell r="HF44">
            <v>1.6</v>
          </cell>
          <cell r="HG44">
            <v>2.8</v>
          </cell>
          <cell r="HH44">
            <v>1</v>
          </cell>
          <cell r="HI44">
            <v>8.9</v>
          </cell>
          <cell r="HJ44">
            <v>7.9</v>
          </cell>
          <cell r="HK44">
            <v>3.7</v>
          </cell>
          <cell r="HL44">
            <v>6</v>
          </cell>
          <cell r="HM44">
            <v>19.3</v>
          </cell>
          <cell r="HN44">
            <v>12.7</v>
          </cell>
          <cell r="HO44">
            <v>8.6</v>
          </cell>
          <cell r="HP44">
            <v>4.0999999999999996</v>
          </cell>
          <cell r="HQ44">
            <v>2.4</v>
          </cell>
          <cell r="HR44">
            <v>2</v>
          </cell>
          <cell r="HS44">
            <v>1.1000000000000001</v>
          </cell>
          <cell r="HT44">
            <v>4.5</v>
          </cell>
          <cell r="HU44">
            <v>0.1</v>
          </cell>
          <cell r="HV44">
            <v>0</v>
          </cell>
          <cell r="HW44">
            <v>-1.4</v>
          </cell>
          <cell r="HX44">
            <v>-0.7</v>
          </cell>
          <cell r="HY44">
            <v>-2.4</v>
          </cell>
          <cell r="HZ44">
            <v>-2.4</v>
          </cell>
          <cell r="IA44">
            <v>-2.2000000000000002</v>
          </cell>
          <cell r="IB44">
            <v>-1.1000000000000001</v>
          </cell>
          <cell r="IC44">
            <v>-2.8</v>
          </cell>
          <cell r="ID44">
            <v>-3.8</v>
          </cell>
          <cell r="IE44">
            <v>-3.9</v>
          </cell>
          <cell r="IF44">
            <v>-3.4</v>
          </cell>
          <cell r="IG44">
            <v>-15.1</v>
          </cell>
          <cell r="IH44">
            <v>-15.6</v>
          </cell>
          <cell r="II44">
            <v>-11.8</v>
          </cell>
          <cell r="IJ44">
            <v>-10.199999999999999</v>
          </cell>
          <cell r="IK44">
            <v>-11.3</v>
          </cell>
          <cell r="IL44">
            <v>-9.4</v>
          </cell>
          <cell r="IM44">
            <v>-11.7</v>
          </cell>
          <cell r="IN44">
            <v>-4</v>
          </cell>
          <cell r="IO44">
            <v>-0.6</v>
          </cell>
          <cell r="IP44">
            <v>-1.4</v>
          </cell>
          <cell r="IQ44">
            <v>-1.9</v>
          </cell>
          <cell r="IR44">
            <v>-1.8</v>
          </cell>
          <cell r="IS44">
            <v>6.2</v>
          </cell>
          <cell r="IT44">
            <v>6.6</v>
          </cell>
          <cell r="IU44">
            <v>11.8</v>
          </cell>
          <cell r="IV44">
            <v>4.3</v>
          </cell>
          <cell r="IW44">
            <v>8.8000000000000007</v>
          </cell>
          <cell r="IX44">
            <v>3.2</v>
          </cell>
          <cell r="IY44">
            <v>7.4</v>
          </cell>
          <cell r="IZ44">
            <v>-1.1000000000000001</v>
          </cell>
          <cell r="JA44">
            <v>2.1</v>
          </cell>
          <cell r="JB44">
            <v>1.2</v>
          </cell>
          <cell r="JC44">
            <v>5.6</v>
          </cell>
          <cell r="JD44">
            <v>-1.8</v>
          </cell>
          <cell r="JE44">
            <v>0.1</v>
          </cell>
          <cell r="JF44">
            <v>-3.7</v>
          </cell>
          <cell r="JG44">
            <v>-12.1</v>
          </cell>
          <cell r="JH44">
            <v>-5.7</v>
          </cell>
          <cell r="JI44">
            <v>-5.7</v>
          </cell>
          <cell r="JJ44">
            <v>0.9</v>
          </cell>
          <cell r="JK44">
            <v>-1.3</v>
          </cell>
          <cell r="JL44">
            <v>-1.1000000000000001</v>
          </cell>
          <cell r="JM44">
            <v>-7</v>
          </cell>
          <cell r="JN44">
            <v>-4.0999999999999996</v>
          </cell>
          <cell r="JO44">
            <v>-7.6</v>
          </cell>
        </row>
        <row r="45">
          <cell r="DF45">
            <v>-5.0999999999999996</v>
          </cell>
          <cell r="DG45">
            <v>0.1</v>
          </cell>
          <cell r="DH45">
            <v>1.4</v>
          </cell>
          <cell r="DI45">
            <v>1.3</v>
          </cell>
          <cell r="DJ45">
            <v>1.7</v>
          </cell>
          <cell r="DK45">
            <v>0.2</v>
          </cell>
          <cell r="DL45">
            <v>0.9</v>
          </cell>
          <cell r="DM45">
            <v>1</v>
          </cell>
          <cell r="DN45">
            <v>2.1</v>
          </cell>
          <cell r="DO45">
            <v>1.1000000000000001</v>
          </cell>
          <cell r="DP45">
            <v>0.6</v>
          </cell>
          <cell r="DQ45">
            <v>1</v>
          </cell>
          <cell r="DR45">
            <v>5.5</v>
          </cell>
          <cell r="DS45">
            <v>-0.4</v>
          </cell>
          <cell r="DT45">
            <v>0.6</v>
          </cell>
          <cell r="DU45">
            <v>1.1000000000000001</v>
          </cell>
          <cell r="DV45">
            <v>0.1</v>
          </cell>
          <cell r="DW45">
            <v>-0.5</v>
          </cell>
          <cell r="DX45">
            <v>-0.6</v>
          </cell>
          <cell r="DY45">
            <v>-1</v>
          </cell>
          <cell r="DZ45">
            <v>-1.2</v>
          </cell>
          <cell r="EA45">
            <v>0.6</v>
          </cell>
          <cell r="EB45">
            <v>0.2</v>
          </cell>
          <cell r="EC45">
            <v>0.4</v>
          </cell>
          <cell r="ED45">
            <v>0.3</v>
          </cell>
          <cell r="EE45">
            <v>1</v>
          </cell>
          <cell r="EF45">
            <v>-0.1</v>
          </cell>
          <cell r="EG45">
            <v>-0.9</v>
          </cell>
          <cell r="EH45">
            <v>-0.2</v>
          </cell>
          <cell r="EI45">
            <v>0.1</v>
          </cell>
          <cell r="EJ45">
            <v>1.6</v>
          </cell>
          <cell r="EK45">
            <v>0.9</v>
          </cell>
          <cell r="EL45">
            <v>0.7</v>
          </cell>
          <cell r="EM45">
            <v>0.3</v>
          </cell>
          <cell r="EN45">
            <v>0.9</v>
          </cell>
          <cell r="EO45">
            <v>0.8</v>
          </cell>
          <cell r="EP45">
            <v>0.2</v>
          </cell>
          <cell r="EQ45">
            <v>0.5</v>
          </cell>
          <cell r="ER45">
            <v>0</v>
          </cell>
          <cell r="ES45">
            <v>-1.3</v>
          </cell>
          <cell r="ET45">
            <v>-1.6</v>
          </cell>
          <cell r="EU45">
            <v>-0.2</v>
          </cell>
          <cell r="EV45">
            <v>-1.8</v>
          </cell>
          <cell r="EW45">
            <v>-2</v>
          </cell>
          <cell r="EX45">
            <v>-1.8</v>
          </cell>
          <cell r="EY45">
            <v>-1.9</v>
          </cell>
          <cell r="EZ45">
            <v>-5.9</v>
          </cell>
          <cell r="FA45">
            <v>-3.3</v>
          </cell>
          <cell r="FB45">
            <v>-3.5</v>
          </cell>
          <cell r="FC45">
            <v>-3.3</v>
          </cell>
          <cell r="FD45">
            <v>-2.7</v>
          </cell>
          <cell r="FE45">
            <v>-1.9</v>
          </cell>
          <cell r="FF45">
            <v>-2.2999999999999998</v>
          </cell>
          <cell r="FG45">
            <v>-1.7</v>
          </cell>
          <cell r="FH45">
            <v>-1.3</v>
          </cell>
          <cell r="FI45">
            <v>-0.5</v>
          </cell>
          <cell r="FJ45">
            <v>0.2</v>
          </cell>
          <cell r="FK45">
            <v>-3.6</v>
          </cell>
          <cell r="FL45">
            <v>1.9</v>
          </cell>
          <cell r="FM45">
            <v>0</v>
          </cell>
          <cell r="FN45">
            <v>0.6</v>
          </cell>
          <cell r="FO45">
            <v>0.6</v>
          </cell>
          <cell r="FP45">
            <v>0.3</v>
          </cell>
          <cell r="FQ45">
            <v>1.3</v>
          </cell>
          <cell r="FR45">
            <v>1.8</v>
          </cell>
          <cell r="FS45">
            <v>1.1000000000000001</v>
          </cell>
          <cell r="FT45">
            <v>0.8</v>
          </cell>
          <cell r="FU45">
            <v>-0.4</v>
          </cell>
          <cell r="FV45">
            <v>-0.5</v>
          </cell>
          <cell r="FW45">
            <v>0.4</v>
          </cell>
          <cell r="FX45">
            <v>0.2</v>
          </cell>
          <cell r="FY45">
            <v>1.2</v>
          </cell>
          <cell r="FZ45">
            <v>1.5</v>
          </cell>
          <cell r="GA45">
            <v>0.9</v>
          </cell>
          <cell r="GB45">
            <v>1.6</v>
          </cell>
          <cell r="GC45">
            <v>0.1</v>
          </cell>
          <cell r="GD45">
            <v>-1.8</v>
          </cell>
          <cell r="GE45">
            <v>0.3</v>
          </cell>
          <cell r="GF45">
            <v>0.4</v>
          </cell>
          <cell r="GG45">
            <v>1.7</v>
          </cell>
          <cell r="GH45">
            <v>0.6</v>
          </cell>
          <cell r="GI45">
            <v>1.9</v>
          </cell>
          <cell r="GJ45">
            <v>0.8</v>
          </cell>
          <cell r="GK45">
            <v>-1</v>
          </cell>
          <cell r="GL45">
            <v>-1.1000000000000001</v>
          </cell>
          <cell r="GM45">
            <v>-0.7</v>
          </cell>
          <cell r="GN45">
            <v>-3</v>
          </cell>
          <cell r="GO45">
            <v>-0.1</v>
          </cell>
          <cell r="GP45">
            <v>1.8</v>
          </cell>
          <cell r="GQ45">
            <v>-1.6</v>
          </cell>
          <cell r="GR45">
            <v>-1</v>
          </cell>
          <cell r="GS45">
            <v>-0.1</v>
          </cell>
          <cell r="GT45">
            <v>0.9</v>
          </cell>
          <cell r="GU45">
            <v>0.2</v>
          </cell>
          <cell r="GV45">
            <v>-0.9</v>
          </cell>
          <cell r="GW45">
            <v>1</v>
          </cell>
          <cell r="GX45">
            <v>2</v>
          </cell>
          <cell r="GY45">
            <v>2.2000000000000002</v>
          </cell>
          <cell r="GZ45">
            <v>3.8</v>
          </cell>
          <cell r="HA45">
            <v>0.4</v>
          </cell>
          <cell r="HB45">
            <v>0.4</v>
          </cell>
          <cell r="HC45">
            <v>0.8</v>
          </cell>
          <cell r="HD45">
            <v>1.9</v>
          </cell>
          <cell r="HE45">
            <v>2</v>
          </cell>
          <cell r="HF45">
            <v>2.7</v>
          </cell>
          <cell r="HG45">
            <v>3.3</v>
          </cell>
          <cell r="HH45">
            <v>3.2</v>
          </cell>
          <cell r="HI45">
            <v>3.3</v>
          </cell>
          <cell r="HJ45">
            <v>1.7</v>
          </cell>
          <cell r="HK45">
            <v>0</v>
          </cell>
          <cell r="HL45">
            <v>1</v>
          </cell>
          <cell r="HM45">
            <v>2.5</v>
          </cell>
          <cell r="HN45">
            <v>2.2999999999999998</v>
          </cell>
          <cell r="HO45">
            <v>1.9</v>
          </cell>
          <cell r="HP45">
            <v>-2.2999999999999998</v>
          </cell>
          <cell r="HQ45">
            <v>-1.9</v>
          </cell>
          <cell r="HR45">
            <v>-1.6</v>
          </cell>
          <cell r="HS45">
            <v>-1.5</v>
          </cell>
          <cell r="HT45">
            <v>-1</v>
          </cell>
          <cell r="HU45">
            <v>-1.2</v>
          </cell>
          <cell r="HV45">
            <v>-1.5</v>
          </cell>
          <cell r="HW45">
            <v>-1.3</v>
          </cell>
          <cell r="HX45">
            <v>-1.5</v>
          </cell>
          <cell r="HY45">
            <v>0</v>
          </cell>
          <cell r="HZ45">
            <v>0.3</v>
          </cell>
          <cell r="IA45">
            <v>1</v>
          </cell>
          <cell r="IB45">
            <v>1.4</v>
          </cell>
          <cell r="IC45">
            <v>1.8</v>
          </cell>
          <cell r="ID45">
            <v>1.3</v>
          </cell>
          <cell r="IE45">
            <v>2.5</v>
          </cell>
          <cell r="IF45">
            <v>3.1</v>
          </cell>
          <cell r="IG45">
            <v>2.2999999999999998</v>
          </cell>
          <cell r="IH45">
            <v>2.6</v>
          </cell>
          <cell r="II45">
            <v>3.2</v>
          </cell>
          <cell r="IJ45">
            <v>2.8</v>
          </cell>
          <cell r="IK45">
            <v>2.2999999999999998</v>
          </cell>
          <cell r="IL45">
            <v>1.9</v>
          </cell>
          <cell r="IM45">
            <v>2.2000000000000002</v>
          </cell>
          <cell r="IN45">
            <v>3.7</v>
          </cell>
          <cell r="IO45">
            <v>1.7</v>
          </cell>
          <cell r="IP45">
            <v>1.7</v>
          </cell>
          <cell r="IQ45">
            <v>0.4</v>
          </cell>
          <cell r="IR45">
            <v>-0.9</v>
          </cell>
          <cell r="IS45">
            <v>-1.2</v>
          </cell>
          <cell r="IT45">
            <v>-0.3</v>
          </cell>
          <cell r="IU45">
            <v>2.4</v>
          </cell>
          <cell r="IV45">
            <v>-1.5</v>
          </cell>
          <cell r="IW45">
            <v>1.2</v>
          </cell>
          <cell r="IX45">
            <v>-3.1</v>
          </cell>
          <cell r="IY45">
            <v>-0.8</v>
          </cell>
          <cell r="IZ45">
            <v>-1.2</v>
          </cell>
          <cell r="JA45">
            <v>-0.9</v>
          </cell>
          <cell r="JB45">
            <v>-1.9</v>
          </cell>
          <cell r="JC45">
            <v>-7.6</v>
          </cell>
          <cell r="JD45">
            <v>-8.1999999999999993</v>
          </cell>
          <cell r="JE45">
            <v>-8.9</v>
          </cell>
          <cell r="JF45">
            <v>-1.6</v>
          </cell>
          <cell r="JG45">
            <v>-3.8</v>
          </cell>
          <cell r="JH45">
            <v>0.3</v>
          </cell>
          <cell r="JI45">
            <v>-3.9</v>
          </cell>
          <cell r="JJ45">
            <v>-0.1</v>
          </cell>
          <cell r="JK45">
            <v>-2.4</v>
          </cell>
          <cell r="JL45">
            <v>-1.4</v>
          </cell>
          <cell r="JM45">
            <v>-2</v>
          </cell>
          <cell r="JN45">
            <v>-1.4</v>
          </cell>
          <cell r="JO45">
            <v>4.2</v>
          </cell>
        </row>
        <row r="46">
          <cell r="DF46">
            <v>-1.7</v>
          </cell>
          <cell r="DG46">
            <v>0.3</v>
          </cell>
          <cell r="DH46">
            <v>-1.9</v>
          </cell>
          <cell r="DI46">
            <v>-1.5</v>
          </cell>
          <cell r="DJ46">
            <v>-0.2</v>
          </cell>
          <cell r="DK46">
            <v>-0.1</v>
          </cell>
          <cell r="DL46">
            <v>-0.6</v>
          </cell>
          <cell r="DM46">
            <v>-1.9</v>
          </cell>
          <cell r="DN46">
            <v>-0.6</v>
          </cell>
          <cell r="DO46">
            <v>1.6</v>
          </cell>
          <cell r="DP46">
            <v>-1.4</v>
          </cell>
          <cell r="DQ46">
            <v>-2.6</v>
          </cell>
          <cell r="DR46">
            <v>-0.9</v>
          </cell>
          <cell r="DS46">
            <v>-2.2999999999999998</v>
          </cell>
          <cell r="DT46">
            <v>0.6</v>
          </cell>
          <cell r="DU46">
            <v>2.1</v>
          </cell>
          <cell r="DV46">
            <v>-1</v>
          </cell>
          <cell r="DW46">
            <v>1.3</v>
          </cell>
          <cell r="DX46">
            <v>3.2</v>
          </cell>
          <cell r="DY46">
            <v>5</v>
          </cell>
          <cell r="DZ46">
            <v>3.2</v>
          </cell>
          <cell r="EA46">
            <v>-0.2</v>
          </cell>
          <cell r="EB46">
            <v>1.3</v>
          </cell>
          <cell r="EC46">
            <v>3.5</v>
          </cell>
          <cell r="ED46">
            <v>-8.5</v>
          </cell>
          <cell r="EE46">
            <v>5.2</v>
          </cell>
          <cell r="EF46">
            <v>3.9</v>
          </cell>
          <cell r="EG46">
            <v>1.7</v>
          </cell>
          <cell r="EH46">
            <v>-0.7</v>
          </cell>
          <cell r="EI46">
            <v>-2.2999999999999998</v>
          </cell>
          <cell r="EJ46">
            <v>-4.2</v>
          </cell>
          <cell r="EK46">
            <v>-5.5</v>
          </cell>
          <cell r="EL46">
            <v>-3.9</v>
          </cell>
          <cell r="EM46">
            <v>-1.6</v>
          </cell>
          <cell r="EN46">
            <v>0.1</v>
          </cell>
          <cell r="EO46">
            <v>-3.1</v>
          </cell>
          <cell r="EP46">
            <v>10.3</v>
          </cell>
          <cell r="EQ46">
            <v>-3.8</v>
          </cell>
          <cell r="ER46">
            <v>-3.8</v>
          </cell>
          <cell r="ES46">
            <v>-3.6</v>
          </cell>
          <cell r="ET46">
            <v>-6</v>
          </cell>
          <cell r="EU46">
            <v>0.3</v>
          </cell>
          <cell r="EV46">
            <v>-0.6</v>
          </cell>
          <cell r="EW46">
            <v>-1.8</v>
          </cell>
          <cell r="EX46">
            <v>0.5</v>
          </cell>
          <cell r="EY46">
            <v>-1.1000000000000001</v>
          </cell>
          <cell r="EZ46">
            <v>-4</v>
          </cell>
          <cell r="FA46">
            <v>-3.6</v>
          </cell>
          <cell r="FB46">
            <v>-7.3</v>
          </cell>
          <cell r="FC46">
            <v>-2.7</v>
          </cell>
          <cell r="FD46">
            <v>-2.6</v>
          </cell>
          <cell r="FE46">
            <v>-2.1</v>
          </cell>
          <cell r="FF46">
            <v>3.3</v>
          </cell>
          <cell r="FG46">
            <v>-1.6</v>
          </cell>
          <cell r="FH46">
            <v>-3.9</v>
          </cell>
          <cell r="FI46">
            <v>-1.7</v>
          </cell>
          <cell r="FJ46">
            <v>-3.9</v>
          </cell>
          <cell r="FK46">
            <v>-4.5999999999999996</v>
          </cell>
          <cell r="FL46">
            <v>-2.8</v>
          </cell>
          <cell r="FM46">
            <v>-1.7</v>
          </cell>
          <cell r="FN46">
            <v>0.4</v>
          </cell>
          <cell r="FO46">
            <v>-0.8</v>
          </cell>
          <cell r="FP46">
            <v>2.9</v>
          </cell>
          <cell r="FQ46">
            <v>-0.2</v>
          </cell>
          <cell r="FR46">
            <v>-0.6</v>
          </cell>
          <cell r="FS46">
            <v>-2.7</v>
          </cell>
          <cell r="FT46">
            <v>-1.2</v>
          </cell>
          <cell r="FU46">
            <v>0.4</v>
          </cell>
          <cell r="FV46">
            <v>0.5</v>
          </cell>
          <cell r="FW46">
            <v>0.9</v>
          </cell>
          <cell r="FX46">
            <v>3.5</v>
          </cell>
          <cell r="FY46">
            <v>2.5</v>
          </cell>
          <cell r="FZ46">
            <v>1.4</v>
          </cell>
          <cell r="GA46">
            <v>-0.5</v>
          </cell>
          <cell r="GB46">
            <v>-1.7</v>
          </cell>
          <cell r="GC46">
            <v>-1.4</v>
          </cell>
          <cell r="GD46">
            <v>-0.7</v>
          </cell>
          <cell r="GE46">
            <v>0.4</v>
          </cell>
          <cell r="GF46">
            <v>2.6</v>
          </cell>
          <cell r="GG46">
            <v>0.1</v>
          </cell>
          <cell r="GH46">
            <v>1.2</v>
          </cell>
          <cell r="GI46">
            <v>2</v>
          </cell>
          <cell r="GJ46">
            <v>-2.8</v>
          </cell>
          <cell r="GK46">
            <v>-3</v>
          </cell>
          <cell r="GL46">
            <v>1.7</v>
          </cell>
          <cell r="GM46">
            <v>4.7</v>
          </cell>
          <cell r="GN46">
            <v>-2</v>
          </cell>
          <cell r="GO46">
            <v>2.2000000000000002</v>
          </cell>
          <cell r="GP46">
            <v>0.8</v>
          </cell>
          <cell r="GQ46">
            <v>2.2999999999999998</v>
          </cell>
          <cell r="GR46">
            <v>1.3</v>
          </cell>
          <cell r="GS46">
            <v>0.4</v>
          </cell>
          <cell r="GT46">
            <v>-1.9</v>
          </cell>
          <cell r="GU46">
            <v>0.6</v>
          </cell>
          <cell r="GV46">
            <v>2.1</v>
          </cell>
          <cell r="GW46">
            <v>4.2</v>
          </cell>
          <cell r="GX46">
            <v>1.9</v>
          </cell>
          <cell r="GY46">
            <v>-1.7</v>
          </cell>
          <cell r="GZ46">
            <v>0.4</v>
          </cell>
          <cell r="HA46">
            <v>-22.2</v>
          </cell>
          <cell r="HB46">
            <v>-21</v>
          </cell>
          <cell r="HC46">
            <v>-17.7</v>
          </cell>
          <cell r="HD46">
            <v>-16.100000000000001</v>
          </cell>
          <cell r="HE46">
            <v>-16.3</v>
          </cell>
          <cell r="HF46">
            <v>-16.899999999999999</v>
          </cell>
          <cell r="HG46">
            <v>-26.7</v>
          </cell>
          <cell r="HH46">
            <v>-18.100000000000001</v>
          </cell>
          <cell r="HI46">
            <v>-12.4</v>
          </cell>
          <cell r="HJ46">
            <v>-23.2</v>
          </cell>
          <cell r="HK46">
            <v>-27.3</v>
          </cell>
          <cell r="HL46">
            <v>-23.9</v>
          </cell>
          <cell r="HM46">
            <v>-6.2</v>
          </cell>
          <cell r="HN46">
            <v>-5.8</v>
          </cell>
          <cell r="HO46">
            <v>-6.3</v>
          </cell>
          <cell r="HP46">
            <v>25.2</v>
          </cell>
          <cell r="HQ46">
            <v>26.1</v>
          </cell>
          <cell r="HR46">
            <v>26.8</v>
          </cell>
          <cell r="HS46">
            <v>32.5</v>
          </cell>
          <cell r="HT46">
            <v>24.2</v>
          </cell>
          <cell r="HU46">
            <v>18.2</v>
          </cell>
          <cell r="HV46">
            <v>26.2</v>
          </cell>
          <cell r="HW46">
            <v>32.700000000000003</v>
          </cell>
          <cell r="HX46">
            <v>21.6</v>
          </cell>
          <cell r="HY46">
            <v>30.1</v>
          </cell>
          <cell r="HZ46">
            <v>29.2</v>
          </cell>
          <cell r="IA46">
            <v>25.1</v>
          </cell>
          <cell r="IB46">
            <v>-8.8000000000000007</v>
          </cell>
          <cell r="IC46">
            <v>-6.1</v>
          </cell>
          <cell r="ID46">
            <v>-7.5</v>
          </cell>
          <cell r="IE46">
            <v>-9.6999999999999993</v>
          </cell>
          <cell r="IF46">
            <v>-9.1</v>
          </cell>
          <cell r="IG46">
            <v>-7</v>
          </cell>
          <cell r="IH46">
            <v>-2.5</v>
          </cell>
          <cell r="II46">
            <v>-7.7</v>
          </cell>
          <cell r="IJ46">
            <v>9.5</v>
          </cell>
          <cell r="IK46">
            <v>-5.5</v>
          </cell>
          <cell r="IL46">
            <v>3.3</v>
          </cell>
          <cell r="IM46">
            <v>1.5</v>
          </cell>
          <cell r="IN46">
            <v>5.5</v>
          </cell>
          <cell r="IO46">
            <v>5.7</v>
          </cell>
          <cell r="IP46">
            <v>0.6</v>
          </cell>
          <cell r="IQ46">
            <v>5.3</v>
          </cell>
          <cell r="IR46">
            <v>1.1000000000000001</v>
          </cell>
          <cell r="IS46">
            <v>-2.2000000000000002</v>
          </cell>
          <cell r="IT46">
            <v>-5.5</v>
          </cell>
          <cell r="IU46">
            <v>2.1</v>
          </cell>
          <cell r="IV46">
            <v>-8</v>
          </cell>
          <cell r="IW46">
            <v>4.5</v>
          </cell>
          <cell r="IX46">
            <v>-5.7</v>
          </cell>
          <cell r="IY46">
            <v>-4.2</v>
          </cell>
          <cell r="IZ46">
            <v>-6.4</v>
          </cell>
          <cell r="JA46">
            <v>-9.9</v>
          </cell>
          <cell r="JB46">
            <v>-2.6</v>
          </cell>
          <cell r="JC46">
            <v>-4.2</v>
          </cell>
          <cell r="JD46">
            <v>-3.5</v>
          </cell>
          <cell r="JE46">
            <v>-1</v>
          </cell>
          <cell r="JF46">
            <v>-1.8</v>
          </cell>
          <cell r="JG46">
            <v>-0.6</v>
          </cell>
          <cell r="JH46">
            <v>0.8</v>
          </cell>
          <cell r="JI46">
            <v>7.4</v>
          </cell>
          <cell r="JJ46">
            <v>8.1999999999999993</v>
          </cell>
          <cell r="JK46">
            <v>-6.5</v>
          </cell>
          <cell r="JL46">
            <v>7.2</v>
          </cell>
          <cell r="JM46">
            <v>8.4</v>
          </cell>
          <cell r="JN46">
            <v>10</v>
          </cell>
          <cell r="JO46">
            <v>9.9</v>
          </cell>
        </row>
        <row r="47">
          <cell r="DF47">
            <v>3.8</v>
          </cell>
          <cell r="DG47">
            <v>3.5</v>
          </cell>
          <cell r="DH47">
            <v>0</v>
          </cell>
          <cell r="DI47">
            <v>-2.2999999999999998</v>
          </cell>
          <cell r="DJ47">
            <v>-4.7</v>
          </cell>
          <cell r="DK47">
            <v>-0.1</v>
          </cell>
          <cell r="DL47">
            <v>3.3</v>
          </cell>
          <cell r="DM47">
            <v>3.3</v>
          </cell>
          <cell r="DN47">
            <v>3.1</v>
          </cell>
          <cell r="DO47">
            <v>7</v>
          </cell>
          <cell r="DP47">
            <v>-0.8</v>
          </cell>
          <cell r="DQ47">
            <v>-15.5</v>
          </cell>
          <cell r="DR47">
            <v>-9.8000000000000007</v>
          </cell>
          <cell r="DS47">
            <v>-13.7</v>
          </cell>
          <cell r="DT47">
            <v>-9.1</v>
          </cell>
          <cell r="DU47">
            <v>6.9</v>
          </cell>
          <cell r="DV47">
            <v>9</v>
          </cell>
          <cell r="DW47">
            <v>1.3</v>
          </cell>
          <cell r="DX47">
            <v>-0.1</v>
          </cell>
          <cell r="DY47">
            <v>0.8</v>
          </cell>
          <cell r="DZ47">
            <v>-0.1</v>
          </cell>
          <cell r="EA47">
            <v>1.1000000000000001</v>
          </cell>
          <cell r="EB47">
            <v>4.4000000000000004</v>
          </cell>
          <cell r="EC47">
            <v>15.6</v>
          </cell>
          <cell r="ED47">
            <v>17.399999999999999</v>
          </cell>
          <cell r="EE47">
            <v>12.5</v>
          </cell>
          <cell r="EF47">
            <v>11.9</v>
          </cell>
          <cell r="EG47">
            <v>-4.0999999999999996</v>
          </cell>
          <cell r="EH47">
            <v>-2.9</v>
          </cell>
          <cell r="EI47">
            <v>1.4</v>
          </cell>
          <cell r="EJ47">
            <v>-0.2</v>
          </cell>
          <cell r="EK47">
            <v>-0.5</v>
          </cell>
          <cell r="EL47">
            <v>-2</v>
          </cell>
          <cell r="EM47">
            <v>-4.7</v>
          </cell>
          <cell r="EN47">
            <v>-5.5</v>
          </cell>
          <cell r="EO47">
            <v>-14.7</v>
          </cell>
          <cell r="EP47">
            <v>-20.3</v>
          </cell>
          <cell r="EQ47">
            <v>-20.2</v>
          </cell>
          <cell r="ER47">
            <v>-6.9</v>
          </cell>
          <cell r="ES47">
            <v>-1.5</v>
          </cell>
          <cell r="ET47">
            <v>0.3</v>
          </cell>
          <cell r="EU47">
            <v>-2.6</v>
          </cell>
          <cell r="EV47">
            <v>-1.6</v>
          </cell>
          <cell r="EW47">
            <v>-2.2999999999999998</v>
          </cell>
          <cell r="EX47">
            <v>-1.3</v>
          </cell>
          <cell r="EY47">
            <v>-0.8</v>
          </cell>
          <cell r="EZ47">
            <v>-0.7</v>
          </cell>
          <cell r="FA47">
            <v>11.4</v>
          </cell>
          <cell r="FB47">
            <v>14.3</v>
          </cell>
          <cell r="FC47">
            <v>-2.5</v>
          </cell>
          <cell r="FD47">
            <v>5.7</v>
          </cell>
          <cell r="FE47">
            <v>5.3</v>
          </cell>
          <cell r="FF47">
            <v>-1.6</v>
          </cell>
          <cell r="FG47">
            <v>1.2</v>
          </cell>
          <cell r="FH47">
            <v>-1.2</v>
          </cell>
          <cell r="FI47">
            <v>-0.3</v>
          </cell>
          <cell r="FJ47">
            <v>0.7</v>
          </cell>
          <cell r="FK47">
            <v>-1.1000000000000001</v>
          </cell>
          <cell r="FL47">
            <v>-2.4</v>
          </cell>
          <cell r="FM47">
            <v>-3</v>
          </cell>
          <cell r="FN47">
            <v>0.1</v>
          </cell>
          <cell r="FO47">
            <v>0.4</v>
          </cell>
          <cell r="FP47">
            <v>-2.5</v>
          </cell>
          <cell r="FQ47">
            <v>-4.5</v>
          </cell>
          <cell r="FR47">
            <v>0.7</v>
          </cell>
          <cell r="FS47">
            <v>-1.3</v>
          </cell>
          <cell r="FT47">
            <v>-0.6</v>
          </cell>
          <cell r="FU47">
            <v>-3.3</v>
          </cell>
          <cell r="FV47">
            <v>-1.3</v>
          </cell>
          <cell r="FW47">
            <v>2</v>
          </cell>
          <cell r="FX47">
            <v>2.1</v>
          </cell>
          <cell r="FY47">
            <v>-21.7</v>
          </cell>
          <cell r="FZ47">
            <v>-22.1</v>
          </cell>
          <cell r="GA47">
            <v>-3.5</v>
          </cell>
          <cell r="GB47">
            <v>-0.7</v>
          </cell>
          <cell r="GC47">
            <v>-5.9</v>
          </cell>
          <cell r="GD47">
            <v>-7.4</v>
          </cell>
          <cell r="GE47">
            <v>-9.8000000000000007</v>
          </cell>
          <cell r="GF47">
            <v>-7.2</v>
          </cell>
          <cell r="GG47">
            <v>-7.2</v>
          </cell>
          <cell r="GH47">
            <v>-7.9</v>
          </cell>
          <cell r="GI47">
            <v>-8</v>
          </cell>
          <cell r="GJ47">
            <v>-5.4</v>
          </cell>
          <cell r="GK47">
            <v>3.6</v>
          </cell>
          <cell r="GL47">
            <v>4.9000000000000004</v>
          </cell>
          <cell r="GM47">
            <v>4.0999999999999996</v>
          </cell>
          <cell r="GN47">
            <v>5.9</v>
          </cell>
          <cell r="GO47">
            <v>7.6</v>
          </cell>
          <cell r="GP47">
            <v>5.7</v>
          </cell>
          <cell r="GQ47">
            <v>6.6</v>
          </cell>
          <cell r="GR47">
            <v>7.6</v>
          </cell>
          <cell r="GS47">
            <v>8.8000000000000007</v>
          </cell>
          <cell r="GT47">
            <v>6.8</v>
          </cell>
          <cell r="GU47">
            <v>7.1</v>
          </cell>
          <cell r="GV47">
            <v>8</v>
          </cell>
          <cell r="GW47">
            <v>1.5</v>
          </cell>
          <cell r="GX47">
            <v>1.4</v>
          </cell>
          <cell r="GY47">
            <v>2.4</v>
          </cell>
          <cell r="GZ47">
            <v>-2.2000000000000002</v>
          </cell>
          <cell r="HA47">
            <v>-7.5</v>
          </cell>
          <cell r="HB47">
            <v>-5.4</v>
          </cell>
          <cell r="HC47">
            <v>-3.6</v>
          </cell>
          <cell r="HD47">
            <v>-6.7</v>
          </cell>
          <cell r="HE47">
            <v>-0.7</v>
          </cell>
          <cell r="HF47">
            <v>0.2</v>
          </cell>
          <cell r="HG47">
            <v>-1.9</v>
          </cell>
          <cell r="HH47">
            <v>-2.9</v>
          </cell>
          <cell r="HI47">
            <v>-2.7</v>
          </cell>
          <cell r="HJ47">
            <v>-4.8</v>
          </cell>
          <cell r="HK47">
            <v>-2.5</v>
          </cell>
          <cell r="HL47">
            <v>-3.1</v>
          </cell>
          <cell r="HM47">
            <v>1.3</v>
          </cell>
          <cell r="HN47">
            <v>5.9</v>
          </cell>
          <cell r="HO47">
            <v>6.8</v>
          </cell>
          <cell r="HP47">
            <v>9.3000000000000007</v>
          </cell>
          <cell r="HQ47">
            <v>4.4000000000000004</v>
          </cell>
          <cell r="HR47">
            <v>5.6</v>
          </cell>
          <cell r="HS47">
            <v>6.1</v>
          </cell>
          <cell r="HT47">
            <v>-20.9</v>
          </cell>
          <cell r="HU47">
            <v>3.7</v>
          </cell>
          <cell r="HV47">
            <v>5.9</v>
          </cell>
          <cell r="HW47">
            <v>5.6</v>
          </cell>
          <cell r="HX47">
            <v>8.4</v>
          </cell>
          <cell r="HY47">
            <v>9.3000000000000007</v>
          </cell>
          <cell r="HZ47">
            <v>1.4</v>
          </cell>
          <cell r="IA47">
            <v>2</v>
          </cell>
          <cell r="IB47">
            <v>3.1</v>
          </cell>
          <cell r="IC47">
            <v>1.5</v>
          </cell>
          <cell r="ID47">
            <v>-1.4</v>
          </cell>
          <cell r="IE47">
            <v>1.5</v>
          </cell>
          <cell r="IF47">
            <v>30.5</v>
          </cell>
          <cell r="IG47">
            <v>31.9</v>
          </cell>
          <cell r="IH47">
            <v>29.6</v>
          </cell>
          <cell r="II47">
            <v>26.2</v>
          </cell>
          <cell r="IJ47">
            <v>-2.2999999999999998</v>
          </cell>
          <cell r="IK47">
            <v>-2.2999999999999998</v>
          </cell>
          <cell r="IL47">
            <v>3.5</v>
          </cell>
          <cell r="IM47">
            <v>3.3</v>
          </cell>
          <cell r="IN47">
            <v>-1.3</v>
          </cell>
          <cell r="IO47">
            <v>0.7</v>
          </cell>
          <cell r="IP47">
            <v>2.7</v>
          </cell>
          <cell r="IQ47">
            <v>0.9</v>
          </cell>
          <cell r="IR47">
            <v>-2.6</v>
          </cell>
          <cell r="IS47">
            <v>-5.3</v>
          </cell>
          <cell r="IT47">
            <v>-2.2999999999999998</v>
          </cell>
          <cell r="IU47">
            <v>-1</v>
          </cell>
          <cell r="IV47">
            <v>3</v>
          </cell>
          <cell r="IW47">
            <v>4.0999999999999996</v>
          </cell>
          <cell r="IX47">
            <v>-2.5</v>
          </cell>
          <cell r="IY47">
            <v>-1.3</v>
          </cell>
          <cell r="IZ47">
            <v>-0.8</v>
          </cell>
          <cell r="JA47">
            <v>1.2</v>
          </cell>
          <cell r="JB47">
            <v>0.7</v>
          </cell>
          <cell r="JC47">
            <v>0.8</v>
          </cell>
          <cell r="JD47">
            <v>1.1000000000000001</v>
          </cell>
          <cell r="JE47">
            <v>2.6</v>
          </cell>
          <cell r="JF47">
            <v>-0.3</v>
          </cell>
          <cell r="JG47">
            <v>1.5</v>
          </cell>
          <cell r="JH47">
            <v>2.4</v>
          </cell>
          <cell r="JI47">
            <v>-1.3</v>
          </cell>
          <cell r="JJ47">
            <v>2.2999999999999998</v>
          </cell>
          <cell r="JK47">
            <v>-4.4000000000000004</v>
          </cell>
          <cell r="JL47">
            <v>-1</v>
          </cell>
          <cell r="JM47">
            <v>-1</v>
          </cell>
          <cell r="JN47">
            <v>0.2</v>
          </cell>
          <cell r="JO47">
            <v>-0.6</v>
          </cell>
        </row>
        <row r="48">
          <cell r="DF48">
            <v>-1.3</v>
          </cell>
          <cell r="DG48">
            <v>-1.4</v>
          </cell>
          <cell r="DH48">
            <v>-2.5</v>
          </cell>
          <cell r="DI48">
            <v>-0.4</v>
          </cell>
          <cell r="DJ48">
            <v>-0.5</v>
          </cell>
          <cell r="DK48">
            <v>-1</v>
          </cell>
          <cell r="DL48">
            <v>0.2</v>
          </cell>
          <cell r="DM48">
            <v>-1.9</v>
          </cell>
          <cell r="DN48">
            <v>-4.9000000000000004</v>
          </cell>
          <cell r="DO48">
            <v>-4.4000000000000004</v>
          </cell>
          <cell r="DP48">
            <v>-2.2999999999999998</v>
          </cell>
          <cell r="DQ48">
            <v>-3</v>
          </cell>
          <cell r="DR48">
            <v>-0.1</v>
          </cell>
          <cell r="DS48">
            <v>-1.8</v>
          </cell>
          <cell r="DT48">
            <v>-1</v>
          </cell>
          <cell r="DU48">
            <v>-1</v>
          </cell>
          <cell r="DV48">
            <v>-2.5</v>
          </cell>
          <cell r="DW48">
            <v>-1.5</v>
          </cell>
          <cell r="DX48">
            <v>-0.8</v>
          </cell>
          <cell r="DY48">
            <v>1.3</v>
          </cell>
          <cell r="DZ48">
            <v>1.9</v>
          </cell>
          <cell r="EA48">
            <v>-2.2000000000000002</v>
          </cell>
          <cell r="EB48">
            <v>-2.6</v>
          </cell>
          <cell r="EC48">
            <v>-3.3</v>
          </cell>
          <cell r="ED48">
            <v>0.7</v>
          </cell>
          <cell r="EE48">
            <v>0.5</v>
          </cell>
          <cell r="EF48">
            <v>-0.6</v>
          </cell>
          <cell r="EG48">
            <v>-1.9</v>
          </cell>
          <cell r="EH48">
            <v>-1.1000000000000001</v>
          </cell>
          <cell r="EI48">
            <v>1.4</v>
          </cell>
          <cell r="EJ48">
            <v>1</v>
          </cell>
          <cell r="EK48">
            <v>-1</v>
          </cell>
          <cell r="EL48">
            <v>-1.1000000000000001</v>
          </cell>
          <cell r="EM48">
            <v>0.1</v>
          </cell>
          <cell r="EN48">
            <v>0.5</v>
          </cell>
          <cell r="EO48">
            <v>1.7</v>
          </cell>
          <cell r="EP48">
            <v>-5</v>
          </cell>
          <cell r="EQ48">
            <v>-2.1</v>
          </cell>
          <cell r="ER48">
            <v>-0.7</v>
          </cell>
          <cell r="ES48">
            <v>0.2</v>
          </cell>
          <cell r="ET48">
            <v>-0.8</v>
          </cell>
          <cell r="EU48">
            <v>-1.1000000000000001</v>
          </cell>
          <cell r="EV48">
            <v>-2.4</v>
          </cell>
          <cell r="EW48">
            <v>-1.3</v>
          </cell>
          <cell r="EX48">
            <v>-2.2999999999999998</v>
          </cell>
          <cell r="EY48">
            <v>-0.5</v>
          </cell>
          <cell r="EZ48">
            <v>-3.7</v>
          </cell>
          <cell r="FA48">
            <v>-2.1</v>
          </cell>
          <cell r="FB48">
            <v>0.2</v>
          </cell>
          <cell r="FC48">
            <v>0.8</v>
          </cell>
          <cell r="FD48">
            <v>-2.2999999999999998</v>
          </cell>
          <cell r="FE48">
            <v>-5.0999999999999996</v>
          </cell>
          <cell r="FF48">
            <v>-0.3</v>
          </cell>
          <cell r="FG48">
            <v>-1</v>
          </cell>
          <cell r="FH48">
            <v>-2.2000000000000002</v>
          </cell>
          <cell r="FI48">
            <v>-2.8</v>
          </cell>
          <cell r="FJ48">
            <v>-2.2999999999999998</v>
          </cell>
          <cell r="FK48">
            <v>-2.8</v>
          </cell>
          <cell r="FL48">
            <v>-0.7</v>
          </cell>
          <cell r="FM48">
            <v>0</v>
          </cell>
          <cell r="FN48">
            <v>-2.1</v>
          </cell>
          <cell r="FO48">
            <v>-6.5</v>
          </cell>
          <cell r="FP48">
            <v>-1.6</v>
          </cell>
          <cell r="FQ48">
            <v>1</v>
          </cell>
          <cell r="FR48">
            <v>-3.8</v>
          </cell>
          <cell r="FS48">
            <v>-6.7</v>
          </cell>
          <cell r="FT48">
            <v>-4.7</v>
          </cell>
          <cell r="FU48">
            <v>1.8</v>
          </cell>
          <cell r="FV48">
            <v>0.5</v>
          </cell>
          <cell r="FW48">
            <v>0.3</v>
          </cell>
          <cell r="FX48">
            <v>1.7</v>
          </cell>
          <cell r="FY48">
            <v>-0.6</v>
          </cell>
          <cell r="FZ48">
            <v>0.4</v>
          </cell>
          <cell r="GA48">
            <v>4.5999999999999996</v>
          </cell>
          <cell r="GB48">
            <v>0.8</v>
          </cell>
          <cell r="GC48">
            <v>2.1</v>
          </cell>
          <cell r="GD48">
            <v>-0.4</v>
          </cell>
          <cell r="GE48">
            <v>4.8</v>
          </cell>
          <cell r="GF48">
            <v>3</v>
          </cell>
          <cell r="GG48">
            <v>0.5</v>
          </cell>
          <cell r="GH48">
            <v>1.5</v>
          </cell>
          <cell r="GI48">
            <v>3</v>
          </cell>
          <cell r="GJ48">
            <v>1.2</v>
          </cell>
          <cell r="GK48">
            <v>0.9</v>
          </cell>
          <cell r="GL48">
            <v>3.2</v>
          </cell>
          <cell r="GM48">
            <v>-3.5</v>
          </cell>
          <cell r="GN48">
            <v>-1.3</v>
          </cell>
          <cell r="GO48">
            <v>-5.5</v>
          </cell>
          <cell r="GP48">
            <v>1.6</v>
          </cell>
          <cell r="GQ48">
            <v>-0.4</v>
          </cell>
          <cell r="GR48">
            <v>-1.5</v>
          </cell>
          <cell r="GS48">
            <v>-6.1</v>
          </cell>
          <cell r="GT48">
            <v>-4.9000000000000004</v>
          </cell>
          <cell r="GU48">
            <v>-6.2</v>
          </cell>
          <cell r="GV48">
            <v>-6.3</v>
          </cell>
          <cell r="GW48">
            <v>-5.2</v>
          </cell>
          <cell r="GX48">
            <v>-4.2</v>
          </cell>
          <cell r="GY48">
            <v>1</v>
          </cell>
          <cell r="GZ48">
            <v>-0.2</v>
          </cell>
          <cell r="HA48">
            <v>-7.1</v>
          </cell>
          <cell r="HB48">
            <v>-10.6</v>
          </cell>
          <cell r="HC48">
            <v>-6.1</v>
          </cell>
          <cell r="HD48">
            <v>-2.7</v>
          </cell>
          <cell r="HE48">
            <v>-0.2</v>
          </cell>
          <cell r="HF48">
            <v>-1.7</v>
          </cell>
          <cell r="HG48">
            <v>1.6</v>
          </cell>
          <cell r="HH48">
            <v>1.6</v>
          </cell>
          <cell r="HI48">
            <v>3.8</v>
          </cell>
          <cell r="HJ48">
            <v>0.7</v>
          </cell>
          <cell r="HK48">
            <v>0.5</v>
          </cell>
          <cell r="HL48">
            <v>1.6</v>
          </cell>
          <cell r="HM48">
            <v>7.8</v>
          </cell>
          <cell r="HN48">
            <v>5.8</v>
          </cell>
          <cell r="HO48">
            <v>1.1000000000000001</v>
          </cell>
          <cell r="HP48">
            <v>-0.7</v>
          </cell>
          <cell r="HQ48">
            <v>-0.9</v>
          </cell>
          <cell r="HR48">
            <v>1.9</v>
          </cell>
          <cell r="HS48">
            <v>-2.7</v>
          </cell>
          <cell r="HT48">
            <v>-2.8</v>
          </cell>
          <cell r="HU48">
            <v>-1.9</v>
          </cell>
          <cell r="HV48">
            <v>-4.2</v>
          </cell>
          <cell r="HW48">
            <v>-4.7</v>
          </cell>
          <cell r="HX48">
            <v>-1</v>
          </cell>
          <cell r="HY48">
            <v>-0.4</v>
          </cell>
          <cell r="HZ48">
            <v>0.4</v>
          </cell>
          <cell r="IA48">
            <v>3.1</v>
          </cell>
          <cell r="IB48">
            <v>-5</v>
          </cell>
          <cell r="IC48">
            <v>0.7</v>
          </cell>
          <cell r="ID48">
            <v>1.7</v>
          </cell>
          <cell r="IE48">
            <v>0.6</v>
          </cell>
          <cell r="IF48">
            <v>1.6</v>
          </cell>
          <cell r="IG48">
            <v>-1.4</v>
          </cell>
          <cell r="IH48">
            <v>-1.4</v>
          </cell>
          <cell r="II48">
            <v>1</v>
          </cell>
          <cell r="IJ48">
            <v>-0.5</v>
          </cell>
          <cell r="IK48">
            <v>0.3</v>
          </cell>
          <cell r="IL48">
            <v>0.5</v>
          </cell>
          <cell r="IM48">
            <v>-5.8</v>
          </cell>
          <cell r="IN48">
            <v>6.8</v>
          </cell>
          <cell r="IO48">
            <v>-0.2</v>
          </cell>
          <cell r="IP48">
            <v>-5.0999999999999996</v>
          </cell>
          <cell r="IQ48">
            <v>-1</v>
          </cell>
          <cell r="IR48">
            <v>-0.1</v>
          </cell>
          <cell r="IS48">
            <v>-2.6</v>
          </cell>
          <cell r="IT48">
            <v>1.5</v>
          </cell>
          <cell r="IU48">
            <v>0.3</v>
          </cell>
          <cell r="IV48">
            <v>-2.9</v>
          </cell>
          <cell r="IW48">
            <v>-3.1</v>
          </cell>
          <cell r="IX48">
            <v>-3</v>
          </cell>
          <cell r="IY48">
            <v>4.0999999999999996</v>
          </cell>
          <cell r="IZ48">
            <v>0.4</v>
          </cell>
          <cell r="JA48">
            <v>-0.2</v>
          </cell>
          <cell r="JB48">
            <v>4</v>
          </cell>
          <cell r="JC48">
            <v>1.8</v>
          </cell>
          <cell r="JD48">
            <v>-0.7</v>
          </cell>
          <cell r="JE48">
            <v>3.7</v>
          </cell>
          <cell r="JF48">
            <v>1.8</v>
          </cell>
          <cell r="JG48">
            <v>-0.2</v>
          </cell>
          <cell r="JH48">
            <v>2.2000000000000002</v>
          </cell>
          <cell r="JI48">
            <v>1.9</v>
          </cell>
          <cell r="JJ48">
            <v>1.1000000000000001</v>
          </cell>
          <cell r="JK48">
            <v>-0.5</v>
          </cell>
          <cell r="JL48">
            <v>-0.4</v>
          </cell>
          <cell r="JM48">
            <v>0.1</v>
          </cell>
          <cell r="JN48">
            <v>-2.2999999999999998</v>
          </cell>
          <cell r="JO48">
            <v>-1.7</v>
          </cell>
        </row>
        <row r="49">
          <cell r="DF49">
            <v>8</v>
          </cell>
          <cell r="DG49">
            <v>3.9</v>
          </cell>
          <cell r="DH49">
            <v>3.8</v>
          </cell>
          <cell r="DI49">
            <v>5.6</v>
          </cell>
          <cell r="DJ49">
            <v>3.9</v>
          </cell>
          <cell r="DK49">
            <v>2.9</v>
          </cell>
          <cell r="DL49">
            <v>5.5</v>
          </cell>
          <cell r="DM49">
            <v>2.5</v>
          </cell>
          <cell r="DN49">
            <v>3.4</v>
          </cell>
          <cell r="DO49">
            <v>3.6</v>
          </cell>
          <cell r="DP49">
            <v>1.9</v>
          </cell>
          <cell r="DQ49">
            <v>-2.7</v>
          </cell>
          <cell r="DR49">
            <v>-0.7</v>
          </cell>
          <cell r="DS49">
            <v>-0.8</v>
          </cell>
          <cell r="DT49">
            <v>-1.5</v>
          </cell>
          <cell r="DU49">
            <v>-3.7</v>
          </cell>
          <cell r="DV49">
            <v>-6</v>
          </cell>
          <cell r="DW49">
            <v>-7</v>
          </cell>
          <cell r="DX49">
            <v>-3.4</v>
          </cell>
          <cell r="DY49">
            <v>-6.6</v>
          </cell>
          <cell r="DZ49">
            <v>-6.4</v>
          </cell>
          <cell r="EA49">
            <v>-2.5</v>
          </cell>
          <cell r="EB49">
            <v>-1.4</v>
          </cell>
          <cell r="EC49">
            <v>-0.9</v>
          </cell>
          <cell r="ED49">
            <v>-2</v>
          </cell>
          <cell r="EE49">
            <v>3.2</v>
          </cell>
          <cell r="EF49">
            <v>1.8</v>
          </cell>
          <cell r="EG49">
            <v>2.4</v>
          </cell>
          <cell r="EH49">
            <v>7.2</v>
          </cell>
          <cell r="EI49">
            <v>7.9</v>
          </cell>
          <cell r="EJ49">
            <v>4.4000000000000004</v>
          </cell>
          <cell r="EK49">
            <v>7.3</v>
          </cell>
          <cell r="EL49">
            <v>6.2</v>
          </cell>
          <cell r="EM49">
            <v>4.5</v>
          </cell>
          <cell r="EN49">
            <v>4.3</v>
          </cell>
          <cell r="EO49">
            <v>3.1</v>
          </cell>
          <cell r="EP49">
            <v>2.7</v>
          </cell>
          <cell r="EQ49">
            <v>0.6</v>
          </cell>
          <cell r="ER49">
            <v>2.7</v>
          </cell>
          <cell r="ES49">
            <v>1.7</v>
          </cell>
          <cell r="ET49">
            <v>0.1</v>
          </cell>
          <cell r="EU49">
            <v>-0.5</v>
          </cell>
          <cell r="EV49">
            <v>0.5</v>
          </cell>
          <cell r="EW49">
            <v>0.3</v>
          </cell>
          <cell r="EX49">
            <v>-0.7</v>
          </cell>
          <cell r="EY49">
            <v>-0.9</v>
          </cell>
          <cell r="EZ49">
            <v>0.4</v>
          </cell>
          <cell r="FA49">
            <v>1.4</v>
          </cell>
          <cell r="FB49">
            <v>2</v>
          </cell>
          <cell r="FC49">
            <v>0.6</v>
          </cell>
          <cell r="FD49">
            <v>-4.5999999999999996</v>
          </cell>
          <cell r="FE49">
            <v>-5</v>
          </cell>
          <cell r="FF49">
            <v>-7.5</v>
          </cell>
          <cell r="FG49">
            <v>-7.5</v>
          </cell>
          <cell r="FH49">
            <v>-8.4</v>
          </cell>
          <cell r="FI49">
            <v>-10.1</v>
          </cell>
          <cell r="FJ49">
            <v>-6.7</v>
          </cell>
          <cell r="FK49">
            <v>-7.8</v>
          </cell>
          <cell r="FL49">
            <v>-10.3</v>
          </cell>
          <cell r="FM49">
            <v>-16.899999999999999</v>
          </cell>
          <cell r="FN49">
            <v>-14.3</v>
          </cell>
          <cell r="FO49">
            <v>-11.1</v>
          </cell>
          <cell r="FP49">
            <v>-5.6</v>
          </cell>
          <cell r="FQ49">
            <v>-5.2</v>
          </cell>
          <cell r="FR49">
            <v>-3.3</v>
          </cell>
          <cell r="FS49">
            <v>-2.2000000000000002</v>
          </cell>
          <cell r="FT49">
            <v>-2</v>
          </cell>
          <cell r="FU49">
            <v>0</v>
          </cell>
          <cell r="FV49">
            <v>-2</v>
          </cell>
          <cell r="FW49">
            <v>-1.2</v>
          </cell>
          <cell r="FX49">
            <v>1.5</v>
          </cell>
          <cell r="FY49">
            <v>4.2</v>
          </cell>
          <cell r="FZ49">
            <v>3.1</v>
          </cell>
          <cell r="GA49">
            <v>-0.1</v>
          </cell>
          <cell r="GB49">
            <v>0</v>
          </cell>
          <cell r="GC49">
            <v>0.3</v>
          </cell>
          <cell r="GD49">
            <v>0.2</v>
          </cell>
          <cell r="GE49">
            <v>-0.2</v>
          </cell>
          <cell r="GF49">
            <v>-0.5</v>
          </cell>
          <cell r="GG49">
            <v>-0.1</v>
          </cell>
          <cell r="GH49">
            <v>1.5</v>
          </cell>
          <cell r="GI49">
            <v>-0.5</v>
          </cell>
          <cell r="GJ49">
            <v>-0.6</v>
          </cell>
          <cell r="GK49">
            <v>5.4</v>
          </cell>
          <cell r="GL49">
            <v>0.9</v>
          </cell>
          <cell r="GM49">
            <v>0.8</v>
          </cell>
          <cell r="GN49">
            <v>1.6</v>
          </cell>
          <cell r="GO49">
            <v>-0.1</v>
          </cell>
          <cell r="GP49">
            <v>0</v>
          </cell>
          <cell r="GQ49">
            <v>0.9</v>
          </cell>
          <cell r="GR49">
            <v>-1.2</v>
          </cell>
          <cell r="GS49">
            <v>-0.4</v>
          </cell>
          <cell r="GT49">
            <v>-1.5</v>
          </cell>
          <cell r="GU49">
            <v>0.5</v>
          </cell>
          <cell r="GV49">
            <v>-1.9</v>
          </cell>
          <cell r="GW49">
            <v>-2.1</v>
          </cell>
          <cell r="GX49">
            <v>-1.7</v>
          </cell>
          <cell r="GY49">
            <v>-0.1</v>
          </cell>
          <cell r="GZ49">
            <v>-2.5</v>
          </cell>
          <cell r="HA49">
            <v>-2.7</v>
          </cell>
          <cell r="HB49">
            <v>-1.6</v>
          </cell>
          <cell r="HC49">
            <v>-2.2000000000000002</v>
          </cell>
          <cell r="HD49">
            <v>-1.7</v>
          </cell>
          <cell r="HE49">
            <v>-1.7</v>
          </cell>
          <cell r="HF49">
            <v>-3.1</v>
          </cell>
          <cell r="HG49">
            <v>-3.5</v>
          </cell>
          <cell r="HH49">
            <v>-1.2</v>
          </cell>
          <cell r="HI49">
            <v>0.2</v>
          </cell>
          <cell r="HJ49">
            <v>0.3</v>
          </cell>
          <cell r="HK49">
            <v>-0.1</v>
          </cell>
          <cell r="HL49">
            <v>0.1</v>
          </cell>
          <cell r="HM49">
            <v>1.9</v>
          </cell>
          <cell r="HN49">
            <v>0.4</v>
          </cell>
          <cell r="HO49">
            <v>-0.5</v>
          </cell>
          <cell r="HP49">
            <v>2.5</v>
          </cell>
          <cell r="HQ49">
            <v>1.2</v>
          </cell>
          <cell r="HR49">
            <v>3.5</v>
          </cell>
          <cell r="HS49">
            <v>3.2</v>
          </cell>
          <cell r="HT49">
            <v>2.2000000000000002</v>
          </cell>
          <cell r="HU49">
            <v>-0.1</v>
          </cell>
          <cell r="HV49">
            <v>0.3</v>
          </cell>
          <cell r="HW49">
            <v>3.6</v>
          </cell>
          <cell r="HX49">
            <v>3.4</v>
          </cell>
          <cell r="HY49">
            <v>4.7</v>
          </cell>
          <cell r="HZ49">
            <v>1.9</v>
          </cell>
          <cell r="IA49">
            <v>3.7</v>
          </cell>
          <cell r="IB49">
            <v>2.6</v>
          </cell>
          <cell r="IC49">
            <v>3.4</v>
          </cell>
          <cell r="ID49">
            <v>2.4</v>
          </cell>
          <cell r="IE49">
            <v>3</v>
          </cell>
          <cell r="IF49">
            <v>2.4</v>
          </cell>
          <cell r="IG49">
            <v>-6.7</v>
          </cell>
          <cell r="IH49">
            <v>-2.6</v>
          </cell>
          <cell r="II49">
            <v>-1.8</v>
          </cell>
          <cell r="IJ49">
            <v>-1</v>
          </cell>
          <cell r="IK49">
            <v>-2.2999999999999998</v>
          </cell>
          <cell r="IL49">
            <v>-3.1</v>
          </cell>
          <cell r="IM49">
            <v>-4.2</v>
          </cell>
          <cell r="IN49">
            <v>-4.5</v>
          </cell>
          <cell r="IO49">
            <v>-5.3</v>
          </cell>
          <cell r="IP49">
            <v>-5.5</v>
          </cell>
          <cell r="IQ49">
            <v>-5.9</v>
          </cell>
          <cell r="IR49">
            <v>-6.5</v>
          </cell>
          <cell r="IS49">
            <v>4.3</v>
          </cell>
          <cell r="IT49">
            <v>-0.1</v>
          </cell>
          <cell r="IU49">
            <v>-4.8</v>
          </cell>
          <cell r="IV49">
            <v>-3.7</v>
          </cell>
          <cell r="IW49">
            <v>-4.5</v>
          </cell>
          <cell r="IX49">
            <v>-0.2</v>
          </cell>
          <cell r="IY49">
            <v>-2.2999999999999998</v>
          </cell>
          <cell r="IZ49">
            <v>-1.9</v>
          </cell>
          <cell r="JA49">
            <v>-2.1</v>
          </cell>
          <cell r="JB49">
            <v>-0.8</v>
          </cell>
          <cell r="JC49">
            <v>-0.8</v>
          </cell>
          <cell r="JD49">
            <v>4.5</v>
          </cell>
          <cell r="JE49">
            <v>-2.2000000000000002</v>
          </cell>
          <cell r="JF49">
            <v>-3.5</v>
          </cell>
          <cell r="JG49">
            <v>-2.2999999999999998</v>
          </cell>
          <cell r="JH49">
            <v>-3.4</v>
          </cell>
          <cell r="JI49">
            <v>-2.2000000000000002</v>
          </cell>
          <cell r="JJ49">
            <v>-1.9</v>
          </cell>
          <cell r="JK49">
            <v>-2.1</v>
          </cell>
          <cell r="JL49">
            <v>0.8</v>
          </cell>
          <cell r="JM49">
            <v>1.9</v>
          </cell>
          <cell r="JN49">
            <v>0.8</v>
          </cell>
          <cell r="JO49">
            <v>0.9</v>
          </cell>
        </row>
        <row r="50">
          <cell r="DF50">
            <v>-3.8</v>
          </cell>
          <cell r="DG50">
            <v>-2.7</v>
          </cell>
          <cell r="DH50">
            <v>-0.4</v>
          </cell>
          <cell r="DI50">
            <v>-1.6</v>
          </cell>
          <cell r="DJ50">
            <v>-1.8</v>
          </cell>
          <cell r="DK50">
            <v>-1</v>
          </cell>
          <cell r="DL50">
            <v>-0.5</v>
          </cell>
          <cell r="DM50">
            <v>0.3</v>
          </cell>
          <cell r="DN50">
            <v>1.2</v>
          </cell>
          <cell r="DO50">
            <v>2.1</v>
          </cell>
          <cell r="DP50">
            <v>2</v>
          </cell>
          <cell r="DQ50">
            <v>0.5</v>
          </cell>
          <cell r="DR50">
            <v>3.3</v>
          </cell>
          <cell r="DS50">
            <v>2.5</v>
          </cell>
          <cell r="DT50">
            <v>-0.8</v>
          </cell>
          <cell r="DU50">
            <v>1.1000000000000001</v>
          </cell>
          <cell r="DV50">
            <v>1.3</v>
          </cell>
          <cell r="DW50">
            <v>0.6</v>
          </cell>
          <cell r="DX50">
            <v>0.3</v>
          </cell>
          <cell r="DY50">
            <v>-1.1000000000000001</v>
          </cell>
          <cell r="DZ50">
            <v>0.3</v>
          </cell>
          <cell r="EA50">
            <v>0.4</v>
          </cell>
          <cell r="EB50">
            <v>-1.5</v>
          </cell>
          <cell r="EC50">
            <v>0.2</v>
          </cell>
          <cell r="ED50">
            <v>0.7</v>
          </cell>
          <cell r="EE50">
            <v>0.2</v>
          </cell>
          <cell r="EF50">
            <v>2.1</v>
          </cell>
          <cell r="EG50">
            <v>-0.6</v>
          </cell>
          <cell r="EH50">
            <v>-1.1000000000000001</v>
          </cell>
          <cell r="EI50">
            <v>-2.2000000000000002</v>
          </cell>
          <cell r="EJ50">
            <v>-0.4</v>
          </cell>
          <cell r="EK50">
            <v>0.3</v>
          </cell>
          <cell r="EL50">
            <v>-0.1</v>
          </cell>
          <cell r="EM50">
            <v>-0.5</v>
          </cell>
          <cell r="EN50">
            <v>0.7</v>
          </cell>
          <cell r="EO50">
            <v>-6.2</v>
          </cell>
          <cell r="EP50">
            <v>-2.5</v>
          </cell>
          <cell r="EQ50">
            <v>-2.9</v>
          </cell>
          <cell r="ER50">
            <v>-3.7</v>
          </cell>
          <cell r="ES50">
            <v>-2.4</v>
          </cell>
          <cell r="ET50">
            <v>-5.7</v>
          </cell>
          <cell r="EU50">
            <v>-6.5</v>
          </cell>
          <cell r="EV50">
            <v>-9.9</v>
          </cell>
          <cell r="EW50">
            <v>-11.6</v>
          </cell>
          <cell r="EX50">
            <v>-9</v>
          </cell>
          <cell r="EY50">
            <v>-9.5</v>
          </cell>
          <cell r="EZ50">
            <v>-7.1</v>
          </cell>
          <cell r="FA50">
            <v>-1.8</v>
          </cell>
          <cell r="FB50">
            <v>-7.3</v>
          </cell>
          <cell r="FC50">
            <v>-6.8</v>
          </cell>
          <cell r="FD50">
            <v>-7.2</v>
          </cell>
          <cell r="FE50">
            <v>-7</v>
          </cell>
          <cell r="FF50">
            <v>-4.0999999999999996</v>
          </cell>
          <cell r="FG50">
            <v>-2.8</v>
          </cell>
          <cell r="FH50">
            <v>-2.2000000000000002</v>
          </cell>
          <cell r="FI50">
            <v>-0.6</v>
          </cell>
          <cell r="FJ50">
            <v>-3.2</v>
          </cell>
          <cell r="FK50">
            <v>-3.8</v>
          </cell>
          <cell r="FL50">
            <v>-5.0999999999999996</v>
          </cell>
          <cell r="FM50">
            <v>-1.9</v>
          </cell>
          <cell r="FN50">
            <v>-1.6</v>
          </cell>
          <cell r="FO50">
            <v>-1.8</v>
          </cell>
          <cell r="FP50">
            <v>-0.2</v>
          </cell>
          <cell r="FQ50">
            <v>-3.4</v>
          </cell>
          <cell r="FR50">
            <v>-1.6</v>
          </cell>
          <cell r="FS50">
            <v>0</v>
          </cell>
          <cell r="FT50">
            <v>0.9</v>
          </cell>
          <cell r="FU50">
            <v>2.6</v>
          </cell>
          <cell r="FV50">
            <v>2.8</v>
          </cell>
          <cell r="FW50">
            <v>3.9</v>
          </cell>
          <cell r="FX50">
            <v>3.3</v>
          </cell>
          <cell r="FY50">
            <v>2.6</v>
          </cell>
          <cell r="FZ50">
            <v>2.7</v>
          </cell>
          <cell r="GA50">
            <v>3.7</v>
          </cell>
          <cell r="GB50">
            <v>1.7</v>
          </cell>
          <cell r="GC50">
            <v>4.7</v>
          </cell>
          <cell r="GD50">
            <v>3.2</v>
          </cell>
          <cell r="GE50">
            <v>3.4</v>
          </cell>
          <cell r="GF50">
            <v>4.2</v>
          </cell>
          <cell r="GG50">
            <v>2.5</v>
          </cell>
          <cell r="GH50">
            <v>1.2</v>
          </cell>
          <cell r="GI50">
            <v>0.4</v>
          </cell>
          <cell r="GJ50">
            <v>-1.1000000000000001</v>
          </cell>
          <cell r="GK50">
            <v>-1.2</v>
          </cell>
          <cell r="GL50">
            <v>-1.4</v>
          </cell>
          <cell r="GM50">
            <v>-2.4</v>
          </cell>
          <cell r="GN50">
            <v>-0.3</v>
          </cell>
          <cell r="GO50">
            <v>-0.2</v>
          </cell>
          <cell r="GP50">
            <v>0.1</v>
          </cell>
          <cell r="GQ50">
            <v>-1.1000000000000001</v>
          </cell>
          <cell r="GR50">
            <v>-0.5</v>
          </cell>
          <cell r="GS50">
            <v>-1.1000000000000001</v>
          </cell>
          <cell r="GT50">
            <v>1.1000000000000001</v>
          </cell>
          <cell r="GU50">
            <v>3.2</v>
          </cell>
          <cell r="GV50">
            <v>3.9</v>
          </cell>
          <cell r="GW50">
            <v>2.9</v>
          </cell>
          <cell r="GX50">
            <v>2.8</v>
          </cell>
          <cell r="GY50">
            <v>4</v>
          </cell>
          <cell r="GZ50">
            <v>-2</v>
          </cell>
          <cell r="HA50">
            <v>-10.7</v>
          </cell>
          <cell r="HB50">
            <v>-8.1</v>
          </cell>
          <cell r="HC50">
            <v>-3.7</v>
          </cell>
          <cell r="HD50">
            <v>0.1</v>
          </cell>
          <cell r="HE50">
            <v>3.3</v>
          </cell>
          <cell r="HF50">
            <v>3.2</v>
          </cell>
          <cell r="HG50">
            <v>2.2999999999999998</v>
          </cell>
          <cell r="HH50">
            <v>2.2999999999999998</v>
          </cell>
          <cell r="HI50">
            <v>3.9</v>
          </cell>
          <cell r="HJ50">
            <v>1.6</v>
          </cell>
          <cell r="HK50">
            <v>1.4</v>
          </cell>
          <cell r="HL50">
            <v>4.0999999999999996</v>
          </cell>
          <cell r="HM50">
            <v>9.3000000000000007</v>
          </cell>
          <cell r="HN50">
            <v>6.9</v>
          </cell>
          <cell r="HO50">
            <v>5.0999999999999996</v>
          </cell>
          <cell r="HP50">
            <v>0.2</v>
          </cell>
          <cell r="HQ50">
            <v>-2.6</v>
          </cell>
          <cell r="HR50">
            <v>-3.4</v>
          </cell>
          <cell r="HS50">
            <v>-4.8</v>
          </cell>
          <cell r="HT50">
            <v>-6.8</v>
          </cell>
          <cell r="HU50">
            <v>-7.9</v>
          </cell>
          <cell r="HV50">
            <v>-4.5999999999999996</v>
          </cell>
          <cell r="HW50">
            <v>-3.7</v>
          </cell>
          <cell r="HX50">
            <v>1.2</v>
          </cell>
          <cell r="HY50">
            <v>2.9</v>
          </cell>
          <cell r="HZ50">
            <v>0.9</v>
          </cell>
          <cell r="IA50">
            <v>-1.4</v>
          </cell>
          <cell r="IB50">
            <v>-1.4</v>
          </cell>
          <cell r="IC50">
            <v>-0.1</v>
          </cell>
          <cell r="ID50">
            <v>0.2</v>
          </cell>
          <cell r="IE50">
            <v>-0.9</v>
          </cell>
          <cell r="IF50">
            <v>1.2</v>
          </cell>
          <cell r="IG50">
            <v>0.9</v>
          </cell>
          <cell r="IH50">
            <v>0</v>
          </cell>
          <cell r="II50">
            <v>0.1</v>
          </cell>
          <cell r="IJ50">
            <v>-1.9</v>
          </cell>
          <cell r="IK50">
            <v>-2.2999999999999998</v>
          </cell>
          <cell r="IL50">
            <v>1.1000000000000001</v>
          </cell>
          <cell r="IM50">
            <v>1.2</v>
          </cell>
          <cell r="IN50">
            <v>0.1</v>
          </cell>
          <cell r="IO50">
            <v>-1.2</v>
          </cell>
          <cell r="IP50">
            <v>-1.6</v>
          </cell>
          <cell r="IQ50">
            <v>1.3</v>
          </cell>
          <cell r="IR50">
            <v>1.6</v>
          </cell>
          <cell r="IS50">
            <v>1.1000000000000001</v>
          </cell>
          <cell r="IT50">
            <v>2.4</v>
          </cell>
          <cell r="IU50">
            <v>-0.4</v>
          </cell>
          <cell r="IV50">
            <v>-1.1000000000000001</v>
          </cell>
          <cell r="IW50">
            <v>2.7</v>
          </cell>
          <cell r="IX50">
            <v>-1.2</v>
          </cell>
          <cell r="IY50">
            <v>1.1000000000000001</v>
          </cell>
          <cell r="IZ50">
            <v>5.0999999999999996</v>
          </cell>
          <cell r="JA50">
            <v>1.4</v>
          </cell>
          <cell r="JB50">
            <v>2.2000000000000002</v>
          </cell>
          <cell r="JC50">
            <v>1.8</v>
          </cell>
          <cell r="JD50">
            <v>4</v>
          </cell>
          <cell r="JE50">
            <v>1.4</v>
          </cell>
          <cell r="JF50">
            <v>-0.2</v>
          </cell>
          <cell r="JG50">
            <v>2.2000000000000002</v>
          </cell>
          <cell r="JH50">
            <v>2.8</v>
          </cell>
          <cell r="JI50">
            <v>-0.8</v>
          </cell>
          <cell r="JJ50">
            <v>1.2</v>
          </cell>
          <cell r="JK50">
            <v>0.3</v>
          </cell>
          <cell r="JL50">
            <v>-3.9</v>
          </cell>
          <cell r="JM50">
            <v>-0.8</v>
          </cell>
          <cell r="JN50">
            <v>0.1</v>
          </cell>
          <cell r="JO50">
            <v>1.1000000000000001</v>
          </cell>
        </row>
        <row r="51">
          <cell r="DF51">
            <v>-2.9</v>
          </cell>
          <cell r="DG51">
            <v>-2.9</v>
          </cell>
          <cell r="DH51">
            <v>-2</v>
          </cell>
          <cell r="DI51">
            <v>0.5</v>
          </cell>
          <cell r="DJ51">
            <v>-3.3</v>
          </cell>
          <cell r="DK51">
            <v>-3.1</v>
          </cell>
          <cell r="DL51">
            <v>-2</v>
          </cell>
          <cell r="DM51">
            <v>-0.9</v>
          </cell>
          <cell r="DN51">
            <v>-2.2000000000000002</v>
          </cell>
          <cell r="DO51">
            <v>-2.5</v>
          </cell>
          <cell r="DP51">
            <v>-3.7</v>
          </cell>
          <cell r="DQ51">
            <v>0.2</v>
          </cell>
          <cell r="DR51">
            <v>2.5</v>
          </cell>
          <cell r="DS51">
            <v>-1.3</v>
          </cell>
          <cell r="DT51">
            <v>-1.1000000000000001</v>
          </cell>
          <cell r="DU51">
            <v>0.5</v>
          </cell>
          <cell r="DV51">
            <v>2.5</v>
          </cell>
          <cell r="DW51">
            <v>1.1000000000000001</v>
          </cell>
          <cell r="DX51">
            <v>0</v>
          </cell>
          <cell r="DY51">
            <v>-4.0999999999999996</v>
          </cell>
          <cell r="DZ51">
            <v>-4.2</v>
          </cell>
          <cell r="EA51">
            <v>-2.2000000000000002</v>
          </cell>
          <cell r="EB51">
            <v>0.5</v>
          </cell>
          <cell r="EC51">
            <v>-0.3</v>
          </cell>
          <cell r="ED51">
            <v>-0.7</v>
          </cell>
          <cell r="EE51">
            <v>0.8</v>
          </cell>
          <cell r="EF51">
            <v>-1.2</v>
          </cell>
          <cell r="EG51">
            <v>-2.6</v>
          </cell>
          <cell r="EH51">
            <v>-1.2</v>
          </cell>
          <cell r="EI51">
            <v>-2.8</v>
          </cell>
          <cell r="EJ51">
            <v>-2.1</v>
          </cell>
          <cell r="EK51">
            <v>0.7</v>
          </cell>
          <cell r="EL51">
            <v>2.2000000000000002</v>
          </cell>
          <cell r="EM51">
            <v>0.5</v>
          </cell>
          <cell r="EN51">
            <v>-2.5</v>
          </cell>
          <cell r="EO51">
            <v>-2.9</v>
          </cell>
          <cell r="EP51">
            <v>-2.2000000000000002</v>
          </cell>
          <cell r="EQ51">
            <v>-2.6</v>
          </cell>
          <cell r="ER51">
            <v>1.1000000000000001</v>
          </cell>
          <cell r="ES51">
            <v>-0.7</v>
          </cell>
          <cell r="ET51">
            <v>-3.6</v>
          </cell>
          <cell r="EU51">
            <v>-1</v>
          </cell>
          <cell r="EV51">
            <v>-1.2</v>
          </cell>
          <cell r="EW51">
            <v>-0.9</v>
          </cell>
          <cell r="EX51">
            <v>-2</v>
          </cell>
          <cell r="EY51">
            <v>-1</v>
          </cell>
          <cell r="EZ51">
            <v>-0.6</v>
          </cell>
          <cell r="FA51">
            <v>-1.3</v>
          </cell>
          <cell r="FB51">
            <v>-5.0999999999999996</v>
          </cell>
          <cell r="FC51">
            <v>-1.8</v>
          </cell>
          <cell r="FD51">
            <v>-7.1</v>
          </cell>
          <cell r="FE51">
            <v>-3.6</v>
          </cell>
          <cell r="FF51">
            <v>-4.5999999999999996</v>
          </cell>
          <cell r="FG51">
            <v>-4.3</v>
          </cell>
          <cell r="FH51">
            <v>-4.2</v>
          </cell>
          <cell r="FI51">
            <v>-4.9000000000000004</v>
          </cell>
          <cell r="FJ51">
            <v>-4.5999999999999996</v>
          </cell>
          <cell r="FK51">
            <v>-5.5</v>
          </cell>
          <cell r="FL51">
            <v>-5.2</v>
          </cell>
          <cell r="FM51">
            <v>-4.5999999999999996</v>
          </cell>
          <cell r="FN51">
            <v>-1.6</v>
          </cell>
          <cell r="FO51">
            <v>-5</v>
          </cell>
          <cell r="FP51">
            <v>-0.9</v>
          </cell>
          <cell r="FQ51">
            <v>-4.3</v>
          </cell>
          <cell r="FR51">
            <v>-2.1</v>
          </cell>
          <cell r="FS51">
            <v>-2.2000000000000002</v>
          </cell>
          <cell r="FT51">
            <v>-1.5</v>
          </cell>
          <cell r="FU51">
            <v>-1.4</v>
          </cell>
          <cell r="FV51">
            <v>-0.9</v>
          </cell>
          <cell r="FW51">
            <v>-0.4</v>
          </cell>
          <cell r="FX51">
            <v>-0.6</v>
          </cell>
          <cell r="FY51">
            <v>1.4</v>
          </cell>
          <cell r="FZ51">
            <v>1.2</v>
          </cell>
          <cell r="GA51">
            <v>3.3</v>
          </cell>
          <cell r="GB51">
            <v>2</v>
          </cell>
          <cell r="GC51">
            <v>3</v>
          </cell>
          <cell r="GD51">
            <v>2.1</v>
          </cell>
          <cell r="GE51">
            <v>4.9000000000000004</v>
          </cell>
          <cell r="GF51">
            <v>3.8</v>
          </cell>
          <cell r="GG51">
            <v>2.2999999999999998</v>
          </cell>
          <cell r="GH51">
            <v>1.9</v>
          </cell>
          <cell r="GI51">
            <v>2</v>
          </cell>
          <cell r="GJ51">
            <v>1.7</v>
          </cell>
          <cell r="GK51">
            <v>0.6</v>
          </cell>
          <cell r="GL51">
            <v>0.9</v>
          </cell>
          <cell r="GM51">
            <v>0.1</v>
          </cell>
          <cell r="GN51">
            <v>0.1</v>
          </cell>
          <cell r="GO51">
            <v>0.9</v>
          </cell>
          <cell r="GP51">
            <v>2.1</v>
          </cell>
          <cell r="GQ51">
            <v>-2.2000000000000002</v>
          </cell>
          <cell r="GR51">
            <v>-0.2</v>
          </cell>
          <cell r="GS51">
            <v>0.1</v>
          </cell>
          <cell r="GT51">
            <v>-0.1</v>
          </cell>
          <cell r="GU51">
            <v>1.1000000000000001</v>
          </cell>
          <cell r="GV51">
            <v>1.2</v>
          </cell>
          <cell r="GW51">
            <v>-0.1</v>
          </cell>
          <cell r="GX51">
            <v>-0.7</v>
          </cell>
          <cell r="GY51">
            <v>-0.6</v>
          </cell>
          <cell r="GZ51">
            <v>-2.6</v>
          </cell>
          <cell r="HA51">
            <v>-14</v>
          </cell>
          <cell r="HB51">
            <v>-11.5</v>
          </cell>
          <cell r="HC51">
            <v>-3.9</v>
          </cell>
          <cell r="HD51">
            <v>-0.1</v>
          </cell>
          <cell r="HE51">
            <v>2.6</v>
          </cell>
          <cell r="HF51">
            <v>4.5</v>
          </cell>
          <cell r="HG51">
            <v>2</v>
          </cell>
          <cell r="HH51">
            <v>2.4</v>
          </cell>
          <cell r="HI51">
            <v>-0.1</v>
          </cell>
          <cell r="HJ51">
            <v>2.8</v>
          </cell>
          <cell r="HK51">
            <v>3.6</v>
          </cell>
          <cell r="HL51">
            <v>12.4</v>
          </cell>
          <cell r="HM51">
            <v>23.7</v>
          </cell>
          <cell r="HN51">
            <v>22.2</v>
          </cell>
          <cell r="HO51">
            <v>16.100000000000001</v>
          </cell>
          <cell r="HP51">
            <v>10.8</v>
          </cell>
          <cell r="HQ51">
            <v>8.1</v>
          </cell>
          <cell r="HR51">
            <v>5.5</v>
          </cell>
          <cell r="HS51">
            <v>5.6</v>
          </cell>
          <cell r="HT51">
            <v>7.3</v>
          </cell>
          <cell r="HU51">
            <v>11.4</v>
          </cell>
          <cell r="HV51">
            <v>8</v>
          </cell>
          <cell r="HW51">
            <v>4.5999999999999996</v>
          </cell>
          <cell r="HX51">
            <v>0.8</v>
          </cell>
          <cell r="HY51">
            <v>-1.8</v>
          </cell>
          <cell r="HZ51">
            <v>-3.6</v>
          </cell>
          <cell r="IA51">
            <v>-4.4000000000000004</v>
          </cell>
          <cell r="IB51">
            <v>-2.8</v>
          </cell>
          <cell r="IC51">
            <v>-5.3</v>
          </cell>
          <cell r="ID51">
            <v>-4.7</v>
          </cell>
          <cell r="IE51">
            <v>-4.7</v>
          </cell>
          <cell r="IF51">
            <v>-7.1</v>
          </cell>
          <cell r="IG51">
            <v>-11.8</v>
          </cell>
          <cell r="IH51">
            <v>-9.9</v>
          </cell>
          <cell r="II51">
            <v>-11.2</v>
          </cell>
          <cell r="IJ51">
            <v>-12.7</v>
          </cell>
          <cell r="IK51">
            <v>-9.8000000000000007</v>
          </cell>
          <cell r="IL51">
            <v>-12.1</v>
          </cell>
          <cell r="IM51">
            <v>-11.6</v>
          </cell>
          <cell r="IN51">
            <v>-13.6</v>
          </cell>
          <cell r="IO51">
            <v>-10.9</v>
          </cell>
          <cell r="IP51">
            <v>-4.5999999999999996</v>
          </cell>
          <cell r="IQ51">
            <v>-3.5</v>
          </cell>
          <cell r="IR51">
            <v>-0.5</v>
          </cell>
          <cell r="IS51">
            <v>2.9</v>
          </cell>
          <cell r="IT51">
            <v>5</v>
          </cell>
          <cell r="IU51">
            <v>7.7</v>
          </cell>
          <cell r="IV51">
            <v>4.7</v>
          </cell>
          <cell r="IW51">
            <v>6.7</v>
          </cell>
          <cell r="IX51">
            <v>9.1999999999999993</v>
          </cell>
          <cell r="IY51">
            <v>9.1999999999999993</v>
          </cell>
          <cell r="IZ51">
            <v>10.6</v>
          </cell>
          <cell r="JA51">
            <v>5.0999999999999996</v>
          </cell>
          <cell r="JB51">
            <v>2.7</v>
          </cell>
          <cell r="JC51">
            <v>3.4</v>
          </cell>
          <cell r="JD51">
            <v>1.1000000000000001</v>
          </cell>
          <cell r="JE51">
            <v>-2.5</v>
          </cell>
          <cell r="JF51">
            <v>-4</v>
          </cell>
          <cell r="JG51">
            <v>-3.9</v>
          </cell>
          <cell r="JH51">
            <v>-1</v>
          </cell>
          <cell r="JI51">
            <v>-1.4</v>
          </cell>
          <cell r="JJ51">
            <v>1.6</v>
          </cell>
          <cell r="JK51">
            <v>1.2</v>
          </cell>
          <cell r="JL51">
            <v>-0.2</v>
          </cell>
          <cell r="JM51">
            <v>6</v>
          </cell>
          <cell r="JN51">
            <v>4</v>
          </cell>
          <cell r="JO51">
            <v>2.4</v>
          </cell>
        </row>
        <row r="52">
          <cell r="DF52">
            <v>0.6</v>
          </cell>
          <cell r="DG52">
            <v>-1.8</v>
          </cell>
          <cell r="DH52">
            <v>-2.8</v>
          </cell>
          <cell r="DI52">
            <v>-2.9</v>
          </cell>
          <cell r="DJ52">
            <v>-5.2</v>
          </cell>
          <cell r="DK52">
            <v>-5</v>
          </cell>
          <cell r="DL52">
            <v>-5.0999999999999996</v>
          </cell>
          <cell r="DM52">
            <v>-5.8</v>
          </cell>
          <cell r="DN52">
            <v>-3.6</v>
          </cell>
          <cell r="DO52">
            <v>-1.7</v>
          </cell>
          <cell r="DP52">
            <v>-0.9</v>
          </cell>
          <cell r="DQ52">
            <v>-5.3</v>
          </cell>
          <cell r="DR52">
            <v>4.9000000000000004</v>
          </cell>
          <cell r="DS52">
            <v>3.7</v>
          </cell>
          <cell r="DT52">
            <v>2.5</v>
          </cell>
          <cell r="DU52">
            <v>2.7</v>
          </cell>
          <cell r="DV52">
            <v>3.4</v>
          </cell>
          <cell r="DW52">
            <v>5.3</v>
          </cell>
          <cell r="DX52">
            <v>3.7</v>
          </cell>
          <cell r="DY52">
            <v>1.5</v>
          </cell>
          <cell r="DZ52">
            <v>2</v>
          </cell>
          <cell r="EA52">
            <v>1.3</v>
          </cell>
          <cell r="EB52">
            <v>1</v>
          </cell>
          <cell r="EC52">
            <v>-0.5</v>
          </cell>
          <cell r="ED52">
            <v>-5.2</v>
          </cell>
          <cell r="EE52">
            <v>-4.0999999999999996</v>
          </cell>
          <cell r="EF52">
            <v>-4</v>
          </cell>
          <cell r="EG52">
            <v>-4.2</v>
          </cell>
          <cell r="EH52">
            <v>-5</v>
          </cell>
          <cell r="EI52">
            <v>-6.2</v>
          </cell>
          <cell r="EJ52">
            <v>-3.8</v>
          </cell>
          <cell r="EK52">
            <v>-3.1</v>
          </cell>
          <cell r="EL52">
            <v>-0.7</v>
          </cell>
          <cell r="EM52">
            <v>-3.8</v>
          </cell>
          <cell r="EN52">
            <v>-4.8</v>
          </cell>
          <cell r="EO52">
            <v>1.6</v>
          </cell>
          <cell r="EP52">
            <v>-2.2999999999999998</v>
          </cell>
          <cell r="EQ52">
            <v>-5.3</v>
          </cell>
          <cell r="ER52">
            <v>-4.5999999999999996</v>
          </cell>
          <cell r="ES52">
            <v>-6.2</v>
          </cell>
          <cell r="ET52">
            <v>-4.8</v>
          </cell>
          <cell r="EU52">
            <v>-8.6999999999999993</v>
          </cell>
          <cell r="EV52">
            <v>-9.6</v>
          </cell>
          <cell r="EW52">
            <v>-6.7</v>
          </cell>
          <cell r="EX52">
            <v>-15.2</v>
          </cell>
          <cell r="EY52">
            <v>-4.5</v>
          </cell>
          <cell r="EZ52">
            <v>-10.8</v>
          </cell>
          <cell r="FA52">
            <v>-12.3</v>
          </cell>
          <cell r="FB52">
            <v>-6.7</v>
          </cell>
          <cell r="FC52">
            <v>-3.7</v>
          </cell>
          <cell r="FD52">
            <v>-7.5</v>
          </cell>
          <cell r="FE52">
            <v>-2</v>
          </cell>
          <cell r="FF52">
            <v>-2.1</v>
          </cell>
          <cell r="FG52">
            <v>2.7</v>
          </cell>
          <cell r="FH52">
            <v>2.5</v>
          </cell>
          <cell r="FI52">
            <v>2.1</v>
          </cell>
          <cell r="FJ52">
            <v>3.3</v>
          </cell>
          <cell r="FK52">
            <v>-2.4</v>
          </cell>
          <cell r="FL52">
            <v>0.4</v>
          </cell>
          <cell r="FM52">
            <v>-3.5</v>
          </cell>
          <cell r="FN52">
            <v>2.2000000000000002</v>
          </cell>
          <cell r="FO52">
            <v>0.3</v>
          </cell>
          <cell r="FP52">
            <v>2.9</v>
          </cell>
          <cell r="FQ52">
            <v>-3</v>
          </cell>
          <cell r="FR52">
            <v>0.8</v>
          </cell>
          <cell r="FS52">
            <v>-4.4000000000000004</v>
          </cell>
          <cell r="FT52">
            <v>-1.3</v>
          </cell>
          <cell r="FU52">
            <v>-2.7</v>
          </cell>
          <cell r="FV52">
            <v>2</v>
          </cell>
          <cell r="FW52">
            <v>2</v>
          </cell>
          <cell r="FX52">
            <v>6.4</v>
          </cell>
          <cell r="FY52">
            <v>7.9</v>
          </cell>
          <cell r="FZ52">
            <v>-1.4</v>
          </cell>
          <cell r="GA52">
            <v>1.6</v>
          </cell>
          <cell r="GB52">
            <v>3.3</v>
          </cell>
          <cell r="GC52">
            <v>4.3</v>
          </cell>
          <cell r="GD52">
            <v>0.9</v>
          </cell>
          <cell r="GE52">
            <v>6.5</v>
          </cell>
          <cell r="GF52">
            <v>1.2</v>
          </cell>
          <cell r="GG52">
            <v>2.8</v>
          </cell>
          <cell r="GH52">
            <v>3.9</v>
          </cell>
          <cell r="GI52">
            <v>1</v>
          </cell>
          <cell r="GJ52">
            <v>1.1000000000000001</v>
          </cell>
          <cell r="GK52">
            <v>-7.7</v>
          </cell>
          <cell r="GL52">
            <v>0.8</v>
          </cell>
          <cell r="GM52">
            <v>-1.7</v>
          </cell>
          <cell r="GN52">
            <v>-2.7</v>
          </cell>
          <cell r="GO52">
            <v>-0.2</v>
          </cell>
          <cell r="GP52">
            <v>1.4</v>
          </cell>
          <cell r="GQ52">
            <v>-1.8</v>
          </cell>
          <cell r="GR52">
            <v>0.4</v>
          </cell>
          <cell r="GS52">
            <v>-1.9</v>
          </cell>
          <cell r="GT52">
            <v>-5.3</v>
          </cell>
          <cell r="GU52">
            <v>-3.8</v>
          </cell>
          <cell r="GV52">
            <v>-3.8</v>
          </cell>
          <cell r="GW52">
            <v>-3.1</v>
          </cell>
          <cell r="GX52">
            <v>-3.4</v>
          </cell>
          <cell r="GY52">
            <v>-2.1</v>
          </cell>
          <cell r="GZ52">
            <v>-3.9</v>
          </cell>
          <cell r="HA52">
            <v>-27</v>
          </cell>
          <cell r="HB52">
            <v>-20</v>
          </cell>
          <cell r="HC52">
            <v>-20.2</v>
          </cell>
          <cell r="HD52">
            <v>-12</v>
          </cell>
          <cell r="HE52">
            <v>-10.6</v>
          </cell>
          <cell r="HF52">
            <v>-6.3</v>
          </cell>
          <cell r="HG52">
            <v>-1.6</v>
          </cell>
          <cell r="HH52">
            <v>-3.6</v>
          </cell>
          <cell r="HI52">
            <v>7.8</v>
          </cell>
          <cell r="HJ52">
            <v>-3</v>
          </cell>
          <cell r="HK52">
            <v>-2.8</v>
          </cell>
          <cell r="HL52">
            <v>-0.7</v>
          </cell>
          <cell r="HM52">
            <v>26.3</v>
          </cell>
          <cell r="HN52">
            <v>18.2</v>
          </cell>
          <cell r="HO52">
            <v>22</v>
          </cell>
          <cell r="HP52">
            <v>15.9</v>
          </cell>
          <cell r="HQ52">
            <v>14.9</v>
          </cell>
          <cell r="HR52">
            <v>6.8</v>
          </cell>
          <cell r="HS52">
            <v>5.6</v>
          </cell>
          <cell r="HT52">
            <v>6.3</v>
          </cell>
          <cell r="HU52">
            <v>-13.1</v>
          </cell>
          <cell r="HV52">
            <v>3.2</v>
          </cell>
          <cell r="HW52">
            <v>4.7</v>
          </cell>
          <cell r="HX52">
            <v>6.3</v>
          </cell>
          <cell r="HY52">
            <v>0.7</v>
          </cell>
          <cell r="HZ52">
            <v>1.3</v>
          </cell>
          <cell r="IA52">
            <v>-3.2</v>
          </cell>
          <cell r="IB52">
            <v>-5.3</v>
          </cell>
          <cell r="IC52">
            <v>-12.1</v>
          </cell>
          <cell r="ID52">
            <v>-8.1</v>
          </cell>
          <cell r="IE52">
            <v>-11.2</v>
          </cell>
          <cell r="IF52">
            <v>-11.6</v>
          </cell>
          <cell r="IG52">
            <v>-0.4</v>
          </cell>
          <cell r="IH52">
            <v>-12.3</v>
          </cell>
          <cell r="II52">
            <v>-12.2</v>
          </cell>
          <cell r="IJ52">
            <v>-5.6</v>
          </cell>
          <cell r="IK52">
            <v>-6.4</v>
          </cell>
          <cell r="IL52">
            <v>-10.3</v>
          </cell>
          <cell r="IM52">
            <v>-14.2</v>
          </cell>
          <cell r="IN52">
            <v>-9.1</v>
          </cell>
          <cell r="IO52">
            <v>0.6</v>
          </cell>
          <cell r="IP52">
            <v>-6.9</v>
          </cell>
          <cell r="IQ52">
            <v>2.8</v>
          </cell>
          <cell r="IR52">
            <v>3</v>
          </cell>
          <cell r="IS52">
            <v>-3.2</v>
          </cell>
          <cell r="IT52">
            <v>9.9</v>
          </cell>
          <cell r="IU52">
            <v>8.9</v>
          </cell>
          <cell r="IV52">
            <v>-5.8</v>
          </cell>
          <cell r="IW52">
            <v>4.5</v>
          </cell>
          <cell r="IX52">
            <v>-1.1000000000000001</v>
          </cell>
          <cell r="IY52">
            <v>9.6</v>
          </cell>
          <cell r="IZ52">
            <v>6.7</v>
          </cell>
          <cell r="JA52">
            <v>5.0999999999999996</v>
          </cell>
          <cell r="JB52">
            <v>12.3</v>
          </cell>
          <cell r="JC52">
            <v>6.8</v>
          </cell>
          <cell r="JD52">
            <v>5.0999999999999996</v>
          </cell>
          <cell r="JE52">
            <v>7.6</v>
          </cell>
          <cell r="JF52">
            <v>-0.9</v>
          </cell>
          <cell r="JG52">
            <v>-3.2</v>
          </cell>
          <cell r="JH52">
            <v>2.9</v>
          </cell>
          <cell r="JI52">
            <v>-12.4</v>
          </cell>
          <cell r="JJ52">
            <v>3.4</v>
          </cell>
          <cell r="JK52">
            <v>-0.2</v>
          </cell>
          <cell r="JL52">
            <v>0.7</v>
          </cell>
          <cell r="JM52">
            <v>-1</v>
          </cell>
          <cell r="JN52">
            <v>-3.6</v>
          </cell>
          <cell r="JO52">
            <v>-2.2000000000000002</v>
          </cell>
        </row>
        <row r="53">
          <cell r="DF53">
            <v>-4.4000000000000004</v>
          </cell>
          <cell r="DG53">
            <v>-1.8</v>
          </cell>
          <cell r="DH53">
            <v>0.3</v>
          </cell>
          <cell r="DI53">
            <v>-1.2</v>
          </cell>
          <cell r="DJ53">
            <v>-2.2999999999999998</v>
          </cell>
          <cell r="DK53">
            <v>-1.9</v>
          </cell>
          <cell r="DL53">
            <v>-1.1000000000000001</v>
          </cell>
          <cell r="DM53">
            <v>-1.5</v>
          </cell>
          <cell r="DN53">
            <v>-1.5</v>
          </cell>
          <cell r="DO53">
            <v>-0.2</v>
          </cell>
          <cell r="DP53">
            <v>-0.2</v>
          </cell>
          <cell r="DQ53">
            <v>-0.1</v>
          </cell>
          <cell r="DR53">
            <v>4.3</v>
          </cell>
          <cell r="DS53">
            <v>0</v>
          </cell>
          <cell r="DT53">
            <v>-0.4</v>
          </cell>
          <cell r="DU53">
            <v>2.9</v>
          </cell>
          <cell r="DV53">
            <v>0.6</v>
          </cell>
          <cell r="DW53">
            <v>-0.5</v>
          </cell>
          <cell r="DX53">
            <v>-1.1000000000000001</v>
          </cell>
          <cell r="DY53">
            <v>-0.2</v>
          </cell>
          <cell r="DZ53">
            <v>-0.6</v>
          </cell>
          <cell r="EA53">
            <v>-0.1</v>
          </cell>
          <cell r="EB53">
            <v>-0.4</v>
          </cell>
          <cell r="EC53">
            <v>-2.9</v>
          </cell>
          <cell r="ED53">
            <v>-1.7</v>
          </cell>
          <cell r="EE53">
            <v>-0.3</v>
          </cell>
          <cell r="EF53">
            <v>-5</v>
          </cell>
          <cell r="EG53">
            <v>-5.3</v>
          </cell>
          <cell r="EH53">
            <v>-3.1</v>
          </cell>
          <cell r="EI53">
            <v>-4.7</v>
          </cell>
          <cell r="EJ53">
            <v>-1.4</v>
          </cell>
          <cell r="EK53">
            <v>-4.5999999999999996</v>
          </cell>
          <cell r="EL53">
            <v>-3</v>
          </cell>
          <cell r="EM53">
            <v>-3</v>
          </cell>
          <cell r="EN53">
            <v>-3.2</v>
          </cell>
          <cell r="EO53">
            <v>-1.1000000000000001</v>
          </cell>
          <cell r="EP53">
            <v>-2.8</v>
          </cell>
          <cell r="EQ53">
            <v>-4.7</v>
          </cell>
          <cell r="ER53">
            <v>-1.1000000000000001</v>
          </cell>
          <cell r="ES53">
            <v>-0.6</v>
          </cell>
          <cell r="ET53">
            <v>-3.4</v>
          </cell>
          <cell r="EU53">
            <v>-1.2</v>
          </cell>
          <cell r="EV53">
            <v>-3.1</v>
          </cell>
          <cell r="EW53">
            <v>-3.1</v>
          </cell>
          <cell r="EX53">
            <v>-3.2</v>
          </cell>
          <cell r="EY53">
            <v>-4.4000000000000004</v>
          </cell>
          <cell r="EZ53">
            <v>-3.8</v>
          </cell>
          <cell r="FA53">
            <v>-1.9</v>
          </cell>
          <cell r="FB53">
            <v>-2.5</v>
          </cell>
          <cell r="FC53">
            <v>-0.5</v>
          </cell>
          <cell r="FD53">
            <v>0.1</v>
          </cell>
          <cell r="FE53">
            <v>-1.8</v>
          </cell>
          <cell r="FF53">
            <v>1</v>
          </cell>
          <cell r="FG53">
            <v>1.7</v>
          </cell>
          <cell r="FH53">
            <v>0</v>
          </cell>
          <cell r="FI53">
            <v>2.2000000000000002</v>
          </cell>
          <cell r="FJ53">
            <v>0.4</v>
          </cell>
          <cell r="FK53">
            <v>-0.7</v>
          </cell>
          <cell r="FL53">
            <v>-0.5</v>
          </cell>
          <cell r="FM53">
            <v>-1.8</v>
          </cell>
          <cell r="FN53">
            <v>1.4</v>
          </cell>
          <cell r="FO53">
            <v>-1</v>
          </cell>
          <cell r="FP53">
            <v>0.6</v>
          </cell>
          <cell r="FQ53">
            <v>-0.3</v>
          </cell>
          <cell r="FR53">
            <v>1.4</v>
          </cell>
          <cell r="FS53">
            <v>0.6</v>
          </cell>
          <cell r="FT53">
            <v>1.7</v>
          </cell>
          <cell r="FU53">
            <v>1.9</v>
          </cell>
          <cell r="FV53">
            <v>2.4</v>
          </cell>
          <cell r="FW53">
            <v>4.4000000000000004</v>
          </cell>
          <cell r="FX53">
            <v>3.7</v>
          </cell>
          <cell r="FY53">
            <v>4.3</v>
          </cell>
          <cell r="FZ53">
            <v>0.9</v>
          </cell>
          <cell r="GA53">
            <v>3</v>
          </cell>
          <cell r="GB53">
            <v>-0.6</v>
          </cell>
          <cell r="GC53">
            <v>2</v>
          </cell>
          <cell r="GD53">
            <v>-2</v>
          </cell>
          <cell r="GE53">
            <v>-1.1000000000000001</v>
          </cell>
          <cell r="GF53">
            <v>-2.6</v>
          </cell>
          <cell r="GG53">
            <v>-2.8</v>
          </cell>
          <cell r="GH53">
            <v>-2.8</v>
          </cell>
          <cell r="GI53">
            <v>-2.8</v>
          </cell>
          <cell r="GJ53">
            <v>-2.2999999999999998</v>
          </cell>
          <cell r="GK53">
            <v>-3.1</v>
          </cell>
          <cell r="GL53">
            <v>-0.6</v>
          </cell>
          <cell r="GM53">
            <v>0.9</v>
          </cell>
          <cell r="GN53">
            <v>0.7</v>
          </cell>
          <cell r="GO53">
            <v>0.6</v>
          </cell>
          <cell r="GP53">
            <v>3.9</v>
          </cell>
          <cell r="GQ53">
            <v>2.7</v>
          </cell>
          <cell r="GR53">
            <v>4.5</v>
          </cell>
          <cell r="GS53">
            <v>3.8</v>
          </cell>
          <cell r="GT53">
            <v>4.8</v>
          </cell>
          <cell r="GU53">
            <v>4.3</v>
          </cell>
          <cell r="GV53">
            <v>5.0999999999999996</v>
          </cell>
          <cell r="GW53">
            <v>2.7</v>
          </cell>
          <cell r="GX53">
            <v>2.2000000000000002</v>
          </cell>
          <cell r="GY53">
            <v>1.5</v>
          </cell>
          <cell r="GZ53">
            <v>-0.9</v>
          </cell>
          <cell r="HA53">
            <v>-2</v>
          </cell>
          <cell r="HB53">
            <v>-4.4000000000000004</v>
          </cell>
          <cell r="HC53">
            <v>1.1000000000000001</v>
          </cell>
          <cell r="HD53">
            <v>2.6</v>
          </cell>
          <cell r="HE53">
            <v>3.4</v>
          </cell>
          <cell r="HF53">
            <v>4.9000000000000004</v>
          </cell>
          <cell r="HG53">
            <v>3</v>
          </cell>
          <cell r="HH53">
            <v>2.4</v>
          </cell>
          <cell r="HI53">
            <v>5</v>
          </cell>
          <cell r="HJ53">
            <v>3.5</v>
          </cell>
          <cell r="HK53">
            <v>1.7</v>
          </cell>
          <cell r="HL53">
            <v>6.6</v>
          </cell>
          <cell r="HM53">
            <v>5.8</v>
          </cell>
          <cell r="HN53">
            <v>6.7</v>
          </cell>
          <cell r="HO53">
            <v>3.9</v>
          </cell>
          <cell r="HP53">
            <v>2.2000000000000002</v>
          </cell>
          <cell r="HQ53">
            <v>0.4</v>
          </cell>
          <cell r="HR53">
            <v>-3.6</v>
          </cell>
          <cell r="HS53">
            <v>-2.5</v>
          </cell>
          <cell r="HT53">
            <v>-1.5</v>
          </cell>
          <cell r="HU53">
            <v>-1.9</v>
          </cell>
          <cell r="HV53">
            <v>-0.9</v>
          </cell>
          <cell r="HW53">
            <v>-1.4</v>
          </cell>
          <cell r="HX53">
            <v>-2</v>
          </cell>
          <cell r="HY53">
            <v>-1.4</v>
          </cell>
          <cell r="HZ53">
            <v>-0.3</v>
          </cell>
          <cell r="IA53">
            <v>-3.5</v>
          </cell>
          <cell r="IB53">
            <v>-4</v>
          </cell>
          <cell r="IC53">
            <v>-2.8</v>
          </cell>
          <cell r="ID53">
            <v>-1.9</v>
          </cell>
          <cell r="IE53">
            <v>-1.9</v>
          </cell>
          <cell r="IF53">
            <v>-2.4</v>
          </cell>
          <cell r="IG53">
            <v>-1.3</v>
          </cell>
          <cell r="IH53">
            <v>-3.3</v>
          </cell>
          <cell r="II53">
            <v>-3.7</v>
          </cell>
          <cell r="IJ53">
            <v>-1.8</v>
          </cell>
          <cell r="IK53">
            <v>-3.2</v>
          </cell>
          <cell r="IL53">
            <v>-2.6</v>
          </cell>
          <cell r="IM53">
            <v>0.4</v>
          </cell>
          <cell r="IN53">
            <v>-0.7</v>
          </cell>
          <cell r="IO53">
            <v>-0.2</v>
          </cell>
          <cell r="IP53">
            <v>-2</v>
          </cell>
          <cell r="IQ53">
            <v>0.1</v>
          </cell>
          <cell r="IR53">
            <v>-3.9</v>
          </cell>
          <cell r="IS53">
            <v>-2.8</v>
          </cell>
          <cell r="IT53">
            <v>1.5</v>
          </cell>
          <cell r="IU53">
            <v>3.9</v>
          </cell>
          <cell r="IV53">
            <v>1.2</v>
          </cell>
          <cell r="IW53">
            <v>4.3</v>
          </cell>
          <cell r="IX53">
            <v>2.2000000000000002</v>
          </cell>
          <cell r="IY53">
            <v>-1.5</v>
          </cell>
          <cell r="IZ53">
            <v>0.4</v>
          </cell>
          <cell r="JA53">
            <v>0.9</v>
          </cell>
          <cell r="JB53">
            <v>4.0999999999999996</v>
          </cell>
          <cell r="JC53">
            <v>2.7</v>
          </cell>
          <cell r="JD53">
            <v>4.2</v>
          </cell>
          <cell r="JE53">
            <v>1.3</v>
          </cell>
          <cell r="JF53">
            <v>0.2</v>
          </cell>
          <cell r="JG53">
            <v>0.4</v>
          </cell>
          <cell r="JH53">
            <v>-0.6</v>
          </cell>
          <cell r="JI53">
            <v>-1.9</v>
          </cell>
          <cell r="JJ53">
            <v>-2.9</v>
          </cell>
          <cell r="JK53">
            <v>-0.4</v>
          </cell>
          <cell r="JL53">
            <v>-0.7</v>
          </cell>
          <cell r="JM53">
            <v>-2.9</v>
          </cell>
          <cell r="JN53">
            <v>-2</v>
          </cell>
          <cell r="JO53">
            <v>-6</v>
          </cell>
        </row>
        <row r="55">
          <cell r="DF55">
            <v>-3.6</v>
          </cell>
          <cell r="DG55">
            <v>2</v>
          </cell>
          <cell r="DH55">
            <v>2.1</v>
          </cell>
          <cell r="DI55">
            <v>2.6</v>
          </cell>
          <cell r="DJ55">
            <v>2.7</v>
          </cell>
          <cell r="DK55">
            <v>3.5</v>
          </cell>
          <cell r="DL55">
            <v>3.2</v>
          </cell>
          <cell r="DM55">
            <v>2.2999999999999998</v>
          </cell>
          <cell r="DN55">
            <v>2.6</v>
          </cell>
          <cell r="DO55">
            <v>3.4</v>
          </cell>
          <cell r="DP55">
            <v>1.7</v>
          </cell>
          <cell r="DQ55">
            <v>1.8</v>
          </cell>
          <cell r="DR55">
            <v>9.4</v>
          </cell>
          <cell r="DS55">
            <v>-0.6</v>
          </cell>
          <cell r="DT55">
            <v>-1</v>
          </cell>
          <cell r="DU55">
            <v>0.1</v>
          </cell>
          <cell r="DV55">
            <v>1</v>
          </cell>
          <cell r="DW55">
            <v>0.2</v>
          </cell>
          <cell r="DX55">
            <v>0.8</v>
          </cell>
          <cell r="DY55">
            <v>0</v>
          </cell>
          <cell r="DZ55">
            <v>-0.1</v>
          </cell>
          <cell r="EA55">
            <v>0.1</v>
          </cell>
          <cell r="EB55">
            <v>0.2</v>
          </cell>
          <cell r="EC55">
            <v>1.7</v>
          </cell>
          <cell r="ED55">
            <v>1.7</v>
          </cell>
          <cell r="EE55">
            <v>2.1</v>
          </cell>
          <cell r="EF55">
            <v>1.2</v>
          </cell>
          <cell r="EG55">
            <v>0.4</v>
          </cell>
          <cell r="EH55">
            <v>-2.2000000000000002</v>
          </cell>
          <cell r="EI55">
            <v>-1.5</v>
          </cell>
          <cell r="EJ55">
            <v>-1.1000000000000001</v>
          </cell>
          <cell r="EK55">
            <v>-1</v>
          </cell>
          <cell r="EL55">
            <v>-0.9</v>
          </cell>
          <cell r="EM55">
            <v>-1.4</v>
          </cell>
          <cell r="EN55">
            <v>-0.3</v>
          </cell>
          <cell r="EO55">
            <v>1.5</v>
          </cell>
          <cell r="EP55">
            <v>-0.5</v>
          </cell>
          <cell r="EQ55">
            <v>-1.7</v>
          </cell>
          <cell r="ER55">
            <v>-0.8</v>
          </cell>
          <cell r="ES55">
            <v>-1.2</v>
          </cell>
          <cell r="ET55">
            <v>-0.5</v>
          </cell>
          <cell r="EU55">
            <v>-0.9</v>
          </cell>
          <cell r="EV55">
            <v>-2.1</v>
          </cell>
          <cell r="EW55">
            <v>-2.6</v>
          </cell>
          <cell r="EX55">
            <v>-2.2999999999999998</v>
          </cell>
          <cell r="EY55">
            <v>-2.6</v>
          </cell>
          <cell r="EZ55">
            <v>-3.7</v>
          </cell>
          <cell r="FA55">
            <v>-7</v>
          </cell>
          <cell r="FB55">
            <v>-0.8</v>
          </cell>
          <cell r="FC55">
            <v>-0.2</v>
          </cell>
          <cell r="FD55">
            <v>-1.6</v>
          </cell>
          <cell r="FE55">
            <v>-2.4</v>
          </cell>
          <cell r="FF55">
            <v>-2.7</v>
          </cell>
          <cell r="FG55">
            <v>-1.6</v>
          </cell>
          <cell r="FH55">
            <v>-2.6</v>
          </cell>
          <cell r="FI55">
            <v>-1.8</v>
          </cell>
          <cell r="FJ55">
            <v>-1.7</v>
          </cell>
          <cell r="FK55">
            <v>-0.7</v>
          </cell>
          <cell r="FL55">
            <v>-0.4</v>
          </cell>
          <cell r="FM55">
            <v>1.9</v>
          </cell>
          <cell r="FN55">
            <v>-2.5</v>
          </cell>
          <cell r="FO55">
            <v>-2.5</v>
          </cell>
          <cell r="FP55">
            <v>-1.3</v>
          </cell>
          <cell r="FQ55">
            <v>-1.3</v>
          </cell>
          <cell r="FR55">
            <v>-0.2</v>
          </cell>
          <cell r="FS55">
            <v>-0.9</v>
          </cell>
          <cell r="FT55">
            <v>0.3</v>
          </cell>
          <cell r="FU55">
            <v>0.2</v>
          </cell>
          <cell r="FV55">
            <v>0</v>
          </cell>
          <cell r="FW55">
            <v>0.2</v>
          </cell>
          <cell r="FX55">
            <v>0.1</v>
          </cell>
          <cell r="FY55">
            <v>-1.2</v>
          </cell>
          <cell r="FZ55">
            <v>-1.4</v>
          </cell>
          <cell r="GA55">
            <v>1.1000000000000001</v>
          </cell>
          <cell r="GB55">
            <v>0.1</v>
          </cell>
          <cell r="GC55">
            <v>1.7</v>
          </cell>
          <cell r="GD55">
            <v>0.4</v>
          </cell>
          <cell r="GE55">
            <v>0.8</v>
          </cell>
          <cell r="GF55">
            <v>0.9</v>
          </cell>
          <cell r="GG55">
            <v>1</v>
          </cell>
          <cell r="GH55">
            <v>1.1000000000000001</v>
          </cell>
          <cell r="GI55">
            <v>1.3</v>
          </cell>
          <cell r="GJ55">
            <v>1.7</v>
          </cell>
          <cell r="GK55">
            <v>3.5</v>
          </cell>
          <cell r="GL55">
            <v>3.1</v>
          </cell>
          <cell r="GM55">
            <v>0.6</v>
          </cell>
          <cell r="GN55">
            <v>1.9</v>
          </cell>
          <cell r="GO55">
            <v>1.9</v>
          </cell>
          <cell r="GP55">
            <v>2.6</v>
          </cell>
          <cell r="GQ55">
            <v>1.7</v>
          </cell>
          <cell r="GR55">
            <v>1.4</v>
          </cell>
          <cell r="GS55">
            <v>1.3</v>
          </cell>
          <cell r="GT55">
            <v>0.9</v>
          </cell>
          <cell r="GU55">
            <v>0.5</v>
          </cell>
          <cell r="GV55">
            <v>1.1000000000000001</v>
          </cell>
          <cell r="GW55">
            <v>2.4</v>
          </cell>
          <cell r="GX55">
            <v>2.5</v>
          </cell>
          <cell r="GY55">
            <v>2.9</v>
          </cell>
          <cell r="GZ55">
            <v>-3.3</v>
          </cell>
          <cell r="HA55">
            <v>-20.6</v>
          </cell>
          <cell r="HB55">
            <v>-1.1000000000000001</v>
          </cell>
          <cell r="HC55">
            <v>3</v>
          </cell>
          <cell r="HD55">
            <v>5.2</v>
          </cell>
          <cell r="HE55">
            <v>4.5999999999999996</v>
          </cell>
          <cell r="HF55">
            <v>6</v>
          </cell>
          <cell r="HG55">
            <v>6.4</v>
          </cell>
          <cell r="HH55">
            <v>5.0999999999999996</v>
          </cell>
          <cell r="HI55">
            <v>4.5999999999999996</v>
          </cell>
          <cell r="HJ55">
            <v>3.6</v>
          </cell>
          <cell r="HK55">
            <v>3.7</v>
          </cell>
          <cell r="HL55">
            <v>9.6999999999999993</v>
          </cell>
          <cell r="HM55">
            <v>25.9</v>
          </cell>
          <cell r="HN55">
            <v>5.8</v>
          </cell>
          <cell r="HO55">
            <v>1.6</v>
          </cell>
          <cell r="HP55">
            <v>0.6</v>
          </cell>
          <cell r="HQ55">
            <v>0.9</v>
          </cell>
          <cell r="HR55">
            <v>-0.3</v>
          </cell>
          <cell r="HS55">
            <v>-1</v>
          </cell>
          <cell r="HT55">
            <v>0.4</v>
          </cell>
          <cell r="HU55">
            <v>-7.5</v>
          </cell>
          <cell r="HV55">
            <v>-1.1000000000000001</v>
          </cell>
          <cell r="HW55">
            <v>-1</v>
          </cell>
          <cell r="HX55">
            <v>-3</v>
          </cell>
          <cell r="HY55">
            <v>-3.4</v>
          </cell>
          <cell r="HZ55">
            <v>-3.6</v>
          </cell>
          <cell r="IA55">
            <v>-4.4000000000000004</v>
          </cell>
          <cell r="IB55">
            <v>-4.4000000000000004</v>
          </cell>
          <cell r="IC55">
            <v>-4</v>
          </cell>
          <cell r="ID55">
            <v>-3.7</v>
          </cell>
          <cell r="IE55">
            <v>-3.9</v>
          </cell>
          <cell r="IF55">
            <v>-4.5</v>
          </cell>
          <cell r="IG55">
            <v>-2.1</v>
          </cell>
          <cell r="IH55">
            <v>-10.1</v>
          </cell>
          <cell r="II55">
            <v>-11.3</v>
          </cell>
          <cell r="IJ55">
            <v>-4</v>
          </cell>
          <cell r="IK55">
            <v>-4.4000000000000004</v>
          </cell>
          <cell r="IL55">
            <v>-3.7</v>
          </cell>
          <cell r="IM55">
            <v>-5.6</v>
          </cell>
          <cell r="IN55">
            <v>-7.3</v>
          </cell>
          <cell r="IO55">
            <v>-5.9</v>
          </cell>
          <cell r="IP55">
            <v>-6.5</v>
          </cell>
          <cell r="IQ55">
            <v>-7.6</v>
          </cell>
          <cell r="IR55">
            <v>-9.5</v>
          </cell>
          <cell r="IS55">
            <v>-5</v>
          </cell>
          <cell r="IT55">
            <v>-7.7</v>
          </cell>
          <cell r="IU55">
            <v>-2.4</v>
          </cell>
          <cell r="IV55">
            <v>-5.7</v>
          </cell>
          <cell r="IW55">
            <v>-3.3</v>
          </cell>
          <cell r="IX55">
            <v>-4.5</v>
          </cell>
          <cell r="IY55">
            <v>-0.8</v>
          </cell>
          <cell r="IZ55">
            <v>-0.2</v>
          </cell>
          <cell r="JA55">
            <v>0</v>
          </cell>
          <cell r="JB55">
            <v>2</v>
          </cell>
          <cell r="JC55">
            <v>3.8</v>
          </cell>
          <cell r="JD55">
            <v>4.7</v>
          </cell>
          <cell r="JE55">
            <v>5.4</v>
          </cell>
          <cell r="JF55">
            <v>10.7</v>
          </cell>
          <cell r="JG55">
            <v>8.8000000000000007</v>
          </cell>
          <cell r="JH55">
            <v>6.5</v>
          </cell>
          <cell r="JI55">
            <v>6</v>
          </cell>
          <cell r="JJ55">
            <v>7.5</v>
          </cell>
          <cell r="JK55">
            <v>6.9</v>
          </cell>
          <cell r="JL55">
            <v>8.5</v>
          </cell>
          <cell r="JM55">
            <v>5</v>
          </cell>
          <cell r="JN55">
            <v>4</v>
          </cell>
          <cell r="JO55">
            <v>3.8</v>
          </cell>
        </row>
        <row r="56">
          <cell r="DF56">
            <v>-1</v>
          </cell>
          <cell r="DG56">
            <v>-2</v>
          </cell>
          <cell r="DH56">
            <v>-1.5</v>
          </cell>
          <cell r="DI56">
            <v>-2</v>
          </cell>
          <cell r="DJ56">
            <v>-1.4</v>
          </cell>
          <cell r="DK56">
            <v>-1.3</v>
          </cell>
          <cell r="DL56">
            <v>-0.2</v>
          </cell>
          <cell r="DM56">
            <v>-0.5</v>
          </cell>
          <cell r="DN56">
            <v>-1.5</v>
          </cell>
          <cell r="DO56">
            <v>-2.2000000000000002</v>
          </cell>
          <cell r="DP56">
            <v>-2.7</v>
          </cell>
          <cell r="DQ56">
            <v>-2.1</v>
          </cell>
          <cell r="DR56">
            <v>-1</v>
          </cell>
          <cell r="DS56">
            <v>-0.6</v>
          </cell>
          <cell r="DT56">
            <v>-1.4</v>
          </cell>
          <cell r="DU56">
            <v>-0.9</v>
          </cell>
          <cell r="DV56">
            <v>-1.9</v>
          </cell>
          <cell r="DW56">
            <v>-1.9</v>
          </cell>
          <cell r="DX56">
            <v>-1.7</v>
          </cell>
          <cell r="DY56">
            <v>-1.3</v>
          </cell>
          <cell r="DZ56">
            <v>-0.4</v>
          </cell>
          <cell r="EA56">
            <v>0.4</v>
          </cell>
          <cell r="EB56">
            <v>0.4</v>
          </cell>
          <cell r="EC56">
            <v>-0.7</v>
          </cell>
          <cell r="ED56">
            <v>-0.3</v>
          </cell>
          <cell r="EE56">
            <v>-0.1</v>
          </cell>
          <cell r="EF56">
            <v>-1.1000000000000001</v>
          </cell>
          <cell r="EG56">
            <v>-0.5</v>
          </cell>
          <cell r="EH56">
            <v>-0.5</v>
          </cell>
          <cell r="EI56">
            <v>-1.7</v>
          </cell>
          <cell r="EJ56">
            <v>-1.1000000000000001</v>
          </cell>
          <cell r="EK56">
            <v>-1.2</v>
          </cell>
          <cell r="EL56">
            <v>-1.4</v>
          </cell>
          <cell r="EM56">
            <v>-1.5</v>
          </cell>
          <cell r="EN56">
            <v>-2.4</v>
          </cell>
          <cell r="EO56">
            <v>-2.5</v>
          </cell>
          <cell r="EP56">
            <v>-3</v>
          </cell>
          <cell r="EQ56">
            <v>-4</v>
          </cell>
          <cell r="ER56">
            <v>-3</v>
          </cell>
          <cell r="ES56">
            <v>-4.5</v>
          </cell>
          <cell r="ET56">
            <v>-3.7</v>
          </cell>
          <cell r="EU56">
            <v>-2.4</v>
          </cell>
          <cell r="EV56">
            <v>-3.8</v>
          </cell>
          <cell r="EW56">
            <v>-4.5999999999999996</v>
          </cell>
          <cell r="EX56">
            <v>-6</v>
          </cell>
          <cell r="EY56">
            <v>-5.9</v>
          </cell>
          <cell r="EZ56">
            <v>-3.7</v>
          </cell>
          <cell r="FA56">
            <v>-3.3</v>
          </cell>
          <cell r="FB56">
            <v>-4.3</v>
          </cell>
          <cell r="FC56">
            <v>-3.6</v>
          </cell>
          <cell r="FD56">
            <v>-3.9</v>
          </cell>
          <cell r="FE56">
            <v>-3.1</v>
          </cell>
          <cell r="FF56">
            <v>-3.6</v>
          </cell>
          <cell r="FG56">
            <v>-3.9</v>
          </cell>
          <cell r="FH56">
            <v>-5.7</v>
          </cell>
          <cell r="FI56">
            <v>-1.8</v>
          </cell>
          <cell r="FJ56">
            <v>-1.6</v>
          </cell>
          <cell r="FK56">
            <v>-1.5</v>
          </cell>
          <cell r="FL56">
            <v>-1.7</v>
          </cell>
          <cell r="FM56">
            <v>-0.9</v>
          </cell>
          <cell r="FN56">
            <v>-1.7</v>
          </cell>
          <cell r="FO56">
            <v>-0.8</v>
          </cell>
          <cell r="FP56">
            <v>-1</v>
          </cell>
          <cell r="FQ56">
            <v>-0.5</v>
          </cell>
          <cell r="FR56">
            <v>1.2</v>
          </cell>
          <cell r="FS56">
            <v>0.4</v>
          </cell>
          <cell r="FT56">
            <v>4.3</v>
          </cell>
          <cell r="FU56">
            <v>1.6</v>
          </cell>
          <cell r="FV56">
            <v>2.4</v>
          </cell>
          <cell r="FW56">
            <v>3.1</v>
          </cell>
          <cell r="FX56">
            <v>3</v>
          </cell>
          <cell r="FY56">
            <v>3.8</v>
          </cell>
          <cell r="FZ56">
            <v>4.5999999999999996</v>
          </cell>
          <cell r="GA56">
            <v>3.1</v>
          </cell>
          <cell r="GB56">
            <v>3.9</v>
          </cell>
          <cell r="GC56">
            <v>2.8</v>
          </cell>
          <cell r="GD56">
            <v>1.6</v>
          </cell>
          <cell r="GE56">
            <v>3.6</v>
          </cell>
          <cell r="GF56">
            <v>3.6</v>
          </cell>
          <cell r="GG56">
            <v>4.0999999999999996</v>
          </cell>
          <cell r="GH56">
            <v>3.9</v>
          </cell>
          <cell r="GI56">
            <v>2.4</v>
          </cell>
          <cell r="GJ56">
            <v>3.3</v>
          </cell>
          <cell r="GK56">
            <v>2.5</v>
          </cell>
          <cell r="GL56">
            <v>2.2999999999999998</v>
          </cell>
          <cell r="GM56">
            <v>3.5</v>
          </cell>
          <cell r="GN56">
            <v>1.5</v>
          </cell>
          <cell r="GO56">
            <v>2.5</v>
          </cell>
          <cell r="GP56">
            <v>2</v>
          </cell>
          <cell r="GQ56">
            <v>-1.2</v>
          </cell>
          <cell r="GR56">
            <v>-1.2</v>
          </cell>
          <cell r="GS56">
            <v>-1.5</v>
          </cell>
          <cell r="GT56">
            <v>-1.1000000000000001</v>
          </cell>
          <cell r="GU56">
            <v>-0.7</v>
          </cell>
          <cell r="GV56">
            <v>-1.4</v>
          </cell>
          <cell r="GW56">
            <v>-1.6</v>
          </cell>
          <cell r="GX56">
            <v>-1.6</v>
          </cell>
          <cell r="GY56">
            <v>-2.2000000000000002</v>
          </cell>
          <cell r="GZ56">
            <v>-5</v>
          </cell>
          <cell r="HA56">
            <v>-6.2</v>
          </cell>
          <cell r="HB56">
            <v>-5.2</v>
          </cell>
          <cell r="HC56">
            <v>-8.6</v>
          </cell>
          <cell r="HD56">
            <v>-5.3</v>
          </cell>
          <cell r="HE56">
            <v>-4.3</v>
          </cell>
          <cell r="HF56">
            <v>-1.5</v>
          </cell>
          <cell r="HG56">
            <v>-3.2</v>
          </cell>
          <cell r="HH56">
            <v>-0.1</v>
          </cell>
          <cell r="HI56">
            <v>0.4</v>
          </cell>
          <cell r="HJ56">
            <v>-0.2</v>
          </cell>
          <cell r="HK56">
            <v>0.7</v>
          </cell>
          <cell r="HL56">
            <v>6.1</v>
          </cell>
          <cell r="HM56">
            <v>7.1</v>
          </cell>
          <cell r="HN56">
            <v>6.6</v>
          </cell>
          <cell r="HO56">
            <v>12.4</v>
          </cell>
          <cell r="HP56">
            <v>6.2</v>
          </cell>
          <cell r="HQ56">
            <v>5.9</v>
          </cell>
          <cell r="HR56">
            <v>3</v>
          </cell>
          <cell r="HS56">
            <v>3.1</v>
          </cell>
          <cell r="HT56">
            <v>-0.7</v>
          </cell>
          <cell r="HU56">
            <v>-0.6</v>
          </cell>
          <cell r="HV56">
            <v>0.7</v>
          </cell>
          <cell r="HW56">
            <v>-1.2</v>
          </cell>
          <cell r="HX56">
            <v>-1.8</v>
          </cell>
          <cell r="HY56">
            <v>-4.0999999999999996</v>
          </cell>
          <cell r="HZ56">
            <v>-3.3</v>
          </cell>
          <cell r="IA56">
            <v>-2.1</v>
          </cell>
          <cell r="IB56">
            <v>-2.6</v>
          </cell>
          <cell r="IC56">
            <v>-1.1000000000000001</v>
          </cell>
          <cell r="ID56">
            <v>-1.6</v>
          </cell>
          <cell r="IE56">
            <v>1</v>
          </cell>
          <cell r="IF56">
            <v>1.8</v>
          </cell>
          <cell r="IG56">
            <v>0.4</v>
          </cell>
          <cell r="IH56">
            <v>-1</v>
          </cell>
          <cell r="II56">
            <v>0.7</v>
          </cell>
          <cell r="IJ56">
            <v>-0.1</v>
          </cell>
          <cell r="IK56">
            <v>-1.1000000000000001</v>
          </cell>
          <cell r="IL56">
            <v>-1.5</v>
          </cell>
          <cell r="IM56">
            <v>-2.7</v>
          </cell>
          <cell r="IN56">
            <v>0.1</v>
          </cell>
          <cell r="IO56">
            <v>-3.5</v>
          </cell>
          <cell r="IP56">
            <v>-3.3</v>
          </cell>
          <cell r="IQ56">
            <v>-2.5</v>
          </cell>
          <cell r="IR56">
            <v>-2.2000000000000002</v>
          </cell>
          <cell r="IS56">
            <v>-0.7</v>
          </cell>
          <cell r="IT56">
            <v>-0.8</v>
          </cell>
          <cell r="IU56">
            <v>-1.7</v>
          </cell>
          <cell r="IV56">
            <v>0.5</v>
          </cell>
          <cell r="IW56">
            <v>5.4</v>
          </cell>
          <cell r="IX56">
            <v>4.2</v>
          </cell>
          <cell r="IY56">
            <v>4.2</v>
          </cell>
          <cell r="IZ56">
            <v>2.9</v>
          </cell>
          <cell r="JA56">
            <v>3.3</v>
          </cell>
          <cell r="JB56">
            <v>2.9</v>
          </cell>
          <cell r="JC56">
            <v>1.2</v>
          </cell>
          <cell r="JD56">
            <v>-0.6</v>
          </cell>
          <cell r="JE56">
            <v>-4.0999999999999996</v>
          </cell>
          <cell r="JF56">
            <v>3.6</v>
          </cell>
          <cell r="JG56">
            <v>2.6</v>
          </cell>
          <cell r="JH56">
            <v>0.6</v>
          </cell>
          <cell r="JI56">
            <v>-2.1</v>
          </cell>
          <cell r="JJ56">
            <v>-1.7</v>
          </cell>
          <cell r="JK56">
            <v>-1.7</v>
          </cell>
          <cell r="JL56">
            <v>-1.8</v>
          </cell>
          <cell r="JM56">
            <v>-0.9</v>
          </cell>
          <cell r="JN56">
            <v>0.5</v>
          </cell>
          <cell r="JO56">
            <v>1.4</v>
          </cell>
        </row>
        <row r="57">
          <cell r="DF57">
            <v>-3.2</v>
          </cell>
          <cell r="DG57">
            <v>-4.7</v>
          </cell>
          <cell r="DH57">
            <v>-3.4</v>
          </cell>
          <cell r="DI57">
            <v>-3</v>
          </cell>
          <cell r="DJ57">
            <v>-3.8</v>
          </cell>
          <cell r="DK57">
            <v>-6.6</v>
          </cell>
          <cell r="DL57">
            <v>-4.7</v>
          </cell>
          <cell r="DM57">
            <v>-6.2</v>
          </cell>
          <cell r="DN57">
            <v>-2.5</v>
          </cell>
          <cell r="DO57">
            <v>-1.5</v>
          </cell>
          <cell r="DP57">
            <v>-2.5</v>
          </cell>
          <cell r="DQ57">
            <v>0.5</v>
          </cell>
          <cell r="DR57">
            <v>1.7</v>
          </cell>
          <cell r="DS57">
            <v>-0.8</v>
          </cell>
          <cell r="DT57">
            <v>-2</v>
          </cell>
          <cell r="DU57">
            <v>-0.9</v>
          </cell>
          <cell r="DV57">
            <v>-1.7</v>
          </cell>
          <cell r="DW57">
            <v>1.6</v>
          </cell>
          <cell r="DX57">
            <v>-0.8</v>
          </cell>
          <cell r="DY57">
            <v>0.7</v>
          </cell>
          <cell r="DZ57">
            <v>-1.7</v>
          </cell>
          <cell r="EA57">
            <v>-2</v>
          </cell>
          <cell r="EB57">
            <v>-3.7</v>
          </cell>
          <cell r="EC57">
            <v>-6.2</v>
          </cell>
          <cell r="ED57">
            <v>-8.3000000000000007</v>
          </cell>
          <cell r="EE57">
            <v>-3.4</v>
          </cell>
          <cell r="EF57">
            <v>-4.5999999999999996</v>
          </cell>
          <cell r="EG57">
            <v>-4.9000000000000004</v>
          </cell>
          <cell r="EH57">
            <v>-4.3</v>
          </cell>
          <cell r="EI57">
            <v>-6</v>
          </cell>
          <cell r="EJ57">
            <v>-2.2000000000000002</v>
          </cell>
          <cell r="EK57">
            <v>-4.2</v>
          </cell>
          <cell r="EL57">
            <v>-2.5</v>
          </cell>
          <cell r="EM57">
            <v>-3.9</v>
          </cell>
          <cell r="EN57">
            <v>-2.4</v>
          </cell>
          <cell r="EO57">
            <v>-0.4</v>
          </cell>
          <cell r="EP57">
            <v>2</v>
          </cell>
          <cell r="EQ57">
            <v>-1.4</v>
          </cell>
          <cell r="ER57">
            <v>0.8</v>
          </cell>
          <cell r="ES57">
            <v>-1.1000000000000001</v>
          </cell>
          <cell r="ET57">
            <v>-2.4</v>
          </cell>
          <cell r="EU57">
            <v>-1.7</v>
          </cell>
          <cell r="EV57">
            <v>-9.1</v>
          </cell>
          <cell r="EW57">
            <v>-9.9</v>
          </cell>
          <cell r="EX57">
            <v>-11.8</v>
          </cell>
          <cell r="EY57">
            <v>-11.3</v>
          </cell>
          <cell r="EZ57">
            <v>-11.4</v>
          </cell>
          <cell r="FA57">
            <v>-11.7</v>
          </cell>
          <cell r="FB57">
            <v>-13.7</v>
          </cell>
          <cell r="FC57">
            <v>-14</v>
          </cell>
          <cell r="FD57">
            <v>-14.6</v>
          </cell>
          <cell r="FE57">
            <v>-13.9</v>
          </cell>
          <cell r="FF57">
            <v>-13</v>
          </cell>
          <cell r="FG57">
            <v>-11.5</v>
          </cell>
          <cell r="FH57">
            <v>-8.1999999999999993</v>
          </cell>
          <cell r="FI57">
            <v>-6.8</v>
          </cell>
          <cell r="FJ57">
            <v>-5.9</v>
          </cell>
          <cell r="FK57">
            <v>-5.8</v>
          </cell>
          <cell r="FL57">
            <v>-3.7</v>
          </cell>
          <cell r="FM57">
            <v>-2.2999999999999998</v>
          </cell>
          <cell r="FN57">
            <v>-0.9</v>
          </cell>
          <cell r="FO57">
            <v>1.2</v>
          </cell>
          <cell r="FP57">
            <v>-0.2</v>
          </cell>
          <cell r="FQ57">
            <v>0.7</v>
          </cell>
          <cell r="FR57">
            <v>3.5</v>
          </cell>
          <cell r="FS57">
            <v>3</v>
          </cell>
          <cell r="FT57">
            <v>3.9</v>
          </cell>
          <cell r="FU57">
            <v>4.4000000000000004</v>
          </cell>
          <cell r="FV57">
            <v>4.5999999999999996</v>
          </cell>
          <cell r="FW57">
            <v>4</v>
          </cell>
          <cell r="FX57">
            <v>4.7</v>
          </cell>
          <cell r="FY57">
            <v>4</v>
          </cell>
          <cell r="FZ57">
            <v>3.1</v>
          </cell>
          <cell r="GA57">
            <v>2.8</v>
          </cell>
          <cell r="GB57">
            <v>4.7</v>
          </cell>
          <cell r="GC57">
            <v>6.3</v>
          </cell>
          <cell r="GD57">
            <v>2.5</v>
          </cell>
          <cell r="GE57">
            <v>4.9000000000000004</v>
          </cell>
          <cell r="GF57">
            <v>4.5999999999999996</v>
          </cell>
          <cell r="GG57">
            <v>5</v>
          </cell>
          <cell r="GH57">
            <v>4.2</v>
          </cell>
          <cell r="GI57">
            <v>4.0999999999999996</v>
          </cell>
          <cell r="GJ57">
            <v>2.7</v>
          </cell>
          <cell r="GK57">
            <v>1.2</v>
          </cell>
          <cell r="GL57">
            <v>1.5</v>
          </cell>
          <cell r="GM57">
            <v>1.1000000000000001</v>
          </cell>
          <cell r="GN57">
            <v>1.3</v>
          </cell>
          <cell r="GO57">
            <v>0.2</v>
          </cell>
          <cell r="GP57">
            <v>2.8</v>
          </cell>
          <cell r="GQ57">
            <v>-1.4</v>
          </cell>
          <cell r="GR57">
            <v>-1</v>
          </cell>
          <cell r="GS57">
            <v>0.5</v>
          </cell>
          <cell r="GT57">
            <v>0.6</v>
          </cell>
          <cell r="GU57">
            <v>0.1</v>
          </cell>
          <cell r="GV57">
            <v>0.2</v>
          </cell>
          <cell r="GW57">
            <v>0.6</v>
          </cell>
          <cell r="GX57">
            <v>1.3</v>
          </cell>
          <cell r="GY57">
            <v>2.2000000000000002</v>
          </cell>
          <cell r="GZ57">
            <v>0.7</v>
          </cell>
          <cell r="HA57">
            <v>-25.7</v>
          </cell>
          <cell r="HB57">
            <v>-9.6</v>
          </cell>
          <cell r="HC57">
            <v>-5.7</v>
          </cell>
          <cell r="HD57">
            <v>-2.5</v>
          </cell>
          <cell r="HE57">
            <v>-1.1000000000000001</v>
          </cell>
          <cell r="HF57">
            <v>4.7</v>
          </cell>
          <cell r="HG57">
            <v>5.6</v>
          </cell>
          <cell r="HH57">
            <v>6.2</v>
          </cell>
          <cell r="HI57">
            <v>9.8000000000000007</v>
          </cell>
          <cell r="HJ57">
            <v>10.3</v>
          </cell>
          <cell r="HK57">
            <v>9.9</v>
          </cell>
          <cell r="HL57">
            <v>12.6</v>
          </cell>
          <cell r="HM57">
            <v>38.299999999999997</v>
          </cell>
          <cell r="HN57">
            <v>22.6</v>
          </cell>
          <cell r="HO57">
            <v>20</v>
          </cell>
          <cell r="HP57">
            <v>16.8</v>
          </cell>
          <cell r="HQ57">
            <v>15.9</v>
          </cell>
          <cell r="HR57">
            <v>9.6999999999999993</v>
          </cell>
          <cell r="HS57">
            <v>8.1</v>
          </cell>
          <cell r="HT57">
            <v>6.9</v>
          </cell>
          <cell r="HU57">
            <v>4</v>
          </cell>
          <cell r="HV57">
            <v>-0.2</v>
          </cell>
          <cell r="HW57">
            <v>2.9</v>
          </cell>
          <cell r="HX57">
            <v>2.1</v>
          </cell>
          <cell r="HY57">
            <v>-0.1</v>
          </cell>
          <cell r="HZ57">
            <v>0.3</v>
          </cell>
          <cell r="IA57">
            <v>1.2</v>
          </cell>
          <cell r="IB57">
            <v>-1.2</v>
          </cell>
          <cell r="IC57">
            <v>-1.3</v>
          </cell>
          <cell r="ID57">
            <v>0.5</v>
          </cell>
          <cell r="IE57">
            <v>1.8</v>
          </cell>
          <cell r="IF57">
            <v>2.5</v>
          </cell>
          <cell r="IG57">
            <v>-0.8</v>
          </cell>
          <cell r="IH57">
            <v>-3.3</v>
          </cell>
          <cell r="II57">
            <v>-3.1</v>
          </cell>
          <cell r="IJ57">
            <v>-3.8</v>
          </cell>
          <cell r="IK57">
            <v>-4.4000000000000004</v>
          </cell>
          <cell r="IL57">
            <v>-2.8</v>
          </cell>
          <cell r="IM57">
            <v>-4.3</v>
          </cell>
          <cell r="IN57">
            <v>-2.9</v>
          </cell>
          <cell r="IO57">
            <v>-4.8</v>
          </cell>
          <cell r="IP57">
            <v>-3.9</v>
          </cell>
          <cell r="IQ57">
            <v>-3.4</v>
          </cell>
          <cell r="IR57">
            <v>-4</v>
          </cell>
          <cell r="IS57">
            <v>-2.7</v>
          </cell>
          <cell r="IT57">
            <v>2.7</v>
          </cell>
          <cell r="IU57">
            <v>1.6</v>
          </cell>
          <cell r="IV57">
            <v>0.2</v>
          </cell>
          <cell r="IW57">
            <v>5.4</v>
          </cell>
          <cell r="IX57">
            <v>0.7</v>
          </cell>
          <cell r="IY57">
            <v>2.7</v>
          </cell>
          <cell r="IZ57">
            <v>4.8</v>
          </cell>
          <cell r="JA57">
            <v>4.7</v>
          </cell>
          <cell r="JB57">
            <v>4.5</v>
          </cell>
          <cell r="JC57">
            <v>4.4000000000000004</v>
          </cell>
          <cell r="JD57">
            <v>2.9</v>
          </cell>
          <cell r="JE57">
            <v>-0.3</v>
          </cell>
          <cell r="JF57">
            <v>-1.5</v>
          </cell>
          <cell r="JG57">
            <v>-0.9</v>
          </cell>
          <cell r="JH57">
            <v>2.1</v>
          </cell>
          <cell r="JI57">
            <v>-1.3</v>
          </cell>
          <cell r="JJ57">
            <v>1.4</v>
          </cell>
          <cell r="JK57">
            <v>-0.1</v>
          </cell>
          <cell r="JL57">
            <v>-0.5</v>
          </cell>
          <cell r="JM57">
            <v>-1.4</v>
          </cell>
          <cell r="JN57">
            <v>-4.4000000000000004</v>
          </cell>
          <cell r="JO57">
            <v>-5</v>
          </cell>
        </row>
        <row r="58">
          <cell r="DF58">
            <v>-5.2</v>
          </cell>
          <cell r="DG58">
            <v>-0.9</v>
          </cell>
          <cell r="DH58">
            <v>-0.8</v>
          </cell>
          <cell r="DI58">
            <v>1.1000000000000001</v>
          </cell>
          <cell r="DJ58">
            <v>-2</v>
          </cell>
          <cell r="DK58">
            <v>-1.7</v>
          </cell>
          <cell r="DL58">
            <v>-4.8</v>
          </cell>
          <cell r="DM58">
            <v>-4.3</v>
          </cell>
          <cell r="DN58">
            <v>-4.2</v>
          </cell>
          <cell r="DO58">
            <v>-1.1000000000000001</v>
          </cell>
          <cell r="DP58">
            <v>-1.2</v>
          </cell>
          <cell r="DQ58">
            <v>-0.8</v>
          </cell>
          <cell r="DR58">
            <v>-0.7</v>
          </cell>
          <cell r="DS58">
            <v>0</v>
          </cell>
          <cell r="DT58">
            <v>-0.1</v>
          </cell>
          <cell r="DU58">
            <v>-2.2999999999999998</v>
          </cell>
          <cell r="DV58">
            <v>0.5</v>
          </cell>
          <cell r="DW58">
            <v>0.6</v>
          </cell>
          <cell r="DX58">
            <v>-0.2</v>
          </cell>
          <cell r="DY58">
            <v>0</v>
          </cell>
          <cell r="DZ58">
            <v>0.1</v>
          </cell>
          <cell r="EA58">
            <v>1.3</v>
          </cell>
          <cell r="EB58">
            <v>0.7</v>
          </cell>
          <cell r="EC58">
            <v>-0.1</v>
          </cell>
          <cell r="ED58">
            <v>0.5</v>
          </cell>
          <cell r="EE58">
            <v>0.5</v>
          </cell>
          <cell r="EF58">
            <v>0.5</v>
          </cell>
          <cell r="EG58">
            <v>0.4</v>
          </cell>
          <cell r="EH58">
            <v>0.4</v>
          </cell>
          <cell r="EI58">
            <v>-1.5</v>
          </cell>
          <cell r="EJ58">
            <v>0</v>
          </cell>
          <cell r="EK58">
            <v>0</v>
          </cell>
          <cell r="EL58">
            <v>1</v>
          </cell>
          <cell r="EM58">
            <v>0</v>
          </cell>
          <cell r="EN58">
            <v>0.6</v>
          </cell>
          <cell r="EO58">
            <v>-0.7</v>
          </cell>
          <cell r="EP58">
            <v>-0.6</v>
          </cell>
          <cell r="EQ58">
            <v>-0.3</v>
          </cell>
          <cell r="ER58">
            <v>0</v>
          </cell>
          <cell r="ES58">
            <v>-0.6</v>
          </cell>
          <cell r="ET58">
            <v>-0.4</v>
          </cell>
          <cell r="EU58">
            <v>1.4</v>
          </cell>
          <cell r="EV58">
            <v>0.8</v>
          </cell>
          <cell r="EW58">
            <v>0.3</v>
          </cell>
          <cell r="EX58">
            <v>-2.1</v>
          </cell>
          <cell r="EY58">
            <v>-1.7</v>
          </cell>
          <cell r="EZ58">
            <v>-2.6</v>
          </cell>
          <cell r="FA58">
            <v>-4.7</v>
          </cell>
          <cell r="FB58">
            <v>-0.2</v>
          </cell>
          <cell r="FC58">
            <v>-1.1000000000000001</v>
          </cell>
          <cell r="FD58">
            <v>-0.6</v>
          </cell>
          <cell r="FE58">
            <v>-0.8</v>
          </cell>
          <cell r="FF58">
            <v>0.1</v>
          </cell>
          <cell r="FG58">
            <v>-0.8</v>
          </cell>
          <cell r="FH58">
            <v>-0.5</v>
          </cell>
          <cell r="FI58">
            <v>-0.8</v>
          </cell>
          <cell r="FJ58">
            <v>-1.5</v>
          </cell>
          <cell r="FK58">
            <v>-0.9</v>
          </cell>
          <cell r="FL58">
            <v>0.8</v>
          </cell>
          <cell r="FM58">
            <v>4.3</v>
          </cell>
          <cell r="FN58">
            <v>-0.1</v>
          </cell>
          <cell r="FO58">
            <v>1.3</v>
          </cell>
          <cell r="FP58">
            <v>1</v>
          </cell>
          <cell r="FQ58">
            <v>1.5</v>
          </cell>
          <cell r="FR58">
            <v>1</v>
          </cell>
          <cell r="FS58">
            <v>1.6</v>
          </cell>
          <cell r="FT58">
            <v>0.8</v>
          </cell>
          <cell r="FU58">
            <v>1.2</v>
          </cell>
          <cell r="FV58">
            <v>3.7</v>
          </cell>
          <cell r="FW58">
            <v>2.7</v>
          </cell>
          <cell r="FX58">
            <v>1.7</v>
          </cell>
          <cell r="FY58">
            <v>1.4</v>
          </cell>
          <cell r="FZ58">
            <v>1.8</v>
          </cell>
          <cell r="GA58">
            <v>0.6</v>
          </cell>
          <cell r="GB58">
            <v>0.2</v>
          </cell>
          <cell r="GC58">
            <v>-0.1</v>
          </cell>
          <cell r="GD58">
            <v>-0.3</v>
          </cell>
          <cell r="GE58">
            <v>-2.5</v>
          </cell>
          <cell r="GF58">
            <v>0.4</v>
          </cell>
          <cell r="GG58">
            <v>0.3</v>
          </cell>
          <cell r="GH58">
            <v>-0.3</v>
          </cell>
          <cell r="GI58">
            <v>-0.2</v>
          </cell>
          <cell r="GJ58">
            <v>-0.5</v>
          </cell>
          <cell r="GK58">
            <v>0.5</v>
          </cell>
          <cell r="GL58">
            <v>-1.2</v>
          </cell>
          <cell r="GM58">
            <v>0</v>
          </cell>
          <cell r="GN58">
            <v>-0.5</v>
          </cell>
          <cell r="GO58">
            <v>0.8</v>
          </cell>
          <cell r="GP58">
            <v>0.5</v>
          </cell>
          <cell r="GQ58">
            <v>1.9</v>
          </cell>
          <cell r="GR58">
            <v>0.3</v>
          </cell>
          <cell r="GS58">
            <v>0.2</v>
          </cell>
          <cell r="GT58">
            <v>0.8</v>
          </cell>
          <cell r="GU58">
            <v>0.5</v>
          </cell>
          <cell r="GV58">
            <v>0.6</v>
          </cell>
          <cell r="GW58">
            <v>1.2</v>
          </cell>
          <cell r="GX58">
            <v>0.8</v>
          </cell>
          <cell r="GY58">
            <v>0</v>
          </cell>
          <cell r="GZ58">
            <v>2.4</v>
          </cell>
          <cell r="HA58">
            <v>-26.3</v>
          </cell>
          <cell r="HB58">
            <v>-12.2</v>
          </cell>
          <cell r="HC58">
            <v>0.2</v>
          </cell>
          <cell r="HD58">
            <v>0.3</v>
          </cell>
          <cell r="HE58">
            <v>-0.4</v>
          </cell>
          <cell r="HF58">
            <v>0.4</v>
          </cell>
          <cell r="HG58">
            <v>0.6</v>
          </cell>
          <cell r="HH58">
            <v>0.9</v>
          </cell>
          <cell r="HI58">
            <v>-0.3</v>
          </cell>
          <cell r="HJ58">
            <v>-1.4</v>
          </cell>
          <cell r="HK58">
            <v>-1.5</v>
          </cell>
          <cell r="HL58">
            <v>-1.6</v>
          </cell>
          <cell r="HM58">
            <v>25.4</v>
          </cell>
          <cell r="HN58">
            <v>12.3</v>
          </cell>
          <cell r="HO58">
            <v>0.7</v>
          </cell>
          <cell r="HP58">
            <v>-0.4</v>
          </cell>
          <cell r="HQ58">
            <v>0.1</v>
          </cell>
          <cell r="HR58">
            <v>-2.7</v>
          </cell>
          <cell r="HS58">
            <v>-3.1</v>
          </cell>
          <cell r="HT58">
            <v>-3.1</v>
          </cell>
          <cell r="HU58">
            <v>-3.7</v>
          </cell>
          <cell r="HV58">
            <v>-31.4</v>
          </cell>
          <cell r="HW58">
            <v>3.5</v>
          </cell>
          <cell r="HX58">
            <v>5.2</v>
          </cell>
          <cell r="HY58">
            <v>5.7</v>
          </cell>
          <cell r="HZ58">
            <v>6.3</v>
          </cell>
          <cell r="IA58">
            <v>4.5999999999999996</v>
          </cell>
          <cell r="IB58">
            <v>4.4000000000000004</v>
          </cell>
          <cell r="IC58">
            <v>6.8</v>
          </cell>
          <cell r="ID58">
            <v>8.4</v>
          </cell>
          <cell r="IE58">
            <v>6.6</v>
          </cell>
          <cell r="IF58">
            <v>8.1</v>
          </cell>
          <cell r="IG58">
            <v>7.6</v>
          </cell>
          <cell r="IH58">
            <v>32.6</v>
          </cell>
          <cell r="II58">
            <v>-0.9</v>
          </cell>
          <cell r="IJ58">
            <v>-1.3</v>
          </cell>
          <cell r="IK58">
            <v>-2.4</v>
          </cell>
          <cell r="IL58">
            <v>-0.8</v>
          </cell>
          <cell r="IM58">
            <v>0.8</v>
          </cell>
          <cell r="IN58">
            <v>-2.2000000000000002</v>
          </cell>
          <cell r="IO58">
            <v>-0.8</v>
          </cell>
          <cell r="IP58">
            <v>-1</v>
          </cell>
          <cell r="IQ58">
            <v>0.7</v>
          </cell>
          <cell r="IR58">
            <v>-0.5</v>
          </cell>
          <cell r="IS58">
            <v>-1.1000000000000001</v>
          </cell>
          <cell r="IT58">
            <v>1</v>
          </cell>
          <cell r="IU58">
            <v>-0.6</v>
          </cell>
          <cell r="IV58">
            <v>0.1</v>
          </cell>
          <cell r="IW58">
            <v>2.1</v>
          </cell>
          <cell r="IX58">
            <v>0.9</v>
          </cell>
          <cell r="IY58">
            <v>0.8</v>
          </cell>
          <cell r="IZ58">
            <v>2.9</v>
          </cell>
          <cell r="JA58">
            <v>0.7</v>
          </cell>
          <cell r="JB58">
            <v>-0.3</v>
          </cell>
          <cell r="JC58">
            <v>-18.7</v>
          </cell>
          <cell r="JD58">
            <v>-6.4</v>
          </cell>
          <cell r="JE58">
            <v>-16.600000000000001</v>
          </cell>
          <cell r="JF58">
            <v>-2.1</v>
          </cell>
          <cell r="JG58">
            <v>-0.6</v>
          </cell>
          <cell r="JH58">
            <v>-12.8</v>
          </cell>
          <cell r="JI58">
            <v>-13.1</v>
          </cell>
          <cell r="JJ58">
            <v>-12.1</v>
          </cell>
          <cell r="JK58">
            <v>-15.9</v>
          </cell>
          <cell r="JL58">
            <v>-14.8</v>
          </cell>
          <cell r="JM58">
            <v>-11.2</v>
          </cell>
          <cell r="JN58">
            <v>-19.600000000000001</v>
          </cell>
          <cell r="JO58">
            <v>8.1999999999999993</v>
          </cell>
        </row>
        <row r="59">
          <cell r="DF59">
            <v>-3.2</v>
          </cell>
          <cell r="DG59">
            <v>0.9</v>
          </cell>
          <cell r="DH59">
            <v>1.7</v>
          </cell>
          <cell r="DI59">
            <v>1.4</v>
          </cell>
          <cell r="DJ59">
            <v>2.2999999999999998</v>
          </cell>
          <cell r="DK59">
            <v>2.2000000000000002</v>
          </cell>
          <cell r="DL59">
            <v>0.8</v>
          </cell>
          <cell r="DM59">
            <v>1.6</v>
          </cell>
          <cell r="DN59">
            <v>0.9</v>
          </cell>
          <cell r="DO59">
            <v>1.7</v>
          </cell>
          <cell r="DP59">
            <v>1</v>
          </cell>
          <cell r="DQ59">
            <v>1.6</v>
          </cell>
          <cell r="DR59">
            <v>5.2</v>
          </cell>
          <cell r="DS59">
            <v>1.4</v>
          </cell>
          <cell r="DT59">
            <v>0.5</v>
          </cell>
          <cell r="DU59">
            <v>1.8</v>
          </cell>
          <cell r="DV59">
            <v>0</v>
          </cell>
          <cell r="DW59">
            <v>-0.4</v>
          </cell>
          <cell r="DX59">
            <v>-0.2</v>
          </cell>
          <cell r="DY59">
            <v>-0.3</v>
          </cell>
          <cell r="DZ59">
            <v>0.6</v>
          </cell>
          <cell r="EA59">
            <v>0.3</v>
          </cell>
          <cell r="EB59">
            <v>0.8</v>
          </cell>
          <cell r="EC59">
            <v>-0.7</v>
          </cell>
          <cell r="ED59">
            <v>0.5</v>
          </cell>
          <cell r="EE59">
            <v>0.8</v>
          </cell>
          <cell r="EF59">
            <v>-0.6</v>
          </cell>
          <cell r="EG59">
            <v>-1.2</v>
          </cell>
          <cell r="EH59">
            <v>-0.3</v>
          </cell>
          <cell r="EI59">
            <v>-2.5</v>
          </cell>
          <cell r="EJ59">
            <v>-0.1</v>
          </cell>
          <cell r="EK59">
            <v>-0.4</v>
          </cell>
          <cell r="EL59">
            <v>-0.3</v>
          </cell>
          <cell r="EM59">
            <v>-0.5</v>
          </cell>
          <cell r="EN59">
            <v>-1</v>
          </cell>
          <cell r="EO59">
            <v>-0.4</v>
          </cell>
          <cell r="EP59">
            <v>-0.3</v>
          </cell>
          <cell r="EQ59">
            <v>-1.7</v>
          </cell>
          <cell r="ER59">
            <v>1.4</v>
          </cell>
          <cell r="ES59">
            <v>0.8</v>
          </cell>
          <cell r="ET59">
            <v>-1.3</v>
          </cell>
          <cell r="EU59">
            <v>0.4</v>
          </cell>
          <cell r="EV59">
            <v>-1.8</v>
          </cell>
          <cell r="EW59">
            <v>-8.1</v>
          </cell>
          <cell r="EX59">
            <v>-3.3</v>
          </cell>
          <cell r="EY59">
            <v>-4.7</v>
          </cell>
          <cell r="EZ59">
            <v>-3.8</v>
          </cell>
          <cell r="FA59">
            <v>-3.2</v>
          </cell>
          <cell r="FB59">
            <v>-1.2</v>
          </cell>
          <cell r="FC59">
            <v>-1</v>
          </cell>
          <cell r="FD59">
            <v>-1.9</v>
          </cell>
          <cell r="FE59">
            <v>-2.8</v>
          </cell>
          <cell r="FF59">
            <v>-1.6</v>
          </cell>
          <cell r="FG59">
            <v>0</v>
          </cell>
          <cell r="FH59">
            <v>-0.8</v>
          </cell>
          <cell r="FI59">
            <v>6.9</v>
          </cell>
          <cell r="FJ59">
            <v>0.6</v>
          </cell>
          <cell r="FK59">
            <v>2</v>
          </cell>
          <cell r="FL59">
            <v>2.2000000000000002</v>
          </cell>
          <cell r="FM59">
            <v>2.2000000000000002</v>
          </cell>
          <cell r="FN59">
            <v>-0.2</v>
          </cell>
          <cell r="FO59">
            <v>0.2</v>
          </cell>
          <cell r="FP59">
            <v>-2.7</v>
          </cell>
          <cell r="FQ59">
            <v>-2.4</v>
          </cell>
          <cell r="FR59">
            <v>-0.9</v>
          </cell>
          <cell r="FS59">
            <v>-1.3</v>
          </cell>
          <cell r="FT59">
            <v>-0.5</v>
          </cell>
          <cell r="FU59">
            <v>-1.3</v>
          </cell>
          <cell r="FV59">
            <v>-0.8</v>
          </cell>
          <cell r="FW59">
            <v>-1.2</v>
          </cell>
          <cell r="FX59">
            <v>-1.8</v>
          </cell>
          <cell r="FY59">
            <v>-2.2000000000000002</v>
          </cell>
          <cell r="FZ59">
            <v>-1.6</v>
          </cell>
          <cell r="GA59">
            <v>0.2</v>
          </cell>
          <cell r="GB59">
            <v>3.1</v>
          </cell>
          <cell r="GC59">
            <v>4.0999999999999996</v>
          </cell>
          <cell r="GD59">
            <v>2.2000000000000002</v>
          </cell>
          <cell r="GE59">
            <v>3.2</v>
          </cell>
          <cell r="GF59">
            <v>3.5</v>
          </cell>
          <cell r="GG59">
            <v>2.9</v>
          </cell>
          <cell r="GH59">
            <v>-0.1</v>
          </cell>
          <cell r="GI59">
            <v>-0.2</v>
          </cell>
          <cell r="GJ59">
            <v>-0.4</v>
          </cell>
          <cell r="GK59">
            <v>-1.7</v>
          </cell>
          <cell r="GL59">
            <v>-0.4</v>
          </cell>
          <cell r="GM59">
            <v>-3.6</v>
          </cell>
          <cell r="GN59">
            <v>-5.4</v>
          </cell>
          <cell r="GO59">
            <v>-3.7</v>
          </cell>
          <cell r="GP59">
            <v>-2.9</v>
          </cell>
          <cell r="GQ59">
            <v>-5.2</v>
          </cell>
          <cell r="GR59">
            <v>-6.3</v>
          </cell>
          <cell r="GS59">
            <v>-7.2</v>
          </cell>
          <cell r="GT59">
            <v>-4.8</v>
          </cell>
          <cell r="GU59">
            <v>-5.6</v>
          </cell>
          <cell r="GV59">
            <v>-5.9</v>
          </cell>
          <cell r="GW59">
            <v>-5.8</v>
          </cell>
          <cell r="GX59">
            <v>-5</v>
          </cell>
          <cell r="GY59">
            <v>-3.9</v>
          </cell>
          <cell r="GZ59">
            <v>-6.1</v>
          </cell>
          <cell r="HA59">
            <v>-22.9</v>
          </cell>
          <cell r="HB59">
            <v>-13.7</v>
          </cell>
          <cell r="HC59">
            <v>-9.1999999999999993</v>
          </cell>
          <cell r="HD59">
            <v>-4.9000000000000004</v>
          </cell>
          <cell r="HE59">
            <v>-0.2</v>
          </cell>
          <cell r="HF59">
            <v>2.6</v>
          </cell>
          <cell r="HG59">
            <v>5.2</v>
          </cell>
          <cell r="HH59">
            <v>3.4</v>
          </cell>
          <cell r="HI59">
            <v>5.3</v>
          </cell>
          <cell r="HJ59">
            <v>3</v>
          </cell>
          <cell r="HK59">
            <v>2.9</v>
          </cell>
          <cell r="HL59">
            <v>6.1</v>
          </cell>
          <cell r="HM59">
            <v>15.8</v>
          </cell>
          <cell r="HN59">
            <v>9.6</v>
          </cell>
          <cell r="HO59">
            <v>5.5</v>
          </cell>
          <cell r="HP59">
            <v>6.1</v>
          </cell>
          <cell r="HQ59">
            <v>2.8</v>
          </cell>
          <cell r="HR59">
            <v>-0.4</v>
          </cell>
          <cell r="HS59">
            <v>0.8</v>
          </cell>
          <cell r="HT59">
            <v>3.9</v>
          </cell>
          <cell r="HU59">
            <v>-0.6</v>
          </cell>
          <cell r="HV59">
            <v>-4.3</v>
          </cell>
          <cell r="HW59">
            <v>-1</v>
          </cell>
          <cell r="HX59">
            <v>0.1</v>
          </cell>
          <cell r="HY59">
            <v>6.3</v>
          </cell>
          <cell r="HZ59">
            <v>4.2</v>
          </cell>
          <cell r="IA59">
            <v>3.7</v>
          </cell>
          <cell r="IB59">
            <v>-0.2</v>
          </cell>
          <cell r="IC59">
            <v>-1.1000000000000001</v>
          </cell>
          <cell r="ID59">
            <v>-0.9</v>
          </cell>
          <cell r="IE59">
            <v>-4.4000000000000004</v>
          </cell>
          <cell r="IF59">
            <v>-4.0999999999999996</v>
          </cell>
          <cell r="IG59">
            <v>-1.2</v>
          </cell>
          <cell r="IH59">
            <v>1.4</v>
          </cell>
          <cell r="II59">
            <v>1.7</v>
          </cell>
          <cell r="IJ59">
            <v>4.5999999999999996</v>
          </cell>
          <cell r="IK59">
            <v>-1.5</v>
          </cell>
          <cell r="IL59">
            <v>-1.1000000000000001</v>
          </cell>
          <cell r="IM59">
            <v>-1.4</v>
          </cell>
          <cell r="IN59">
            <v>-1.7</v>
          </cell>
          <cell r="IO59">
            <v>3.6</v>
          </cell>
          <cell r="IP59">
            <v>4.0999999999999996</v>
          </cell>
          <cell r="IQ59">
            <v>4.2</v>
          </cell>
          <cell r="IR59">
            <v>4.4000000000000004</v>
          </cell>
          <cell r="IS59">
            <v>5.3</v>
          </cell>
          <cell r="IT59">
            <v>-12.1</v>
          </cell>
          <cell r="IU59">
            <v>0.3</v>
          </cell>
          <cell r="IV59">
            <v>-5.3</v>
          </cell>
          <cell r="IW59">
            <v>4.0999999999999996</v>
          </cell>
          <cell r="IX59">
            <v>3.1</v>
          </cell>
          <cell r="IY59">
            <v>5.5</v>
          </cell>
          <cell r="IZ59">
            <v>7.9</v>
          </cell>
          <cell r="JA59">
            <v>2.9</v>
          </cell>
          <cell r="JB59">
            <v>1.8</v>
          </cell>
          <cell r="JC59">
            <v>3</v>
          </cell>
          <cell r="JD59">
            <v>-0.2</v>
          </cell>
          <cell r="JE59">
            <v>-7.3</v>
          </cell>
          <cell r="JF59">
            <v>11.4</v>
          </cell>
          <cell r="JG59">
            <v>-3.6</v>
          </cell>
          <cell r="JH59">
            <v>-1.9</v>
          </cell>
          <cell r="JI59">
            <v>-7.1</v>
          </cell>
          <cell r="JJ59">
            <v>-4.0999999999999996</v>
          </cell>
          <cell r="JK59">
            <v>-6.5</v>
          </cell>
          <cell r="JL59">
            <v>-6.7</v>
          </cell>
          <cell r="JM59">
            <v>-5.3</v>
          </cell>
          <cell r="JN59">
            <v>-2.2999999999999998</v>
          </cell>
          <cell r="JO59">
            <v>-2.4</v>
          </cell>
        </row>
        <row r="60">
          <cell r="DF60">
            <v>1.8</v>
          </cell>
          <cell r="DG60">
            <v>-2.2000000000000002</v>
          </cell>
          <cell r="DH60">
            <v>-1</v>
          </cell>
          <cell r="DI60">
            <v>-3.8</v>
          </cell>
          <cell r="DJ60">
            <v>-11.2</v>
          </cell>
          <cell r="DK60">
            <v>-14.3</v>
          </cell>
          <cell r="DL60">
            <v>-14.2</v>
          </cell>
          <cell r="DM60">
            <v>-7.2</v>
          </cell>
          <cell r="DN60">
            <v>-7.1</v>
          </cell>
          <cell r="DO60">
            <v>-1.4</v>
          </cell>
          <cell r="DP60">
            <v>-5.8</v>
          </cell>
          <cell r="DQ60">
            <v>2.2000000000000002</v>
          </cell>
          <cell r="DR60">
            <v>-9.8000000000000007</v>
          </cell>
          <cell r="DS60">
            <v>-4.5</v>
          </cell>
          <cell r="DT60">
            <v>-6.5</v>
          </cell>
          <cell r="DU60">
            <v>-0.9</v>
          </cell>
          <cell r="DV60">
            <v>1.6</v>
          </cell>
          <cell r="DW60">
            <v>2.8</v>
          </cell>
          <cell r="DX60">
            <v>3.4</v>
          </cell>
          <cell r="DY60">
            <v>-3.8</v>
          </cell>
          <cell r="DZ60">
            <v>1.6</v>
          </cell>
          <cell r="EA60">
            <v>2.4</v>
          </cell>
          <cell r="EB60">
            <v>5.6</v>
          </cell>
          <cell r="EC60">
            <v>2.2999999999999998</v>
          </cell>
          <cell r="ED60">
            <v>12</v>
          </cell>
          <cell r="EE60">
            <v>17.100000000000001</v>
          </cell>
          <cell r="EF60">
            <v>6.7</v>
          </cell>
          <cell r="EG60">
            <v>1.3</v>
          </cell>
          <cell r="EH60">
            <v>4</v>
          </cell>
          <cell r="EI60">
            <v>8</v>
          </cell>
          <cell r="EJ60">
            <v>6.6</v>
          </cell>
          <cell r="EK60">
            <v>8</v>
          </cell>
          <cell r="EL60">
            <v>4.0999999999999996</v>
          </cell>
          <cell r="EM60">
            <v>0.6</v>
          </cell>
          <cell r="EN60">
            <v>-1.2</v>
          </cell>
          <cell r="EO60">
            <v>6.5</v>
          </cell>
          <cell r="EP60">
            <v>0.7</v>
          </cell>
          <cell r="EQ60">
            <v>-6.8</v>
          </cell>
          <cell r="ER60">
            <v>-2.6</v>
          </cell>
          <cell r="ES60">
            <v>1</v>
          </cell>
          <cell r="ET60">
            <v>-0.5</v>
          </cell>
          <cell r="EU60">
            <v>-1.9</v>
          </cell>
          <cell r="EV60">
            <v>-1.6</v>
          </cell>
          <cell r="EW60">
            <v>-5.6</v>
          </cell>
          <cell r="EX60">
            <v>-2.9</v>
          </cell>
          <cell r="EY60">
            <v>-1.2</v>
          </cell>
          <cell r="EZ60">
            <v>-1.6</v>
          </cell>
          <cell r="FA60">
            <v>3</v>
          </cell>
          <cell r="FB60">
            <v>-2.4</v>
          </cell>
          <cell r="FC60">
            <v>-2</v>
          </cell>
          <cell r="FD60">
            <v>-0.3</v>
          </cell>
          <cell r="FE60">
            <v>-0.1</v>
          </cell>
          <cell r="FF60">
            <v>1.1000000000000001</v>
          </cell>
          <cell r="FG60">
            <v>-0.3</v>
          </cell>
          <cell r="FH60">
            <v>-3.6</v>
          </cell>
          <cell r="FI60">
            <v>2.1</v>
          </cell>
          <cell r="FJ60">
            <v>0.7</v>
          </cell>
          <cell r="FK60">
            <v>-0.3</v>
          </cell>
          <cell r="FL60">
            <v>1.2</v>
          </cell>
          <cell r="FM60">
            <v>-0.8</v>
          </cell>
          <cell r="FN60">
            <v>-0.4</v>
          </cell>
          <cell r="FO60">
            <v>-10.7</v>
          </cell>
          <cell r="FP60">
            <v>-0.6</v>
          </cell>
          <cell r="FQ60">
            <v>-1.5</v>
          </cell>
          <cell r="FR60">
            <v>-3.2</v>
          </cell>
          <cell r="FS60">
            <v>-2.5</v>
          </cell>
          <cell r="FT60">
            <v>3.3</v>
          </cell>
          <cell r="FU60">
            <v>0.2</v>
          </cell>
          <cell r="FV60">
            <v>1.6</v>
          </cell>
          <cell r="FW60">
            <v>1.3</v>
          </cell>
          <cell r="FX60">
            <v>2.6</v>
          </cell>
          <cell r="FY60">
            <v>2.2999999999999998</v>
          </cell>
          <cell r="FZ60">
            <v>2.9</v>
          </cell>
          <cell r="GA60">
            <v>8.9</v>
          </cell>
          <cell r="GB60">
            <v>2.7</v>
          </cell>
          <cell r="GC60">
            <v>3</v>
          </cell>
          <cell r="GD60">
            <v>2</v>
          </cell>
          <cell r="GE60">
            <v>3.6</v>
          </cell>
          <cell r="GF60">
            <v>0.9</v>
          </cell>
          <cell r="GG60">
            <v>0.8</v>
          </cell>
          <cell r="GH60">
            <v>-1</v>
          </cell>
          <cell r="GI60">
            <v>0.2</v>
          </cell>
          <cell r="GJ60">
            <v>-0.7</v>
          </cell>
          <cell r="GK60">
            <v>-0.8</v>
          </cell>
          <cell r="GL60">
            <v>1.1000000000000001</v>
          </cell>
          <cell r="GM60">
            <v>3.7</v>
          </cell>
          <cell r="GN60">
            <v>-0.5</v>
          </cell>
          <cell r="GO60">
            <v>0.3</v>
          </cell>
          <cell r="GP60">
            <v>2.4</v>
          </cell>
          <cell r="GQ60">
            <v>-0.6</v>
          </cell>
          <cell r="GR60">
            <v>-1.2</v>
          </cell>
          <cell r="GS60">
            <v>-2.5</v>
          </cell>
          <cell r="GT60">
            <v>0.5</v>
          </cell>
          <cell r="GU60">
            <v>1.2</v>
          </cell>
          <cell r="GV60">
            <v>-0.4</v>
          </cell>
          <cell r="GW60">
            <v>-0.4</v>
          </cell>
          <cell r="GX60">
            <v>0.9</v>
          </cell>
          <cell r="GY60">
            <v>-0.7</v>
          </cell>
          <cell r="GZ60">
            <v>2.2999999999999998</v>
          </cell>
          <cell r="HA60">
            <v>-12.9</v>
          </cell>
          <cell r="HB60">
            <v>-6.3</v>
          </cell>
          <cell r="HC60">
            <v>-4.8</v>
          </cell>
          <cell r="HD60">
            <v>-1.3</v>
          </cell>
          <cell r="HE60">
            <v>-0.2</v>
          </cell>
          <cell r="HF60">
            <v>0.4</v>
          </cell>
          <cell r="HG60">
            <v>0.8</v>
          </cell>
          <cell r="HH60">
            <v>1.2</v>
          </cell>
          <cell r="HI60">
            <v>0.3</v>
          </cell>
          <cell r="HJ60">
            <v>-5.5</v>
          </cell>
          <cell r="HK60">
            <v>-1.4</v>
          </cell>
          <cell r="HL60">
            <v>-4.7</v>
          </cell>
          <cell r="HM60">
            <v>8.6999999999999993</v>
          </cell>
          <cell r="HN60">
            <v>3.9</v>
          </cell>
          <cell r="HO60">
            <v>1.1000000000000001</v>
          </cell>
          <cell r="HP60">
            <v>0.1</v>
          </cell>
          <cell r="HQ60">
            <v>-2</v>
          </cell>
          <cell r="HR60">
            <v>-4.3</v>
          </cell>
          <cell r="HS60">
            <v>-6.3</v>
          </cell>
          <cell r="HT60">
            <v>-4.0999999999999996</v>
          </cell>
          <cell r="HU60">
            <v>-3.1</v>
          </cell>
          <cell r="HV60">
            <v>0</v>
          </cell>
          <cell r="HW60">
            <v>-8.1999999999999993</v>
          </cell>
          <cell r="HX60">
            <v>-1.2</v>
          </cell>
          <cell r="HY60">
            <v>-0.1</v>
          </cell>
          <cell r="HZ60">
            <v>-2.2999999999999998</v>
          </cell>
          <cell r="IA60">
            <v>-0.2</v>
          </cell>
          <cell r="IB60">
            <v>-2.7</v>
          </cell>
          <cell r="IC60">
            <v>-0.7</v>
          </cell>
          <cell r="ID60">
            <v>0.2</v>
          </cell>
          <cell r="IE60">
            <v>-0.3</v>
          </cell>
          <cell r="IF60">
            <v>-2.1</v>
          </cell>
          <cell r="IG60">
            <v>0.4</v>
          </cell>
          <cell r="IH60">
            <v>-0.4</v>
          </cell>
          <cell r="II60">
            <v>4.4000000000000004</v>
          </cell>
          <cell r="IJ60">
            <v>-0.6</v>
          </cell>
          <cell r="IK60">
            <v>-1.3</v>
          </cell>
          <cell r="IL60">
            <v>-1</v>
          </cell>
          <cell r="IM60">
            <v>-0.5</v>
          </cell>
          <cell r="IN60">
            <v>-0.3</v>
          </cell>
          <cell r="IO60">
            <v>3.6</v>
          </cell>
          <cell r="IP60">
            <v>3.3</v>
          </cell>
          <cell r="IQ60">
            <v>-0.5</v>
          </cell>
          <cell r="IR60">
            <v>-0.8</v>
          </cell>
          <cell r="IS60">
            <v>-1.2</v>
          </cell>
          <cell r="IT60">
            <v>-0.7</v>
          </cell>
          <cell r="IU60">
            <v>-0.3</v>
          </cell>
          <cell r="IV60">
            <v>-0.6</v>
          </cell>
          <cell r="IW60">
            <v>0.3</v>
          </cell>
          <cell r="IX60">
            <v>-0.8</v>
          </cell>
          <cell r="IY60">
            <v>0.1</v>
          </cell>
          <cell r="IZ60">
            <v>0.5</v>
          </cell>
          <cell r="JA60">
            <v>-11.9</v>
          </cell>
          <cell r="JB60">
            <v>-3.6</v>
          </cell>
          <cell r="JC60">
            <v>0.7</v>
          </cell>
          <cell r="JD60">
            <v>0.7</v>
          </cell>
          <cell r="JE60">
            <v>0.6</v>
          </cell>
          <cell r="JF60">
            <v>0.1</v>
          </cell>
          <cell r="JG60">
            <v>0.5</v>
          </cell>
          <cell r="JH60">
            <v>0.6</v>
          </cell>
          <cell r="JI60">
            <v>-9.9</v>
          </cell>
          <cell r="JJ60">
            <v>0.7</v>
          </cell>
          <cell r="JK60">
            <v>-0.2</v>
          </cell>
          <cell r="JL60">
            <v>-0.2</v>
          </cell>
          <cell r="JM60">
            <v>16.8</v>
          </cell>
          <cell r="JN60">
            <v>-0.2</v>
          </cell>
          <cell r="JO60">
            <v>7.8</v>
          </cell>
        </row>
      </sheetData>
      <sheetData sheetId="9">
        <row r="9">
          <cell r="DR9" t="str">
            <v>Jan 16</v>
          </cell>
          <cell r="DS9" t="str">
            <v>Fev</v>
          </cell>
          <cell r="DT9" t="str">
            <v>Mar</v>
          </cell>
          <cell r="DU9" t="str">
            <v>Abr</v>
          </cell>
          <cell r="DV9" t="str">
            <v>Mai</v>
          </cell>
          <cell r="DW9" t="str">
            <v>Jun</v>
          </cell>
          <cell r="DX9" t="str">
            <v>Jul</v>
          </cell>
          <cell r="DY9" t="str">
            <v>Ago</v>
          </cell>
          <cell r="DZ9" t="str">
            <v>Set</v>
          </cell>
          <cell r="EA9" t="str">
            <v>Out</v>
          </cell>
          <cell r="EB9" t="str">
            <v>Nov</v>
          </cell>
          <cell r="EC9" t="str">
            <v>Dez</v>
          </cell>
          <cell r="ED9" t="str">
            <v>Jan 17</v>
          </cell>
          <cell r="EE9" t="str">
            <v>Fev</v>
          </cell>
          <cell r="EF9" t="str">
            <v>Mar</v>
          </cell>
          <cell r="EG9" t="str">
            <v>Abr</v>
          </cell>
          <cell r="EH9" t="str">
            <v>Mai</v>
          </cell>
          <cell r="EI9" t="str">
            <v>Jun</v>
          </cell>
          <cell r="EJ9" t="str">
            <v>Jul</v>
          </cell>
          <cell r="EK9" t="str">
            <v>Ago</v>
          </cell>
          <cell r="EL9" t="str">
            <v>Set</v>
          </cell>
          <cell r="EM9" t="str">
            <v>Out</v>
          </cell>
          <cell r="EN9" t="str">
            <v>Nov</v>
          </cell>
          <cell r="EO9" t="str">
            <v>Dez</v>
          </cell>
          <cell r="EP9" t="str">
            <v>Jan 18</v>
          </cell>
          <cell r="EQ9" t="str">
            <v>Fev</v>
          </cell>
          <cell r="ER9" t="str">
            <v>Mar</v>
          </cell>
          <cell r="ES9" t="str">
            <v>Abr</v>
          </cell>
          <cell r="ET9" t="str">
            <v>Mai</v>
          </cell>
          <cell r="EU9" t="str">
            <v>Jun</v>
          </cell>
          <cell r="EV9" t="str">
            <v>Jul</v>
          </cell>
          <cell r="EW9" t="str">
            <v>Ago</v>
          </cell>
          <cell r="EX9" t="str">
            <v>Set</v>
          </cell>
          <cell r="EY9" t="str">
            <v>Out</v>
          </cell>
          <cell r="EZ9" t="str">
            <v>Nov</v>
          </cell>
          <cell r="FA9" t="str">
            <v>Dez</v>
          </cell>
          <cell r="FB9" t="str">
            <v>Jan 19</v>
          </cell>
          <cell r="FC9" t="str">
            <v>Fev</v>
          </cell>
          <cell r="FD9" t="str">
            <v>Mar</v>
          </cell>
          <cell r="FE9" t="str">
            <v>Abr</v>
          </cell>
          <cell r="FF9" t="str">
            <v>Mai</v>
          </cell>
          <cell r="FG9" t="str">
            <v>Jun</v>
          </cell>
          <cell r="FH9" t="str">
            <v>Jul</v>
          </cell>
          <cell r="FI9" t="str">
            <v>Ago</v>
          </cell>
          <cell r="FJ9" t="str">
            <v>Set</v>
          </cell>
          <cell r="FK9" t="str">
            <v>Out</v>
          </cell>
          <cell r="FL9" t="str">
            <v>Nov</v>
          </cell>
          <cell r="FM9" t="str">
            <v>Dez</v>
          </cell>
          <cell r="FN9" t="str">
            <v>Jan 20</v>
          </cell>
          <cell r="FO9" t="str">
            <v>Fev</v>
          </cell>
          <cell r="FP9" t="str">
            <v>Mar</v>
          </cell>
          <cell r="FQ9" t="str">
            <v>Abr</v>
          </cell>
          <cell r="FR9" t="str">
            <v>Mai</v>
          </cell>
          <cell r="FS9" t="str">
            <v>Jun</v>
          </cell>
          <cell r="FT9" t="str">
            <v>Jul</v>
          </cell>
          <cell r="FU9" t="str">
            <v>Ago</v>
          </cell>
          <cell r="FV9" t="str">
            <v>Set</v>
          </cell>
          <cell r="FW9" t="str">
            <v>Out</v>
          </cell>
          <cell r="FX9" t="str">
            <v>Nov</v>
          </cell>
          <cell r="FY9" t="str">
            <v>Dez</v>
          </cell>
          <cell r="FZ9" t="str">
            <v>Jan 21</v>
          </cell>
          <cell r="GA9" t="str">
            <v>Fev</v>
          </cell>
          <cell r="GB9" t="str">
            <v>Mar</v>
          </cell>
          <cell r="GC9" t="str">
            <v>Abr</v>
          </cell>
          <cell r="GD9" t="str">
            <v>Mai</v>
          </cell>
          <cell r="GE9" t="str">
            <v>Jun</v>
          </cell>
          <cell r="GF9" t="str">
            <v>Jul</v>
          </cell>
          <cell r="GG9" t="str">
            <v>Ago</v>
          </cell>
          <cell r="GH9" t="str">
            <v>Set</v>
          </cell>
          <cell r="GI9" t="str">
            <v>Out</v>
          </cell>
          <cell r="GJ9" t="str">
            <v>Nov</v>
          </cell>
          <cell r="GK9" t="str">
            <v>Dez</v>
          </cell>
          <cell r="GL9" t="str">
            <v>Jan 22</v>
          </cell>
          <cell r="GM9" t="str">
            <v>Fev</v>
          </cell>
          <cell r="GN9" t="str">
            <v>Mar</v>
          </cell>
          <cell r="GO9" t="str">
            <v>Abr</v>
          </cell>
          <cell r="GP9" t="str">
            <v>Mai</v>
          </cell>
          <cell r="GQ9" t="str">
            <v>Jun</v>
          </cell>
          <cell r="GR9" t="str">
            <v>Jul</v>
          </cell>
          <cell r="GS9" t="str">
            <v>Ago</v>
          </cell>
          <cell r="GT9" t="str">
            <v>Set</v>
          </cell>
          <cell r="GU9" t="str">
            <v>Out</v>
          </cell>
          <cell r="GV9" t="str">
            <v>Nov</v>
          </cell>
          <cell r="GW9" t="str">
            <v>Dez</v>
          </cell>
          <cell r="GX9" t="str">
            <v>Jan 23</v>
          </cell>
          <cell r="GY9" t="str">
            <v>Fev</v>
          </cell>
          <cell r="GZ9" t="str">
            <v>Mar</v>
          </cell>
          <cell r="HA9" t="str">
            <v>Abr</v>
          </cell>
          <cell r="HB9" t="str">
            <v>Mai</v>
          </cell>
          <cell r="HC9" t="str">
            <v>Jun</v>
          </cell>
          <cell r="HD9" t="str">
            <v>Jul</v>
          </cell>
          <cell r="HE9" t="str">
            <v>Ago</v>
          </cell>
          <cell r="HF9" t="str">
            <v>Set</v>
          </cell>
          <cell r="HG9" t="str">
            <v>Out</v>
          </cell>
          <cell r="HH9" t="str">
            <v>Nov</v>
          </cell>
          <cell r="HI9" t="str">
            <v>Dez</v>
          </cell>
          <cell r="HJ9" t="str">
            <v>Jan 24</v>
          </cell>
          <cell r="HK9" t="str">
            <v>Fev</v>
          </cell>
          <cell r="HL9" t="str">
            <v>Mar</v>
          </cell>
          <cell r="HM9" t="str">
            <v>Abr</v>
          </cell>
          <cell r="HN9" t="str">
            <v>Mai</v>
          </cell>
          <cell r="HO9" t="str">
            <v>Jun</v>
          </cell>
          <cell r="HP9" t="str">
            <v>Jul</v>
          </cell>
          <cell r="HQ9" t="str">
            <v>Ago</v>
          </cell>
          <cell r="HR9" t="str">
            <v>Set</v>
          </cell>
          <cell r="HS9" t="str">
            <v>Out</v>
          </cell>
          <cell r="HT9" t="str">
            <v>Nov</v>
          </cell>
          <cell r="HU9" t="str">
            <v>Dez</v>
          </cell>
          <cell r="HV9" t="str">
            <v>Jan 25</v>
          </cell>
          <cell r="HW9" t="str">
            <v>Fev</v>
          </cell>
          <cell r="HX9" t="str">
            <v>Mar</v>
          </cell>
          <cell r="HY9" t="str">
            <v>Abr</v>
          </cell>
          <cell r="HZ9" t="str">
            <v>Mai</v>
          </cell>
          <cell r="IA9" t="str">
            <v>Jun</v>
          </cell>
          <cell r="IB9" t="str">
            <v>Jul</v>
          </cell>
          <cell r="IC9" t="str">
            <v>Ago</v>
          </cell>
          <cell r="ID9" t="str">
            <v>Set</v>
          </cell>
          <cell r="IE9" t="str">
            <v>Out</v>
          </cell>
        </row>
        <row r="10">
          <cell r="BV10">
            <v>123</v>
          </cell>
          <cell r="BW10">
            <v>122.6</v>
          </cell>
          <cell r="BX10">
            <v>127.4</v>
          </cell>
          <cell r="BY10">
            <v>122.2</v>
          </cell>
          <cell r="BZ10">
            <v>125</v>
          </cell>
          <cell r="CA10">
            <v>121.6</v>
          </cell>
          <cell r="CB10">
            <v>126.4</v>
          </cell>
          <cell r="CC10">
            <v>122.1</v>
          </cell>
          <cell r="CD10">
            <v>123.9</v>
          </cell>
          <cell r="CE10">
            <v>124.6</v>
          </cell>
          <cell r="CF10">
            <v>132.4</v>
          </cell>
          <cell r="CG10">
            <v>152.30000000000001</v>
          </cell>
          <cell r="CH10">
            <v>122.9</v>
          </cell>
          <cell r="CI10">
            <v>123.5</v>
          </cell>
          <cell r="CJ10">
            <v>127.4</v>
          </cell>
          <cell r="CK10">
            <v>125.4</v>
          </cell>
          <cell r="CL10">
            <v>127.7</v>
          </cell>
          <cell r="CM10">
            <v>124.9</v>
          </cell>
          <cell r="CN10">
            <v>128.19999999999999</v>
          </cell>
          <cell r="CO10">
            <v>124.7</v>
          </cell>
          <cell r="CP10">
            <v>128.69999999999999</v>
          </cell>
          <cell r="CQ10">
            <v>128.4</v>
          </cell>
          <cell r="CR10">
            <v>137.4</v>
          </cell>
          <cell r="CS10">
            <v>155.1</v>
          </cell>
          <cell r="CT10">
            <v>130.69999999999999</v>
          </cell>
          <cell r="CU10">
            <v>132.1</v>
          </cell>
          <cell r="CV10">
            <v>133</v>
          </cell>
          <cell r="CW10">
            <v>127.8</v>
          </cell>
          <cell r="CX10">
            <v>128.1</v>
          </cell>
          <cell r="CY10">
            <v>124.7</v>
          </cell>
          <cell r="CZ10">
            <v>127.9</v>
          </cell>
          <cell r="DA10">
            <v>125</v>
          </cell>
          <cell r="DB10">
            <v>126.3</v>
          </cell>
          <cell r="DC10">
            <v>127</v>
          </cell>
          <cell r="DD10">
            <v>134.69999999999999</v>
          </cell>
          <cell r="DE10">
            <v>152.5</v>
          </cell>
          <cell r="DF10">
            <v>127.7</v>
          </cell>
          <cell r="DG10">
            <v>127.6</v>
          </cell>
          <cell r="DH10">
            <v>127.3</v>
          </cell>
          <cell r="DI10">
            <v>121.9</v>
          </cell>
          <cell r="DJ10">
            <v>120.2</v>
          </cell>
          <cell r="DK10">
            <v>119</v>
          </cell>
          <cell r="DL10">
            <v>118.6</v>
          </cell>
          <cell r="DM10">
            <v>116.1</v>
          </cell>
          <cell r="DN10">
            <v>116</v>
          </cell>
          <cell r="DO10">
            <v>115.6</v>
          </cell>
          <cell r="DP10">
            <v>123.8</v>
          </cell>
          <cell r="DQ10">
            <v>141.1</v>
          </cell>
          <cell r="DR10">
            <v>113.9</v>
          </cell>
          <cell r="DS10">
            <v>111.5</v>
          </cell>
          <cell r="DT10">
            <v>113.3</v>
          </cell>
          <cell r="DU10">
            <v>111.4</v>
          </cell>
          <cell r="DV10">
            <v>110.8</v>
          </cell>
          <cell r="DW10">
            <v>108.4</v>
          </cell>
          <cell r="DX10">
            <v>108.4</v>
          </cell>
          <cell r="DY10">
            <v>106.3</v>
          </cell>
          <cell r="DZ10">
            <v>111</v>
          </cell>
          <cell r="EA10">
            <v>109.1</v>
          </cell>
          <cell r="EB10">
            <v>114.9</v>
          </cell>
          <cell r="EC10">
            <v>129.6</v>
          </cell>
          <cell r="ED10">
            <v>106.6</v>
          </cell>
          <cell r="EE10">
            <v>105</v>
          </cell>
          <cell r="EF10">
            <v>109.1</v>
          </cell>
          <cell r="EG10">
            <v>107.6</v>
          </cell>
          <cell r="EH10">
            <v>109</v>
          </cell>
          <cell r="EI10">
            <v>109.5</v>
          </cell>
          <cell r="EJ10">
            <v>108.7</v>
          </cell>
          <cell r="EK10">
            <v>108.5</v>
          </cell>
          <cell r="EL10">
            <v>107.5</v>
          </cell>
          <cell r="EM10">
            <v>108.7</v>
          </cell>
          <cell r="EN10">
            <v>114.3</v>
          </cell>
          <cell r="EO10">
            <v>128.5</v>
          </cell>
          <cell r="EP10">
            <v>106.4</v>
          </cell>
          <cell r="EQ10">
            <v>106.7</v>
          </cell>
          <cell r="ER10">
            <v>109.9</v>
          </cell>
          <cell r="ES10">
            <v>107.8</v>
          </cell>
          <cell r="ET10">
            <v>106.7</v>
          </cell>
          <cell r="EU10">
            <v>105.1</v>
          </cell>
          <cell r="EV10">
            <v>105.7</v>
          </cell>
          <cell r="EW10">
            <v>103.7</v>
          </cell>
          <cell r="EX10">
            <v>104.8</v>
          </cell>
          <cell r="EY10">
            <v>106</v>
          </cell>
          <cell r="EZ10">
            <v>110.8</v>
          </cell>
          <cell r="FA10">
            <v>131.69999999999999</v>
          </cell>
          <cell r="FB10">
            <v>105.1</v>
          </cell>
          <cell r="FC10">
            <v>103.5</v>
          </cell>
          <cell r="FD10">
            <v>106.3</v>
          </cell>
          <cell r="FE10">
            <v>105.4</v>
          </cell>
          <cell r="FF10">
            <v>106.4</v>
          </cell>
          <cell r="FG10">
            <v>104</v>
          </cell>
          <cell r="FH10">
            <v>105</v>
          </cell>
          <cell r="FI10">
            <v>102.5</v>
          </cell>
          <cell r="FJ10">
            <v>103.9</v>
          </cell>
          <cell r="FK10">
            <v>104.5</v>
          </cell>
          <cell r="FL10">
            <v>110.7</v>
          </cell>
          <cell r="FM10">
            <v>125.3</v>
          </cell>
          <cell r="FN10">
            <v>103</v>
          </cell>
          <cell r="FO10">
            <v>101.9</v>
          </cell>
          <cell r="FP10">
            <v>108.7</v>
          </cell>
          <cell r="FQ10">
            <v>96.8</v>
          </cell>
          <cell r="FR10">
            <v>88.4</v>
          </cell>
          <cell r="FS10">
            <v>95.2</v>
          </cell>
          <cell r="FT10">
            <v>93.6</v>
          </cell>
          <cell r="FU10">
            <v>97.9</v>
          </cell>
          <cell r="FV10">
            <v>99.9</v>
          </cell>
          <cell r="FW10">
            <v>100.9</v>
          </cell>
          <cell r="FX10">
            <v>106.8</v>
          </cell>
          <cell r="FY10">
            <v>120.5</v>
          </cell>
          <cell r="FZ10">
            <v>102.5</v>
          </cell>
          <cell r="GA10">
            <v>98.7</v>
          </cell>
          <cell r="GB10">
            <v>103</v>
          </cell>
          <cell r="GC10">
            <v>100.9</v>
          </cell>
          <cell r="GD10">
            <v>99.1</v>
          </cell>
          <cell r="GE10">
            <v>100.3</v>
          </cell>
          <cell r="GF10">
            <v>98.8</v>
          </cell>
          <cell r="GG10">
            <v>97.4</v>
          </cell>
          <cell r="GH10">
            <v>99.9</v>
          </cell>
          <cell r="GI10">
            <v>99.1</v>
          </cell>
          <cell r="GJ10">
            <v>105.9</v>
          </cell>
          <cell r="GK10">
            <v>125</v>
          </cell>
          <cell r="GL10">
            <v>101.8</v>
          </cell>
          <cell r="GM10">
            <v>101.3</v>
          </cell>
          <cell r="GN10">
            <v>103</v>
          </cell>
          <cell r="GO10">
            <v>100.8</v>
          </cell>
          <cell r="GP10">
            <v>100.3</v>
          </cell>
          <cell r="GQ10">
            <v>102.1</v>
          </cell>
          <cell r="GR10">
            <v>105.4</v>
          </cell>
          <cell r="GS10">
            <v>103.4</v>
          </cell>
          <cell r="GT10">
            <v>105.9</v>
          </cell>
          <cell r="GU10">
            <v>106.3</v>
          </cell>
          <cell r="GV10">
            <v>114.9</v>
          </cell>
          <cell r="GW10">
            <v>131.1</v>
          </cell>
          <cell r="GX10">
            <v>107.1</v>
          </cell>
          <cell r="GY10">
            <v>104.7</v>
          </cell>
          <cell r="GZ10">
            <v>105.7</v>
          </cell>
          <cell r="HA10">
            <v>106.7</v>
          </cell>
          <cell r="HB10">
            <v>106.1</v>
          </cell>
          <cell r="HC10">
            <v>106.2</v>
          </cell>
          <cell r="HD10">
            <v>106.4</v>
          </cell>
          <cell r="HE10">
            <v>105.6</v>
          </cell>
          <cell r="HF10">
            <v>106.9</v>
          </cell>
          <cell r="HG10">
            <v>107</v>
          </cell>
          <cell r="HH10">
            <v>116.8</v>
          </cell>
          <cell r="HI10">
            <v>133.4</v>
          </cell>
          <cell r="HJ10">
            <v>110.9</v>
          </cell>
          <cell r="HK10">
            <v>108.5</v>
          </cell>
          <cell r="HL10">
            <v>115.3</v>
          </cell>
          <cell r="HM10">
            <v>108.6</v>
          </cell>
          <cell r="HN10">
            <v>107.2</v>
          </cell>
          <cell r="HO10">
            <v>111.6</v>
          </cell>
          <cell r="HP10">
            <v>108.6</v>
          </cell>
          <cell r="HQ10">
            <v>108</v>
          </cell>
          <cell r="HR10">
            <v>110.1</v>
          </cell>
          <cell r="HS10">
            <v>110.5</v>
          </cell>
          <cell r="HT10">
            <v>117.9</v>
          </cell>
          <cell r="HU10">
            <v>132.5</v>
          </cell>
          <cell r="HV10">
            <v>109.2</v>
          </cell>
          <cell r="HW10">
            <v>107.4</v>
          </cell>
          <cell r="HX10">
            <v>106.9</v>
          </cell>
          <cell r="HY10">
            <v>110</v>
          </cell>
          <cell r="HZ10">
            <v>105.9</v>
          </cell>
          <cell r="IA10">
            <v>107.1</v>
          </cell>
          <cell r="IB10">
            <v>107.6</v>
          </cell>
          <cell r="IC10">
            <v>105.5</v>
          </cell>
          <cell r="ID10">
            <v>106.9</v>
          </cell>
          <cell r="IE10">
            <v>106.9</v>
          </cell>
        </row>
        <row r="11">
          <cell r="BV11">
            <v>142.5</v>
          </cell>
          <cell r="BW11">
            <v>142</v>
          </cell>
          <cell r="BX11">
            <v>160</v>
          </cell>
          <cell r="BY11">
            <v>147.6</v>
          </cell>
          <cell r="BZ11">
            <v>150.30000000000001</v>
          </cell>
          <cell r="CA11">
            <v>153.80000000000001</v>
          </cell>
          <cell r="CB11">
            <v>161.30000000000001</v>
          </cell>
          <cell r="CC11">
            <v>154.4</v>
          </cell>
          <cell r="CD11">
            <v>151.9</v>
          </cell>
          <cell r="CE11">
            <v>157.5</v>
          </cell>
          <cell r="CF11">
            <v>175.2</v>
          </cell>
          <cell r="CG11">
            <v>195.4</v>
          </cell>
          <cell r="CH11">
            <v>145.80000000000001</v>
          </cell>
          <cell r="CI11">
            <v>142.69999999999999</v>
          </cell>
          <cell r="CJ11">
            <v>155.6</v>
          </cell>
          <cell r="CK11">
            <v>146.4</v>
          </cell>
          <cell r="CL11">
            <v>154.69999999999999</v>
          </cell>
          <cell r="CM11">
            <v>154</v>
          </cell>
          <cell r="CN11">
            <v>155.19999999999999</v>
          </cell>
          <cell r="CO11">
            <v>150.19999999999999</v>
          </cell>
          <cell r="CP11">
            <v>155.30000000000001</v>
          </cell>
          <cell r="CQ11">
            <v>155.9</v>
          </cell>
          <cell r="CR11">
            <v>175.1</v>
          </cell>
          <cell r="CS11">
            <v>194.6</v>
          </cell>
          <cell r="CT11">
            <v>149.4</v>
          </cell>
          <cell r="CU11">
            <v>153.9</v>
          </cell>
          <cell r="CV11">
            <v>155.80000000000001</v>
          </cell>
          <cell r="CW11">
            <v>152.4</v>
          </cell>
          <cell r="CX11">
            <v>153.6</v>
          </cell>
          <cell r="CY11">
            <v>150.4</v>
          </cell>
          <cell r="CZ11">
            <v>161.9</v>
          </cell>
          <cell r="DA11">
            <v>156.69999999999999</v>
          </cell>
          <cell r="DB11">
            <v>156.69999999999999</v>
          </cell>
          <cell r="DC11">
            <v>156.6</v>
          </cell>
          <cell r="DD11">
            <v>177.5</v>
          </cell>
          <cell r="DE11">
            <v>194.2</v>
          </cell>
          <cell r="DF11">
            <v>151.5</v>
          </cell>
          <cell r="DG11">
            <v>158.6</v>
          </cell>
          <cell r="DH11">
            <v>164.8</v>
          </cell>
          <cell r="DI11">
            <v>152.30000000000001</v>
          </cell>
          <cell r="DJ11">
            <v>152.5</v>
          </cell>
          <cell r="DK11">
            <v>150.1</v>
          </cell>
          <cell r="DL11">
            <v>153.4</v>
          </cell>
          <cell r="DM11">
            <v>152.6</v>
          </cell>
          <cell r="DN11">
            <v>154.80000000000001</v>
          </cell>
          <cell r="DO11">
            <v>149.69999999999999</v>
          </cell>
          <cell r="DP11">
            <v>173.8</v>
          </cell>
          <cell r="DQ11">
            <v>183.7</v>
          </cell>
          <cell r="DR11">
            <v>141.30000000000001</v>
          </cell>
          <cell r="DS11">
            <v>143.1</v>
          </cell>
          <cell r="DT11">
            <v>155.30000000000001</v>
          </cell>
          <cell r="DU11">
            <v>144.4</v>
          </cell>
          <cell r="DV11">
            <v>142.19999999999999</v>
          </cell>
          <cell r="DW11">
            <v>142.30000000000001</v>
          </cell>
          <cell r="DX11">
            <v>144.5</v>
          </cell>
          <cell r="DY11">
            <v>146.80000000000001</v>
          </cell>
          <cell r="DZ11">
            <v>148.6</v>
          </cell>
          <cell r="EA11">
            <v>146.4</v>
          </cell>
          <cell r="EB11">
            <v>164.4</v>
          </cell>
          <cell r="EC11">
            <v>170.5</v>
          </cell>
          <cell r="ED11">
            <v>133.4</v>
          </cell>
          <cell r="EE11">
            <v>129.19999999999999</v>
          </cell>
          <cell r="EF11">
            <v>133.30000000000001</v>
          </cell>
          <cell r="EG11">
            <v>134.80000000000001</v>
          </cell>
          <cell r="EH11">
            <v>135.9</v>
          </cell>
          <cell r="EI11">
            <v>141.6</v>
          </cell>
          <cell r="EJ11">
            <v>137.9</v>
          </cell>
          <cell r="EK11">
            <v>138.6</v>
          </cell>
          <cell r="EL11">
            <v>140.69999999999999</v>
          </cell>
          <cell r="EM11">
            <v>141.30000000000001</v>
          </cell>
          <cell r="EN11">
            <v>157</v>
          </cell>
          <cell r="EO11">
            <v>166.9</v>
          </cell>
          <cell r="EP11">
            <v>134</v>
          </cell>
          <cell r="EQ11">
            <v>134.69999999999999</v>
          </cell>
          <cell r="ER11">
            <v>141.80000000000001</v>
          </cell>
          <cell r="ES11">
            <v>134.30000000000001</v>
          </cell>
          <cell r="ET11">
            <v>135.4</v>
          </cell>
          <cell r="EU11">
            <v>135.4</v>
          </cell>
          <cell r="EV11">
            <v>136.6</v>
          </cell>
          <cell r="EW11">
            <v>134.9</v>
          </cell>
          <cell r="EX11">
            <v>139.5</v>
          </cell>
          <cell r="EY11">
            <v>138.5</v>
          </cell>
          <cell r="EZ11">
            <v>147</v>
          </cell>
          <cell r="FA11">
            <v>167.3</v>
          </cell>
          <cell r="FB11">
            <v>130.1</v>
          </cell>
          <cell r="FC11">
            <v>128.6</v>
          </cell>
          <cell r="FD11">
            <v>129.6</v>
          </cell>
          <cell r="FE11">
            <v>130.5</v>
          </cell>
          <cell r="FF11">
            <v>130.80000000000001</v>
          </cell>
          <cell r="FG11">
            <v>131.30000000000001</v>
          </cell>
          <cell r="FH11">
            <v>135.80000000000001</v>
          </cell>
          <cell r="FI11">
            <v>131.80000000000001</v>
          </cell>
          <cell r="FJ11">
            <v>138.1</v>
          </cell>
          <cell r="FK11">
            <v>135.9</v>
          </cell>
          <cell r="FL11">
            <v>148.69999999999999</v>
          </cell>
          <cell r="FM11">
            <v>162.4</v>
          </cell>
          <cell r="FN11">
            <v>131.4</v>
          </cell>
          <cell r="FO11">
            <v>135.9</v>
          </cell>
          <cell r="FP11">
            <v>150.1</v>
          </cell>
          <cell r="FQ11">
            <v>132.69999999999999</v>
          </cell>
          <cell r="FR11">
            <v>130.30000000000001</v>
          </cell>
          <cell r="FS11">
            <v>139.1</v>
          </cell>
          <cell r="FT11">
            <v>132.69999999999999</v>
          </cell>
          <cell r="FU11">
            <v>138.1</v>
          </cell>
          <cell r="FV11">
            <v>134.19999999999999</v>
          </cell>
          <cell r="FW11">
            <v>137.1</v>
          </cell>
          <cell r="FX11">
            <v>146.1</v>
          </cell>
          <cell r="FY11">
            <v>158.1</v>
          </cell>
          <cell r="FZ11">
            <v>132.69999999999999</v>
          </cell>
          <cell r="GA11">
            <v>129.80000000000001</v>
          </cell>
          <cell r="GB11">
            <v>149.19999999999999</v>
          </cell>
          <cell r="GC11">
            <v>133.9</v>
          </cell>
          <cell r="GD11">
            <v>136.4</v>
          </cell>
          <cell r="GE11">
            <v>141.5</v>
          </cell>
          <cell r="GF11">
            <v>135.69999999999999</v>
          </cell>
          <cell r="GG11">
            <v>138.19999999999999</v>
          </cell>
          <cell r="GH11">
            <v>143.9</v>
          </cell>
          <cell r="GI11">
            <v>142.19999999999999</v>
          </cell>
          <cell r="GJ11">
            <v>152.69999999999999</v>
          </cell>
          <cell r="GK11">
            <v>178.6</v>
          </cell>
          <cell r="GL11">
            <v>145.5</v>
          </cell>
          <cell r="GM11">
            <v>145.1</v>
          </cell>
          <cell r="GN11">
            <v>163</v>
          </cell>
          <cell r="GO11">
            <v>157.9</v>
          </cell>
          <cell r="GP11">
            <v>158.9</v>
          </cell>
          <cell r="GQ11">
            <v>149.30000000000001</v>
          </cell>
          <cell r="GR11">
            <v>165.1</v>
          </cell>
          <cell r="GS11">
            <v>162.5</v>
          </cell>
          <cell r="GT11">
            <v>166.6</v>
          </cell>
          <cell r="GU11">
            <v>169.9</v>
          </cell>
          <cell r="GV11">
            <v>188.3</v>
          </cell>
          <cell r="GW11">
            <v>195.1</v>
          </cell>
          <cell r="GX11">
            <v>162.6</v>
          </cell>
          <cell r="GY11">
            <v>160.6</v>
          </cell>
          <cell r="GZ11">
            <v>165.7</v>
          </cell>
          <cell r="HA11">
            <v>171.9</v>
          </cell>
          <cell r="HB11">
            <v>172.9</v>
          </cell>
          <cell r="HC11">
            <v>164.2</v>
          </cell>
          <cell r="HD11">
            <v>171.4</v>
          </cell>
          <cell r="HE11">
            <v>171.6</v>
          </cell>
          <cell r="HF11">
            <v>178.2</v>
          </cell>
          <cell r="HG11">
            <v>174.2</v>
          </cell>
          <cell r="HH11">
            <v>193.8</v>
          </cell>
          <cell r="HI11">
            <v>205.5</v>
          </cell>
          <cell r="HJ11">
            <v>170.7</v>
          </cell>
          <cell r="HK11">
            <v>177.4</v>
          </cell>
          <cell r="HL11">
            <v>187.6</v>
          </cell>
          <cell r="HM11">
            <v>187.1</v>
          </cell>
          <cell r="HN11">
            <v>182.9</v>
          </cell>
          <cell r="HO11">
            <v>186.6</v>
          </cell>
          <cell r="HP11">
            <v>183.3</v>
          </cell>
          <cell r="HQ11">
            <v>184.5</v>
          </cell>
          <cell r="HR11">
            <v>187.1</v>
          </cell>
          <cell r="HS11">
            <v>185.9</v>
          </cell>
          <cell r="HT11">
            <v>202.3</v>
          </cell>
          <cell r="HU11">
            <v>213</v>
          </cell>
          <cell r="HV11">
            <v>170.3</v>
          </cell>
          <cell r="HW11">
            <v>168.5</v>
          </cell>
          <cell r="HX11">
            <v>172.5</v>
          </cell>
          <cell r="HY11">
            <v>199</v>
          </cell>
          <cell r="HZ11">
            <v>177.9</v>
          </cell>
          <cell r="IA11">
            <v>181.4</v>
          </cell>
          <cell r="IB11">
            <v>183.7</v>
          </cell>
          <cell r="IC11">
            <v>182.8</v>
          </cell>
          <cell r="ID11">
            <v>184.3</v>
          </cell>
          <cell r="IE11">
            <v>182.5</v>
          </cell>
        </row>
        <row r="12">
          <cell r="BV12">
            <v>171.8</v>
          </cell>
          <cell r="BW12">
            <v>171.6</v>
          </cell>
          <cell r="BX12">
            <v>171.8</v>
          </cell>
          <cell r="BY12">
            <v>158.80000000000001</v>
          </cell>
          <cell r="BZ12">
            <v>162.9</v>
          </cell>
          <cell r="CA12">
            <v>164.9</v>
          </cell>
          <cell r="CB12">
            <v>170.7</v>
          </cell>
          <cell r="CC12">
            <v>161.69999999999999</v>
          </cell>
          <cell r="CD12">
            <v>167</v>
          </cell>
          <cell r="CE12">
            <v>169.1</v>
          </cell>
          <cell r="CF12">
            <v>193</v>
          </cell>
          <cell r="CG12">
            <v>200.4</v>
          </cell>
          <cell r="CH12">
            <v>176.8</v>
          </cell>
          <cell r="CI12">
            <v>196.2</v>
          </cell>
          <cell r="CJ12">
            <v>166.4</v>
          </cell>
          <cell r="CK12">
            <v>161.6</v>
          </cell>
          <cell r="CL12">
            <v>161.30000000000001</v>
          </cell>
          <cell r="CM12">
            <v>167.3</v>
          </cell>
          <cell r="CN12">
            <v>171.8</v>
          </cell>
          <cell r="CO12">
            <v>170.7</v>
          </cell>
          <cell r="CP12">
            <v>173.5</v>
          </cell>
          <cell r="CQ12">
            <v>171.9</v>
          </cell>
          <cell r="CR12">
            <v>201.1</v>
          </cell>
          <cell r="CS12">
            <v>208.9</v>
          </cell>
          <cell r="CT12">
            <v>184.8</v>
          </cell>
          <cell r="CU12">
            <v>192.6</v>
          </cell>
          <cell r="CV12">
            <v>182.6</v>
          </cell>
          <cell r="CW12">
            <v>183.8</v>
          </cell>
          <cell r="CX12">
            <v>189.3</v>
          </cell>
          <cell r="CY12">
            <v>187.4</v>
          </cell>
          <cell r="CZ12">
            <v>198.6</v>
          </cell>
          <cell r="DA12">
            <v>192.3</v>
          </cell>
          <cell r="DB12">
            <v>184.6</v>
          </cell>
          <cell r="DC12">
            <v>182.4</v>
          </cell>
          <cell r="DD12">
            <v>215.8</v>
          </cell>
          <cell r="DE12">
            <v>229.4</v>
          </cell>
          <cell r="DF12">
            <v>179.6</v>
          </cell>
          <cell r="DG12">
            <v>220.5</v>
          </cell>
          <cell r="DH12">
            <v>167.1</v>
          </cell>
          <cell r="DI12">
            <v>172.2</v>
          </cell>
          <cell r="DJ12">
            <v>167.4</v>
          </cell>
          <cell r="DK12">
            <v>171.9</v>
          </cell>
          <cell r="DL12">
            <v>172.7</v>
          </cell>
          <cell r="DM12">
            <v>177.3</v>
          </cell>
          <cell r="DN12">
            <v>175.1</v>
          </cell>
          <cell r="DO12">
            <v>176.4</v>
          </cell>
          <cell r="DP12">
            <v>201.6</v>
          </cell>
          <cell r="DQ12">
            <v>223.1</v>
          </cell>
          <cell r="DR12">
            <v>154.69999999999999</v>
          </cell>
          <cell r="DS12">
            <v>182.7</v>
          </cell>
          <cell r="DT12">
            <v>158.69999999999999</v>
          </cell>
          <cell r="DU12">
            <v>148.6</v>
          </cell>
          <cell r="DV12">
            <v>147.4</v>
          </cell>
          <cell r="DW12">
            <v>157.4</v>
          </cell>
          <cell r="DX12">
            <v>152.19999999999999</v>
          </cell>
          <cell r="DY12">
            <v>146.80000000000001</v>
          </cell>
          <cell r="DZ12">
            <v>154.69999999999999</v>
          </cell>
          <cell r="EA12">
            <v>154.1</v>
          </cell>
          <cell r="EB12">
            <v>182.9</v>
          </cell>
          <cell r="EC12">
            <v>238.7</v>
          </cell>
          <cell r="ED12">
            <v>157.4</v>
          </cell>
          <cell r="EE12">
            <v>192.1</v>
          </cell>
          <cell r="EF12">
            <v>158.6</v>
          </cell>
          <cell r="EG12">
            <v>154.80000000000001</v>
          </cell>
          <cell r="EH12">
            <v>152.30000000000001</v>
          </cell>
          <cell r="EI12">
            <v>161</v>
          </cell>
          <cell r="EJ12">
            <v>154.6</v>
          </cell>
          <cell r="EK12">
            <v>155.9</v>
          </cell>
          <cell r="EL12">
            <v>160.69999999999999</v>
          </cell>
          <cell r="EM12">
            <v>157.5</v>
          </cell>
          <cell r="EN12">
            <v>177.9</v>
          </cell>
          <cell r="EO12">
            <v>237</v>
          </cell>
          <cell r="EP12">
            <v>153.19999999999999</v>
          </cell>
          <cell r="EQ12">
            <v>225.9</v>
          </cell>
          <cell r="ER12">
            <v>161.80000000000001</v>
          </cell>
          <cell r="ES12">
            <v>157.5</v>
          </cell>
          <cell r="ET12">
            <v>156.5</v>
          </cell>
          <cell r="EU12">
            <v>158.9</v>
          </cell>
          <cell r="EV12">
            <v>153.6</v>
          </cell>
          <cell r="EW12">
            <v>154.4</v>
          </cell>
          <cell r="EX12">
            <v>154.30000000000001</v>
          </cell>
          <cell r="EY12">
            <v>157.1</v>
          </cell>
          <cell r="EZ12">
            <v>181.3</v>
          </cell>
          <cell r="FA12">
            <v>234.3</v>
          </cell>
          <cell r="FB12">
            <v>157.69999999999999</v>
          </cell>
          <cell r="FC12">
            <v>181.8</v>
          </cell>
          <cell r="FD12">
            <v>159</v>
          </cell>
          <cell r="FE12">
            <v>150.1</v>
          </cell>
          <cell r="FF12">
            <v>154.5</v>
          </cell>
          <cell r="FG12">
            <v>153.5</v>
          </cell>
          <cell r="FH12">
            <v>157.19999999999999</v>
          </cell>
          <cell r="FI12">
            <v>150.19999999999999</v>
          </cell>
          <cell r="FJ12">
            <v>153.6</v>
          </cell>
          <cell r="FK12">
            <v>156.5</v>
          </cell>
          <cell r="FL12">
            <v>174.1</v>
          </cell>
          <cell r="FM12">
            <v>198.6</v>
          </cell>
          <cell r="FN12">
            <v>160.69999999999999</v>
          </cell>
          <cell r="FO12">
            <v>162.6</v>
          </cell>
          <cell r="FP12">
            <v>158.4</v>
          </cell>
          <cell r="FQ12">
            <v>140.80000000000001</v>
          </cell>
          <cell r="FR12">
            <v>142.80000000000001</v>
          </cell>
          <cell r="FS12">
            <v>140.9</v>
          </cell>
          <cell r="FT12">
            <v>150.69999999999999</v>
          </cell>
          <cell r="FU12">
            <v>151.6</v>
          </cell>
          <cell r="FV12">
            <v>156.5</v>
          </cell>
          <cell r="FW12">
            <v>158.30000000000001</v>
          </cell>
          <cell r="FX12">
            <v>184.8</v>
          </cell>
          <cell r="FY12">
            <v>199</v>
          </cell>
          <cell r="FZ12">
            <v>149.19999999999999</v>
          </cell>
          <cell r="GA12">
            <v>157.1</v>
          </cell>
          <cell r="GB12">
            <v>141.5</v>
          </cell>
          <cell r="GC12">
            <v>139.19999999999999</v>
          </cell>
          <cell r="GD12">
            <v>136.6</v>
          </cell>
          <cell r="GE12">
            <v>138.4</v>
          </cell>
          <cell r="GF12">
            <v>142.19999999999999</v>
          </cell>
          <cell r="GG12">
            <v>137.4</v>
          </cell>
          <cell r="GH12">
            <v>142.80000000000001</v>
          </cell>
          <cell r="GI12">
            <v>139.6</v>
          </cell>
          <cell r="GJ12">
            <v>169.1</v>
          </cell>
          <cell r="GK12">
            <v>201.2</v>
          </cell>
          <cell r="GL12">
            <v>143.69999999999999</v>
          </cell>
          <cell r="GM12">
            <v>163.4</v>
          </cell>
          <cell r="GN12">
            <v>159.19999999999999</v>
          </cell>
          <cell r="GO12">
            <v>137.19999999999999</v>
          </cell>
          <cell r="GP12">
            <v>131.5</v>
          </cell>
          <cell r="GQ12">
            <v>134.80000000000001</v>
          </cell>
          <cell r="GR12">
            <v>141.1</v>
          </cell>
          <cell r="GS12">
            <v>133.6</v>
          </cell>
          <cell r="GT12">
            <v>139.19999999999999</v>
          </cell>
          <cell r="GU12">
            <v>133.9</v>
          </cell>
          <cell r="GV12">
            <v>165.7</v>
          </cell>
          <cell r="GW12">
            <v>191.3</v>
          </cell>
          <cell r="GX12">
            <v>136.1</v>
          </cell>
          <cell r="GY12">
            <v>170.2</v>
          </cell>
          <cell r="GZ12">
            <v>159.19999999999999</v>
          </cell>
          <cell r="HA12">
            <v>149.19999999999999</v>
          </cell>
          <cell r="HB12">
            <v>147.30000000000001</v>
          </cell>
          <cell r="HC12">
            <v>153.80000000000001</v>
          </cell>
          <cell r="HD12">
            <v>151.1</v>
          </cell>
          <cell r="HE12">
            <v>148.6</v>
          </cell>
          <cell r="HF12">
            <v>150.5</v>
          </cell>
          <cell r="HG12">
            <v>149.30000000000001</v>
          </cell>
          <cell r="HH12">
            <v>179.3</v>
          </cell>
          <cell r="HI12">
            <v>246.8</v>
          </cell>
          <cell r="HJ12">
            <v>163.30000000000001</v>
          </cell>
          <cell r="HK12">
            <v>205.8</v>
          </cell>
          <cell r="HL12">
            <v>167.2</v>
          </cell>
          <cell r="HM12">
            <v>165.7</v>
          </cell>
          <cell r="HN12">
            <v>164.5</v>
          </cell>
          <cell r="HO12">
            <v>168.5</v>
          </cell>
          <cell r="HP12">
            <v>165.9</v>
          </cell>
          <cell r="HQ12">
            <v>169.6</v>
          </cell>
          <cell r="HR12">
            <v>171</v>
          </cell>
          <cell r="HS12">
            <v>169.9</v>
          </cell>
          <cell r="HT12">
            <v>193.5</v>
          </cell>
          <cell r="HU12">
            <v>225.6</v>
          </cell>
          <cell r="HV12">
            <v>164.8</v>
          </cell>
          <cell r="HW12">
            <v>175.3</v>
          </cell>
          <cell r="HX12">
            <v>164.8</v>
          </cell>
          <cell r="HY12">
            <v>163.1</v>
          </cell>
          <cell r="HZ12">
            <v>154.19999999999999</v>
          </cell>
          <cell r="IA12">
            <v>153.5</v>
          </cell>
          <cell r="IB12">
            <v>156.69999999999999</v>
          </cell>
          <cell r="IC12">
            <v>159.30000000000001</v>
          </cell>
          <cell r="ID12">
            <v>154.30000000000001</v>
          </cell>
          <cell r="IE12">
            <v>156.19999999999999</v>
          </cell>
        </row>
        <row r="14">
          <cell r="BV14">
            <v>103.1</v>
          </cell>
          <cell r="BW14">
            <v>99.3</v>
          </cell>
          <cell r="BX14">
            <v>106.3</v>
          </cell>
          <cell r="BY14">
            <v>104.3</v>
          </cell>
          <cell r="BZ14">
            <v>105.7</v>
          </cell>
          <cell r="CA14">
            <v>102.6</v>
          </cell>
          <cell r="CB14">
            <v>106.1</v>
          </cell>
          <cell r="CC14">
            <v>100.5</v>
          </cell>
          <cell r="CD14">
            <v>100.1</v>
          </cell>
          <cell r="CE14">
            <v>102.9</v>
          </cell>
          <cell r="CF14">
            <v>106.2</v>
          </cell>
          <cell r="CG14">
            <v>113.7</v>
          </cell>
          <cell r="CH14">
            <v>97.1</v>
          </cell>
          <cell r="CI14">
            <v>93.4</v>
          </cell>
          <cell r="CJ14">
            <v>99</v>
          </cell>
          <cell r="CK14">
            <v>98.5</v>
          </cell>
          <cell r="CL14">
            <v>100.2</v>
          </cell>
          <cell r="CM14">
            <v>96.1</v>
          </cell>
          <cell r="CN14">
            <v>101.6</v>
          </cell>
          <cell r="CO14">
            <v>99.7</v>
          </cell>
          <cell r="CP14">
            <v>101.6</v>
          </cell>
          <cell r="CQ14">
            <v>100.1</v>
          </cell>
          <cell r="CR14">
            <v>110.5</v>
          </cell>
          <cell r="CS14">
            <v>125</v>
          </cell>
          <cell r="CT14">
            <v>96.7</v>
          </cell>
          <cell r="CU14">
            <v>95.1</v>
          </cell>
          <cell r="CV14">
            <v>99.6</v>
          </cell>
          <cell r="CW14">
            <v>97.7</v>
          </cell>
          <cell r="CX14">
            <v>98.4</v>
          </cell>
          <cell r="CY14">
            <v>97.8</v>
          </cell>
          <cell r="CZ14">
            <v>100</v>
          </cell>
          <cell r="DA14">
            <v>96</v>
          </cell>
          <cell r="DB14">
            <v>96.6</v>
          </cell>
          <cell r="DC14">
            <v>96.4</v>
          </cell>
          <cell r="DD14">
            <v>100.4</v>
          </cell>
          <cell r="DE14">
            <v>117.8</v>
          </cell>
          <cell r="DF14">
            <v>102.9</v>
          </cell>
          <cell r="DG14">
            <v>91.4</v>
          </cell>
          <cell r="DH14">
            <v>92.6</v>
          </cell>
          <cell r="DI14">
            <v>95.9</v>
          </cell>
          <cell r="DJ14">
            <v>96.4</v>
          </cell>
          <cell r="DK14">
            <v>93.2</v>
          </cell>
          <cell r="DL14">
            <v>94.1</v>
          </cell>
          <cell r="DM14">
            <v>91.9</v>
          </cell>
          <cell r="DN14">
            <v>88.6</v>
          </cell>
          <cell r="DO14">
            <v>87.5</v>
          </cell>
          <cell r="DP14">
            <v>92.3</v>
          </cell>
          <cell r="DQ14">
            <v>100.7</v>
          </cell>
          <cell r="DR14">
            <v>85.9</v>
          </cell>
          <cell r="DS14">
            <v>80.5</v>
          </cell>
          <cell r="DT14">
            <v>83.8</v>
          </cell>
          <cell r="DU14">
            <v>81.3</v>
          </cell>
          <cell r="DV14">
            <v>80</v>
          </cell>
          <cell r="DW14">
            <v>82</v>
          </cell>
          <cell r="DX14">
            <v>82.7</v>
          </cell>
          <cell r="DY14">
            <v>81</v>
          </cell>
          <cell r="DZ14">
            <v>83.3</v>
          </cell>
          <cell r="EA14">
            <v>83.2</v>
          </cell>
          <cell r="EB14">
            <v>88.7</v>
          </cell>
          <cell r="EC14">
            <v>96.5</v>
          </cell>
          <cell r="ED14">
            <v>82.8</v>
          </cell>
          <cell r="EE14">
            <v>84.6</v>
          </cell>
          <cell r="EF14">
            <v>90.5</v>
          </cell>
          <cell r="EG14">
            <v>90.7</v>
          </cell>
          <cell r="EH14">
            <v>88.4</v>
          </cell>
          <cell r="EI14">
            <v>87.2</v>
          </cell>
          <cell r="EJ14">
            <v>88.1</v>
          </cell>
          <cell r="EK14">
            <v>87.4</v>
          </cell>
          <cell r="EL14">
            <v>89.7</v>
          </cell>
          <cell r="EM14">
            <v>90.6</v>
          </cell>
          <cell r="EN14">
            <v>94.6</v>
          </cell>
          <cell r="EO14">
            <v>108.7</v>
          </cell>
          <cell r="EP14">
            <v>94.9</v>
          </cell>
          <cell r="EQ14">
            <v>90.9</v>
          </cell>
          <cell r="ER14">
            <v>97.3</v>
          </cell>
          <cell r="ES14">
            <v>94.1</v>
          </cell>
          <cell r="ET14">
            <v>95.9</v>
          </cell>
          <cell r="EU14">
            <v>94.1</v>
          </cell>
          <cell r="EV14">
            <v>97</v>
          </cell>
          <cell r="EW14">
            <v>93.4</v>
          </cell>
          <cell r="EX14">
            <v>92.1</v>
          </cell>
          <cell r="EY14">
            <v>101.2</v>
          </cell>
          <cell r="EZ14">
            <v>98.8</v>
          </cell>
          <cell r="FA14">
            <v>102.6</v>
          </cell>
          <cell r="FB14">
            <v>90.2</v>
          </cell>
          <cell r="FC14">
            <v>85</v>
          </cell>
          <cell r="FD14">
            <v>92.5</v>
          </cell>
          <cell r="FE14">
            <v>89.3</v>
          </cell>
          <cell r="FF14">
            <v>91.9</v>
          </cell>
          <cell r="FG14">
            <v>88.1</v>
          </cell>
          <cell r="FH14">
            <v>91</v>
          </cell>
          <cell r="FI14">
            <v>91.1</v>
          </cell>
          <cell r="FJ14">
            <v>91.2</v>
          </cell>
          <cell r="FK14">
            <v>91.2</v>
          </cell>
          <cell r="FL14">
            <v>95.8</v>
          </cell>
          <cell r="FM14">
            <v>89.6</v>
          </cell>
          <cell r="FN14">
            <v>85</v>
          </cell>
          <cell r="FO14">
            <v>83.9</v>
          </cell>
          <cell r="FP14">
            <v>83.8</v>
          </cell>
          <cell r="FQ14">
            <v>60.4</v>
          </cell>
          <cell r="FR14">
            <v>47.7</v>
          </cell>
          <cell r="FS14">
            <v>64.8</v>
          </cell>
          <cell r="FT14">
            <v>80</v>
          </cell>
          <cell r="FU14">
            <v>81.7</v>
          </cell>
          <cell r="FV14">
            <v>84.2</v>
          </cell>
          <cell r="FW14">
            <v>84.6</v>
          </cell>
          <cell r="FX14">
            <v>93.7</v>
          </cell>
          <cell r="FY14">
            <v>87.1</v>
          </cell>
          <cell r="FZ14">
            <v>86.5</v>
          </cell>
          <cell r="GA14">
            <v>76.8</v>
          </cell>
          <cell r="GB14">
            <v>89</v>
          </cell>
          <cell r="GC14">
            <v>88</v>
          </cell>
          <cell r="GD14">
            <v>88.5</v>
          </cell>
          <cell r="GE14">
            <v>87.4</v>
          </cell>
          <cell r="GF14">
            <v>90.1</v>
          </cell>
          <cell r="GG14">
            <v>89.3</v>
          </cell>
          <cell r="GH14">
            <v>94.9</v>
          </cell>
          <cell r="GI14">
            <v>92.7</v>
          </cell>
          <cell r="GJ14">
            <v>101</v>
          </cell>
          <cell r="GK14">
            <v>99.3</v>
          </cell>
          <cell r="GL14">
            <v>92.2</v>
          </cell>
          <cell r="GM14">
            <v>83.6</v>
          </cell>
          <cell r="GN14">
            <v>88.8</v>
          </cell>
          <cell r="GO14">
            <v>89.5</v>
          </cell>
          <cell r="GP14">
            <v>89.3</v>
          </cell>
          <cell r="GQ14">
            <v>88.8</v>
          </cell>
          <cell r="GR14">
            <v>90.3</v>
          </cell>
          <cell r="GS14">
            <v>90.8</v>
          </cell>
          <cell r="GT14">
            <v>94.8</v>
          </cell>
          <cell r="GU14">
            <v>91.9</v>
          </cell>
          <cell r="GV14">
            <v>103</v>
          </cell>
          <cell r="GW14">
            <v>94.9</v>
          </cell>
          <cell r="GX14">
            <v>81</v>
          </cell>
          <cell r="GY14">
            <v>85.8</v>
          </cell>
          <cell r="GZ14">
            <v>90.9</v>
          </cell>
          <cell r="HA14">
            <v>87.7</v>
          </cell>
          <cell r="HB14">
            <v>85.7</v>
          </cell>
          <cell r="HC14">
            <v>86.7</v>
          </cell>
          <cell r="HD14">
            <v>86.1</v>
          </cell>
          <cell r="HE14">
            <v>85.8</v>
          </cell>
          <cell r="HF14">
            <v>88</v>
          </cell>
          <cell r="HG14">
            <v>86.4</v>
          </cell>
          <cell r="HH14">
            <v>90.4</v>
          </cell>
          <cell r="HI14">
            <v>91.8</v>
          </cell>
          <cell r="HJ14">
            <v>85.3</v>
          </cell>
          <cell r="HK14">
            <v>88.3</v>
          </cell>
          <cell r="HL14">
            <v>93.4</v>
          </cell>
          <cell r="HM14">
            <v>99.7</v>
          </cell>
          <cell r="HN14">
            <v>94.9</v>
          </cell>
          <cell r="HO14">
            <v>92.2</v>
          </cell>
          <cell r="HP14">
            <v>93.5</v>
          </cell>
          <cell r="HQ14">
            <v>94.3</v>
          </cell>
          <cell r="HR14">
            <v>98.2</v>
          </cell>
          <cell r="HS14">
            <v>96.7</v>
          </cell>
          <cell r="HT14">
            <v>105</v>
          </cell>
          <cell r="HU14">
            <v>94.1</v>
          </cell>
          <cell r="HV14">
            <v>94.4</v>
          </cell>
          <cell r="HW14">
            <v>93</v>
          </cell>
          <cell r="HX14">
            <v>95.2</v>
          </cell>
          <cell r="HY14">
            <v>97.2</v>
          </cell>
          <cell r="HZ14">
            <v>97.8</v>
          </cell>
          <cell r="IA14">
            <v>97.6</v>
          </cell>
          <cell r="IB14">
            <v>95.3</v>
          </cell>
          <cell r="IC14">
            <v>96.4</v>
          </cell>
          <cell r="ID14">
            <v>95.8</v>
          </cell>
          <cell r="IE14">
            <v>96.1</v>
          </cell>
        </row>
        <row r="15">
          <cell r="BV15">
            <v>93</v>
          </cell>
          <cell r="BW15">
            <v>99.5</v>
          </cell>
          <cell r="BX15">
            <v>97.6</v>
          </cell>
          <cell r="BY15">
            <v>106</v>
          </cell>
          <cell r="BZ15">
            <v>101</v>
          </cell>
          <cell r="CA15">
            <v>102</v>
          </cell>
          <cell r="CB15">
            <v>104.8</v>
          </cell>
          <cell r="CC15">
            <v>109.3</v>
          </cell>
          <cell r="CD15">
            <v>106.7</v>
          </cell>
          <cell r="CE15">
            <v>105.8</v>
          </cell>
          <cell r="CF15">
            <v>114.8</v>
          </cell>
          <cell r="CG15">
            <v>116.9</v>
          </cell>
          <cell r="CH15">
            <v>102.4</v>
          </cell>
          <cell r="CI15">
            <v>99.8</v>
          </cell>
          <cell r="CJ15">
            <v>102.4</v>
          </cell>
          <cell r="CK15">
            <v>105.6</v>
          </cell>
          <cell r="CL15">
            <v>106</v>
          </cell>
          <cell r="CM15">
            <v>106.5</v>
          </cell>
          <cell r="CN15">
            <v>116.2</v>
          </cell>
          <cell r="CO15">
            <v>110.9</v>
          </cell>
          <cell r="CP15">
            <v>111.3</v>
          </cell>
          <cell r="CQ15">
            <v>113.7</v>
          </cell>
          <cell r="CR15">
            <v>127.8</v>
          </cell>
          <cell r="CS15">
            <v>136.9</v>
          </cell>
          <cell r="CT15">
            <v>104.8</v>
          </cell>
          <cell r="CU15">
            <v>112.8</v>
          </cell>
          <cell r="CV15">
            <v>103</v>
          </cell>
          <cell r="CW15">
            <v>108.3</v>
          </cell>
          <cell r="CX15">
            <v>108.7</v>
          </cell>
          <cell r="CY15">
            <v>111.1</v>
          </cell>
          <cell r="CZ15">
            <v>110.4</v>
          </cell>
          <cell r="DA15">
            <v>113</v>
          </cell>
          <cell r="DB15">
            <v>104.3</v>
          </cell>
          <cell r="DC15">
            <v>103.8</v>
          </cell>
          <cell r="DD15">
            <v>110.5</v>
          </cell>
          <cell r="DE15">
            <v>114.6</v>
          </cell>
          <cell r="DF15">
            <v>98.6</v>
          </cell>
          <cell r="DG15">
            <v>99.9</v>
          </cell>
          <cell r="DH15">
            <v>100.2</v>
          </cell>
          <cell r="DI15">
            <v>100.1</v>
          </cell>
          <cell r="DJ15">
            <v>101.1</v>
          </cell>
          <cell r="DK15">
            <v>98.9</v>
          </cell>
          <cell r="DL15">
            <v>93.7</v>
          </cell>
          <cell r="DM15">
            <v>95.2</v>
          </cell>
          <cell r="DN15">
            <v>93.5</v>
          </cell>
          <cell r="DO15">
            <v>91.5</v>
          </cell>
          <cell r="DP15">
            <v>96.8</v>
          </cell>
          <cell r="DQ15">
            <v>103.3</v>
          </cell>
          <cell r="DR15">
            <v>87.4</v>
          </cell>
          <cell r="DS15">
            <v>85.9</v>
          </cell>
          <cell r="DT15">
            <v>84.3</v>
          </cell>
          <cell r="DU15">
            <v>83.1</v>
          </cell>
          <cell r="DV15">
            <v>83.5</v>
          </cell>
          <cell r="DW15">
            <v>90.2</v>
          </cell>
          <cell r="DX15">
            <v>83.1</v>
          </cell>
          <cell r="DY15">
            <v>85.6</v>
          </cell>
          <cell r="DZ15">
            <v>83.9</v>
          </cell>
          <cell r="EA15">
            <v>87.2</v>
          </cell>
          <cell r="EB15">
            <v>93.6</v>
          </cell>
          <cell r="EC15">
            <v>95.6</v>
          </cell>
          <cell r="ED15">
            <v>77.8</v>
          </cell>
          <cell r="EE15">
            <v>84.5</v>
          </cell>
          <cell r="EF15">
            <v>84.9</v>
          </cell>
          <cell r="EG15">
            <v>84.7</v>
          </cell>
          <cell r="EH15">
            <v>84.1</v>
          </cell>
          <cell r="EI15">
            <v>87.1</v>
          </cell>
          <cell r="EJ15">
            <v>84.3</v>
          </cell>
          <cell r="EK15">
            <v>83.4</v>
          </cell>
          <cell r="EL15">
            <v>83.9</v>
          </cell>
          <cell r="EM15">
            <v>84.8</v>
          </cell>
          <cell r="EN15">
            <v>93.1</v>
          </cell>
          <cell r="EO15">
            <v>95.7</v>
          </cell>
          <cell r="EP15">
            <v>80.7</v>
          </cell>
          <cell r="EQ15">
            <v>82.4</v>
          </cell>
          <cell r="ER15">
            <v>81</v>
          </cell>
          <cell r="ES15">
            <v>81.5</v>
          </cell>
          <cell r="ET15">
            <v>82.2</v>
          </cell>
          <cell r="EU15">
            <v>81.400000000000006</v>
          </cell>
          <cell r="EV15">
            <v>77.7</v>
          </cell>
          <cell r="EW15">
            <v>80.099999999999994</v>
          </cell>
          <cell r="EX15">
            <v>79</v>
          </cell>
          <cell r="EY15">
            <v>82.3</v>
          </cell>
          <cell r="EZ15">
            <v>83.4</v>
          </cell>
          <cell r="FA15">
            <v>94.7</v>
          </cell>
          <cell r="FB15">
            <v>78.3</v>
          </cell>
          <cell r="FC15">
            <v>83.7</v>
          </cell>
          <cell r="FD15">
            <v>83.3</v>
          </cell>
          <cell r="FE15">
            <v>87.9</v>
          </cell>
          <cell r="FF15">
            <v>85.5</v>
          </cell>
          <cell r="FG15">
            <v>83.6</v>
          </cell>
          <cell r="FH15">
            <v>82.7</v>
          </cell>
          <cell r="FI15">
            <v>82.4</v>
          </cell>
          <cell r="FJ15">
            <v>82.6</v>
          </cell>
          <cell r="FK15">
            <v>83.9</v>
          </cell>
          <cell r="FL15">
            <v>88.5</v>
          </cell>
          <cell r="FM15">
            <v>86.1</v>
          </cell>
          <cell r="FN15">
            <v>74.3</v>
          </cell>
          <cell r="FO15">
            <v>75.599999999999994</v>
          </cell>
          <cell r="FP15">
            <v>76.3</v>
          </cell>
          <cell r="FQ15">
            <v>67</v>
          </cell>
          <cell r="FR15">
            <v>55.2</v>
          </cell>
          <cell r="FS15">
            <v>51.8</v>
          </cell>
          <cell r="FT15">
            <v>56</v>
          </cell>
          <cell r="FU15">
            <v>64.099999999999994</v>
          </cell>
          <cell r="FV15">
            <v>67.5</v>
          </cell>
          <cell r="FW15">
            <v>70.3</v>
          </cell>
          <cell r="FX15">
            <v>77.400000000000006</v>
          </cell>
          <cell r="FY15">
            <v>83.8</v>
          </cell>
          <cell r="FZ15">
            <v>70.5</v>
          </cell>
          <cell r="GA15">
            <v>71.8</v>
          </cell>
          <cell r="GB15">
            <v>72.3</v>
          </cell>
          <cell r="GC15">
            <v>72.099999999999994</v>
          </cell>
          <cell r="GD15">
            <v>69.3</v>
          </cell>
          <cell r="GE15">
            <v>67.8</v>
          </cell>
          <cell r="GF15">
            <v>68.7</v>
          </cell>
          <cell r="GG15">
            <v>68.8</v>
          </cell>
          <cell r="GH15">
            <v>70.900000000000006</v>
          </cell>
          <cell r="GI15">
            <v>71.900000000000006</v>
          </cell>
          <cell r="GJ15">
            <v>78.3</v>
          </cell>
          <cell r="GK15">
            <v>88.8</v>
          </cell>
          <cell r="GL15">
            <v>67.7</v>
          </cell>
          <cell r="GM15">
            <v>68.8</v>
          </cell>
          <cell r="GN15">
            <v>68.099999999999994</v>
          </cell>
          <cell r="GO15">
            <v>72.900000000000006</v>
          </cell>
          <cell r="GP15">
            <v>77.7</v>
          </cell>
          <cell r="GQ15">
            <v>83.8</v>
          </cell>
          <cell r="GR15">
            <v>82.6</v>
          </cell>
          <cell r="GS15">
            <v>84</v>
          </cell>
          <cell r="GT15">
            <v>85.1</v>
          </cell>
          <cell r="GU15">
            <v>84.5</v>
          </cell>
          <cell r="GV15">
            <v>90.9</v>
          </cell>
          <cell r="GW15">
            <v>94.9</v>
          </cell>
          <cell r="GX15">
            <v>80</v>
          </cell>
          <cell r="GY15">
            <v>80</v>
          </cell>
          <cell r="GZ15">
            <v>65.7</v>
          </cell>
          <cell r="HA15">
            <v>66.599999999999994</v>
          </cell>
          <cell r="HB15">
            <v>67.3</v>
          </cell>
          <cell r="HC15">
            <v>67.7</v>
          </cell>
          <cell r="HD15">
            <v>68.5</v>
          </cell>
          <cell r="HE15">
            <v>68.099999999999994</v>
          </cell>
          <cell r="HF15">
            <v>70.099999999999994</v>
          </cell>
          <cell r="HG15">
            <v>70.099999999999994</v>
          </cell>
          <cell r="HH15">
            <v>77.8</v>
          </cell>
          <cell r="HI15">
            <v>78.2</v>
          </cell>
          <cell r="HJ15">
            <v>67.8</v>
          </cell>
          <cell r="HK15">
            <v>67.2</v>
          </cell>
          <cell r="HL15">
            <v>68.8</v>
          </cell>
          <cell r="HM15">
            <v>69.7</v>
          </cell>
          <cell r="HN15">
            <v>69.5</v>
          </cell>
          <cell r="HO15">
            <v>69.7</v>
          </cell>
          <cell r="HP15">
            <v>68.400000000000006</v>
          </cell>
          <cell r="HQ15">
            <v>70.2</v>
          </cell>
          <cell r="HR15">
            <v>69.2</v>
          </cell>
          <cell r="HS15">
            <v>70.599999999999994</v>
          </cell>
          <cell r="HT15">
            <v>73.599999999999994</v>
          </cell>
          <cell r="HU15">
            <v>92.1</v>
          </cell>
          <cell r="HV15">
            <v>69.2</v>
          </cell>
          <cell r="HW15">
            <v>68.400000000000006</v>
          </cell>
          <cell r="HX15">
            <v>68</v>
          </cell>
          <cell r="HY15">
            <v>69.900000000000006</v>
          </cell>
          <cell r="HZ15">
            <v>70.7</v>
          </cell>
          <cell r="IA15">
            <v>69.5</v>
          </cell>
          <cell r="IB15">
            <v>72</v>
          </cell>
          <cell r="IC15">
            <v>73</v>
          </cell>
          <cell r="ID15">
            <v>70.8</v>
          </cell>
          <cell r="IE15">
            <v>76.7</v>
          </cell>
        </row>
        <row r="16">
          <cell r="BV16">
            <v>103.2</v>
          </cell>
          <cell r="BW16">
            <v>103.6</v>
          </cell>
          <cell r="BX16">
            <v>107.7</v>
          </cell>
          <cell r="BY16">
            <v>107.7</v>
          </cell>
          <cell r="BZ16">
            <v>105</v>
          </cell>
          <cell r="CA16">
            <v>100.3</v>
          </cell>
          <cell r="CB16">
            <v>110.1</v>
          </cell>
          <cell r="CC16">
            <v>115.6</v>
          </cell>
          <cell r="CD16">
            <v>108.9</v>
          </cell>
          <cell r="CE16">
            <v>111</v>
          </cell>
          <cell r="CF16">
            <v>117.7</v>
          </cell>
          <cell r="CG16">
            <v>152.19999999999999</v>
          </cell>
          <cell r="CH16">
            <v>105.2</v>
          </cell>
          <cell r="CI16">
            <v>103.9</v>
          </cell>
          <cell r="CJ16">
            <v>114.8</v>
          </cell>
          <cell r="CK16">
            <v>110.4</v>
          </cell>
          <cell r="CL16">
            <v>112.9</v>
          </cell>
          <cell r="CM16">
            <v>108.5</v>
          </cell>
          <cell r="CN16">
            <v>111.9</v>
          </cell>
          <cell r="CO16">
            <v>112.5</v>
          </cell>
          <cell r="CP16">
            <v>114.7</v>
          </cell>
          <cell r="CQ16">
            <v>115.4</v>
          </cell>
          <cell r="CR16">
            <v>120.7</v>
          </cell>
          <cell r="CS16">
            <v>148.4</v>
          </cell>
          <cell r="CT16">
            <v>111.3</v>
          </cell>
          <cell r="CU16">
            <v>110.9</v>
          </cell>
          <cell r="CV16">
            <v>113.9</v>
          </cell>
          <cell r="CW16">
            <v>112.7</v>
          </cell>
          <cell r="CX16">
            <v>113</v>
          </cell>
          <cell r="CY16">
            <v>111.8</v>
          </cell>
          <cell r="CZ16">
            <v>117.5</v>
          </cell>
          <cell r="DA16">
            <v>119.1</v>
          </cell>
          <cell r="DB16">
            <v>116.9</v>
          </cell>
          <cell r="DC16">
            <v>115.6</v>
          </cell>
          <cell r="DD16">
            <v>111.5</v>
          </cell>
          <cell r="DE16">
            <v>144.9</v>
          </cell>
          <cell r="DF16">
            <v>107.3</v>
          </cell>
          <cell r="DG16">
            <v>107.9</v>
          </cell>
          <cell r="DH16">
            <v>111</v>
          </cell>
          <cell r="DI16">
            <v>107</v>
          </cell>
          <cell r="DJ16">
            <v>105.8</v>
          </cell>
          <cell r="DK16">
            <v>101</v>
          </cell>
          <cell r="DL16">
            <v>105.3</v>
          </cell>
          <cell r="DM16">
            <v>104.5</v>
          </cell>
          <cell r="DN16">
            <v>103.9</v>
          </cell>
          <cell r="DO16">
            <v>101.9</v>
          </cell>
          <cell r="DP16">
            <v>105.1</v>
          </cell>
          <cell r="DQ16">
            <v>148.1</v>
          </cell>
          <cell r="DR16">
            <v>99.1</v>
          </cell>
          <cell r="DS16">
            <v>97.4</v>
          </cell>
          <cell r="DT16">
            <v>103.3</v>
          </cell>
          <cell r="DU16">
            <v>99.1</v>
          </cell>
          <cell r="DV16">
            <v>100</v>
          </cell>
          <cell r="DW16">
            <v>100.5</v>
          </cell>
          <cell r="DX16">
            <v>98.7</v>
          </cell>
          <cell r="DY16">
            <v>103.4</v>
          </cell>
          <cell r="DZ16">
            <v>100.6</v>
          </cell>
          <cell r="EA16">
            <v>102.2</v>
          </cell>
          <cell r="EB16">
            <v>116.5</v>
          </cell>
          <cell r="EC16">
            <v>154.6</v>
          </cell>
          <cell r="ED16">
            <v>96.1</v>
          </cell>
          <cell r="EE16">
            <v>95.5</v>
          </cell>
          <cell r="EF16">
            <v>100.4</v>
          </cell>
          <cell r="EG16">
            <v>96.7</v>
          </cell>
          <cell r="EH16">
            <v>93.6</v>
          </cell>
          <cell r="EI16">
            <v>93.7</v>
          </cell>
          <cell r="EJ16">
            <v>95.1</v>
          </cell>
          <cell r="EK16">
            <v>100</v>
          </cell>
          <cell r="EL16">
            <v>96</v>
          </cell>
          <cell r="EM16">
            <v>98.8</v>
          </cell>
          <cell r="EN16">
            <v>109.9</v>
          </cell>
          <cell r="EO16">
            <v>151</v>
          </cell>
          <cell r="EP16">
            <v>105.8</v>
          </cell>
          <cell r="EQ16">
            <v>105.7</v>
          </cell>
          <cell r="ER16">
            <v>102.5</v>
          </cell>
          <cell r="ES16">
            <v>102.4</v>
          </cell>
          <cell r="ET16">
            <v>102.9</v>
          </cell>
          <cell r="EU16">
            <v>96.7</v>
          </cell>
          <cell r="EV16">
            <v>101.8</v>
          </cell>
          <cell r="EW16">
            <v>100.7</v>
          </cell>
          <cell r="EX16">
            <v>97.6</v>
          </cell>
          <cell r="EY16">
            <v>102.1</v>
          </cell>
          <cell r="EZ16">
            <v>109</v>
          </cell>
          <cell r="FA16">
            <v>145.30000000000001</v>
          </cell>
          <cell r="FB16">
            <v>95.9</v>
          </cell>
          <cell r="FC16">
            <v>95.6</v>
          </cell>
          <cell r="FD16">
            <v>97.7</v>
          </cell>
          <cell r="FE16">
            <v>95.1</v>
          </cell>
          <cell r="FF16">
            <v>100.6</v>
          </cell>
          <cell r="FG16">
            <v>96.2</v>
          </cell>
          <cell r="FH16">
            <v>96.3</v>
          </cell>
          <cell r="FI16">
            <v>94.7</v>
          </cell>
          <cell r="FJ16">
            <v>94.8</v>
          </cell>
          <cell r="FK16">
            <v>97.3</v>
          </cell>
          <cell r="FL16">
            <v>109.8</v>
          </cell>
          <cell r="FM16">
            <v>153.4</v>
          </cell>
          <cell r="FN16">
            <v>97.6</v>
          </cell>
          <cell r="FO16">
            <v>91.9</v>
          </cell>
          <cell r="FP16">
            <v>99.4</v>
          </cell>
          <cell r="FQ16">
            <v>84.9</v>
          </cell>
          <cell r="FR16">
            <v>71.599999999999994</v>
          </cell>
          <cell r="FS16">
            <v>64.900000000000006</v>
          </cell>
          <cell r="FT16">
            <v>71.5</v>
          </cell>
          <cell r="FU16">
            <v>73.3</v>
          </cell>
          <cell r="FV16">
            <v>81.3</v>
          </cell>
          <cell r="FW16">
            <v>85.7</v>
          </cell>
          <cell r="FX16">
            <v>95.9</v>
          </cell>
          <cell r="FY16">
            <v>132.80000000000001</v>
          </cell>
          <cell r="FZ16">
            <v>85.8</v>
          </cell>
          <cell r="GA16">
            <v>80.900000000000006</v>
          </cell>
          <cell r="GB16">
            <v>85.5</v>
          </cell>
          <cell r="GC16">
            <v>83</v>
          </cell>
          <cell r="GD16">
            <v>77.599999999999994</v>
          </cell>
          <cell r="GE16">
            <v>75.599999999999994</v>
          </cell>
          <cell r="GF16">
            <v>76.3</v>
          </cell>
          <cell r="GG16">
            <v>84.7</v>
          </cell>
          <cell r="GH16">
            <v>86</v>
          </cell>
          <cell r="GI16">
            <v>84.9</v>
          </cell>
          <cell r="GJ16">
            <v>98.1</v>
          </cell>
          <cell r="GK16">
            <v>134.80000000000001</v>
          </cell>
          <cell r="GL16">
            <v>83.8</v>
          </cell>
          <cell r="GM16">
            <v>85.7</v>
          </cell>
          <cell r="GN16">
            <v>86.7</v>
          </cell>
          <cell r="GO16">
            <v>82.4</v>
          </cell>
          <cell r="GP16">
            <v>85.4</v>
          </cell>
          <cell r="GQ16">
            <v>85.1</v>
          </cell>
          <cell r="GR16">
            <v>88.2</v>
          </cell>
          <cell r="GS16">
            <v>94.6</v>
          </cell>
          <cell r="GT16">
            <v>93.8</v>
          </cell>
          <cell r="GU16">
            <v>95.3</v>
          </cell>
          <cell r="GV16">
            <v>112.1</v>
          </cell>
          <cell r="GW16">
            <v>154.5</v>
          </cell>
          <cell r="GX16">
            <v>95.1</v>
          </cell>
          <cell r="GY16">
            <v>88.2</v>
          </cell>
          <cell r="GZ16">
            <v>93.4</v>
          </cell>
          <cell r="HA16">
            <v>89.2</v>
          </cell>
          <cell r="HB16">
            <v>90.3</v>
          </cell>
          <cell r="HC16">
            <v>91.3</v>
          </cell>
          <cell r="HD16">
            <v>93.9</v>
          </cell>
          <cell r="HE16">
            <v>95.7</v>
          </cell>
          <cell r="HF16">
            <v>91.3</v>
          </cell>
          <cell r="HG16">
            <v>93.3</v>
          </cell>
          <cell r="HH16">
            <v>109.5</v>
          </cell>
          <cell r="HI16">
            <v>153.19999999999999</v>
          </cell>
          <cell r="HJ16">
            <v>98.2</v>
          </cell>
          <cell r="HK16">
            <v>89.2</v>
          </cell>
          <cell r="HL16">
            <v>99.8</v>
          </cell>
          <cell r="HM16">
            <v>90.8</v>
          </cell>
          <cell r="HN16">
            <v>91.9</v>
          </cell>
          <cell r="HO16">
            <v>96</v>
          </cell>
          <cell r="HP16">
            <v>97.1</v>
          </cell>
          <cell r="HQ16">
            <v>94.8</v>
          </cell>
          <cell r="HR16">
            <v>95</v>
          </cell>
          <cell r="HS16">
            <v>97.6</v>
          </cell>
          <cell r="HT16">
            <v>101.9</v>
          </cell>
          <cell r="HU16">
            <v>160.5</v>
          </cell>
          <cell r="HV16">
            <v>95.6</v>
          </cell>
          <cell r="HW16">
            <v>105.8</v>
          </cell>
          <cell r="HX16">
            <v>99.3</v>
          </cell>
          <cell r="HY16">
            <v>90.5</v>
          </cell>
          <cell r="HZ16">
            <v>98.5</v>
          </cell>
          <cell r="IA16">
            <v>94.4</v>
          </cell>
          <cell r="IB16">
            <v>99.7</v>
          </cell>
          <cell r="IC16">
            <v>93.8</v>
          </cell>
          <cell r="ID16">
            <v>95.8</v>
          </cell>
          <cell r="IE16">
            <v>97.7</v>
          </cell>
        </row>
        <row r="17">
          <cell r="BV17">
            <v>104.7</v>
          </cell>
          <cell r="BW17">
            <v>105.7</v>
          </cell>
          <cell r="BX17">
            <v>106.4</v>
          </cell>
          <cell r="BY17">
            <v>103.6</v>
          </cell>
          <cell r="BZ17">
            <v>112.9</v>
          </cell>
          <cell r="CA17">
            <v>109.2</v>
          </cell>
          <cell r="CB17">
            <v>113</v>
          </cell>
          <cell r="CC17">
            <v>110.3</v>
          </cell>
          <cell r="CD17">
            <v>106.7</v>
          </cell>
          <cell r="CE17">
            <v>107.8</v>
          </cell>
          <cell r="CF17">
            <v>110.6</v>
          </cell>
          <cell r="CG17">
            <v>122</v>
          </cell>
          <cell r="CH17">
            <v>108.5</v>
          </cell>
          <cell r="CI17">
            <v>105.6</v>
          </cell>
          <cell r="CJ17">
            <v>108.8</v>
          </cell>
          <cell r="CK17">
            <v>107.7</v>
          </cell>
          <cell r="CL17">
            <v>119</v>
          </cell>
          <cell r="CM17">
            <v>114.8</v>
          </cell>
          <cell r="CN17">
            <v>112.1</v>
          </cell>
          <cell r="CO17">
            <v>112.1</v>
          </cell>
          <cell r="CP17">
            <v>112.8</v>
          </cell>
          <cell r="CQ17">
            <v>113.6</v>
          </cell>
          <cell r="CR17">
            <v>120.3</v>
          </cell>
          <cell r="CS17">
            <v>128.5</v>
          </cell>
          <cell r="CT17">
            <v>111.6</v>
          </cell>
          <cell r="CU17">
            <v>111.9</v>
          </cell>
          <cell r="CV17">
            <v>124.3</v>
          </cell>
          <cell r="CW17">
            <v>112.6</v>
          </cell>
          <cell r="CX17">
            <v>116.9</v>
          </cell>
          <cell r="CY17">
            <v>109.5</v>
          </cell>
          <cell r="CZ17">
            <v>114</v>
          </cell>
          <cell r="DA17">
            <v>111.1</v>
          </cell>
          <cell r="DB17">
            <v>112.6</v>
          </cell>
          <cell r="DC17">
            <v>113.8</v>
          </cell>
          <cell r="DD17">
            <v>118</v>
          </cell>
          <cell r="DE17">
            <v>120.2</v>
          </cell>
          <cell r="DF17">
            <v>107.9</v>
          </cell>
          <cell r="DG17">
            <v>107</v>
          </cell>
          <cell r="DH17">
            <v>115.5</v>
          </cell>
          <cell r="DI17">
            <v>108</v>
          </cell>
          <cell r="DJ17">
            <v>111.7</v>
          </cell>
          <cell r="DK17">
            <v>109.6</v>
          </cell>
          <cell r="DL17">
            <v>107.8</v>
          </cell>
          <cell r="DM17">
            <v>106.9</v>
          </cell>
          <cell r="DN17">
            <v>107.2</v>
          </cell>
          <cell r="DO17">
            <v>107.4</v>
          </cell>
          <cell r="DP17">
            <v>114.6</v>
          </cell>
          <cell r="DQ17">
            <v>131.4</v>
          </cell>
          <cell r="DR17">
            <v>111.7</v>
          </cell>
          <cell r="DS17">
            <v>110.7</v>
          </cell>
          <cell r="DT17">
            <v>112</v>
          </cell>
          <cell r="DU17">
            <v>109</v>
          </cell>
          <cell r="DV17">
            <v>115.9</v>
          </cell>
          <cell r="DW17">
            <v>114.4</v>
          </cell>
          <cell r="DX17">
            <v>112.8</v>
          </cell>
          <cell r="DY17">
            <v>115</v>
          </cell>
          <cell r="DZ17">
            <v>113.4</v>
          </cell>
          <cell r="EA17">
            <v>112</v>
          </cell>
          <cell r="EB17">
            <v>124.7</v>
          </cell>
          <cell r="EC17">
            <v>132.6</v>
          </cell>
          <cell r="ED17">
            <v>108.8</v>
          </cell>
          <cell r="EE17">
            <v>108.8</v>
          </cell>
          <cell r="EF17">
            <v>112.2</v>
          </cell>
          <cell r="EG17">
            <v>112.6</v>
          </cell>
          <cell r="EH17">
            <v>114.3</v>
          </cell>
          <cell r="EI17">
            <v>115.2</v>
          </cell>
          <cell r="EJ17">
            <v>114.1</v>
          </cell>
          <cell r="EK17">
            <v>119.7</v>
          </cell>
          <cell r="EL17">
            <v>118.2</v>
          </cell>
          <cell r="EM17">
            <v>115.4</v>
          </cell>
          <cell r="EN17">
            <v>121.5</v>
          </cell>
          <cell r="EO17">
            <v>133.19999999999999</v>
          </cell>
          <cell r="EP17">
            <v>112.3</v>
          </cell>
          <cell r="EQ17">
            <v>109.7</v>
          </cell>
          <cell r="ER17">
            <v>110.5</v>
          </cell>
          <cell r="ES17">
            <v>114.1</v>
          </cell>
          <cell r="ET17">
            <v>112.8</v>
          </cell>
          <cell r="EU17">
            <v>111.9</v>
          </cell>
          <cell r="EV17">
            <v>109.2</v>
          </cell>
          <cell r="EW17">
            <v>111.4</v>
          </cell>
          <cell r="EX17">
            <v>111</v>
          </cell>
          <cell r="EY17">
            <v>108.3</v>
          </cell>
          <cell r="EZ17">
            <v>116.3</v>
          </cell>
          <cell r="FA17">
            <v>116.6</v>
          </cell>
          <cell r="FB17">
            <v>107.5</v>
          </cell>
          <cell r="FC17">
            <v>110.1</v>
          </cell>
          <cell r="FD17">
            <v>112.3</v>
          </cell>
          <cell r="FE17">
            <v>115.9</v>
          </cell>
          <cell r="FF17">
            <v>119.2</v>
          </cell>
          <cell r="FG17">
            <v>116.9</v>
          </cell>
          <cell r="FH17">
            <v>116.3</v>
          </cell>
          <cell r="FI17">
            <v>115.5</v>
          </cell>
          <cell r="FJ17">
            <v>111.4</v>
          </cell>
          <cell r="FK17">
            <v>110</v>
          </cell>
          <cell r="FL17">
            <v>109.1</v>
          </cell>
          <cell r="FM17">
            <v>107.9</v>
          </cell>
          <cell r="FN17">
            <v>103</v>
          </cell>
          <cell r="FO17">
            <v>107.4</v>
          </cell>
          <cell r="FP17">
            <v>112.7</v>
          </cell>
          <cell r="FQ17">
            <v>95.8</v>
          </cell>
          <cell r="FR17">
            <v>100.2</v>
          </cell>
          <cell r="FS17">
            <v>96.8</v>
          </cell>
          <cell r="FT17">
            <v>99.5</v>
          </cell>
          <cell r="FU17">
            <v>103.7</v>
          </cell>
          <cell r="FV17">
            <v>105.4</v>
          </cell>
          <cell r="FW17">
            <v>105.3</v>
          </cell>
          <cell r="FX17">
            <v>110.8</v>
          </cell>
          <cell r="FY17">
            <v>110.4</v>
          </cell>
          <cell r="FZ17">
            <v>106</v>
          </cell>
          <cell r="GA17">
            <v>106.5</v>
          </cell>
          <cell r="GB17">
            <v>111.6</v>
          </cell>
          <cell r="GC17">
            <v>112.6</v>
          </cell>
          <cell r="GD17">
            <v>114</v>
          </cell>
          <cell r="GE17">
            <v>113.3</v>
          </cell>
          <cell r="GF17">
            <v>118.8</v>
          </cell>
          <cell r="GG17">
            <v>110.8</v>
          </cell>
          <cell r="GH17">
            <v>113.6</v>
          </cell>
          <cell r="GI17">
            <v>112.9</v>
          </cell>
          <cell r="GJ17">
            <v>112.9</v>
          </cell>
          <cell r="GK17">
            <v>120.8</v>
          </cell>
          <cell r="GL17">
            <v>116.9</v>
          </cell>
          <cell r="GM17">
            <v>117.8</v>
          </cell>
          <cell r="GN17">
            <v>123.9</v>
          </cell>
          <cell r="GO17">
            <v>122.5</v>
          </cell>
          <cell r="GP17">
            <v>128.6</v>
          </cell>
          <cell r="GQ17">
            <v>131</v>
          </cell>
          <cell r="GR17">
            <v>129.30000000000001</v>
          </cell>
          <cell r="GS17">
            <v>129.1</v>
          </cell>
          <cell r="GT17">
            <v>127.9</v>
          </cell>
          <cell r="GU17">
            <v>132.1</v>
          </cell>
          <cell r="GV17">
            <v>144.1</v>
          </cell>
          <cell r="GW17">
            <v>159.19999999999999</v>
          </cell>
          <cell r="GX17">
            <v>124.3</v>
          </cell>
          <cell r="GY17">
            <v>121.8</v>
          </cell>
          <cell r="GZ17">
            <v>131.30000000000001</v>
          </cell>
          <cell r="HA17">
            <v>125.5</v>
          </cell>
          <cell r="HB17">
            <v>132.80000000000001</v>
          </cell>
          <cell r="HC17">
            <v>129.9</v>
          </cell>
          <cell r="HD17">
            <v>130.6</v>
          </cell>
          <cell r="HE17">
            <v>132.4</v>
          </cell>
          <cell r="HF17">
            <v>144.69999999999999</v>
          </cell>
          <cell r="HG17">
            <v>127</v>
          </cell>
          <cell r="HH17">
            <v>139.1</v>
          </cell>
          <cell r="HI17">
            <v>181.6</v>
          </cell>
          <cell r="HJ17">
            <v>128.6</v>
          </cell>
          <cell r="HK17">
            <v>124.5</v>
          </cell>
          <cell r="HL17">
            <v>139.30000000000001</v>
          </cell>
          <cell r="HM17">
            <v>125.6</v>
          </cell>
          <cell r="HN17">
            <v>127.2</v>
          </cell>
          <cell r="HO17">
            <v>131.69999999999999</v>
          </cell>
          <cell r="HP17">
            <v>132.4</v>
          </cell>
          <cell r="HQ17">
            <v>134.30000000000001</v>
          </cell>
          <cell r="HR17">
            <v>148.19999999999999</v>
          </cell>
          <cell r="HS17">
            <v>132.9</v>
          </cell>
          <cell r="HT17">
            <v>142.19999999999999</v>
          </cell>
          <cell r="HU17">
            <v>180.3</v>
          </cell>
          <cell r="HV17">
            <v>137.19999999999999</v>
          </cell>
          <cell r="HW17">
            <v>122.6</v>
          </cell>
          <cell r="HX17">
            <v>131.4</v>
          </cell>
          <cell r="HY17">
            <v>127.5</v>
          </cell>
          <cell r="HZ17">
            <v>133.6</v>
          </cell>
          <cell r="IA17">
            <v>135.30000000000001</v>
          </cell>
          <cell r="IB17">
            <v>140.4</v>
          </cell>
          <cell r="IC17">
            <v>134.30000000000001</v>
          </cell>
          <cell r="ID17">
            <v>131.1</v>
          </cell>
          <cell r="IE17">
            <v>130</v>
          </cell>
        </row>
        <row r="18">
          <cell r="BV18">
            <v>103</v>
          </cell>
          <cell r="BW18">
            <v>123.8</v>
          </cell>
          <cell r="BX18">
            <v>99.7</v>
          </cell>
          <cell r="BY18">
            <v>96.1</v>
          </cell>
          <cell r="BZ18">
            <v>97</v>
          </cell>
          <cell r="CA18">
            <v>98.5</v>
          </cell>
          <cell r="CB18">
            <v>96.6</v>
          </cell>
          <cell r="CC18">
            <v>96.3</v>
          </cell>
          <cell r="CD18">
            <v>94.5</v>
          </cell>
          <cell r="CE18">
            <v>94.4</v>
          </cell>
          <cell r="CF18">
            <v>107.7</v>
          </cell>
          <cell r="CG18">
            <v>117</v>
          </cell>
          <cell r="CH18">
            <v>100.8</v>
          </cell>
          <cell r="CI18">
            <v>123.6</v>
          </cell>
          <cell r="CJ18">
            <v>102</v>
          </cell>
          <cell r="CK18">
            <v>95.6</v>
          </cell>
          <cell r="CL18">
            <v>95.3</v>
          </cell>
          <cell r="CM18">
            <v>96.1</v>
          </cell>
          <cell r="CN18">
            <v>95.8</v>
          </cell>
          <cell r="CO18">
            <v>93.6</v>
          </cell>
          <cell r="CP18">
            <v>93</v>
          </cell>
          <cell r="CQ18">
            <v>94.6</v>
          </cell>
          <cell r="CR18">
            <v>101.8</v>
          </cell>
          <cell r="CS18">
            <v>114.7</v>
          </cell>
          <cell r="CT18">
            <v>98.8</v>
          </cell>
          <cell r="CU18">
            <v>115.2</v>
          </cell>
          <cell r="CV18">
            <v>106.7</v>
          </cell>
          <cell r="CW18">
            <v>91</v>
          </cell>
          <cell r="CX18">
            <v>91.4</v>
          </cell>
          <cell r="CY18">
            <v>88.6</v>
          </cell>
          <cell r="CZ18">
            <v>87.6</v>
          </cell>
          <cell r="DA18">
            <v>86.1</v>
          </cell>
          <cell r="DB18">
            <v>87</v>
          </cell>
          <cell r="DC18">
            <v>93.7</v>
          </cell>
          <cell r="DD18">
            <v>99.4</v>
          </cell>
          <cell r="DE18">
            <v>109.3</v>
          </cell>
          <cell r="DF18">
            <v>94.8</v>
          </cell>
          <cell r="DG18">
            <v>103.4</v>
          </cell>
          <cell r="DH18">
            <v>100.3</v>
          </cell>
          <cell r="DI18">
            <v>90.2</v>
          </cell>
          <cell r="DJ18">
            <v>89.4</v>
          </cell>
          <cell r="DK18">
            <v>84.9</v>
          </cell>
          <cell r="DL18">
            <v>86.1</v>
          </cell>
          <cell r="DM18">
            <v>84</v>
          </cell>
          <cell r="DN18">
            <v>86.7</v>
          </cell>
          <cell r="DO18">
            <v>85.7</v>
          </cell>
          <cell r="DP18">
            <v>98.7</v>
          </cell>
          <cell r="DQ18">
            <v>100</v>
          </cell>
          <cell r="DR18">
            <v>98.7</v>
          </cell>
          <cell r="DS18">
            <v>108.5</v>
          </cell>
          <cell r="DT18">
            <v>103</v>
          </cell>
          <cell r="DU18">
            <v>90.7</v>
          </cell>
          <cell r="DV18">
            <v>92.8</v>
          </cell>
          <cell r="DW18">
            <v>91.8</v>
          </cell>
          <cell r="DX18">
            <v>89.5</v>
          </cell>
          <cell r="DY18">
            <v>88.1</v>
          </cell>
          <cell r="DZ18">
            <v>88.6</v>
          </cell>
          <cell r="EA18">
            <v>91.1</v>
          </cell>
          <cell r="EB18">
            <v>95.1</v>
          </cell>
          <cell r="EC18">
            <v>108.9</v>
          </cell>
          <cell r="ED18">
            <v>95.7</v>
          </cell>
          <cell r="EE18">
            <v>108</v>
          </cell>
          <cell r="EF18">
            <v>110.4</v>
          </cell>
          <cell r="EG18">
            <v>96.2</v>
          </cell>
          <cell r="EH18">
            <v>97.4</v>
          </cell>
          <cell r="EI18">
            <v>95.2</v>
          </cell>
          <cell r="EJ18">
            <v>95</v>
          </cell>
          <cell r="EK18">
            <v>90.9</v>
          </cell>
          <cell r="EL18">
            <v>93.5</v>
          </cell>
          <cell r="EM18">
            <v>97.8</v>
          </cell>
          <cell r="EN18">
            <v>97.6</v>
          </cell>
          <cell r="EO18">
            <v>107.8</v>
          </cell>
          <cell r="EP18">
            <v>98.8</v>
          </cell>
          <cell r="EQ18">
            <v>110</v>
          </cell>
          <cell r="ER18">
            <v>114.5</v>
          </cell>
          <cell r="ES18">
            <v>96.9</v>
          </cell>
          <cell r="ET18">
            <v>95</v>
          </cell>
          <cell r="EU18">
            <v>90.7</v>
          </cell>
          <cell r="EV18">
            <v>92.8</v>
          </cell>
          <cell r="EW18">
            <v>92</v>
          </cell>
          <cell r="EX18">
            <v>91.7</v>
          </cell>
          <cell r="EY18">
            <v>97.4</v>
          </cell>
          <cell r="EZ18">
            <v>102</v>
          </cell>
          <cell r="FA18">
            <v>108.9</v>
          </cell>
          <cell r="FB18">
            <v>93.8</v>
          </cell>
          <cell r="FC18">
            <v>108.8</v>
          </cell>
          <cell r="FD18">
            <v>112.3</v>
          </cell>
          <cell r="FE18">
            <v>92.1</v>
          </cell>
          <cell r="FF18">
            <v>95.3</v>
          </cell>
          <cell r="FG18">
            <v>92.6</v>
          </cell>
          <cell r="FH18">
            <v>90.3</v>
          </cell>
          <cell r="FI18">
            <v>88.8</v>
          </cell>
          <cell r="FJ18">
            <v>88.4</v>
          </cell>
          <cell r="FK18">
            <v>92.8</v>
          </cell>
          <cell r="FL18">
            <v>99.4</v>
          </cell>
          <cell r="FM18">
            <v>107.2</v>
          </cell>
          <cell r="FN18">
            <v>92.5</v>
          </cell>
          <cell r="FO18">
            <v>95.5</v>
          </cell>
          <cell r="FP18">
            <v>113.6</v>
          </cell>
          <cell r="FQ18">
            <v>92.5</v>
          </cell>
          <cell r="FR18">
            <v>90.2</v>
          </cell>
          <cell r="FS18">
            <v>86.1</v>
          </cell>
          <cell r="FT18">
            <v>86.3</v>
          </cell>
          <cell r="FU18">
            <v>87.7</v>
          </cell>
          <cell r="FV18">
            <v>88.6</v>
          </cell>
          <cell r="FW18">
            <v>87.6</v>
          </cell>
          <cell r="FX18">
            <v>95.1</v>
          </cell>
          <cell r="FY18">
            <v>111.1</v>
          </cell>
          <cell r="FZ18">
            <v>98.4</v>
          </cell>
          <cell r="GA18">
            <v>96</v>
          </cell>
          <cell r="GB18">
            <v>92.1</v>
          </cell>
          <cell r="GC18">
            <v>88</v>
          </cell>
          <cell r="GD18">
            <v>91</v>
          </cell>
          <cell r="GE18">
            <v>86.6</v>
          </cell>
          <cell r="GF18">
            <v>92.2</v>
          </cell>
          <cell r="GG18">
            <v>85</v>
          </cell>
          <cell r="GH18">
            <v>88.3</v>
          </cell>
          <cell r="GI18">
            <v>89.9</v>
          </cell>
          <cell r="GJ18">
            <v>96.8</v>
          </cell>
          <cell r="GK18">
            <v>109.1</v>
          </cell>
          <cell r="GL18">
            <v>91.3</v>
          </cell>
          <cell r="GM18">
            <v>87.1</v>
          </cell>
          <cell r="GN18">
            <v>106.1</v>
          </cell>
          <cell r="GO18">
            <v>94.6</v>
          </cell>
          <cell r="GP18">
            <v>97.2</v>
          </cell>
          <cell r="GQ18">
            <v>94.8</v>
          </cell>
          <cell r="GR18">
            <v>110.3</v>
          </cell>
          <cell r="GS18">
            <v>97.7</v>
          </cell>
          <cell r="GT18">
            <v>101.9</v>
          </cell>
          <cell r="GU18">
            <v>104.5</v>
          </cell>
          <cell r="GV18">
            <v>118.3</v>
          </cell>
          <cell r="GW18">
            <v>135</v>
          </cell>
          <cell r="GX18">
            <v>124.6</v>
          </cell>
          <cell r="GY18">
            <v>101.5</v>
          </cell>
          <cell r="GZ18">
            <v>121.7</v>
          </cell>
          <cell r="HA18">
            <v>105</v>
          </cell>
          <cell r="HB18">
            <v>106.8</v>
          </cell>
          <cell r="HC18">
            <v>104.8</v>
          </cell>
          <cell r="HD18">
            <v>112</v>
          </cell>
          <cell r="HE18">
            <v>104.9</v>
          </cell>
          <cell r="HF18">
            <v>106.3</v>
          </cell>
          <cell r="HG18">
            <v>108.9</v>
          </cell>
          <cell r="HH18">
            <v>121.8</v>
          </cell>
          <cell r="HI18">
            <v>146.69999999999999</v>
          </cell>
          <cell r="HJ18">
            <v>116.5</v>
          </cell>
          <cell r="HK18">
            <v>114</v>
          </cell>
          <cell r="HL18">
            <v>119.2</v>
          </cell>
          <cell r="HM18">
            <v>112.5</v>
          </cell>
          <cell r="HN18">
            <v>122.2</v>
          </cell>
          <cell r="HO18">
            <v>119.9</v>
          </cell>
          <cell r="HP18">
            <v>132.69999999999999</v>
          </cell>
          <cell r="HQ18">
            <v>123.5</v>
          </cell>
          <cell r="HR18">
            <v>121.1</v>
          </cell>
          <cell r="HS18">
            <v>124.2</v>
          </cell>
          <cell r="HT18">
            <v>142.6</v>
          </cell>
          <cell r="HU18">
            <v>163.6</v>
          </cell>
          <cell r="HV18">
            <v>128.69999999999999</v>
          </cell>
          <cell r="HW18">
            <v>132.30000000000001</v>
          </cell>
          <cell r="HX18">
            <v>133.19999999999999</v>
          </cell>
          <cell r="HY18">
            <v>116.1</v>
          </cell>
          <cell r="HZ18">
            <v>117.5</v>
          </cell>
          <cell r="IA18">
            <v>112.7</v>
          </cell>
          <cell r="IB18">
            <v>118.9</v>
          </cell>
          <cell r="IC18">
            <v>111.8</v>
          </cell>
          <cell r="ID18">
            <v>113.6</v>
          </cell>
          <cell r="IE18">
            <v>117</v>
          </cell>
        </row>
        <row r="19">
          <cell r="BV19">
            <v>99.8</v>
          </cell>
          <cell r="BW19">
            <v>99.4</v>
          </cell>
          <cell r="BX19">
            <v>101.6</v>
          </cell>
          <cell r="BY19">
            <v>120.6</v>
          </cell>
          <cell r="BZ19">
            <v>97.1</v>
          </cell>
          <cell r="CA19">
            <v>96.8</v>
          </cell>
          <cell r="CB19">
            <v>98.1</v>
          </cell>
          <cell r="CC19">
            <v>102.4</v>
          </cell>
          <cell r="CD19">
            <v>102</v>
          </cell>
          <cell r="CE19">
            <v>100.5</v>
          </cell>
          <cell r="CF19">
            <v>106.8</v>
          </cell>
          <cell r="CG19">
            <v>127.5</v>
          </cell>
          <cell r="CH19">
            <v>98</v>
          </cell>
          <cell r="CI19">
            <v>96.2</v>
          </cell>
          <cell r="CJ19">
            <v>124.3</v>
          </cell>
          <cell r="CK19">
            <v>99.9</v>
          </cell>
          <cell r="CL19">
            <v>97.8</v>
          </cell>
          <cell r="CM19">
            <v>97.6</v>
          </cell>
          <cell r="CN19">
            <v>94</v>
          </cell>
          <cell r="CO19">
            <v>97.4</v>
          </cell>
          <cell r="CP19">
            <v>95.3</v>
          </cell>
          <cell r="CQ19">
            <v>99.7</v>
          </cell>
          <cell r="CR19">
            <v>104.1</v>
          </cell>
          <cell r="CS19">
            <v>100.1</v>
          </cell>
          <cell r="CT19">
            <v>91.9</v>
          </cell>
          <cell r="CU19">
            <v>92.7</v>
          </cell>
          <cell r="CV19">
            <v>94.5</v>
          </cell>
          <cell r="CW19">
            <v>96.4</v>
          </cell>
          <cell r="CX19">
            <v>96.3</v>
          </cell>
          <cell r="CY19">
            <v>87.5</v>
          </cell>
          <cell r="CZ19">
            <v>88.4</v>
          </cell>
          <cell r="DA19">
            <v>90.3</v>
          </cell>
          <cell r="DB19">
            <v>89.1</v>
          </cell>
          <cell r="DC19">
            <v>90</v>
          </cell>
          <cell r="DD19">
            <v>95.2</v>
          </cell>
          <cell r="DE19">
            <v>108.1</v>
          </cell>
          <cell r="DF19">
            <v>85.5</v>
          </cell>
          <cell r="DG19">
            <v>92.7</v>
          </cell>
          <cell r="DH19">
            <v>84</v>
          </cell>
          <cell r="DI19">
            <v>85</v>
          </cell>
          <cell r="DJ19">
            <v>87.3</v>
          </cell>
          <cell r="DK19">
            <v>76</v>
          </cell>
          <cell r="DL19">
            <v>81.5</v>
          </cell>
          <cell r="DM19">
            <v>81.7</v>
          </cell>
          <cell r="DN19">
            <v>82.4</v>
          </cell>
          <cell r="DO19">
            <v>82.8</v>
          </cell>
          <cell r="DP19">
            <v>89.2</v>
          </cell>
          <cell r="DQ19">
            <v>81.2</v>
          </cell>
          <cell r="DR19">
            <v>73.2</v>
          </cell>
          <cell r="DS19">
            <v>70.5</v>
          </cell>
          <cell r="DT19">
            <v>70.8</v>
          </cell>
          <cell r="DU19">
            <v>83.1</v>
          </cell>
          <cell r="DV19">
            <v>70.400000000000006</v>
          </cell>
          <cell r="DW19">
            <v>69.7</v>
          </cell>
          <cell r="DX19">
            <v>68.599999999999994</v>
          </cell>
          <cell r="DY19">
            <v>68.900000000000006</v>
          </cell>
          <cell r="DZ19">
            <v>74.2</v>
          </cell>
          <cell r="EA19">
            <v>66.7</v>
          </cell>
          <cell r="EB19">
            <v>72.8</v>
          </cell>
          <cell r="EC19">
            <v>69.8</v>
          </cell>
          <cell r="ED19">
            <v>70.2</v>
          </cell>
          <cell r="EE19">
            <v>66.8</v>
          </cell>
          <cell r="EF19">
            <v>75.599999999999994</v>
          </cell>
          <cell r="EG19">
            <v>69.400000000000006</v>
          </cell>
          <cell r="EH19">
            <v>69.599999999999994</v>
          </cell>
          <cell r="EI19">
            <v>66.5</v>
          </cell>
          <cell r="EJ19">
            <v>65.8</v>
          </cell>
          <cell r="EK19">
            <v>65.5</v>
          </cell>
          <cell r="EL19">
            <v>63.6</v>
          </cell>
          <cell r="EM19">
            <v>64.7</v>
          </cell>
          <cell r="EN19">
            <v>68.400000000000006</v>
          </cell>
          <cell r="EO19">
            <v>82.7</v>
          </cell>
          <cell r="EP19">
            <v>67.599999999999994</v>
          </cell>
          <cell r="EQ19">
            <v>61.2</v>
          </cell>
          <cell r="ER19">
            <v>83.2</v>
          </cell>
          <cell r="ES19">
            <v>64.5</v>
          </cell>
          <cell r="ET19">
            <v>63.1</v>
          </cell>
          <cell r="EU19">
            <v>62.6</v>
          </cell>
          <cell r="EV19">
            <v>72.400000000000006</v>
          </cell>
          <cell r="EW19">
            <v>64.099999999999994</v>
          </cell>
          <cell r="EX19">
            <v>60.8</v>
          </cell>
          <cell r="EY19">
            <v>61.8</v>
          </cell>
          <cell r="EZ19">
            <v>67.400000000000006</v>
          </cell>
          <cell r="FA19">
            <v>82.2</v>
          </cell>
          <cell r="FB19">
            <v>65</v>
          </cell>
          <cell r="FC19">
            <v>60.2</v>
          </cell>
          <cell r="FD19">
            <v>63.2</v>
          </cell>
          <cell r="FE19">
            <v>60.6</v>
          </cell>
          <cell r="FF19">
            <v>59.7</v>
          </cell>
          <cell r="FG19">
            <v>61.1</v>
          </cell>
          <cell r="FH19">
            <v>56.7</v>
          </cell>
          <cell r="FI19">
            <v>57.1</v>
          </cell>
          <cell r="FJ19">
            <v>49</v>
          </cell>
          <cell r="FK19">
            <v>50</v>
          </cell>
          <cell r="FL19">
            <v>51</v>
          </cell>
          <cell r="FM19">
            <v>52.2</v>
          </cell>
          <cell r="FN19">
            <v>49.8</v>
          </cell>
          <cell r="FO19">
            <v>48.4</v>
          </cell>
          <cell r="FP19">
            <v>56.3</v>
          </cell>
          <cell r="FQ19">
            <v>48.9</v>
          </cell>
          <cell r="FR19">
            <v>38.1</v>
          </cell>
          <cell r="FS19">
            <v>38.9</v>
          </cell>
          <cell r="FT19">
            <v>40.200000000000003</v>
          </cell>
          <cell r="FU19">
            <v>44.4</v>
          </cell>
          <cell r="FV19">
            <v>65.8</v>
          </cell>
          <cell r="FW19">
            <v>42.8</v>
          </cell>
          <cell r="FX19">
            <v>50.3</v>
          </cell>
          <cell r="FY19">
            <v>44</v>
          </cell>
          <cell r="FZ19">
            <v>41</v>
          </cell>
          <cell r="GA19">
            <v>42.2</v>
          </cell>
          <cell r="GB19">
            <v>37</v>
          </cell>
          <cell r="GC19">
            <v>44.8</v>
          </cell>
          <cell r="GD19">
            <v>38.6</v>
          </cell>
          <cell r="GE19">
            <v>38.700000000000003</v>
          </cell>
          <cell r="GF19">
            <v>36.9</v>
          </cell>
          <cell r="GG19">
            <v>37.9</v>
          </cell>
          <cell r="GH19">
            <v>34.299999999999997</v>
          </cell>
          <cell r="GI19">
            <v>34.6</v>
          </cell>
          <cell r="GJ19">
            <v>34.700000000000003</v>
          </cell>
          <cell r="GK19">
            <v>42.5</v>
          </cell>
          <cell r="GL19">
            <v>30.8</v>
          </cell>
          <cell r="GM19">
            <v>29.5</v>
          </cell>
          <cell r="GN19">
            <v>28.5</v>
          </cell>
          <cell r="GO19">
            <v>30.1</v>
          </cell>
          <cell r="GP19">
            <v>29.2</v>
          </cell>
          <cell r="GQ19">
            <v>30.4</v>
          </cell>
          <cell r="GR19">
            <v>30.3</v>
          </cell>
          <cell r="GS19">
            <v>32.4</v>
          </cell>
          <cell r="GT19">
            <v>32.5</v>
          </cell>
          <cell r="GU19">
            <v>33.6</v>
          </cell>
          <cell r="GV19">
            <v>34.9</v>
          </cell>
          <cell r="GW19">
            <v>35.6</v>
          </cell>
          <cell r="GX19">
            <v>30.5</v>
          </cell>
          <cell r="GY19">
            <v>30.4</v>
          </cell>
          <cell r="GZ19">
            <v>30.1</v>
          </cell>
          <cell r="HA19">
            <v>32.299999999999997</v>
          </cell>
          <cell r="HB19">
            <v>34.5</v>
          </cell>
          <cell r="HC19">
            <v>32.299999999999997</v>
          </cell>
          <cell r="HD19">
            <v>30.4</v>
          </cell>
          <cell r="HE19">
            <v>32.700000000000003</v>
          </cell>
          <cell r="HF19">
            <v>32.1</v>
          </cell>
          <cell r="HG19">
            <v>33</v>
          </cell>
          <cell r="HH19">
            <v>29</v>
          </cell>
          <cell r="HI19">
            <v>29.7</v>
          </cell>
          <cell r="HJ19">
            <v>28.8</v>
          </cell>
          <cell r="HK19">
            <v>26.3</v>
          </cell>
          <cell r="HL19">
            <v>26.6</v>
          </cell>
          <cell r="HM19">
            <v>30.4</v>
          </cell>
          <cell r="HN19">
            <v>31.2</v>
          </cell>
          <cell r="HO19">
            <v>31.9</v>
          </cell>
          <cell r="HP19">
            <v>33.6</v>
          </cell>
          <cell r="HQ19">
            <v>33.799999999999997</v>
          </cell>
          <cell r="HR19">
            <v>34.799999999999997</v>
          </cell>
          <cell r="HS19">
            <v>32.799999999999997</v>
          </cell>
          <cell r="HT19">
            <v>32.5</v>
          </cell>
          <cell r="HU19">
            <v>38.700000000000003</v>
          </cell>
          <cell r="HV19">
            <v>32.9</v>
          </cell>
          <cell r="HW19">
            <v>28.9</v>
          </cell>
          <cell r="HX19">
            <v>27.5</v>
          </cell>
          <cell r="HY19">
            <v>30.4</v>
          </cell>
          <cell r="HZ19">
            <v>30.5</v>
          </cell>
          <cell r="IA19">
            <v>30.1</v>
          </cell>
          <cell r="IB19">
            <v>31.4</v>
          </cell>
          <cell r="IC19">
            <v>33.299999999999997</v>
          </cell>
          <cell r="ID19">
            <v>33.799999999999997</v>
          </cell>
          <cell r="IE19">
            <v>34.9</v>
          </cell>
        </row>
        <row r="20">
          <cell r="BV20">
            <v>113.2</v>
          </cell>
          <cell r="BW20">
            <v>115.8</v>
          </cell>
          <cell r="BX20">
            <v>119.6</v>
          </cell>
          <cell r="BY20">
            <v>122.9</v>
          </cell>
          <cell r="BZ20">
            <v>128.9</v>
          </cell>
          <cell r="CA20">
            <v>128.19999999999999</v>
          </cell>
          <cell r="CB20">
            <v>128.69999999999999</v>
          </cell>
          <cell r="CC20">
            <v>126.2</v>
          </cell>
          <cell r="CD20">
            <v>141</v>
          </cell>
          <cell r="CE20">
            <v>145.69999999999999</v>
          </cell>
          <cell r="CF20">
            <v>135.80000000000001</v>
          </cell>
          <cell r="CG20">
            <v>141.1</v>
          </cell>
          <cell r="CH20">
            <v>121.2</v>
          </cell>
          <cell r="CI20">
            <v>123.9</v>
          </cell>
          <cell r="CJ20">
            <v>128</v>
          </cell>
          <cell r="CK20">
            <v>143.5</v>
          </cell>
          <cell r="CL20">
            <v>140</v>
          </cell>
          <cell r="CM20">
            <v>141.4</v>
          </cell>
          <cell r="CN20">
            <v>149.80000000000001</v>
          </cell>
          <cell r="CO20">
            <v>149.9</v>
          </cell>
          <cell r="CP20">
            <v>157.69999999999999</v>
          </cell>
          <cell r="CQ20">
            <v>160.69999999999999</v>
          </cell>
          <cell r="CR20">
            <v>173.7</v>
          </cell>
          <cell r="CS20">
            <v>140.19999999999999</v>
          </cell>
          <cell r="CT20">
            <v>130.19999999999999</v>
          </cell>
          <cell r="CU20">
            <v>127.1</v>
          </cell>
          <cell r="CV20">
            <v>130.69999999999999</v>
          </cell>
          <cell r="CW20">
            <v>139.30000000000001</v>
          </cell>
          <cell r="CX20">
            <v>138.4</v>
          </cell>
          <cell r="CY20">
            <v>138.30000000000001</v>
          </cell>
          <cell r="CZ20">
            <v>136.6</v>
          </cell>
          <cell r="DA20">
            <v>145.6</v>
          </cell>
          <cell r="DB20">
            <v>165</v>
          </cell>
          <cell r="DC20">
            <v>152.1</v>
          </cell>
          <cell r="DD20">
            <v>152.19999999999999</v>
          </cell>
          <cell r="DE20">
            <v>150.5</v>
          </cell>
          <cell r="DF20">
            <v>138.19999999999999</v>
          </cell>
          <cell r="DG20">
            <v>133.4</v>
          </cell>
          <cell r="DH20">
            <v>136.19999999999999</v>
          </cell>
          <cell r="DI20">
            <v>138.30000000000001</v>
          </cell>
          <cell r="DJ20">
            <v>140.6</v>
          </cell>
          <cell r="DK20">
            <v>141.6</v>
          </cell>
          <cell r="DL20">
            <v>132.4</v>
          </cell>
          <cell r="DM20">
            <v>142.5</v>
          </cell>
          <cell r="DN20">
            <v>146.5</v>
          </cell>
          <cell r="DO20">
            <v>142.80000000000001</v>
          </cell>
          <cell r="DP20">
            <v>152.5</v>
          </cell>
          <cell r="DQ20">
            <v>163.1</v>
          </cell>
          <cell r="DR20">
            <v>118</v>
          </cell>
          <cell r="DS20">
            <v>114.2</v>
          </cell>
          <cell r="DT20">
            <v>125.4</v>
          </cell>
          <cell r="DU20">
            <v>126.8</v>
          </cell>
          <cell r="DV20">
            <v>129.69999999999999</v>
          </cell>
          <cell r="DW20">
            <v>135</v>
          </cell>
          <cell r="DX20">
            <v>126.9</v>
          </cell>
          <cell r="DY20">
            <v>122.1</v>
          </cell>
          <cell r="DZ20">
            <v>134</v>
          </cell>
          <cell r="EA20">
            <v>133.19999999999999</v>
          </cell>
          <cell r="EB20">
            <v>135</v>
          </cell>
          <cell r="EC20">
            <v>137.80000000000001</v>
          </cell>
          <cell r="ED20">
            <v>130.6</v>
          </cell>
          <cell r="EE20">
            <v>109.9</v>
          </cell>
          <cell r="EF20">
            <v>130.19999999999999</v>
          </cell>
          <cell r="EG20">
            <v>138.6</v>
          </cell>
          <cell r="EH20">
            <v>140.1</v>
          </cell>
          <cell r="EI20">
            <v>145.19999999999999</v>
          </cell>
          <cell r="EJ20">
            <v>140.19999999999999</v>
          </cell>
          <cell r="EK20">
            <v>138.69999999999999</v>
          </cell>
          <cell r="EL20">
            <v>138.19999999999999</v>
          </cell>
          <cell r="EM20">
            <v>135.1</v>
          </cell>
          <cell r="EN20">
            <v>134.1</v>
          </cell>
          <cell r="EO20">
            <v>133.5</v>
          </cell>
          <cell r="EP20">
            <v>118.3</v>
          </cell>
          <cell r="EQ20">
            <v>117.9</v>
          </cell>
          <cell r="ER20">
            <v>127.7</v>
          </cell>
          <cell r="ES20">
            <v>132</v>
          </cell>
          <cell r="ET20">
            <v>132.19999999999999</v>
          </cell>
          <cell r="EU20">
            <v>133.19999999999999</v>
          </cell>
          <cell r="EV20">
            <v>128.19999999999999</v>
          </cell>
          <cell r="EW20">
            <v>130</v>
          </cell>
          <cell r="EX20">
            <v>144.69999999999999</v>
          </cell>
          <cell r="EY20">
            <v>133.4</v>
          </cell>
          <cell r="EZ20">
            <v>141.6</v>
          </cell>
          <cell r="FA20">
            <v>150.19999999999999</v>
          </cell>
          <cell r="FB20">
            <v>125.5</v>
          </cell>
          <cell r="FC20">
            <v>124.1</v>
          </cell>
          <cell r="FD20">
            <v>123.6</v>
          </cell>
          <cell r="FE20">
            <v>134.5</v>
          </cell>
          <cell r="FF20">
            <v>132.9</v>
          </cell>
          <cell r="FG20">
            <v>137.69999999999999</v>
          </cell>
          <cell r="FH20">
            <v>133.69999999999999</v>
          </cell>
          <cell r="FI20">
            <v>135.30000000000001</v>
          </cell>
          <cell r="FJ20">
            <v>136.9</v>
          </cell>
          <cell r="FK20">
            <v>137.4</v>
          </cell>
          <cell r="FL20">
            <v>148.80000000000001</v>
          </cell>
          <cell r="FM20">
            <v>121.7</v>
          </cell>
          <cell r="FN20">
            <v>109.5</v>
          </cell>
          <cell r="FO20">
            <v>115.4</v>
          </cell>
          <cell r="FP20">
            <v>132.69999999999999</v>
          </cell>
          <cell r="FQ20">
            <v>113.5</v>
          </cell>
          <cell r="FR20">
            <v>96.1</v>
          </cell>
          <cell r="FS20">
            <v>141.69999999999999</v>
          </cell>
          <cell r="FT20">
            <v>70.3</v>
          </cell>
          <cell r="FU20">
            <v>123.8</v>
          </cell>
          <cell r="FV20">
            <v>120.2</v>
          </cell>
          <cell r="FW20">
            <v>122.6</v>
          </cell>
          <cell r="FX20">
            <v>114.7</v>
          </cell>
          <cell r="FY20">
            <v>99.8</v>
          </cell>
          <cell r="FZ20">
            <v>104.2</v>
          </cell>
          <cell r="GA20">
            <v>99.8</v>
          </cell>
          <cell r="GB20">
            <v>108</v>
          </cell>
          <cell r="GC20">
            <v>109</v>
          </cell>
          <cell r="GD20">
            <v>112</v>
          </cell>
          <cell r="GE20">
            <v>111.2</v>
          </cell>
          <cell r="GF20">
            <v>112.3</v>
          </cell>
          <cell r="GG20">
            <v>109.4</v>
          </cell>
          <cell r="GH20">
            <v>126.5</v>
          </cell>
          <cell r="GI20">
            <v>109.9</v>
          </cell>
          <cell r="GJ20">
            <v>109.1</v>
          </cell>
          <cell r="GK20">
            <v>111</v>
          </cell>
          <cell r="GL20">
            <v>98.5</v>
          </cell>
          <cell r="GM20">
            <v>95.6</v>
          </cell>
          <cell r="GN20">
            <v>93.3</v>
          </cell>
          <cell r="GO20">
            <v>94.2</v>
          </cell>
          <cell r="GP20">
            <v>93.9</v>
          </cell>
          <cell r="GQ20">
            <v>102.6</v>
          </cell>
          <cell r="GR20">
            <v>105.1</v>
          </cell>
          <cell r="GS20">
            <v>99.8</v>
          </cell>
          <cell r="GT20">
            <v>119.7</v>
          </cell>
          <cell r="GU20">
            <v>113.4</v>
          </cell>
          <cell r="GV20">
            <v>115.1</v>
          </cell>
          <cell r="GW20">
            <v>117.5</v>
          </cell>
          <cell r="GX20">
            <v>112</v>
          </cell>
          <cell r="GY20">
            <v>110</v>
          </cell>
          <cell r="GZ20">
            <v>106.7</v>
          </cell>
          <cell r="HA20">
            <v>110.9</v>
          </cell>
          <cell r="HB20">
            <v>111.4</v>
          </cell>
          <cell r="HC20">
            <v>114.7</v>
          </cell>
          <cell r="HD20">
            <v>111.8</v>
          </cell>
          <cell r="HE20">
            <v>116.8</v>
          </cell>
          <cell r="HF20">
            <v>118.5</v>
          </cell>
          <cell r="HG20">
            <v>124.2</v>
          </cell>
          <cell r="HH20">
            <v>132.69999999999999</v>
          </cell>
          <cell r="HI20">
            <v>171.2</v>
          </cell>
          <cell r="HJ20">
            <v>152.9</v>
          </cell>
          <cell r="HK20">
            <v>106</v>
          </cell>
          <cell r="HL20">
            <v>126.6</v>
          </cell>
          <cell r="HM20">
            <v>126.4</v>
          </cell>
          <cell r="HN20">
            <v>126.3</v>
          </cell>
          <cell r="HO20">
            <v>132.6</v>
          </cell>
          <cell r="HP20">
            <v>131.9</v>
          </cell>
          <cell r="HQ20">
            <v>138.19999999999999</v>
          </cell>
          <cell r="HR20">
            <v>142.30000000000001</v>
          </cell>
          <cell r="HS20">
            <v>136.30000000000001</v>
          </cell>
          <cell r="HT20">
            <v>148.5</v>
          </cell>
          <cell r="HU20">
            <v>141.1</v>
          </cell>
          <cell r="HV20">
            <v>127.9</v>
          </cell>
          <cell r="HW20">
            <v>116.7</v>
          </cell>
          <cell r="HX20">
            <v>117.6</v>
          </cell>
          <cell r="HY20">
            <v>122.1</v>
          </cell>
          <cell r="HZ20">
            <v>124.4</v>
          </cell>
          <cell r="IA20">
            <v>129.69999999999999</v>
          </cell>
          <cell r="IB20">
            <v>129.30000000000001</v>
          </cell>
          <cell r="IC20">
            <v>126.5</v>
          </cell>
          <cell r="ID20">
            <v>142.4</v>
          </cell>
          <cell r="IE20">
            <v>138.9</v>
          </cell>
        </row>
        <row r="21">
          <cell r="BV21">
            <v>105.5</v>
          </cell>
          <cell r="BW21">
            <v>109.3</v>
          </cell>
          <cell r="BX21">
            <v>116.7</v>
          </cell>
          <cell r="BY21">
            <v>99</v>
          </cell>
          <cell r="BZ21">
            <v>96</v>
          </cell>
          <cell r="CA21">
            <v>97.2</v>
          </cell>
          <cell r="CB21">
            <v>97</v>
          </cell>
          <cell r="CC21">
            <v>95.3</v>
          </cell>
          <cell r="CD21">
            <v>97.3</v>
          </cell>
          <cell r="CE21">
            <v>102.1</v>
          </cell>
          <cell r="CF21">
            <v>113.4</v>
          </cell>
          <cell r="CG21">
            <v>142</v>
          </cell>
          <cell r="CH21">
            <v>112.5</v>
          </cell>
          <cell r="CI21">
            <v>119.7</v>
          </cell>
          <cell r="CJ21">
            <v>130.19999999999999</v>
          </cell>
          <cell r="CK21">
            <v>130.6</v>
          </cell>
          <cell r="CL21">
            <v>124.7</v>
          </cell>
          <cell r="CM21">
            <v>130.1</v>
          </cell>
          <cell r="CN21">
            <v>131.6</v>
          </cell>
          <cell r="CO21">
            <v>129.5</v>
          </cell>
          <cell r="CP21">
            <v>127.4</v>
          </cell>
          <cell r="CQ21">
            <v>135.80000000000001</v>
          </cell>
          <cell r="CR21">
            <v>144.1</v>
          </cell>
          <cell r="CS21">
            <v>170.8</v>
          </cell>
          <cell r="CT21">
            <v>154.19999999999999</v>
          </cell>
          <cell r="CU21">
            <v>156.5</v>
          </cell>
          <cell r="CV21">
            <v>195.3</v>
          </cell>
          <cell r="CW21">
            <v>143</v>
          </cell>
          <cell r="CX21">
            <v>136.9</v>
          </cell>
          <cell r="CY21">
            <v>135</v>
          </cell>
          <cell r="CZ21">
            <v>140</v>
          </cell>
          <cell r="DA21">
            <v>131.4</v>
          </cell>
          <cell r="DB21">
            <v>134.9</v>
          </cell>
          <cell r="DC21">
            <v>138.1</v>
          </cell>
          <cell r="DD21">
            <v>150.80000000000001</v>
          </cell>
          <cell r="DE21">
            <v>189.8</v>
          </cell>
          <cell r="DF21">
            <v>148.19999999999999</v>
          </cell>
          <cell r="DG21">
            <v>155.5</v>
          </cell>
          <cell r="DH21">
            <v>132.30000000000001</v>
          </cell>
          <cell r="DI21">
            <v>126.8</v>
          </cell>
          <cell r="DJ21">
            <v>122.9</v>
          </cell>
          <cell r="DK21">
            <v>125.9</v>
          </cell>
          <cell r="DL21">
            <v>125.5</v>
          </cell>
          <cell r="DM21">
            <v>120</v>
          </cell>
          <cell r="DN21">
            <v>120.3</v>
          </cell>
          <cell r="DO21">
            <v>119.9</v>
          </cell>
          <cell r="DP21">
            <v>129.19999999999999</v>
          </cell>
          <cell r="DQ21">
            <v>173.1</v>
          </cell>
          <cell r="DR21">
            <v>148.1</v>
          </cell>
          <cell r="DS21">
            <v>147.1</v>
          </cell>
          <cell r="DT21">
            <v>132.5</v>
          </cell>
          <cell r="DU21">
            <v>160.9</v>
          </cell>
          <cell r="DV21">
            <v>135</v>
          </cell>
          <cell r="DW21">
            <v>126</v>
          </cell>
          <cell r="DX21">
            <v>130</v>
          </cell>
          <cell r="DY21">
            <v>121.9</v>
          </cell>
          <cell r="DZ21">
            <v>123.5</v>
          </cell>
          <cell r="EA21">
            <v>123.8</v>
          </cell>
          <cell r="EB21">
            <v>133.9</v>
          </cell>
          <cell r="EC21">
            <v>167.2</v>
          </cell>
          <cell r="ED21">
            <v>136.80000000000001</v>
          </cell>
          <cell r="EE21">
            <v>133.6</v>
          </cell>
          <cell r="EF21">
            <v>129.4</v>
          </cell>
          <cell r="EG21">
            <v>133.80000000000001</v>
          </cell>
          <cell r="EH21">
            <v>136</v>
          </cell>
          <cell r="EI21">
            <v>132.69999999999999</v>
          </cell>
          <cell r="EJ21">
            <v>133.6</v>
          </cell>
          <cell r="EK21">
            <v>127.8</v>
          </cell>
          <cell r="EL21">
            <v>130.6</v>
          </cell>
          <cell r="EM21">
            <v>128.4</v>
          </cell>
          <cell r="EN21">
            <v>136.19999999999999</v>
          </cell>
          <cell r="EO21">
            <v>148.6</v>
          </cell>
          <cell r="EP21">
            <v>130.30000000000001</v>
          </cell>
          <cell r="EQ21">
            <v>131.9</v>
          </cell>
          <cell r="ER21">
            <v>122.8</v>
          </cell>
          <cell r="ES21">
            <v>143.1</v>
          </cell>
          <cell r="ET21">
            <v>120.1</v>
          </cell>
          <cell r="EU21">
            <v>119.7</v>
          </cell>
          <cell r="EV21">
            <v>115.2</v>
          </cell>
          <cell r="EW21">
            <v>106</v>
          </cell>
          <cell r="EX21">
            <v>105.3</v>
          </cell>
          <cell r="EY21">
            <v>105.6</v>
          </cell>
          <cell r="EZ21">
            <v>109.5</v>
          </cell>
          <cell r="FA21">
            <v>135.30000000000001</v>
          </cell>
          <cell r="FB21">
            <v>120.4</v>
          </cell>
          <cell r="FC21">
            <v>111.6</v>
          </cell>
          <cell r="FD21">
            <v>114.2</v>
          </cell>
          <cell r="FE21">
            <v>112.4</v>
          </cell>
          <cell r="FF21">
            <v>109.2</v>
          </cell>
          <cell r="FG21">
            <v>113.3</v>
          </cell>
          <cell r="FH21">
            <v>108.7</v>
          </cell>
          <cell r="FI21">
            <v>108.2</v>
          </cell>
          <cell r="FJ21">
            <v>108.4</v>
          </cell>
          <cell r="FK21">
            <v>108.6</v>
          </cell>
          <cell r="FL21">
            <v>112.1</v>
          </cell>
          <cell r="FM21">
            <v>132.80000000000001</v>
          </cell>
          <cell r="FN21">
            <v>119.7</v>
          </cell>
          <cell r="FO21">
            <v>111.2</v>
          </cell>
          <cell r="FP21">
            <v>117.1</v>
          </cell>
          <cell r="FQ21">
            <v>105.5</v>
          </cell>
          <cell r="FR21">
            <v>98.9</v>
          </cell>
          <cell r="FS21">
            <v>109.6</v>
          </cell>
          <cell r="FT21">
            <v>106</v>
          </cell>
          <cell r="FU21">
            <v>104.1</v>
          </cell>
          <cell r="FV21">
            <v>107.3</v>
          </cell>
          <cell r="FW21">
            <v>104.3</v>
          </cell>
          <cell r="FX21">
            <v>113</v>
          </cell>
          <cell r="FY21">
            <v>137.1</v>
          </cell>
          <cell r="FZ21">
            <v>122.8</v>
          </cell>
          <cell r="GA21">
            <v>111.3</v>
          </cell>
          <cell r="GB21">
            <v>114.7</v>
          </cell>
          <cell r="GC21">
            <v>112.9</v>
          </cell>
          <cell r="GD21">
            <v>112.7</v>
          </cell>
          <cell r="GE21">
            <v>108.8</v>
          </cell>
          <cell r="GF21">
            <v>110.3</v>
          </cell>
          <cell r="GG21">
            <v>106</v>
          </cell>
          <cell r="GH21">
            <v>104</v>
          </cell>
          <cell r="GI21">
            <v>105.2</v>
          </cell>
          <cell r="GJ21">
            <v>116.1</v>
          </cell>
          <cell r="GK21">
            <v>133.4</v>
          </cell>
          <cell r="GL21">
            <v>108.2</v>
          </cell>
          <cell r="GM21">
            <v>121.8</v>
          </cell>
          <cell r="GN21">
            <v>99.3</v>
          </cell>
          <cell r="GO21">
            <v>110</v>
          </cell>
          <cell r="GP21">
            <v>101.9</v>
          </cell>
          <cell r="GQ21">
            <v>110.5</v>
          </cell>
          <cell r="GR21">
            <v>114.1</v>
          </cell>
          <cell r="GS21">
            <v>111.7</v>
          </cell>
          <cell r="GT21">
            <v>110.9</v>
          </cell>
          <cell r="GU21">
            <v>111.6</v>
          </cell>
          <cell r="GV21">
            <v>121.9</v>
          </cell>
          <cell r="GW21">
            <v>144.9</v>
          </cell>
          <cell r="GX21">
            <v>112.7</v>
          </cell>
          <cell r="GY21">
            <v>119.4</v>
          </cell>
          <cell r="GZ21">
            <v>110.2</v>
          </cell>
          <cell r="HA21">
            <v>116.9</v>
          </cell>
          <cell r="HB21">
            <v>110</v>
          </cell>
          <cell r="HC21">
            <v>111.4</v>
          </cell>
          <cell r="HD21">
            <v>109.6</v>
          </cell>
          <cell r="HE21">
            <v>106.6</v>
          </cell>
          <cell r="HF21">
            <v>107.2</v>
          </cell>
          <cell r="HG21">
            <v>107.5</v>
          </cell>
          <cell r="HH21">
            <v>119.8</v>
          </cell>
          <cell r="HI21">
            <v>124.8</v>
          </cell>
          <cell r="HJ21">
            <v>117.5</v>
          </cell>
          <cell r="HK21">
            <v>112.1</v>
          </cell>
          <cell r="HL21">
            <v>108.3</v>
          </cell>
          <cell r="HM21">
            <v>107.7</v>
          </cell>
          <cell r="HN21">
            <v>111.2</v>
          </cell>
          <cell r="HO21">
            <v>116.1</v>
          </cell>
          <cell r="HP21">
            <v>106.8</v>
          </cell>
          <cell r="HQ21">
            <v>106.9</v>
          </cell>
          <cell r="HR21">
            <v>109.1</v>
          </cell>
          <cell r="HS21">
            <v>111.9</v>
          </cell>
          <cell r="HT21">
            <v>116</v>
          </cell>
          <cell r="HU21">
            <v>134.1</v>
          </cell>
          <cell r="HV21">
            <v>105.4</v>
          </cell>
          <cell r="HW21">
            <v>116.3</v>
          </cell>
          <cell r="HX21">
            <v>103.9</v>
          </cell>
          <cell r="HY21">
            <v>101.5</v>
          </cell>
          <cell r="HZ21">
            <v>105.8</v>
          </cell>
          <cell r="IA21">
            <v>104.9</v>
          </cell>
          <cell r="IB21">
            <v>103.6</v>
          </cell>
          <cell r="IC21">
            <v>102.9</v>
          </cell>
          <cell r="ID21">
            <v>103.9</v>
          </cell>
          <cell r="IE21">
            <v>103.3</v>
          </cell>
        </row>
        <row r="22">
          <cell r="BV22">
            <v>131.4</v>
          </cell>
          <cell r="BW22">
            <v>123.2</v>
          </cell>
          <cell r="BX22">
            <v>124.3</v>
          </cell>
          <cell r="BY22">
            <v>123.2</v>
          </cell>
          <cell r="BZ22">
            <v>121.5</v>
          </cell>
          <cell r="CA22">
            <v>129</v>
          </cell>
          <cell r="CB22">
            <v>134.5</v>
          </cell>
          <cell r="CC22">
            <v>129.6</v>
          </cell>
          <cell r="CD22">
            <v>125.2</v>
          </cell>
          <cell r="CE22">
            <v>126.9</v>
          </cell>
          <cell r="CF22">
            <v>125.9</v>
          </cell>
          <cell r="CG22">
            <v>134.6</v>
          </cell>
          <cell r="CH22">
            <v>123.6</v>
          </cell>
          <cell r="CI22">
            <v>113.6</v>
          </cell>
          <cell r="CJ22">
            <v>146.80000000000001</v>
          </cell>
          <cell r="CK22">
            <v>124.4</v>
          </cell>
          <cell r="CL22">
            <v>126.2</v>
          </cell>
          <cell r="CM22">
            <v>129.6</v>
          </cell>
          <cell r="CN22">
            <v>132.5</v>
          </cell>
          <cell r="CO22">
            <v>119.5</v>
          </cell>
          <cell r="CP22">
            <v>118.1</v>
          </cell>
          <cell r="CQ22">
            <v>118</v>
          </cell>
          <cell r="CR22">
            <v>120.7</v>
          </cell>
          <cell r="CS22">
            <v>143.1</v>
          </cell>
          <cell r="CT22">
            <v>120.6</v>
          </cell>
          <cell r="CU22">
            <v>116.2</v>
          </cell>
          <cell r="CV22">
            <v>128.6</v>
          </cell>
          <cell r="CW22">
            <v>125.7</v>
          </cell>
          <cell r="CX22">
            <v>120.1</v>
          </cell>
          <cell r="CY22">
            <v>116.2</v>
          </cell>
          <cell r="CZ22">
            <v>123.6</v>
          </cell>
          <cell r="DA22">
            <v>119.6</v>
          </cell>
          <cell r="DB22">
            <v>116.9</v>
          </cell>
          <cell r="DC22">
            <v>117.4</v>
          </cell>
          <cell r="DD22">
            <v>121.6</v>
          </cell>
          <cell r="DE22">
            <v>142</v>
          </cell>
          <cell r="DF22">
            <v>114</v>
          </cell>
          <cell r="DG22">
            <v>116.4</v>
          </cell>
          <cell r="DH22">
            <v>120</v>
          </cell>
          <cell r="DI22">
            <v>112.8</v>
          </cell>
          <cell r="DJ22">
            <v>106.9</v>
          </cell>
          <cell r="DK22">
            <v>107</v>
          </cell>
          <cell r="DL22">
            <v>109.7</v>
          </cell>
          <cell r="DM22">
            <v>103.9</v>
          </cell>
          <cell r="DN22">
            <v>104.5</v>
          </cell>
          <cell r="DO22">
            <v>104.5</v>
          </cell>
          <cell r="DP22">
            <v>110</v>
          </cell>
          <cell r="DQ22">
            <v>124.8</v>
          </cell>
          <cell r="DR22">
            <v>112.6</v>
          </cell>
          <cell r="DS22">
            <v>105.3</v>
          </cell>
          <cell r="DT22">
            <v>104.6</v>
          </cell>
          <cell r="DU22">
            <v>113.8</v>
          </cell>
          <cell r="DV22">
            <v>112.3</v>
          </cell>
          <cell r="DW22">
            <v>112</v>
          </cell>
          <cell r="DX22">
            <v>107</v>
          </cell>
          <cell r="DY22">
            <v>113.4</v>
          </cell>
          <cell r="DZ22">
            <v>108.8</v>
          </cell>
          <cell r="EA22">
            <v>116.2</v>
          </cell>
          <cell r="EB22">
            <v>116.7</v>
          </cell>
          <cell r="EC22">
            <v>108.1</v>
          </cell>
          <cell r="ED22">
            <v>95.3</v>
          </cell>
          <cell r="EE22">
            <v>110.1</v>
          </cell>
          <cell r="EF22">
            <v>115.9</v>
          </cell>
          <cell r="EG22">
            <v>111.1</v>
          </cell>
          <cell r="EH22">
            <v>119.3</v>
          </cell>
          <cell r="EI22">
            <v>124.5</v>
          </cell>
          <cell r="EJ22">
            <v>116.7</v>
          </cell>
          <cell r="EK22">
            <v>122.6</v>
          </cell>
          <cell r="EL22">
            <v>116.6</v>
          </cell>
          <cell r="EM22">
            <v>116.6</v>
          </cell>
          <cell r="EN22">
            <v>119.3</v>
          </cell>
          <cell r="EO22">
            <v>122.5</v>
          </cell>
          <cell r="EP22">
            <v>107.1</v>
          </cell>
          <cell r="EQ22">
            <v>115.9</v>
          </cell>
          <cell r="ER22">
            <v>96.1</v>
          </cell>
          <cell r="ES22">
            <v>101.5</v>
          </cell>
          <cell r="ET22">
            <v>99.7</v>
          </cell>
          <cell r="EU22">
            <v>102.4</v>
          </cell>
          <cell r="EV22">
            <v>100.1</v>
          </cell>
          <cell r="EW22">
            <v>101</v>
          </cell>
          <cell r="EX22">
            <v>101.9</v>
          </cell>
          <cell r="EY22">
            <v>103.6</v>
          </cell>
          <cell r="EZ22">
            <v>104.6</v>
          </cell>
          <cell r="FA22">
            <v>131.1</v>
          </cell>
          <cell r="FB22">
            <v>79.900000000000006</v>
          </cell>
          <cell r="FC22">
            <v>86.9</v>
          </cell>
          <cell r="FD22">
            <v>93.1</v>
          </cell>
          <cell r="FE22">
            <v>96.5</v>
          </cell>
          <cell r="FF22">
            <v>91.9</v>
          </cell>
          <cell r="FG22">
            <v>91.8</v>
          </cell>
          <cell r="FH22">
            <v>89.9</v>
          </cell>
          <cell r="FI22">
            <v>90.8</v>
          </cell>
          <cell r="FJ22">
            <v>93.3</v>
          </cell>
          <cell r="FK22">
            <v>91.9</v>
          </cell>
          <cell r="FL22">
            <v>90.8</v>
          </cell>
          <cell r="FM22">
            <v>96.3</v>
          </cell>
          <cell r="FN22">
            <v>91.8</v>
          </cell>
          <cell r="FO22">
            <v>97.8</v>
          </cell>
          <cell r="FP22">
            <v>110.4</v>
          </cell>
          <cell r="FQ22">
            <v>107.4</v>
          </cell>
          <cell r="FR22">
            <v>103.8</v>
          </cell>
          <cell r="FS22">
            <v>100.1</v>
          </cell>
          <cell r="FT22">
            <v>100.9</v>
          </cell>
          <cell r="FU22">
            <v>98.9</v>
          </cell>
          <cell r="FV22">
            <v>101.8</v>
          </cell>
          <cell r="FW22">
            <v>100.6</v>
          </cell>
          <cell r="FX22">
            <v>102.9</v>
          </cell>
          <cell r="FY22">
            <v>112.5</v>
          </cell>
          <cell r="FZ22">
            <v>106.3</v>
          </cell>
          <cell r="GA22">
            <v>118.2</v>
          </cell>
          <cell r="GB22">
            <v>90.9</v>
          </cell>
          <cell r="GC22">
            <v>92.8</v>
          </cell>
          <cell r="GD22">
            <v>91.6</v>
          </cell>
          <cell r="GE22">
            <v>90.9</v>
          </cell>
          <cell r="GF22">
            <v>89.7</v>
          </cell>
          <cell r="GG22">
            <v>90.9</v>
          </cell>
          <cell r="GH22">
            <v>90.5</v>
          </cell>
          <cell r="GI22">
            <v>87.5</v>
          </cell>
          <cell r="GJ22">
            <v>92.6</v>
          </cell>
          <cell r="GK22">
            <v>97.8</v>
          </cell>
          <cell r="GL22">
            <v>80.400000000000006</v>
          </cell>
          <cell r="GM22">
            <v>81</v>
          </cell>
          <cell r="GN22">
            <v>96.2</v>
          </cell>
          <cell r="GO22">
            <v>92</v>
          </cell>
          <cell r="GP22">
            <v>95.4</v>
          </cell>
          <cell r="GQ22">
            <v>90.6</v>
          </cell>
          <cell r="GR22">
            <v>94.7</v>
          </cell>
          <cell r="GS22">
            <v>95.6</v>
          </cell>
          <cell r="GT22">
            <v>95.1</v>
          </cell>
          <cell r="GU22">
            <v>94</v>
          </cell>
          <cell r="GV22">
            <v>99.6</v>
          </cell>
          <cell r="GW22">
            <v>105.5</v>
          </cell>
          <cell r="GX22">
            <v>87.8</v>
          </cell>
          <cell r="GY22">
            <v>88.6</v>
          </cell>
          <cell r="GZ22">
            <v>102.1</v>
          </cell>
          <cell r="HA22">
            <v>91.3</v>
          </cell>
          <cell r="HB22">
            <v>96.2</v>
          </cell>
          <cell r="HC22">
            <v>95.2</v>
          </cell>
          <cell r="HD22">
            <v>97.3</v>
          </cell>
          <cell r="HE22">
            <v>100.2</v>
          </cell>
          <cell r="HF22">
            <v>102.8</v>
          </cell>
          <cell r="HG22">
            <v>96.7</v>
          </cell>
          <cell r="HH22">
            <v>99.4</v>
          </cell>
          <cell r="HI22">
            <v>106.2</v>
          </cell>
          <cell r="HJ22">
            <v>85.3</v>
          </cell>
          <cell r="HK22">
            <v>85.2</v>
          </cell>
          <cell r="HL22">
            <v>100.5</v>
          </cell>
          <cell r="HM22">
            <v>94.8</v>
          </cell>
          <cell r="HN22">
            <v>97.8</v>
          </cell>
          <cell r="HO22">
            <v>92.8</v>
          </cell>
          <cell r="HP22">
            <v>94.8</v>
          </cell>
          <cell r="HQ22">
            <v>94.8</v>
          </cell>
          <cell r="HR22">
            <v>95.8</v>
          </cell>
          <cell r="HS22">
            <v>94.2</v>
          </cell>
          <cell r="HT22">
            <v>104.6</v>
          </cell>
          <cell r="HU22">
            <v>109.7</v>
          </cell>
          <cell r="HV22">
            <v>85.4</v>
          </cell>
          <cell r="HW22">
            <v>85.9</v>
          </cell>
          <cell r="HX22">
            <v>95.9</v>
          </cell>
          <cell r="HY22">
            <v>99.9</v>
          </cell>
          <cell r="HZ22">
            <v>98</v>
          </cell>
          <cell r="IA22">
            <v>96.7</v>
          </cell>
          <cell r="IB22">
            <v>98.2</v>
          </cell>
          <cell r="IC22">
            <v>96.3</v>
          </cell>
          <cell r="ID22">
            <v>98.2</v>
          </cell>
          <cell r="IE22">
            <v>95.1</v>
          </cell>
        </row>
        <row r="23">
          <cell r="BV23">
            <v>125.5</v>
          </cell>
          <cell r="BW23">
            <v>126</v>
          </cell>
          <cell r="BX23">
            <v>123.4</v>
          </cell>
          <cell r="BY23">
            <v>123.8</v>
          </cell>
          <cell r="BZ23">
            <v>123.1</v>
          </cell>
          <cell r="CA23">
            <v>123.7</v>
          </cell>
          <cell r="CB23">
            <v>124.9</v>
          </cell>
          <cell r="CC23">
            <v>121.7</v>
          </cell>
          <cell r="CD23">
            <v>121</v>
          </cell>
          <cell r="CE23">
            <v>122.8</v>
          </cell>
          <cell r="CF23">
            <v>129</v>
          </cell>
          <cell r="CG23">
            <v>145.5</v>
          </cell>
          <cell r="CH23">
            <v>125.5</v>
          </cell>
          <cell r="CI23">
            <v>126.2</v>
          </cell>
          <cell r="CJ23">
            <v>127.6</v>
          </cell>
          <cell r="CK23">
            <v>125.3</v>
          </cell>
          <cell r="CL23">
            <v>126.1</v>
          </cell>
          <cell r="CM23">
            <v>124.9</v>
          </cell>
          <cell r="CN23">
            <v>123.9</v>
          </cell>
          <cell r="CO23">
            <v>119.7</v>
          </cell>
          <cell r="CP23">
            <v>124.6</v>
          </cell>
          <cell r="CQ23">
            <v>126.2</v>
          </cell>
          <cell r="CR23">
            <v>135.9</v>
          </cell>
          <cell r="CS23">
            <v>152.80000000000001</v>
          </cell>
          <cell r="CT23">
            <v>139</v>
          </cell>
          <cell r="CU23">
            <v>137.1</v>
          </cell>
          <cell r="CV23">
            <v>136.19999999999999</v>
          </cell>
          <cell r="CW23">
            <v>136</v>
          </cell>
          <cell r="CX23">
            <v>134.6</v>
          </cell>
          <cell r="CY23">
            <v>136.9</v>
          </cell>
          <cell r="CZ23">
            <v>137.1</v>
          </cell>
          <cell r="DA23">
            <v>134.9</v>
          </cell>
          <cell r="DB23">
            <v>130.80000000000001</v>
          </cell>
          <cell r="DC23">
            <v>131.30000000000001</v>
          </cell>
          <cell r="DD23">
            <v>143.1</v>
          </cell>
          <cell r="DE23">
            <v>158.9</v>
          </cell>
          <cell r="DF23">
            <v>135.19999999999999</v>
          </cell>
          <cell r="DG23">
            <v>133.19999999999999</v>
          </cell>
          <cell r="DH23">
            <v>135</v>
          </cell>
          <cell r="DI23">
            <v>136.80000000000001</v>
          </cell>
          <cell r="DJ23">
            <v>131.6</v>
          </cell>
          <cell r="DK23">
            <v>130.5</v>
          </cell>
          <cell r="DL23">
            <v>129.30000000000001</v>
          </cell>
          <cell r="DM23">
            <v>123.5</v>
          </cell>
          <cell r="DN23">
            <v>126.3</v>
          </cell>
          <cell r="DO23">
            <v>128.6</v>
          </cell>
          <cell r="DP23">
            <v>129.4</v>
          </cell>
          <cell r="DQ23">
            <v>139.4</v>
          </cell>
          <cell r="DR23">
            <v>114</v>
          </cell>
          <cell r="DS23">
            <v>95.2</v>
          </cell>
          <cell r="DT23">
            <v>95.2</v>
          </cell>
          <cell r="DU23">
            <v>94.3</v>
          </cell>
          <cell r="DV23">
            <v>91.8</v>
          </cell>
          <cell r="DW23">
            <v>92.2</v>
          </cell>
          <cell r="DX23">
            <v>90.5</v>
          </cell>
          <cell r="DY23">
            <v>88.4</v>
          </cell>
          <cell r="DZ23">
            <v>89</v>
          </cell>
          <cell r="EA23">
            <v>90.4</v>
          </cell>
          <cell r="EB23">
            <v>94.9</v>
          </cell>
          <cell r="EC23">
            <v>117.6</v>
          </cell>
          <cell r="ED23">
            <v>91.8</v>
          </cell>
          <cell r="EE23">
            <v>92.4</v>
          </cell>
          <cell r="EF23">
            <v>91.2</v>
          </cell>
          <cell r="EG23">
            <v>90.3</v>
          </cell>
          <cell r="EH23">
            <v>90.4</v>
          </cell>
          <cell r="EI23">
            <v>97.1</v>
          </cell>
          <cell r="EJ23">
            <v>92.4</v>
          </cell>
          <cell r="EK23">
            <v>92.7</v>
          </cell>
          <cell r="EL23">
            <v>90</v>
          </cell>
          <cell r="EM23">
            <v>92.9</v>
          </cell>
          <cell r="EN23">
            <v>98.3</v>
          </cell>
          <cell r="EO23">
            <v>108.3</v>
          </cell>
          <cell r="EP23">
            <v>91.1</v>
          </cell>
          <cell r="EQ23">
            <v>88.6</v>
          </cell>
          <cell r="ER23">
            <v>92.1</v>
          </cell>
          <cell r="ES23">
            <v>91.7</v>
          </cell>
          <cell r="ET23">
            <v>93.3</v>
          </cell>
          <cell r="EU23">
            <v>92.9</v>
          </cell>
          <cell r="EV23">
            <v>90.8</v>
          </cell>
          <cell r="EW23">
            <v>87.7</v>
          </cell>
          <cell r="EX23">
            <v>85.4</v>
          </cell>
          <cell r="EY23">
            <v>87</v>
          </cell>
          <cell r="EZ23">
            <v>93</v>
          </cell>
          <cell r="FA23">
            <v>113.6</v>
          </cell>
          <cell r="FB23">
            <v>89.5</v>
          </cell>
          <cell r="FC23">
            <v>87.6</v>
          </cell>
          <cell r="FD23">
            <v>91.1</v>
          </cell>
          <cell r="FE23">
            <v>88.8</v>
          </cell>
          <cell r="FF23">
            <v>87.5</v>
          </cell>
          <cell r="FG23">
            <v>87.8</v>
          </cell>
          <cell r="FH23">
            <v>90</v>
          </cell>
          <cell r="FI23">
            <v>88.1</v>
          </cell>
          <cell r="FJ23">
            <v>88.8</v>
          </cell>
          <cell r="FK23">
            <v>88.8</v>
          </cell>
          <cell r="FL23">
            <v>97.4</v>
          </cell>
          <cell r="FM23">
            <v>112</v>
          </cell>
          <cell r="FN23">
            <v>90.2</v>
          </cell>
          <cell r="FO23">
            <v>87.5</v>
          </cell>
          <cell r="FP23">
            <v>92.4</v>
          </cell>
          <cell r="FQ23">
            <v>82.7</v>
          </cell>
          <cell r="FR23">
            <v>67.099999999999994</v>
          </cell>
          <cell r="FS23">
            <v>76</v>
          </cell>
          <cell r="FT23">
            <v>85.2</v>
          </cell>
          <cell r="FU23">
            <v>87.4</v>
          </cell>
          <cell r="FV23">
            <v>90.6</v>
          </cell>
          <cell r="FW23">
            <v>90.6</v>
          </cell>
          <cell r="FX23">
            <v>97.4</v>
          </cell>
          <cell r="FY23">
            <v>114.2</v>
          </cell>
          <cell r="FZ23">
            <v>89.5</v>
          </cell>
          <cell r="GA23">
            <v>83.5</v>
          </cell>
          <cell r="GB23">
            <v>88.6</v>
          </cell>
          <cell r="GC23">
            <v>86.9</v>
          </cell>
          <cell r="GD23">
            <v>84.3</v>
          </cell>
          <cell r="GE23">
            <v>85.7</v>
          </cell>
          <cell r="GF23">
            <v>84.2</v>
          </cell>
          <cell r="GG23">
            <v>84.9</v>
          </cell>
          <cell r="GH23">
            <v>83.1</v>
          </cell>
          <cell r="GI23">
            <v>82.8</v>
          </cell>
          <cell r="GJ23">
            <v>92.5</v>
          </cell>
          <cell r="GK23">
            <v>109.7</v>
          </cell>
          <cell r="GL23">
            <v>85.5</v>
          </cell>
          <cell r="GM23">
            <v>85.1</v>
          </cell>
          <cell r="GN23">
            <v>90.6</v>
          </cell>
          <cell r="GO23">
            <v>87.9</v>
          </cell>
          <cell r="GP23">
            <v>87.6</v>
          </cell>
          <cell r="GQ23">
            <v>90.7</v>
          </cell>
          <cell r="GR23">
            <v>91.3</v>
          </cell>
          <cell r="GS23">
            <v>92.2</v>
          </cell>
          <cell r="GT23">
            <v>92</v>
          </cell>
          <cell r="GU23">
            <v>93.9</v>
          </cell>
          <cell r="GV23">
            <v>103.3</v>
          </cell>
          <cell r="GW23">
            <v>118.5</v>
          </cell>
          <cell r="GX23">
            <v>96.6</v>
          </cell>
          <cell r="GY23">
            <v>94.7</v>
          </cell>
          <cell r="GZ23">
            <v>97.6</v>
          </cell>
          <cell r="HA23">
            <v>98.8</v>
          </cell>
          <cell r="HB23">
            <v>94.1</v>
          </cell>
          <cell r="HC23">
            <v>96.4</v>
          </cell>
          <cell r="HD23">
            <v>95.8</v>
          </cell>
          <cell r="HE23">
            <v>96.3</v>
          </cell>
          <cell r="HF23">
            <v>94.9</v>
          </cell>
          <cell r="HG23">
            <v>96.7</v>
          </cell>
          <cell r="HH23">
            <v>105</v>
          </cell>
          <cell r="HI23">
            <v>123.3</v>
          </cell>
          <cell r="HJ23">
            <v>96</v>
          </cell>
          <cell r="HK23">
            <v>96.3</v>
          </cell>
          <cell r="HL23">
            <v>99</v>
          </cell>
          <cell r="HM23">
            <v>98.2</v>
          </cell>
          <cell r="HN23">
            <v>96.5</v>
          </cell>
          <cell r="HO23">
            <v>99.1</v>
          </cell>
          <cell r="HP23">
            <v>96.6</v>
          </cell>
          <cell r="HQ23">
            <v>96.7</v>
          </cell>
          <cell r="HR23">
            <v>95.6</v>
          </cell>
          <cell r="HS23">
            <v>98.7</v>
          </cell>
          <cell r="HT23">
            <v>105.4</v>
          </cell>
          <cell r="HU23">
            <v>116.9</v>
          </cell>
          <cell r="HV23">
            <v>96.5</v>
          </cell>
          <cell r="HW23">
            <v>105.9</v>
          </cell>
          <cell r="HX23">
            <v>96.4</v>
          </cell>
          <cell r="HY23">
            <v>101.1</v>
          </cell>
          <cell r="HZ23">
            <v>102.2</v>
          </cell>
          <cell r="IA23">
            <v>95.5</v>
          </cell>
          <cell r="IB23">
            <v>97.3</v>
          </cell>
          <cell r="IC23">
            <v>96.9</v>
          </cell>
          <cell r="ID23">
            <v>99.8</v>
          </cell>
          <cell r="IE23">
            <v>96.2</v>
          </cell>
        </row>
        <row r="24">
          <cell r="BV24">
            <v>131.5</v>
          </cell>
          <cell r="BW24">
            <v>125.3</v>
          </cell>
          <cell r="BX24">
            <v>135</v>
          </cell>
          <cell r="BY24">
            <v>127.4</v>
          </cell>
          <cell r="BZ24">
            <v>130.1</v>
          </cell>
          <cell r="CA24">
            <v>127.7</v>
          </cell>
          <cell r="CB24">
            <v>132.30000000000001</v>
          </cell>
          <cell r="CC24">
            <v>124.1</v>
          </cell>
          <cell r="CD24">
            <v>123.4</v>
          </cell>
          <cell r="CE24">
            <v>125.7</v>
          </cell>
          <cell r="CF24">
            <v>141.69999999999999</v>
          </cell>
          <cell r="CG24">
            <v>155.1</v>
          </cell>
          <cell r="CH24">
            <v>125.5</v>
          </cell>
          <cell r="CI24">
            <v>127</v>
          </cell>
          <cell r="CJ24">
            <v>128.9</v>
          </cell>
          <cell r="CK24">
            <v>131.5</v>
          </cell>
          <cell r="CL24">
            <v>127.2</v>
          </cell>
          <cell r="CM24">
            <v>124.3</v>
          </cell>
          <cell r="CN24">
            <v>127.3</v>
          </cell>
          <cell r="CO24">
            <v>127.3</v>
          </cell>
          <cell r="CP24">
            <v>126.3</v>
          </cell>
          <cell r="CQ24">
            <v>126.4</v>
          </cell>
          <cell r="CR24">
            <v>134</v>
          </cell>
          <cell r="CS24">
            <v>148.5</v>
          </cell>
          <cell r="CT24">
            <v>136.5</v>
          </cell>
          <cell r="CU24">
            <v>143.6</v>
          </cell>
          <cell r="CV24">
            <v>142.19999999999999</v>
          </cell>
          <cell r="CW24">
            <v>143.1</v>
          </cell>
          <cell r="CX24">
            <v>143.4</v>
          </cell>
          <cell r="CY24">
            <v>140</v>
          </cell>
          <cell r="CZ24">
            <v>139.4</v>
          </cell>
          <cell r="DA24">
            <v>140.9</v>
          </cell>
          <cell r="DB24">
            <v>139.1</v>
          </cell>
          <cell r="DC24">
            <v>142.19999999999999</v>
          </cell>
          <cell r="DD24">
            <v>153.5</v>
          </cell>
          <cell r="DE24">
            <v>159.19999999999999</v>
          </cell>
          <cell r="DF24">
            <v>145.30000000000001</v>
          </cell>
          <cell r="DG24">
            <v>136.9</v>
          </cell>
          <cell r="DH24">
            <v>144.9</v>
          </cell>
          <cell r="DI24">
            <v>142.9</v>
          </cell>
          <cell r="DJ24">
            <v>140.5</v>
          </cell>
          <cell r="DK24">
            <v>138.6</v>
          </cell>
          <cell r="DL24">
            <v>138.6</v>
          </cell>
          <cell r="DM24">
            <v>135.69999999999999</v>
          </cell>
          <cell r="DN24">
            <v>133.69999999999999</v>
          </cell>
          <cell r="DO24">
            <v>132.1</v>
          </cell>
          <cell r="DP24">
            <v>141.80000000000001</v>
          </cell>
          <cell r="DQ24">
            <v>147.6</v>
          </cell>
          <cell r="DR24">
            <v>121.3</v>
          </cell>
          <cell r="DS24">
            <v>121.4</v>
          </cell>
          <cell r="DT24">
            <v>129.1</v>
          </cell>
          <cell r="DU24">
            <v>125.7</v>
          </cell>
          <cell r="DV24">
            <v>123.2</v>
          </cell>
          <cell r="DW24">
            <v>118.1</v>
          </cell>
          <cell r="DX24">
            <v>122.2</v>
          </cell>
          <cell r="DY24">
            <v>120.4</v>
          </cell>
          <cell r="DZ24">
            <v>122.1</v>
          </cell>
          <cell r="EA24">
            <v>122.8</v>
          </cell>
          <cell r="EB24">
            <v>128</v>
          </cell>
          <cell r="EC24">
            <v>129.1</v>
          </cell>
          <cell r="ED24">
            <v>118.4</v>
          </cell>
          <cell r="EE24">
            <v>116.4</v>
          </cell>
          <cell r="EF24">
            <v>120.8</v>
          </cell>
          <cell r="EG24">
            <v>120.6</v>
          </cell>
          <cell r="EH24">
            <v>118.6</v>
          </cell>
          <cell r="EI24">
            <v>118.6</v>
          </cell>
          <cell r="EJ24">
            <v>119.5</v>
          </cell>
          <cell r="EK24">
            <v>119.3</v>
          </cell>
          <cell r="EL24">
            <v>119.8</v>
          </cell>
          <cell r="EM24">
            <v>120.9</v>
          </cell>
          <cell r="EN24">
            <v>127.1</v>
          </cell>
          <cell r="EO24">
            <v>130.6</v>
          </cell>
          <cell r="EP24">
            <v>114.2</v>
          </cell>
          <cell r="EQ24">
            <v>114.1</v>
          </cell>
          <cell r="ER24">
            <v>113.8</v>
          </cell>
          <cell r="ES24">
            <v>118.9</v>
          </cell>
          <cell r="ET24">
            <v>113.1</v>
          </cell>
          <cell r="EU24">
            <v>108.3</v>
          </cell>
          <cell r="EV24">
            <v>109.5</v>
          </cell>
          <cell r="EW24">
            <v>110.2</v>
          </cell>
          <cell r="EX24">
            <v>108.4</v>
          </cell>
          <cell r="EY24">
            <v>109.7</v>
          </cell>
          <cell r="EZ24">
            <v>114.3</v>
          </cell>
          <cell r="FA24">
            <v>130.30000000000001</v>
          </cell>
          <cell r="FB24">
            <v>111.9</v>
          </cell>
          <cell r="FC24">
            <v>110.6</v>
          </cell>
          <cell r="FD24">
            <v>112.8</v>
          </cell>
          <cell r="FE24">
            <v>115.4</v>
          </cell>
          <cell r="FF24">
            <v>115.7</v>
          </cell>
          <cell r="FG24">
            <v>113</v>
          </cell>
          <cell r="FH24">
            <v>114.8</v>
          </cell>
          <cell r="FI24">
            <v>114.6</v>
          </cell>
          <cell r="FJ24">
            <v>113</v>
          </cell>
          <cell r="FK24">
            <v>112.7</v>
          </cell>
          <cell r="FL24">
            <v>118.6</v>
          </cell>
          <cell r="FM24">
            <v>129.6</v>
          </cell>
          <cell r="FN24">
            <v>109.3</v>
          </cell>
          <cell r="FO24">
            <v>112</v>
          </cell>
          <cell r="FP24">
            <v>114.3</v>
          </cell>
          <cell r="FQ24">
            <v>107.7</v>
          </cell>
          <cell r="FR24">
            <v>102.1</v>
          </cell>
          <cell r="FS24">
            <v>107.6</v>
          </cell>
          <cell r="FT24">
            <v>113.5</v>
          </cell>
          <cell r="FU24">
            <v>112.7</v>
          </cell>
          <cell r="FV24">
            <v>114.9</v>
          </cell>
          <cell r="FW24">
            <v>116.3</v>
          </cell>
          <cell r="FX24">
            <v>125.7</v>
          </cell>
          <cell r="FY24">
            <v>130.5</v>
          </cell>
          <cell r="FZ24">
            <v>111.4</v>
          </cell>
          <cell r="GA24">
            <v>112.8</v>
          </cell>
          <cell r="GB24">
            <v>114.8</v>
          </cell>
          <cell r="GC24">
            <v>116.3</v>
          </cell>
          <cell r="GD24">
            <v>116.2</v>
          </cell>
          <cell r="GE24">
            <v>116.5</v>
          </cell>
          <cell r="GF24">
            <v>116</v>
          </cell>
          <cell r="GG24">
            <v>114.5</v>
          </cell>
          <cell r="GH24">
            <v>113.1</v>
          </cell>
          <cell r="GI24">
            <v>114</v>
          </cell>
          <cell r="GJ24">
            <v>125</v>
          </cell>
          <cell r="GK24">
            <v>147.69999999999999</v>
          </cell>
          <cell r="GL24">
            <v>122.7</v>
          </cell>
          <cell r="GM24">
            <v>118.7</v>
          </cell>
          <cell r="GN24">
            <v>117.8</v>
          </cell>
          <cell r="GO24">
            <v>120.3</v>
          </cell>
          <cell r="GP24">
            <v>114.9</v>
          </cell>
          <cell r="GQ24">
            <v>115.7</v>
          </cell>
          <cell r="GR24">
            <v>119.7</v>
          </cell>
          <cell r="GS24">
            <v>117.3</v>
          </cell>
          <cell r="GT24">
            <v>116.2</v>
          </cell>
          <cell r="GU24">
            <v>116.6</v>
          </cell>
          <cell r="GV24">
            <v>127.8</v>
          </cell>
          <cell r="GW24">
            <v>160.69999999999999</v>
          </cell>
          <cell r="GX24">
            <v>116.8</v>
          </cell>
          <cell r="GY24">
            <v>113.5</v>
          </cell>
          <cell r="GZ24">
            <v>117.7</v>
          </cell>
          <cell r="HA24">
            <v>119.8</v>
          </cell>
          <cell r="HB24">
            <v>126.5</v>
          </cell>
          <cell r="HC24">
            <v>114</v>
          </cell>
          <cell r="HD24">
            <v>113</v>
          </cell>
          <cell r="HE24">
            <v>112.4</v>
          </cell>
          <cell r="HF24">
            <v>111</v>
          </cell>
          <cell r="HG24">
            <v>111.4</v>
          </cell>
          <cell r="HH24">
            <v>124.5</v>
          </cell>
          <cell r="HI24">
            <v>153</v>
          </cell>
          <cell r="HJ24">
            <v>117.8</v>
          </cell>
          <cell r="HK24">
            <v>115.5</v>
          </cell>
          <cell r="HL24">
            <v>119.1</v>
          </cell>
          <cell r="HM24">
            <v>128.5</v>
          </cell>
          <cell r="HN24">
            <v>123</v>
          </cell>
          <cell r="HO24">
            <v>122.8</v>
          </cell>
          <cell r="HP24">
            <v>124.8</v>
          </cell>
          <cell r="HQ24">
            <v>122.7</v>
          </cell>
          <cell r="HR24">
            <v>123.4</v>
          </cell>
          <cell r="HS24">
            <v>124.1</v>
          </cell>
          <cell r="HT24">
            <v>139.19999999999999</v>
          </cell>
          <cell r="HU24">
            <v>146</v>
          </cell>
          <cell r="HV24">
            <v>126.7</v>
          </cell>
          <cell r="HW24">
            <v>121.4</v>
          </cell>
          <cell r="HX24">
            <v>124.5</v>
          </cell>
          <cell r="HY24">
            <v>130.4</v>
          </cell>
          <cell r="HZ24">
            <v>124.3</v>
          </cell>
          <cell r="IA24">
            <v>123</v>
          </cell>
          <cell r="IB24">
            <v>126.9</v>
          </cell>
          <cell r="IC24">
            <v>123.5</v>
          </cell>
          <cell r="ID24">
            <v>124.8</v>
          </cell>
          <cell r="IE24">
            <v>125.3</v>
          </cell>
        </row>
        <row r="25">
          <cell r="BV25">
            <v>108.9</v>
          </cell>
          <cell r="BW25">
            <v>110.8</v>
          </cell>
          <cell r="BX25">
            <v>107.4</v>
          </cell>
          <cell r="BY25">
            <v>100.5</v>
          </cell>
          <cell r="BZ25">
            <v>105.6</v>
          </cell>
          <cell r="CA25">
            <v>100.1</v>
          </cell>
          <cell r="CB25">
            <v>103.5</v>
          </cell>
          <cell r="CC25">
            <v>99.2</v>
          </cell>
          <cell r="CD25">
            <v>97.3</v>
          </cell>
          <cell r="CE25">
            <v>101.9</v>
          </cell>
          <cell r="CF25">
            <v>113.5</v>
          </cell>
          <cell r="CG25">
            <v>132.69999999999999</v>
          </cell>
          <cell r="CH25">
            <v>104.7</v>
          </cell>
          <cell r="CI25">
            <v>104.8</v>
          </cell>
          <cell r="CJ25">
            <v>94.8</v>
          </cell>
          <cell r="CK25">
            <v>95.7</v>
          </cell>
          <cell r="CL25">
            <v>104</v>
          </cell>
          <cell r="CM25">
            <v>92.7</v>
          </cell>
          <cell r="CN25">
            <v>99.2</v>
          </cell>
          <cell r="CO25">
            <v>92.8</v>
          </cell>
          <cell r="CP25">
            <v>96.5</v>
          </cell>
          <cell r="CQ25">
            <v>96.5</v>
          </cell>
          <cell r="CR25">
            <v>116.6</v>
          </cell>
          <cell r="CS25">
            <v>147.9</v>
          </cell>
          <cell r="CT25">
            <v>101.5</v>
          </cell>
          <cell r="CU25">
            <v>109.2</v>
          </cell>
          <cell r="CV25">
            <v>95.1</v>
          </cell>
          <cell r="CW25">
            <v>94.5</v>
          </cell>
          <cell r="CX25">
            <v>107.8</v>
          </cell>
          <cell r="CY25">
            <v>95.2</v>
          </cell>
          <cell r="CZ25">
            <v>99.5</v>
          </cell>
          <cell r="DA25">
            <v>93.2</v>
          </cell>
          <cell r="DB25">
            <v>93.3</v>
          </cell>
          <cell r="DC25">
            <v>99.8</v>
          </cell>
          <cell r="DD25">
            <v>112.8</v>
          </cell>
          <cell r="DE25">
            <v>128.9</v>
          </cell>
          <cell r="DF25">
            <v>97.1</v>
          </cell>
          <cell r="DG25">
            <v>98.9</v>
          </cell>
          <cell r="DH25">
            <v>113.7</v>
          </cell>
          <cell r="DI25">
            <v>89.9</v>
          </cell>
          <cell r="DJ25">
            <v>91.6</v>
          </cell>
          <cell r="DK25">
            <v>87.5</v>
          </cell>
          <cell r="DL25">
            <v>92.3</v>
          </cell>
          <cell r="DM25">
            <v>81.8</v>
          </cell>
          <cell r="DN25">
            <v>78</v>
          </cell>
          <cell r="DO25">
            <v>80.8</v>
          </cell>
          <cell r="DP25">
            <v>95.5</v>
          </cell>
          <cell r="DQ25">
            <v>114.7</v>
          </cell>
          <cell r="DR25">
            <v>84</v>
          </cell>
          <cell r="DS25">
            <v>93.6</v>
          </cell>
          <cell r="DT25">
            <v>82.8</v>
          </cell>
          <cell r="DU25">
            <v>71.599999999999994</v>
          </cell>
          <cell r="DV25">
            <v>69.599999999999994</v>
          </cell>
          <cell r="DW25">
            <v>71.599999999999994</v>
          </cell>
          <cell r="DX25">
            <v>73.400000000000006</v>
          </cell>
          <cell r="DY25">
            <v>68.900000000000006</v>
          </cell>
          <cell r="DZ25">
            <v>67</v>
          </cell>
          <cell r="EA25">
            <v>74.099999999999994</v>
          </cell>
          <cell r="EB25">
            <v>80.400000000000006</v>
          </cell>
          <cell r="EC25">
            <v>109.6</v>
          </cell>
          <cell r="ED25">
            <v>76.599999999999994</v>
          </cell>
          <cell r="EE25">
            <v>74</v>
          </cell>
          <cell r="EF25">
            <v>80.7</v>
          </cell>
          <cell r="EG25">
            <v>72.2</v>
          </cell>
          <cell r="EH25">
            <v>72.8</v>
          </cell>
          <cell r="EI25">
            <v>71.5</v>
          </cell>
          <cell r="EJ25">
            <v>74.2</v>
          </cell>
          <cell r="EK25">
            <v>71.5</v>
          </cell>
          <cell r="EL25">
            <v>71.3</v>
          </cell>
          <cell r="EM25">
            <v>72.2</v>
          </cell>
          <cell r="EN25">
            <v>80</v>
          </cell>
          <cell r="EO25">
            <v>102.2</v>
          </cell>
          <cell r="EP25">
            <v>85.3</v>
          </cell>
          <cell r="EQ25">
            <v>74.8</v>
          </cell>
          <cell r="ER25">
            <v>86.4</v>
          </cell>
          <cell r="ES25">
            <v>73.900000000000006</v>
          </cell>
          <cell r="ET25">
            <v>83.4</v>
          </cell>
          <cell r="EU25">
            <v>69.8</v>
          </cell>
          <cell r="EV25">
            <v>77.3</v>
          </cell>
          <cell r="EW25">
            <v>71.5</v>
          </cell>
          <cell r="EX25">
            <v>72</v>
          </cell>
          <cell r="EY25">
            <v>70.7</v>
          </cell>
          <cell r="EZ25">
            <v>84.4</v>
          </cell>
          <cell r="FA25">
            <v>99.9</v>
          </cell>
          <cell r="FB25">
            <v>84.8</v>
          </cell>
          <cell r="FC25">
            <v>75.3</v>
          </cell>
          <cell r="FD25">
            <v>89</v>
          </cell>
          <cell r="FE25">
            <v>72.7</v>
          </cell>
          <cell r="FF25">
            <v>93.3</v>
          </cell>
          <cell r="FG25">
            <v>72.2</v>
          </cell>
          <cell r="FH25">
            <v>81.599999999999994</v>
          </cell>
          <cell r="FI25">
            <v>70</v>
          </cell>
          <cell r="FJ25">
            <v>72.2</v>
          </cell>
          <cell r="FK25">
            <v>72.2</v>
          </cell>
          <cell r="FL25">
            <v>81.5</v>
          </cell>
          <cell r="FM25">
            <v>104.9</v>
          </cell>
          <cell r="FN25">
            <v>83.3</v>
          </cell>
          <cell r="FO25">
            <v>73.2</v>
          </cell>
          <cell r="FP25">
            <v>79.7</v>
          </cell>
          <cell r="FQ25">
            <v>83.5</v>
          </cell>
          <cell r="FR25">
            <v>61.5</v>
          </cell>
          <cell r="FS25">
            <v>59.6</v>
          </cell>
          <cell r="FT25">
            <v>67.8</v>
          </cell>
          <cell r="FU25">
            <v>63.7</v>
          </cell>
          <cell r="FV25">
            <v>67.3</v>
          </cell>
          <cell r="FW25">
            <v>67.099999999999994</v>
          </cell>
          <cell r="FX25">
            <v>79</v>
          </cell>
          <cell r="FY25">
            <v>98.8</v>
          </cell>
          <cell r="FZ25">
            <v>82.4</v>
          </cell>
          <cell r="GA25">
            <v>84.3</v>
          </cell>
          <cell r="GB25">
            <v>69</v>
          </cell>
          <cell r="GC25">
            <v>80.099999999999994</v>
          </cell>
          <cell r="GD25">
            <v>69.900000000000006</v>
          </cell>
          <cell r="GE25">
            <v>71.7</v>
          </cell>
          <cell r="GF25">
            <v>72.3</v>
          </cell>
          <cell r="GG25">
            <v>67.099999999999994</v>
          </cell>
          <cell r="GH25">
            <v>78.2</v>
          </cell>
          <cell r="GI25">
            <v>67.3</v>
          </cell>
          <cell r="GJ25">
            <v>78.2</v>
          </cell>
          <cell r="GK25">
            <v>111.7</v>
          </cell>
          <cell r="GL25">
            <v>86</v>
          </cell>
          <cell r="GM25">
            <v>106.8</v>
          </cell>
          <cell r="GN25">
            <v>84.9</v>
          </cell>
          <cell r="GO25">
            <v>70.599999999999994</v>
          </cell>
          <cell r="GP25">
            <v>70.7</v>
          </cell>
          <cell r="GQ25">
            <v>71.8</v>
          </cell>
          <cell r="GR25">
            <v>77.2</v>
          </cell>
          <cell r="GS25">
            <v>71.400000000000006</v>
          </cell>
          <cell r="GT25">
            <v>72.900000000000006</v>
          </cell>
          <cell r="GU25">
            <v>71.7</v>
          </cell>
          <cell r="GV25">
            <v>81.400000000000006</v>
          </cell>
          <cell r="GW25">
            <v>105.8</v>
          </cell>
          <cell r="GX25">
            <v>86.6</v>
          </cell>
          <cell r="GY25">
            <v>90.2</v>
          </cell>
          <cell r="GZ25">
            <v>73.8</v>
          </cell>
          <cell r="HA25">
            <v>71.400000000000006</v>
          </cell>
          <cell r="HB25">
            <v>72.400000000000006</v>
          </cell>
          <cell r="HC25">
            <v>76</v>
          </cell>
          <cell r="HD25">
            <v>77.400000000000006</v>
          </cell>
          <cell r="HE25">
            <v>71.7</v>
          </cell>
          <cell r="HF25">
            <v>71.599999999999994</v>
          </cell>
          <cell r="HG25">
            <v>73</v>
          </cell>
          <cell r="HH25">
            <v>80.599999999999994</v>
          </cell>
          <cell r="HI25">
            <v>105.6</v>
          </cell>
          <cell r="HJ25">
            <v>82.3</v>
          </cell>
          <cell r="HK25">
            <v>94.3</v>
          </cell>
          <cell r="HL25">
            <v>74.900000000000006</v>
          </cell>
          <cell r="HM25">
            <v>73.900000000000006</v>
          </cell>
          <cell r="HN25">
            <v>76.599999999999994</v>
          </cell>
          <cell r="HO25">
            <v>76.2</v>
          </cell>
          <cell r="HP25">
            <v>81</v>
          </cell>
          <cell r="HQ25">
            <v>73.5</v>
          </cell>
          <cell r="HR25">
            <v>74.2</v>
          </cell>
          <cell r="HS25">
            <v>73.8</v>
          </cell>
          <cell r="HT25">
            <v>81.2</v>
          </cell>
          <cell r="HU25">
            <v>107.3</v>
          </cell>
          <cell r="HV25">
            <v>93.7</v>
          </cell>
          <cell r="HW25">
            <v>100.3</v>
          </cell>
          <cell r="HX25">
            <v>82.1</v>
          </cell>
          <cell r="HY25">
            <v>74.2</v>
          </cell>
          <cell r="HZ25">
            <v>77.5</v>
          </cell>
          <cell r="IA25">
            <v>75.099999999999994</v>
          </cell>
          <cell r="IB25">
            <v>80.400000000000006</v>
          </cell>
          <cell r="IC25">
            <v>72.099999999999994</v>
          </cell>
          <cell r="ID25">
            <v>72.2</v>
          </cell>
          <cell r="IE25">
            <v>73.400000000000006</v>
          </cell>
        </row>
        <row r="26">
          <cell r="BV26">
            <v>142.9</v>
          </cell>
          <cell r="BW26">
            <v>138.4</v>
          </cell>
          <cell r="BX26">
            <v>144.19999999999999</v>
          </cell>
          <cell r="BY26">
            <v>139</v>
          </cell>
          <cell r="BZ26">
            <v>136.1</v>
          </cell>
          <cell r="CA26">
            <v>133.69999999999999</v>
          </cell>
          <cell r="CB26">
            <v>142.30000000000001</v>
          </cell>
          <cell r="CC26">
            <v>133.80000000000001</v>
          </cell>
          <cell r="CD26">
            <v>130.30000000000001</v>
          </cell>
          <cell r="CE26">
            <v>134.5</v>
          </cell>
          <cell r="CF26">
            <v>143.5</v>
          </cell>
          <cell r="CG26">
            <v>172.4</v>
          </cell>
          <cell r="CH26">
            <v>139.4</v>
          </cell>
          <cell r="CI26">
            <v>131.1</v>
          </cell>
          <cell r="CJ26">
            <v>137.80000000000001</v>
          </cell>
          <cell r="CK26">
            <v>131.6</v>
          </cell>
          <cell r="CL26">
            <v>132.80000000000001</v>
          </cell>
          <cell r="CM26">
            <v>134.4</v>
          </cell>
          <cell r="CN26">
            <v>143.1</v>
          </cell>
          <cell r="CO26">
            <v>134.69999999999999</v>
          </cell>
          <cell r="CP26">
            <v>135.9</v>
          </cell>
          <cell r="CQ26">
            <v>135.9</v>
          </cell>
          <cell r="CR26">
            <v>139.69999999999999</v>
          </cell>
          <cell r="CS26">
            <v>168.1</v>
          </cell>
          <cell r="CT26">
            <v>139</v>
          </cell>
          <cell r="CU26">
            <v>131.4</v>
          </cell>
          <cell r="CV26">
            <v>132.19999999999999</v>
          </cell>
          <cell r="CW26">
            <v>131.4</v>
          </cell>
          <cell r="CX26">
            <v>134.4</v>
          </cell>
          <cell r="CY26">
            <v>128.5</v>
          </cell>
          <cell r="CZ26">
            <v>135.4</v>
          </cell>
          <cell r="DA26">
            <v>129.6</v>
          </cell>
          <cell r="DB26">
            <v>129.19999999999999</v>
          </cell>
          <cell r="DC26">
            <v>132.4</v>
          </cell>
          <cell r="DD26">
            <v>138.5</v>
          </cell>
          <cell r="DE26">
            <v>160.19999999999999</v>
          </cell>
          <cell r="DF26">
            <v>139.6</v>
          </cell>
          <cell r="DG26">
            <v>127.4</v>
          </cell>
          <cell r="DH26">
            <v>130.1</v>
          </cell>
          <cell r="DI26">
            <v>127.2</v>
          </cell>
          <cell r="DJ26">
            <v>130.9</v>
          </cell>
          <cell r="DK26">
            <v>123.3</v>
          </cell>
          <cell r="DL26">
            <v>123.3</v>
          </cell>
          <cell r="DM26">
            <v>116.4</v>
          </cell>
          <cell r="DN26">
            <v>114.4</v>
          </cell>
          <cell r="DO26">
            <v>118.7</v>
          </cell>
          <cell r="DP26">
            <v>119.4</v>
          </cell>
          <cell r="DQ26">
            <v>138.19999999999999</v>
          </cell>
          <cell r="DR26">
            <v>108.8</v>
          </cell>
          <cell r="DS26">
            <v>105.1</v>
          </cell>
          <cell r="DT26">
            <v>107.4</v>
          </cell>
          <cell r="DU26">
            <v>105.8</v>
          </cell>
          <cell r="DV26">
            <v>103.5</v>
          </cell>
          <cell r="DW26">
            <v>104</v>
          </cell>
          <cell r="DX26">
            <v>98.8</v>
          </cell>
          <cell r="DY26">
            <v>99.2</v>
          </cell>
          <cell r="DZ26">
            <v>96.3</v>
          </cell>
          <cell r="EA26">
            <v>98.4</v>
          </cell>
          <cell r="EB26">
            <v>102.1</v>
          </cell>
          <cell r="EC26">
            <v>115.7</v>
          </cell>
          <cell r="ED26">
            <v>93.3</v>
          </cell>
          <cell r="EE26">
            <v>93</v>
          </cell>
          <cell r="EF26">
            <v>94.4</v>
          </cell>
          <cell r="EG26">
            <v>95.9</v>
          </cell>
          <cell r="EH26">
            <v>94.6</v>
          </cell>
          <cell r="EI26">
            <v>95.4</v>
          </cell>
          <cell r="EJ26">
            <v>93.6</v>
          </cell>
          <cell r="EK26">
            <v>93.4</v>
          </cell>
          <cell r="EL26">
            <v>93.2</v>
          </cell>
          <cell r="EM26">
            <v>95.5</v>
          </cell>
          <cell r="EN26">
            <v>98.3</v>
          </cell>
          <cell r="EO26">
            <v>120.7</v>
          </cell>
          <cell r="EP26">
            <v>94.1</v>
          </cell>
          <cell r="EQ26">
            <v>93.1</v>
          </cell>
          <cell r="ER26">
            <v>95</v>
          </cell>
          <cell r="ES26">
            <v>95.8</v>
          </cell>
          <cell r="ET26">
            <v>95.9</v>
          </cell>
          <cell r="EU26">
            <v>94.8</v>
          </cell>
          <cell r="EV26">
            <v>95.1</v>
          </cell>
          <cell r="EW26">
            <v>95.7</v>
          </cell>
          <cell r="EX26">
            <v>92.8</v>
          </cell>
          <cell r="EY26">
            <v>95.8</v>
          </cell>
          <cell r="EZ26">
            <v>99.2</v>
          </cell>
          <cell r="FA26">
            <v>125.8</v>
          </cell>
          <cell r="FB26">
            <v>100</v>
          </cell>
          <cell r="FC26">
            <v>102.5</v>
          </cell>
          <cell r="FD26">
            <v>96.8</v>
          </cell>
          <cell r="FE26">
            <v>97.6</v>
          </cell>
          <cell r="FF26">
            <v>100.2</v>
          </cell>
          <cell r="FG26">
            <v>100.7</v>
          </cell>
          <cell r="FH26">
            <v>102.4</v>
          </cell>
          <cell r="FI26">
            <v>102.9</v>
          </cell>
          <cell r="FJ26">
            <v>104</v>
          </cell>
          <cell r="FK26">
            <v>106.4</v>
          </cell>
          <cell r="FL26">
            <v>112.4</v>
          </cell>
          <cell r="FM26">
            <v>136.19999999999999</v>
          </cell>
          <cell r="FN26">
            <v>108</v>
          </cell>
          <cell r="FO26">
            <v>117</v>
          </cell>
          <cell r="FP26">
            <v>109.8</v>
          </cell>
          <cell r="FQ26">
            <v>103.7</v>
          </cell>
          <cell r="FR26">
            <v>102.6</v>
          </cell>
          <cell r="FS26">
            <v>96.4</v>
          </cell>
          <cell r="FT26">
            <v>100.1</v>
          </cell>
          <cell r="FU26">
            <v>103.7</v>
          </cell>
          <cell r="FV26">
            <v>107.4</v>
          </cell>
          <cell r="FW26">
            <v>106</v>
          </cell>
          <cell r="FX26">
            <v>114.2</v>
          </cell>
          <cell r="FY26">
            <v>130.4</v>
          </cell>
          <cell r="FZ26">
            <v>107.2</v>
          </cell>
          <cell r="GA26">
            <v>103.9</v>
          </cell>
          <cell r="GB26">
            <v>108.4</v>
          </cell>
          <cell r="GC26">
            <v>110.4</v>
          </cell>
          <cell r="GD26">
            <v>110.4</v>
          </cell>
          <cell r="GE26">
            <v>108</v>
          </cell>
          <cell r="GF26">
            <v>106.5</v>
          </cell>
          <cell r="GG26">
            <v>102.3</v>
          </cell>
          <cell r="GH26">
            <v>106.1</v>
          </cell>
          <cell r="GI26">
            <v>108.3</v>
          </cell>
          <cell r="GJ26">
            <v>114.7</v>
          </cell>
          <cell r="GK26">
            <v>137.5</v>
          </cell>
          <cell r="GL26">
            <v>107.6</v>
          </cell>
          <cell r="GM26">
            <v>103.6</v>
          </cell>
          <cell r="GN26">
            <v>107.5</v>
          </cell>
          <cell r="GO26">
            <v>104.5</v>
          </cell>
          <cell r="GP26">
            <v>108.4</v>
          </cell>
          <cell r="GQ26">
            <v>108.1</v>
          </cell>
          <cell r="GR26">
            <v>111.3</v>
          </cell>
          <cell r="GS26">
            <v>109.4</v>
          </cell>
          <cell r="GT26">
            <v>111</v>
          </cell>
          <cell r="GU26">
            <v>104.2</v>
          </cell>
          <cell r="GV26">
            <v>111.7</v>
          </cell>
          <cell r="GW26">
            <v>134.5</v>
          </cell>
          <cell r="GX26">
            <v>104.6</v>
          </cell>
          <cell r="GY26">
            <v>98.3</v>
          </cell>
          <cell r="GZ26">
            <v>103.9</v>
          </cell>
          <cell r="HA26">
            <v>107.3</v>
          </cell>
          <cell r="HB26">
            <v>111.6</v>
          </cell>
          <cell r="HC26">
            <v>114.5</v>
          </cell>
          <cell r="HD26">
            <v>115.8</v>
          </cell>
          <cell r="HE26">
            <v>118</v>
          </cell>
          <cell r="HF26">
            <v>114.4</v>
          </cell>
          <cell r="HG26">
            <v>115.5</v>
          </cell>
          <cell r="HH26">
            <v>120.1</v>
          </cell>
          <cell r="HI26">
            <v>155.6</v>
          </cell>
          <cell r="HJ26">
            <v>114</v>
          </cell>
          <cell r="HK26">
            <v>110.9</v>
          </cell>
          <cell r="HL26">
            <v>117.5</v>
          </cell>
          <cell r="HM26">
            <v>114.9</v>
          </cell>
          <cell r="HN26">
            <v>116.5</v>
          </cell>
          <cell r="HO26">
            <v>115.2</v>
          </cell>
          <cell r="HP26">
            <v>117</v>
          </cell>
          <cell r="HQ26">
            <v>116.7</v>
          </cell>
          <cell r="HR26">
            <v>121.7</v>
          </cell>
          <cell r="HS26">
            <v>123.9</v>
          </cell>
          <cell r="HT26">
            <v>128</v>
          </cell>
          <cell r="HU26">
            <v>150.1</v>
          </cell>
          <cell r="HV26">
            <v>106.4</v>
          </cell>
          <cell r="HW26">
            <v>104.3</v>
          </cell>
          <cell r="HX26">
            <v>107.7</v>
          </cell>
          <cell r="HY26">
            <v>109.2</v>
          </cell>
          <cell r="HZ26">
            <v>107.8</v>
          </cell>
          <cell r="IA26">
            <v>106</v>
          </cell>
          <cell r="IB26">
            <v>107.2</v>
          </cell>
          <cell r="IC26">
            <v>105.9</v>
          </cell>
          <cell r="ID26">
            <v>103.3</v>
          </cell>
          <cell r="IE26">
            <v>110.8</v>
          </cell>
        </row>
        <row r="28">
          <cell r="BV28">
            <v>141.9</v>
          </cell>
          <cell r="BW28">
            <v>127.3</v>
          </cell>
          <cell r="BX28">
            <v>140.9</v>
          </cell>
          <cell r="BY28">
            <v>136.1</v>
          </cell>
          <cell r="BZ28">
            <v>129.4</v>
          </cell>
          <cell r="CA28">
            <v>129</v>
          </cell>
          <cell r="CB28">
            <v>138.4</v>
          </cell>
          <cell r="CC28">
            <v>127.9</v>
          </cell>
          <cell r="CD28">
            <v>126.2</v>
          </cell>
          <cell r="CE28">
            <v>137.30000000000001</v>
          </cell>
          <cell r="CF28">
            <v>143.30000000000001</v>
          </cell>
          <cell r="CG28">
            <v>163.9</v>
          </cell>
          <cell r="CH28">
            <v>149.80000000000001</v>
          </cell>
          <cell r="CI28">
            <v>143.6</v>
          </cell>
          <cell r="CJ28">
            <v>150.9</v>
          </cell>
          <cell r="CK28">
            <v>144.30000000000001</v>
          </cell>
          <cell r="CL28">
            <v>138.9</v>
          </cell>
          <cell r="CM28">
            <v>139.69999999999999</v>
          </cell>
          <cell r="CN28">
            <v>147.5</v>
          </cell>
          <cell r="CO28">
            <v>144.4</v>
          </cell>
          <cell r="CP28">
            <v>140.30000000000001</v>
          </cell>
          <cell r="CQ28">
            <v>155.30000000000001</v>
          </cell>
          <cell r="CR28">
            <v>146.80000000000001</v>
          </cell>
          <cell r="CS28">
            <v>166.9</v>
          </cell>
          <cell r="CT28">
            <v>148.9</v>
          </cell>
          <cell r="CU28">
            <v>143.9</v>
          </cell>
          <cell r="CV28">
            <v>147.19999999999999</v>
          </cell>
          <cell r="CW28">
            <v>141.19999999999999</v>
          </cell>
          <cell r="CX28">
            <v>143.80000000000001</v>
          </cell>
          <cell r="CY28">
            <v>143</v>
          </cell>
          <cell r="CZ28">
            <v>149.69999999999999</v>
          </cell>
          <cell r="DA28">
            <v>142.69999999999999</v>
          </cell>
          <cell r="DB28">
            <v>141.1</v>
          </cell>
          <cell r="DC28">
            <v>147.4</v>
          </cell>
          <cell r="DD28">
            <v>143.6</v>
          </cell>
          <cell r="DE28">
            <v>160.80000000000001</v>
          </cell>
          <cell r="DF28">
            <v>146.19999999999999</v>
          </cell>
          <cell r="DG28">
            <v>141.5</v>
          </cell>
          <cell r="DH28">
            <v>144.5</v>
          </cell>
          <cell r="DI28">
            <v>139.1</v>
          </cell>
          <cell r="DJ28">
            <v>138.19999999999999</v>
          </cell>
          <cell r="DK28">
            <v>133.69999999999999</v>
          </cell>
          <cell r="DL28">
            <v>138.9</v>
          </cell>
          <cell r="DM28">
            <v>134.4</v>
          </cell>
          <cell r="DN28">
            <v>127.9</v>
          </cell>
          <cell r="DO28">
            <v>135.30000000000001</v>
          </cell>
          <cell r="DP28">
            <v>132.80000000000001</v>
          </cell>
          <cell r="DQ28">
            <v>147.4</v>
          </cell>
          <cell r="DR28">
            <v>133.69999999999999</v>
          </cell>
          <cell r="DS28">
            <v>138.19999999999999</v>
          </cell>
          <cell r="DT28">
            <v>131.80000000000001</v>
          </cell>
          <cell r="DU28">
            <v>129.6</v>
          </cell>
          <cell r="DV28">
            <v>138.30000000000001</v>
          </cell>
          <cell r="DW28">
            <v>138</v>
          </cell>
          <cell r="DX28">
            <v>141.6</v>
          </cell>
          <cell r="DY28">
            <v>131.30000000000001</v>
          </cell>
          <cell r="DZ28">
            <v>132.5</v>
          </cell>
          <cell r="EA28">
            <v>140.80000000000001</v>
          </cell>
          <cell r="EB28">
            <v>135.69999999999999</v>
          </cell>
          <cell r="EC28">
            <v>148.69999999999999</v>
          </cell>
          <cell r="ED28">
            <v>134.1</v>
          </cell>
          <cell r="EE28">
            <v>136.5</v>
          </cell>
          <cell r="EF28">
            <v>141.5</v>
          </cell>
          <cell r="EG28">
            <v>139.6</v>
          </cell>
          <cell r="EH28">
            <v>137.69999999999999</v>
          </cell>
          <cell r="EI28">
            <v>143.6</v>
          </cell>
          <cell r="EJ28">
            <v>144.9</v>
          </cell>
          <cell r="EK28">
            <v>140.1</v>
          </cell>
          <cell r="EL28">
            <v>140.30000000000001</v>
          </cell>
          <cell r="EM28">
            <v>147.9</v>
          </cell>
          <cell r="EN28">
            <v>143.30000000000001</v>
          </cell>
          <cell r="EO28">
            <v>156.6</v>
          </cell>
          <cell r="EP28">
            <v>134.69999999999999</v>
          </cell>
          <cell r="EQ28">
            <v>142.6</v>
          </cell>
          <cell r="ER28">
            <v>146</v>
          </cell>
          <cell r="ES28">
            <v>140.9</v>
          </cell>
          <cell r="ET28">
            <v>143.1</v>
          </cell>
          <cell r="EU28">
            <v>138</v>
          </cell>
          <cell r="EV28">
            <v>144.9</v>
          </cell>
          <cell r="EW28">
            <v>143.4</v>
          </cell>
          <cell r="EX28">
            <v>143</v>
          </cell>
          <cell r="EY28">
            <v>154.30000000000001</v>
          </cell>
          <cell r="EZ28">
            <v>153</v>
          </cell>
          <cell r="FA28">
            <v>163.30000000000001</v>
          </cell>
          <cell r="FB28">
            <v>155.80000000000001</v>
          </cell>
          <cell r="FC28">
            <v>151.30000000000001</v>
          </cell>
          <cell r="FD28">
            <v>156.19999999999999</v>
          </cell>
          <cell r="FE28">
            <v>155.4</v>
          </cell>
          <cell r="FF28">
            <v>158.69999999999999</v>
          </cell>
          <cell r="FG28">
            <v>159.4</v>
          </cell>
          <cell r="FH28">
            <v>164.8</v>
          </cell>
          <cell r="FI28">
            <v>161.19999999999999</v>
          </cell>
          <cell r="FJ28">
            <v>159.9</v>
          </cell>
          <cell r="FK28">
            <v>165.8</v>
          </cell>
          <cell r="FL28">
            <v>163.80000000000001</v>
          </cell>
          <cell r="FM28">
            <v>175.3</v>
          </cell>
          <cell r="FN28">
            <v>165.2</v>
          </cell>
          <cell r="FO28">
            <v>166.3</v>
          </cell>
          <cell r="FP28">
            <v>157.9</v>
          </cell>
          <cell r="FQ28">
            <v>133.5</v>
          </cell>
          <cell r="FR28">
            <v>143</v>
          </cell>
          <cell r="FS28">
            <v>150.19999999999999</v>
          </cell>
          <cell r="FT28">
            <v>161</v>
          </cell>
          <cell r="FU28">
            <v>159.9</v>
          </cell>
          <cell r="FV28">
            <v>162.69999999999999</v>
          </cell>
          <cell r="FW28">
            <v>171.9</v>
          </cell>
          <cell r="FX28">
            <v>166.6</v>
          </cell>
          <cell r="FY28">
            <v>181.5</v>
          </cell>
          <cell r="FZ28">
            <v>177.8</v>
          </cell>
          <cell r="GA28">
            <v>166</v>
          </cell>
          <cell r="GB28">
            <v>174.1</v>
          </cell>
          <cell r="GC28">
            <v>162.6</v>
          </cell>
          <cell r="GD28">
            <v>162.80000000000001</v>
          </cell>
          <cell r="GE28">
            <v>160.6</v>
          </cell>
          <cell r="GF28">
            <v>164.9</v>
          </cell>
          <cell r="GG28">
            <v>164</v>
          </cell>
          <cell r="GH28">
            <v>158</v>
          </cell>
          <cell r="GI28">
            <v>168</v>
          </cell>
          <cell r="GJ28">
            <v>166.9</v>
          </cell>
          <cell r="GK28">
            <v>181.2</v>
          </cell>
          <cell r="GL28">
            <v>160.30000000000001</v>
          </cell>
          <cell r="GM28">
            <v>168.3</v>
          </cell>
          <cell r="GN28">
            <v>170.5</v>
          </cell>
          <cell r="GO28">
            <v>163.4</v>
          </cell>
          <cell r="GP28">
            <v>164.5</v>
          </cell>
          <cell r="GQ28">
            <v>163.30000000000001</v>
          </cell>
          <cell r="GR28">
            <v>161.5</v>
          </cell>
          <cell r="GS28">
            <v>163.4</v>
          </cell>
          <cell r="GT28">
            <v>157</v>
          </cell>
          <cell r="GU28">
            <v>169.6</v>
          </cell>
          <cell r="GV28">
            <v>162.19999999999999</v>
          </cell>
          <cell r="GW28">
            <v>192.6</v>
          </cell>
          <cell r="GX28">
            <v>160</v>
          </cell>
          <cell r="GY28">
            <v>161.30000000000001</v>
          </cell>
          <cell r="GZ28">
            <v>165.9</v>
          </cell>
          <cell r="HA28">
            <v>164.8</v>
          </cell>
          <cell r="HB28">
            <v>161.1</v>
          </cell>
          <cell r="HC28">
            <v>161.6</v>
          </cell>
          <cell r="HD28">
            <v>160</v>
          </cell>
          <cell r="HE28">
            <v>158.19999999999999</v>
          </cell>
          <cell r="HF28">
            <v>160.30000000000001</v>
          </cell>
          <cell r="HG28">
            <v>170.3</v>
          </cell>
          <cell r="HH28">
            <v>167.5</v>
          </cell>
          <cell r="HI28">
            <v>169.7</v>
          </cell>
          <cell r="HJ28">
            <v>169.7</v>
          </cell>
          <cell r="HK28">
            <v>166.6</v>
          </cell>
          <cell r="HL28">
            <v>176.3</v>
          </cell>
          <cell r="HM28">
            <v>172.8</v>
          </cell>
          <cell r="HN28">
            <v>167.9</v>
          </cell>
          <cell r="HO28">
            <v>165.6</v>
          </cell>
          <cell r="HP28">
            <v>173.9</v>
          </cell>
          <cell r="HQ28">
            <v>173.7</v>
          </cell>
          <cell r="HR28">
            <v>174.3</v>
          </cell>
          <cell r="HS28">
            <v>189.8</v>
          </cell>
          <cell r="HT28">
            <v>182.1</v>
          </cell>
          <cell r="HU28">
            <v>190.5</v>
          </cell>
          <cell r="HV28">
            <v>178.7</v>
          </cell>
          <cell r="HW28">
            <v>179.5</v>
          </cell>
          <cell r="HX28">
            <v>184</v>
          </cell>
          <cell r="HY28">
            <v>179.2</v>
          </cell>
          <cell r="HZ28">
            <v>179.5</v>
          </cell>
          <cell r="IA28">
            <v>180.4</v>
          </cell>
          <cell r="IB28">
            <v>184.7</v>
          </cell>
          <cell r="IC28">
            <v>180</v>
          </cell>
          <cell r="ID28">
            <v>180</v>
          </cell>
          <cell r="IE28">
            <v>200.5</v>
          </cell>
        </row>
        <row r="29">
          <cell r="BV29">
            <v>122.7</v>
          </cell>
          <cell r="BW29">
            <v>123.4</v>
          </cell>
          <cell r="BX29">
            <v>124.5</v>
          </cell>
          <cell r="BY29">
            <v>122.2</v>
          </cell>
          <cell r="BZ29">
            <v>122</v>
          </cell>
          <cell r="CA29">
            <v>121.6</v>
          </cell>
          <cell r="CB29">
            <v>125.3</v>
          </cell>
          <cell r="CC29">
            <v>119.6</v>
          </cell>
          <cell r="CD29">
            <v>116.8</v>
          </cell>
          <cell r="CE29">
            <v>118.7</v>
          </cell>
          <cell r="CF29">
            <v>121.7</v>
          </cell>
          <cell r="CG29">
            <v>135.1</v>
          </cell>
          <cell r="CH29">
            <v>118</v>
          </cell>
          <cell r="CI29">
            <v>118.3</v>
          </cell>
          <cell r="CJ29">
            <v>121.9</v>
          </cell>
          <cell r="CK29">
            <v>122.7</v>
          </cell>
          <cell r="CL29">
            <v>118.6</v>
          </cell>
          <cell r="CM29">
            <v>119.3</v>
          </cell>
          <cell r="CN29">
            <v>122.6</v>
          </cell>
          <cell r="CO29">
            <v>120</v>
          </cell>
          <cell r="CP29">
            <v>120.8</v>
          </cell>
          <cell r="CQ29">
            <v>121.2</v>
          </cell>
          <cell r="CR29">
            <v>123.7</v>
          </cell>
          <cell r="CS29">
            <v>147.9</v>
          </cell>
          <cell r="CT29">
            <v>122.5</v>
          </cell>
          <cell r="CU29">
            <v>120</v>
          </cell>
          <cell r="CV29">
            <v>123.6</v>
          </cell>
          <cell r="CW29">
            <v>119.6</v>
          </cell>
          <cell r="CX29">
            <v>117.2</v>
          </cell>
          <cell r="CY29">
            <v>118.4</v>
          </cell>
          <cell r="CZ29">
            <v>115.9</v>
          </cell>
          <cell r="DA29">
            <v>115.2</v>
          </cell>
          <cell r="DB29">
            <v>117.3</v>
          </cell>
          <cell r="DC29">
            <v>116.9</v>
          </cell>
          <cell r="DD29">
            <v>119.8</v>
          </cell>
          <cell r="DE29">
            <v>144</v>
          </cell>
          <cell r="DF29">
            <v>113</v>
          </cell>
          <cell r="DG29">
            <v>109.4</v>
          </cell>
          <cell r="DH29">
            <v>112.3</v>
          </cell>
          <cell r="DI29">
            <v>108.8</v>
          </cell>
          <cell r="DJ29">
            <v>107.5</v>
          </cell>
          <cell r="DK29">
            <v>105.9</v>
          </cell>
          <cell r="DL29">
            <v>103.3</v>
          </cell>
          <cell r="DM29">
            <v>102.3</v>
          </cell>
          <cell r="DN29">
            <v>100.3</v>
          </cell>
          <cell r="DO29">
            <v>100.2</v>
          </cell>
          <cell r="DP29">
            <v>101.7</v>
          </cell>
          <cell r="DQ29">
            <v>126.9</v>
          </cell>
          <cell r="DR29">
            <v>101.7</v>
          </cell>
          <cell r="DS29">
            <v>95.3</v>
          </cell>
          <cell r="DT29">
            <v>100.3</v>
          </cell>
          <cell r="DU29">
            <v>96.3</v>
          </cell>
          <cell r="DV29">
            <v>96.1</v>
          </cell>
          <cell r="DW29">
            <v>95.2</v>
          </cell>
          <cell r="DX29">
            <v>96.1</v>
          </cell>
          <cell r="DY29">
            <v>94.4</v>
          </cell>
          <cell r="DZ29">
            <v>97.4</v>
          </cell>
          <cell r="EA29">
            <v>99.2</v>
          </cell>
          <cell r="EB29">
            <v>101.2</v>
          </cell>
          <cell r="EC29">
            <v>126.1</v>
          </cell>
          <cell r="ED29">
            <v>99.4</v>
          </cell>
          <cell r="EE29">
            <v>94.4</v>
          </cell>
          <cell r="EF29">
            <v>101.3</v>
          </cell>
          <cell r="EG29">
            <v>97.3</v>
          </cell>
          <cell r="EH29">
            <v>97.7</v>
          </cell>
          <cell r="EI29">
            <v>97.7</v>
          </cell>
          <cell r="EJ29">
            <v>98.3</v>
          </cell>
          <cell r="EK29">
            <v>96.4</v>
          </cell>
          <cell r="EL29">
            <v>95.5</v>
          </cell>
          <cell r="EM29">
            <v>96.7</v>
          </cell>
          <cell r="EN29">
            <v>99.5</v>
          </cell>
          <cell r="EO29">
            <v>119.9</v>
          </cell>
          <cell r="EP29">
            <v>95</v>
          </cell>
          <cell r="EQ29">
            <v>91.7</v>
          </cell>
          <cell r="ER29">
            <v>96.1</v>
          </cell>
          <cell r="ES29">
            <v>93.1</v>
          </cell>
          <cell r="ET29">
            <v>93.9</v>
          </cell>
          <cell r="EU29">
            <v>91.7</v>
          </cell>
          <cell r="EV29">
            <v>93.9</v>
          </cell>
          <cell r="EW29">
            <v>95</v>
          </cell>
          <cell r="EX29">
            <v>94.6</v>
          </cell>
          <cell r="EY29">
            <v>95.6</v>
          </cell>
          <cell r="EZ29">
            <v>96.6</v>
          </cell>
          <cell r="FA29">
            <v>128.1</v>
          </cell>
          <cell r="FB29">
            <v>92.4</v>
          </cell>
          <cell r="FC29">
            <v>90.4</v>
          </cell>
          <cell r="FD29">
            <v>95.4</v>
          </cell>
          <cell r="FE29">
            <v>94</v>
          </cell>
          <cell r="FF29">
            <v>94</v>
          </cell>
          <cell r="FG29">
            <v>91.2</v>
          </cell>
          <cell r="FH29">
            <v>92.1</v>
          </cell>
          <cell r="FI29">
            <v>90.1</v>
          </cell>
          <cell r="FJ29">
            <v>92.5</v>
          </cell>
          <cell r="FK29">
            <v>89.8</v>
          </cell>
          <cell r="FL29">
            <v>94.7</v>
          </cell>
          <cell r="FM29">
            <v>121.5</v>
          </cell>
          <cell r="FN29">
            <v>88.1</v>
          </cell>
          <cell r="FO29">
            <v>86.5</v>
          </cell>
          <cell r="FP29">
            <v>94.7</v>
          </cell>
          <cell r="FQ29">
            <v>89.7</v>
          </cell>
          <cell r="FR29">
            <v>83</v>
          </cell>
          <cell r="FS29">
            <v>82.4</v>
          </cell>
          <cell r="FT29">
            <v>83.6</v>
          </cell>
          <cell r="FU29">
            <v>85.7</v>
          </cell>
          <cell r="FV29">
            <v>87.6</v>
          </cell>
          <cell r="FW29">
            <v>89.7</v>
          </cell>
          <cell r="FX29">
            <v>91.6</v>
          </cell>
          <cell r="FY29">
            <v>115.7</v>
          </cell>
          <cell r="FZ29">
            <v>89.6</v>
          </cell>
          <cell r="GA29">
            <v>90.4</v>
          </cell>
          <cell r="GB29">
            <v>95.9</v>
          </cell>
          <cell r="GC29">
            <v>98.7</v>
          </cell>
          <cell r="GD29">
            <v>95.7</v>
          </cell>
          <cell r="GE29">
            <v>97.2</v>
          </cell>
          <cell r="GF29">
            <v>96.2</v>
          </cell>
          <cell r="GG29">
            <v>95</v>
          </cell>
          <cell r="GH29">
            <v>96.8</v>
          </cell>
          <cell r="GI29">
            <v>98.8</v>
          </cell>
          <cell r="GJ29">
            <v>102</v>
          </cell>
          <cell r="GK29">
            <v>115.3</v>
          </cell>
          <cell r="GL29">
            <v>96.9</v>
          </cell>
          <cell r="GM29">
            <v>93.6</v>
          </cell>
          <cell r="GN29">
            <v>101.6</v>
          </cell>
          <cell r="GO29">
            <v>101.1</v>
          </cell>
          <cell r="GP29">
            <v>98.3</v>
          </cell>
          <cell r="GQ29">
            <v>99.6</v>
          </cell>
          <cell r="GR29">
            <v>102.3</v>
          </cell>
          <cell r="GS29">
            <v>101.6</v>
          </cell>
          <cell r="GT29">
            <v>105.4</v>
          </cell>
          <cell r="GU29">
            <v>104.9</v>
          </cell>
          <cell r="GV29">
            <v>110</v>
          </cell>
          <cell r="GW29">
            <v>136.1</v>
          </cell>
          <cell r="GX29">
            <v>98.2</v>
          </cell>
          <cell r="GY29">
            <v>101.3</v>
          </cell>
          <cell r="GZ29">
            <v>98.9</v>
          </cell>
          <cell r="HA29">
            <v>103.6</v>
          </cell>
          <cell r="HB29">
            <v>102.2</v>
          </cell>
          <cell r="HC29">
            <v>102.7</v>
          </cell>
          <cell r="HD29">
            <v>102.3</v>
          </cell>
          <cell r="HE29">
            <v>100.3</v>
          </cell>
          <cell r="HF29">
            <v>101.7</v>
          </cell>
          <cell r="HG29">
            <v>102.2</v>
          </cell>
          <cell r="HH29">
            <v>109.8</v>
          </cell>
          <cell r="HI29">
            <v>124.1</v>
          </cell>
          <cell r="HJ29">
            <v>103.4</v>
          </cell>
          <cell r="HK29">
            <v>101.8</v>
          </cell>
          <cell r="HL29">
            <v>104.3</v>
          </cell>
          <cell r="HM29">
            <v>108.6</v>
          </cell>
          <cell r="HN29">
            <v>103.2</v>
          </cell>
          <cell r="HO29">
            <v>104.1</v>
          </cell>
          <cell r="HP29">
            <v>105.5</v>
          </cell>
          <cell r="HQ29">
            <v>104.9</v>
          </cell>
          <cell r="HR29">
            <v>110.4</v>
          </cell>
          <cell r="HS29">
            <v>110.5</v>
          </cell>
          <cell r="HT29">
            <v>110.9</v>
          </cell>
          <cell r="HU29">
            <v>127.1</v>
          </cell>
          <cell r="HV29">
            <v>110.8</v>
          </cell>
          <cell r="HW29">
            <v>109.2</v>
          </cell>
          <cell r="HX29">
            <v>113.2</v>
          </cell>
          <cell r="HY29">
            <v>114.4</v>
          </cell>
          <cell r="HZ29">
            <v>112.5</v>
          </cell>
          <cell r="IA29">
            <v>111.6</v>
          </cell>
          <cell r="IB29">
            <v>112.9</v>
          </cell>
          <cell r="IC29">
            <v>111.4</v>
          </cell>
          <cell r="ID29">
            <v>113.4</v>
          </cell>
          <cell r="IE29">
            <v>113.4</v>
          </cell>
        </row>
        <row r="30">
          <cell r="BV30">
            <v>123.5</v>
          </cell>
          <cell r="BW30">
            <v>120.4</v>
          </cell>
          <cell r="BX30">
            <v>122.6</v>
          </cell>
          <cell r="BY30">
            <v>117.2</v>
          </cell>
          <cell r="BZ30">
            <v>139.69999999999999</v>
          </cell>
          <cell r="CA30">
            <v>112.7</v>
          </cell>
          <cell r="CB30">
            <v>121.7</v>
          </cell>
          <cell r="CC30">
            <v>116.7</v>
          </cell>
          <cell r="CD30">
            <v>135.4</v>
          </cell>
          <cell r="CE30">
            <v>119.7</v>
          </cell>
          <cell r="CF30">
            <v>119.8</v>
          </cell>
          <cell r="CG30">
            <v>158</v>
          </cell>
          <cell r="CH30">
            <v>117.2</v>
          </cell>
          <cell r="CI30">
            <v>115.8</v>
          </cell>
          <cell r="CJ30">
            <v>118.2</v>
          </cell>
          <cell r="CK30">
            <v>119</v>
          </cell>
          <cell r="CL30">
            <v>131.6</v>
          </cell>
          <cell r="CM30">
            <v>113.7</v>
          </cell>
          <cell r="CN30">
            <v>111.1</v>
          </cell>
          <cell r="CO30">
            <v>111</v>
          </cell>
          <cell r="CP30">
            <v>128.5</v>
          </cell>
          <cell r="CQ30">
            <v>113.1</v>
          </cell>
          <cell r="CR30">
            <v>116.1</v>
          </cell>
          <cell r="CS30">
            <v>138.1</v>
          </cell>
          <cell r="CT30">
            <v>121.1</v>
          </cell>
          <cell r="CU30">
            <v>129.6</v>
          </cell>
          <cell r="CV30">
            <v>115.2</v>
          </cell>
          <cell r="CW30">
            <v>114</v>
          </cell>
          <cell r="CX30">
            <v>114.5</v>
          </cell>
          <cell r="CY30">
            <v>104.1</v>
          </cell>
          <cell r="CZ30">
            <v>104.2</v>
          </cell>
          <cell r="DA30">
            <v>100.9</v>
          </cell>
          <cell r="DB30">
            <v>106.4</v>
          </cell>
          <cell r="DC30">
            <v>106.5</v>
          </cell>
          <cell r="DD30">
            <v>103.1</v>
          </cell>
          <cell r="DE30">
            <v>125.3</v>
          </cell>
          <cell r="DF30">
            <v>121.7</v>
          </cell>
          <cell r="DG30">
            <v>120.9</v>
          </cell>
          <cell r="DH30">
            <v>117.3</v>
          </cell>
          <cell r="DI30">
            <v>110</v>
          </cell>
          <cell r="DJ30">
            <v>102.4</v>
          </cell>
          <cell r="DK30">
            <v>106.1</v>
          </cell>
          <cell r="DL30">
            <v>101.9</v>
          </cell>
          <cell r="DM30">
            <v>99.8</v>
          </cell>
          <cell r="DN30">
            <v>101.4</v>
          </cell>
          <cell r="DO30">
            <v>100.6</v>
          </cell>
          <cell r="DP30">
            <v>101.8</v>
          </cell>
          <cell r="DQ30">
            <v>121.6</v>
          </cell>
          <cell r="DR30">
            <v>104.4</v>
          </cell>
          <cell r="DS30">
            <v>92.7</v>
          </cell>
          <cell r="DT30">
            <v>99.9</v>
          </cell>
          <cell r="DU30">
            <v>91.5</v>
          </cell>
          <cell r="DV30">
            <v>108.7</v>
          </cell>
          <cell r="DW30">
            <v>90.6</v>
          </cell>
          <cell r="DX30">
            <v>93.8</v>
          </cell>
          <cell r="DY30">
            <v>90</v>
          </cell>
          <cell r="DZ30">
            <v>117.9</v>
          </cell>
          <cell r="EA30">
            <v>94.3</v>
          </cell>
          <cell r="EB30">
            <v>90.4</v>
          </cell>
          <cell r="EC30">
            <v>106.7</v>
          </cell>
          <cell r="ED30">
            <v>93</v>
          </cell>
          <cell r="EE30">
            <v>86.6</v>
          </cell>
          <cell r="EF30">
            <v>96.9</v>
          </cell>
          <cell r="EG30">
            <v>89</v>
          </cell>
          <cell r="EH30">
            <v>96.5</v>
          </cell>
          <cell r="EI30">
            <v>87.8</v>
          </cell>
          <cell r="EJ30">
            <v>89.9</v>
          </cell>
          <cell r="EK30">
            <v>87.1</v>
          </cell>
          <cell r="EL30">
            <v>88</v>
          </cell>
          <cell r="EM30">
            <v>93.5</v>
          </cell>
          <cell r="EN30">
            <v>93.2</v>
          </cell>
          <cell r="EO30">
            <v>110.9</v>
          </cell>
          <cell r="EP30">
            <v>93.3</v>
          </cell>
          <cell r="EQ30">
            <v>89.9</v>
          </cell>
          <cell r="ER30">
            <v>102</v>
          </cell>
          <cell r="ES30">
            <v>94.6</v>
          </cell>
          <cell r="ET30">
            <v>94.5</v>
          </cell>
          <cell r="EU30">
            <v>95.9</v>
          </cell>
          <cell r="EV30">
            <v>96.1</v>
          </cell>
          <cell r="EW30">
            <v>93.4</v>
          </cell>
          <cell r="EX30">
            <v>96.1</v>
          </cell>
          <cell r="EY30">
            <v>99.8</v>
          </cell>
          <cell r="EZ30">
            <v>97.6</v>
          </cell>
          <cell r="FA30">
            <v>125.8</v>
          </cell>
          <cell r="FB30">
            <v>98.3</v>
          </cell>
          <cell r="FC30">
            <v>91.2</v>
          </cell>
          <cell r="FD30">
            <v>97.6</v>
          </cell>
          <cell r="FE30">
            <v>99.1</v>
          </cell>
          <cell r="FF30">
            <v>95.8</v>
          </cell>
          <cell r="FG30">
            <v>88.2</v>
          </cell>
          <cell r="FH30">
            <v>86.7</v>
          </cell>
          <cell r="FI30">
            <v>82.1</v>
          </cell>
          <cell r="FJ30">
            <v>82.9</v>
          </cell>
          <cell r="FK30">
            <v>86.9</v>
          </cell>
          <cell r="FL30">
            <v>84.8</v>
          </cell>
          <cell r="FM30">
            <v>110.5</v>
          </cell>
          <cell r="FN30">
            <v>87.4</v>
          </cell>
          <cell r="FO30">
            <v>78.2</v>
          </cell>
          <cell r="FP30">
            <v>88.2</v>
          </cell>
          <cell r="FQ30">
            <v>76.3</v>
          </cell>
          <cell r="FR30">
            <v>60.4</v>
          </cell>
          <cell r="FS30">
            <v>69.2</v>
          </cell>
          <cell r="FT30">
            <v>72.5</v>
          </cell>
          <cell r="FU30">
            <v>70.400000000000006</v>
          </cell>
          <cell r="FV30">
            <v>72.7</v>
          </cell>
          <cell r="FW30">
            <v>76.8</v>
          </cell>
          <cell r="FX30">
            <v>79.5</v>
          </cell>
          <cell r="FY30">
            <v>98.4</v>
          </cell>
          <cell r="FZ30">
            <v>79.2</v>
          </cell>
          <cell r="GA30">
            <v>68.7</v>
          </cell>
          <cell r="GB30">
            <v>77.3</v>
          </cell>
          <cell r="GC30">
            <v>74.3</v>
          </cell>
          <cell r="GD30">
            <v>67</v>
          </cell>
          <cell r="GE30">
            <v>73.3</v>
          </cell>
          <cell r="GF30">
            <v>66.8</v>
          </cell>
          <cell r="GG30">
            <v>64.099999999999994</v>
          </cell>
          <cell r="GH30">
            <v>63</v>
          </cell>
          <cell r="GI30">
            <v>66</v>
          </cell>
          <cell r="GJ30">
            <v>67.3</v>
          </cell>
          <cell r="GK30">
            <v>97.3</v>
          </cell>
          <cell r="GL30">
            <v>80.3</v>
          </cell>
          <cell r="GM30">
            <v>64.900000000000006</v>
          </cell>
          <cell r="GN30">
            <v>64.3</v>
          </cell>
          <cell r="GO30">
            <v>63.1</v>
          </cell>
          <cell r="GP30">
            <v>61.1</v>
          </cell>
          <cell r="GQ30">
            <v>70.2</v>
          </cell>
          <cell r="GR30">
            <v>65.099999999999994</v>
          </cell>
          <cell r="GS30">
            <v>62.3</v>
          </cell>
          <cell r="GT30">
            <v>65</v>
          </cell>
          <cell r="GU30">
            <v>67.599999999999994</v>
          </cell>
          <cell r="GV30">
            <v>69.8</v>
          </cell>
          <cell r="GW30">
            <v>83.4</v>
          </cell>
          <cell r="GX30">
            <v>80.5</v>
          </cell>
          <cell r="GY30">
            <v>64.599999999999994</v>
          </cell>
          <cell r="GZ30">
            <v>69.900000000000006</v>
          </cell>
          <cell r="HA30">
            <v>69.900000000000006</v>
          </cell>
          <cell r="HB30">
            <v>65.599999999999994</v>
          </cell>
          <cell r="HC30">
            <v>67.3</v>
          </cell>
          <cell r="HD30">
            <v>67.7</v>
          </cell>
          <cell r="HE30">
            <v>64.7</v>
          </cell>
          <cell r="HF30">
            <v>64.400000000000006</v>
          </cell>
          <cell r="HG30">
            <v>65.2</v>
          </cell>
          <cell r="HH30">
            <v>70.7</v>
          </cell>
          <cell r="HI30">
            <v>79.400000000000006</v>
          </cell>
          <cell r="HJ30">
            <v>71.5</v>
          </cell>
          <cell r="HK30">
            <v>65.400000000000006</v>
          </cell>
          <cell r="HL30">
            <v>85.2</v>
          </cell>
          <cell r="HM30">
            <v>50</v>
          </cell>
          <cell r="HN30">
            <v>46.2</v>
          </cell>
          <cell r="HO30">
            <v>62</v>
          </cell>
          <cell r="HP30">
            <v>47.3</v>
          </cell>
          <cell r="HQ30">
            <v>45.6</v>
          </cell>
          <cell r="HR30">
            <v>46.4</v>
          </cell>
          <cell r="HS30">
            <v>46.7</v>
          </cell>
          <cell r="HT30">
            <v>49.1</v>
          </cell>
          <cell r="HU30">
            <v>63.7</v>
          </cell>
          <cell r="HV30">
            <v>58.3</v>
          </cell>
          <cell r="HW30">
            <v>44.8</v>
          </cell>
          <cell r="HX30">
            <v>46.7</v>
          </cell>
          <cell r="HY30">
            <v>46.5</v>
          </cell>
          <cell r="HZ30">
            <v>37.799999999999997</v>
          </cell>
          <cell r="IA30">
            <v>44.5</v>
          </cell>
          <cell r="IB30">
            <v>39.700000000000003</v>
          </cell>
          <cell r="IC30">
            <v>38</v>
          </cell>
          <cell r="ID30">
            <v>37.9</v>
          </cell>
          <cell r="IE30">
            <v>33.299999999999997</v>
          </cell>
        </row>
        <row r="31">
          <cell r="BV31">
            <v>101.9</v>
          </cell>
          <cell r="BW31">
            <v>106.5</v>
          </cell>
          <cell r="BX31">
            <v>106.7</v>
          </cell>
          <cell r="BY31">
            <v>119.7</v>
          </cell>
          <cell r="BZ31">
            <v>106.9</v>
          </cell>
          <cell r="CA31">
            <v>116.3</v>
          </cell>
          <cell r="CB31">
            <v>117.8</v>
          </cell>
          <cell r="CC31">
            <v>112.2</v>
          </cell>
          <cell r="CD31">
            <v>115</v>
          </cell>
          <cell r="CE31">
            <v>116.6</v>
          </cell>
          <cell r="CF31">
            <v>121.5</v>
          </cell>
          <cell r="CG31">
            <v>144.9</v>
          </cell>
          <cell r="CH31">
            <v>110.1</v>
          </cell>
          <cell r="CI31">
            <v>109.5</v>
          </cell>
          <cell r="CJ31">
            <v>115.5</v>
          </cell>
          <cell r="CK31">
            <v>118.7</v>
          </cell>
          <cell r="CL31">
            <v>113.3</v>
          </cell>
          <cell r="CM31">
            <v>109</v>
          </cell>
          <cell r="CN31">
            <v>118.3</v>
          </cell>
          <cell r="CO31">
            <v>114.1</v>
          </cell>
          <cell r="CP31">
            <v>118.5</v>
          </cell>
          <cell r="CQ31">
            <v>116.9</v>
          </cell>
          <cell r="CR31">
            <v>123.1</v>
          </cell>
          <cell r="CS31">
            <v>157.6</v>
          </cell>
          <cell r="CT31">
            <v>167.6</v>
          </cell>
          <cell r="CU31">
            <v>118.8</v>
          </cell>
          <cell r="CV31">
            <v>113.7</v>
          </cell>
          <cell r="CW31">
            <v>125.5</v>
          </cell>
          <cell r="CX31">
            <v>118.8</v>
          </cell>
          <cell r="CY31">
            <v>120.4</v>
          </cell>
          <cell r="CZ31">
            <v>114.5</v>
          </cell>
          <cell r="DA31">
            <v>116</v>
          </cell>
          <cell r="DB31">
            <v>116.8</v>
          </cell>
          <cell r="DC31">
            <v>119.7</v>
          </cell>
          <cell r="DD31">
            <v>120.2</v>
          </cell>
          <cell r="DE31">
            <v>136</v>
          </cell>
          <cell r="DF31">
            <v>112.2</v>
          </cell>
          <cell r="DG31">
            <v>90</v>
          </cell>
          <cell r="DH31">
            <v>86.6</v>
          </cell>
          <cell r="DI31">
            <v>98</v>
          </cell>
          <cell r="DJ31">
            <v>86.9</v>
          </cell>
          <cell r="DK31">
            <v>95.6</v>
          </cell>
          <cell r="DL31">
            <v>92.6</v>
          </cell>
          <cell r="DM31">
            <v>86.8</v>
          </cell>
          <cell r="DN31">
            <v>93.8</v>
          </cell>
          <cell r="DO31">
            <v>92.8</v>
          </cell>
          <cell r="DP31">
            <v>98.9</v>
          </cell>
          <cell r="DQ31">
            <v>132.6</v>
          </cell>
          <cell r="DR31">
            <v>89.7</v>
          </cell>
          <cell r="DS31">
            <v>89.3</v>
          </cell>
          <cell r="DT31">
            <v>90.1</v>
          </cell>
          <cell r="DU31">
            <v>102.3</v>
          </cell>
          <cell r="DV31">
            <v>84.7</v>
          </cell>
          <cell r="DW31">
            <v>86.7</v>
          </cell>
          <cell r="DX31">
            <v>86</v>
          </cell>
          <cell r="DY31">
            <v>79.8</v>
          </cell>
          <cell r="DZ31">
            <v>79.2</v>
          </cell>
          <cell r="EA31">
            <v>79.2</v>
          </cell>
          <cell r="EB31">
            <v>76.599999999999994</v>
          </cell>
          <cell r="EC31">
            <v>67</v>
          </cell>
          <cell r="ED31">
            <v>79</v>
          </cell>
          <cell r="EE31">
            <v>86.5</v>
          </cell>
          <cell r="EF31">
            <v>78.2</v>
          </cell>
          <cell r="EG31">
            <v>80</v>
          </cell>
          <cell r="EH31">
            <v>80.2</v>
          </cell>
          <cell r="EI31">
            <v>83.5</v>
          </cell>
          <cell r="EJ31">
            <v>80.3</v>
          </cell>
          <cell r="EK31">
            <v>126.2</v>
          </cell>
          <cell r="EL31">
            <v>73.5</v>
          </cell>
          <cell r="EM31">
            <v>66.400000000000006</v>
          </cell>
          <cell r="EN31">
            <v>66.400000000000006</v>
          </cell>
          <cell r="EO31">
            <v>85.7</v>
          </cell>
          <cell r="EP31">
            <v>66.599999999999994</v>
          </cell>
          <cell r="EQ31">
            <v>57.9</v>
          </cell>
          <cell r="ER31">
            <v>60.1</v>
          </cell>
          <cell r="ES31">
            <v>58.4</v>
          </cell>
          <cell r="ET31">
            <v>54.1</v>
          </cell>
          <cell r="EU31">
            <v>56</v>
          </cell>
          <cell r="EV31">
            <v>49.3</v>
          </cell>
          <cell r="EW31">
            <v>48.3</v>
          </cell>
          <cell r="EX31">
            <v>48.2</v>
          </cell>
          <cell r="EY31">
            <v>49.1</v>
          </cell>
          <cell r="EZ31">
            <v>51.1</v>
          </cell>
          <cell r="FA31">
            <v>73.2</v>
          </cell>
          <cell r="FB31">
            <v>48.1</v>
          </cell>
          <cell r="FC31">
            <v>47.6</v>
          </cell>
          <cell r="FD31">
            <v>50.1</v>
          </cell>
          <cell r="FE31">
            <v>50.1</v>
          </cell>
          <cell r="FF31">
            <v>49.3</v>
          </cell>
          <cell r="FG31">
            <v>52.8</v>
          </cell>
          <cell r="FH31">
            <v>45</v>
          </cell>
          <cell r="FI31">
            <v>48.7</v>
          </cell>
          <cell r="FJ31">
            <v>51.3</v>
          </cell>
          <cell r="FK31">
            <v>50.6</v>
          </cell>
          <cell r="FL31">
            <v>51.8</v>
          </cell>
          <cell r="FM31">
            <v>63.7</v>
          </cell>
          <cell r="FN31">
            <v>38.299999999999997</v>
          </cell>
          <cell r="FO31">
            <v>34.200000000000003</v>
          </cell>
          <cell r="FP31">
            <v>39.299999999999997</v>
          </cell>
          <cell r="FQ31">
            <v>33.299999999999997</v>
          </cell>
          <cell r="FR31">
            <v>22.6</v>
          </cell>
          <cell r="FS31">
            <v>30.5</v>
          </cell>
          <cell r="FT31">
            <v>36.700000000000003</v>
          </cell>
          <cell r="FU31">
            <v>35</v>
          </cell>
          <cell r="FV31">
            <v>44.8</v>
          </cell>
          <cell r="FW31">
            <v>32.1</v>
          </cell>
          <cell r="FX31">
            <v>32.9</v>
          </cell>
          <cell r="FY31">
            <v>33.299999999999997</v>
          </cell>
          <cell r="FZ31">
            <v>33</v>
          </cell>
          <cell r="GA31">
            <v>30</v>
          </cell>
          <cell r="GB31">
            <v>30.3</v>
          </cell>
          <cell r="GC31">
            <v>33.9</v>
          </cell>
          <cell r="GD31">
            <v>30.9</v>
          </cell>
          <cell r="GE31">
            <v>36.200000000000003</v>
          </cell>
          <cell r="GF31">
            <v>29.1</v>
          </cell>
          <cell r="GG31">
            <v>29.5</v>
          </cell>
          <cell r="GH31">
            <v>30.3</v>
          </cell>
          <cell r="GI31">
            <v>30</v>
          </cell>
          <cell r="GJ31">
            <v>30.5</v>
          </cell>
          <cell r="GK31">
            <v>37.5</v>
          </cell>
          <cell r="GL31">
            <v>33.6</v>
          </cell>
          <cell r="GM31">
            <v>28.3</v>
          </cell>
          <cell r="GN31">
            <v>30.5</v>
          </cell>
          <cell r="GO31">
            <v>35.5</v>
          </cell>
          <cell r="GP31">
            <v>32.6</v>
          </cell>
          <cell r="GQ31">
            <v>41.4</v>
          </cell>
          <cell r="GR31">
            <v>29.7</v>
          </cell>
          <cell r="GS31">
            <v>35.1</v>
          </cell>
          <cell r="GT31">
            <v>31.1</v>
          </cell>
          <cell r="GU31">
            <v>35</v>
          </cell>
          <cell r="GV31">
            <v>32.9</v>
          </cell>
          <cell r="GW31">
            <v>42.5</v>
          </cell>
          <cell r="GX31">
            <v>33.799999999999997</v>
          </cell>
          <cell r="GY31">
            <v>33</v>
          </cell>
          <cell r="GZ31">
            <v>36.299999999999997</v>
          </cell>
          <cell r="HA31">
            <v>40.9</v>
          </cell>
          <cell r="HB31">
            <v>35.700000000000003</v>
          </cell>
          <cell r="HC31">
            <v>45</v>
          </cell>
          <cell r="HD31">
            <v>32.700000000000003</v>
          </cell>
          <cell r="HE31">
            <v>36.200000000000003</v>
          </cell>
          <cell r="HF31">
            <v>40.799999999999997</v>
          </cell>
          <cell r="HG31">
            <v>37.5</v>
          </cell>
          <cell r="HH31">
            <v>45.1</v>
          </cell>
          <cell r="HI31">
            <v>42.1</v>
          </cell>
          <cell r="HJ31">
            <v>37</v>
          </cell>
          <cell r="HK31">
            <v>36.9</v>
          </cell>
          <cell r="HL31">
            <v>40</v>
          </cell>
          <cell r="HM31">
            <v>44.7</v>
          </cell>
          <cell r="HN31">
            <v>37.799999999999997</v>
          </cell>
          <cell r="HO31">
            <v>54.7</v>
          </cell>
          <cell r="HP31">
            <v>36.4</v>
          </cell>
          <cell r="HQ31">
            <v>40.299999999999997</v>
          </cell>
          <cell r="HR31">
            <v>45.2</v>
          </cell>
          <cell r="HS31">
            <v>45.4</v>
          </cell>
          <cell r="HT31">
            <v>51.8</v>
          </cell>
          <cell r="HU31">
            <v>46.8</v>
          </cell>
          <cell r="HV31">
            <v>53.6</v>
          </cell>
          <cell r="HW31">
            <v>47.4</v>
          </cell>
          <cell r="HX31">
            <v>60.8</v>
          </cell>
          <cell r="HY31">
            <v>62</v>
          </cell>
          <cell r="HZ31">
            <v>52.1</v>
          </cell>
          <cell r="IA31">
            <v>49.3</v>
          </cell>
          <cell r="IB31">
            <v>52.1</v>
          </cell>
          <cell r="IC31">
            <v>51</v>
          </cell>
          <cell r="ID31">
            <v>53.3</v>
          </cell>
          <cell r="IE31">
            <v>53.3</v>
          </cell>
        </row>
        <row r="32">
          <cell r="BV32">
            <v>136.5</v>
          </cell>
          <cell r="BW32">
            <v>134.9</v>
          </cell>
          <cell r="BX32">
            <v>165.5</v>
          </cell>
          <cell r="BY32">
            <v>136.5</v>
          </cell>
          <cell r="BZ32">
            <v>140.1</v>
          </cell>
          <cell r="CA32">
            <v>138.1</v>
          </cell>
          <cell r="CB32">
            <v>143.1</v>
          </cell>
          <cell r="CC32">
            <v>151.6</v>
          </cell>
          <cell r="CD32">
            <v>134.4</v>
          </cell>
          <cell r="CE32">
            <v>135.5</v>
          </cell>
          <cell r="CF32">
            <v>159.4</v>
          </cell>
          <cell r="CG32">
            <v>173.9</v>
          </cell>
          <cell r="CH32">
            <v>136.30000000000001</v>
          </cell>
          <cell r="CI32">
            <v>172.2</v>
          </cell>
          <cell r="CJ32">
            <v>135</v>
          </cell>
          <cell r="CK32">
            <v>134.19999999999999</v>
          </cell>
          <cell r="CL32">
            <v>139.80000000000001</v>
          </cell>
          <cell r="CM32">
            <v>134.80000000000001</v>
          </cell>
          <cell r="CN32">
            <v>156.5</v>
          </cell>
          <cell r="CO32">
            <v>137.9</v>
          </cell>
          <cell r="CP32">
            <v>143.4</v>
          </cell>
          <cell r="CQ32">
            <v>143.9</v>
          </cell>
          <cell r="CR32">
            <v>156.5</v>
          </cell>
          <cell r="CS32">
            <v>165.3</v>
          </cell>
          <cell r="CT32">
            <v>136.69999999999999</v>
          </cell>
          <cell r="CU32">
            <v>153.5</v>
          </cell>
          <cell r="CV32">
            <v>146.4</v>
          </cell>
          <cell r="CW32">
            <v>141.80000000000001</v>
          </cell>
          <cell r="CX32">
            <v>137.19999999999999</v>
          </cell>
          <cell r="CY32">
            <v>141.19999999999999</v>
          </cell>
          <cell r="CZ32">
            <v>145.1</v>
          </cell>
          <cell r="DA32">
            <v>140</v>
          </cell>
          <cell r="DB32">
            <v>137.9</v>
          </cell>
          <cell r="DC32">
            <v>142.4</v>
          </cell>
          <cell r="DD32">
            <v>161.30000000000001</v>
          </cell>
          <cell r="DE32">
            <v>174</v>
          </cell>
          <cell r="DF32">
            <v>121.7</v>
          </cell>
          <cell r="DG32">
            <v>132.6</v>
          </cell>
          <cell r="DH32">
            <v>127.6</v>
          </cell>
          <cell r="DI32">
            <v>127</v>
          </cell>
          <cell r="DJ32">
            <v>129.4</v>
          </cell>
          <cell r="DK32">
            <v>127.3</v>
          </cell>
          <cell r="DL32">
            <v>124.7</v>
          </cell>
          <cell r="DM32">
            <v>122.7</v>
          </cell>
          <cell r="DN32">
            <v>118.4</v>
          </cell>
          <cell r="DO32">
            <v>118.2</v>
          </cell>
          <cell r="DP32">
            <v>127.6</v>
          </cell>
          <cell r="DQ32">
            <v>140.4</v>
          </cell>
          <cell r="DR32">
            <v>112.9</v>
          </cell>
          <cell r="DS32">
            <v>117.2</v>
          </cell>
          <cell r="DT32">
            <v>119.8</v>
          </cell>
          <cell r="DU32">
            <v>118.9</v>
          </cell>
          <cell r="DV32">
            <v>119.5</v>
          </cell>
          <cell r="DW32">
            <v>119.5</v>
          </cell>
          <cell r="DX32">
            <v>116.8</v>
          </cell>
          <cell r="DY32">
            <v>117</v>
          </cell>
          <cell r="DZ32">
            <v>115.4</v>
          </cell>
          <cell r="EA32">
            <v>116.9</v>
          </cell>
          <cell r="EB32">
            <v>130.30000000000001</v>
          </cell>
          <cell r="EC32">
            <v>141.1</v>
          </cell>
          <cell r="ED32">
            <v>115.5</v>
          </cell>
          <cell r="EE32">
            <v>114.6</v>
          </cell>
          <cell r="EF32">
            <v>110.5</v>
          </cell>
          <cell r="EG32">
            <v>123.2</v>
          </cell>
          <cell r="EH32">
            <v>127.9</v>
          </cell>
          <cell r="EI32">
            <v>119.9</v>
          </cell>
          <cell r="EJ32">
            <v>125</v>
          </cell>
          <cell r="EK32">
            <v>127.2</v>
          </cell>
          <cell r="EL32">
            <v>123.6</v>
          </cell>
          <cell r="EM32">
            <v>124.4</v>
          </cell>
          <cell r="EN32">
            <v>137.9</v>
          </cell>
          <cell r="EO32">
            <v>150.5</v>
          </cell>
          <cell r="EP32">
            <v>127.3</v>
          </cell>
          <cell r="EQ32">
            <v>115</v>
          </cell>
          <cell r="ER32">
            <v>125.9</v>
          </cell>
          <cell r="ES32">
            <v>127.2</v>
          </cell>
          <cell r="ET32">
            <v>129.6</v>
          </cell>
          <cell r="EU32">
            <v>123.6</v>
          </cell>
          <cell r="EV32">
            <v>132.80000000000001</v>
          </cell>
          <cell r="EW32">
            <v>127.7</v>
          </cell>
          <cell r="EX32">
            <v>129.19999999999999</v>
          </cell>
          <cell r="EY32">
            <v>127.9</v>
          </cell>
          <cell r="EZ32">
            <v>152.6</v>
          </cell>
          <cell r="FA32">
            <v>171.9</v>
          </cell>
          <cell r="FB32">
            <v>123</v>
          </cell>
          <cell r="FC32">
            <v>122.7</v>
          </cell>
          <cell r="FD32">
            <v>110.7</v>
          </cell>
          <cell r="FE32">
            <v>123.3</v>
          </cell>
          <cell r="FF32">
            <v>124.3</v>
          </cell>
          <cell r="FG32">
            <v>116.2</v>
          </cell>
          <cell r="FH32">
            <v>121.3</v>
          </cell>
          <cell r="FI32">
            <v>120.5</v>
          </cell>
          <cell r="FJ32">
            <v>121.9</v>
          </cell>
          <cell r="FK32">
            <v>122.7</v>
          </cell>
          <cell r="FL32">
            <v>150.6</v>
          </cell>
          <cell r="FM32">
            <v>155.69999999999999</v>
          </cell>
          <cell r="FN32">
            <v>123.4</v>
          </cell>
          <cell r="FO32">
            <v>114.2</v>
          </cell>
          <cell r="FP32">
            <v>113.4</v>
          </cell>
          <cell r="FQ32">
            <v>92.5</v>
          </cell>
          <cell r="FR32">
            <v>87.6</v>
          </cell>
          <cell r="FS32">
            <v>94.5</v>
          </cell>
          <cell r="FT32">
            <v>101.7</v>
          </cell>
          <cell r="FU32">
            <v>113.4</v>
          </cell>
          <cell r="FV32">
            <v>116.5</v>
          </cell>
          <cell r="FW32">
            <v>122.4</v>
          </cell>
          <cell r="FX32">
            <v>131.80000000000001</v>
          </cell>
          <cell r="FY32">
            <v>153.5</v>
          </cell>
          <cell r="FZ32">
            <v>116.9</v>
          </cell>
          <cell r="GA32">
            <v>115</v>
          </cell>
          <cell r="GB32">
            <v>114.4</v>
          </cell>
          <cell r="GC32">
            <v>112.9</v>
          </cell>
          <cell r="GD32">
            <v>115.8</v>
          </cell>
          <cell r="GE32">
            <v>113.8</v>
          </cell>
          <cell r="GF32">
            <v>112.7</v>
          </cell>
          <cell r="GG32">
            <v>112.8</v>
          </cell>
          <cell r="GH32">
            <v>112.9</v>
          </cell>
          <cell r="GI32">
            <v>111.6</v>
          </cell>
          <cell r="GJ32">
            <v>127.2</v>
          </cell>
          <cell r="GK32">
            <v>136.4</v>
          </cell>
          <cell r="GL32">
            <v>100.3</v>
          </cell>
          <cell r="GM32">
            <v>94.3</v>
          </cell>
          <cell r="GN32">
            <v>92.6</v>
          </cell>
          <cell r="GO32">
            <v>93.3</v>
          </cell>
          <cell r="GP32">
            <v>99.1</v>
          </cell>
          <cell r="GQ32">
            <v>97.4</v>
          </cell>
          <cell r="GR32">
            <v>100</v>
          </cell>
          <cell r="GS32">
            <v>98.2</v>
          </cell>
          <cell r="GT32">
            <v>100.7</v>
          </cell>
          <cell r="GU32">
            <v>98.7</v>
          </cell>
          <cell r="GV32">
            <v>119.3</v>
          </cell>
          <cell r="GW32">
            <v>133.69999999999999</v>
          </cell>
          <cell r="GX32">
            <v>96.9</v>
          </cell>
          <cell r="GY32">
            <v>87.4</v>
          </cell>
          <cell r="GZ32">
            <v>91.9</v>
          </cell>
          <cell r="HA32">
            <v>93.5</v>
          </cell>
          <cell r="HB32">
            <v>94.9</v>
          </cell>
          <cell r="HC32">
            <v>102.2</v>
          </cell>
          <cell r="HD32">
            <v>91.2</v>
          </cell>
          <cell r="HE32">
            <v>92.8</v>
          </cell>
          <cell r="HF32">
            <v>93.4</v>
          </cell>
          <cell r="HG32">
            <v>92.7</v>
          </cell>
          <cell r="HH32">
            <v>115.5</v>
          </cell>
          <cell r="HI32">
            <v>119.8</v>
          </cell>
          <cell r="HJ32">
            <v>88.4</v>
          </cell>
          <cell r="HK32">
            <v>92.7</v>
          </cell>
          <cell r="HL32">
            <v>89.2</v>
          </cell>
          <cell r="HM32">
            <v>92.6</v>
          </cell>
          <cell r="HN32">
            <v>91.4</v>
          </cell>
          <cell r="HO32">
            <v>94.5</v>
          </cell>
          <cell r="HP32">
            <v>97</v>
          </cell>
          <cell r="HQ32">
            <v>97.8</v>
          </cell>
          <cell r="HR32">
            <v>100.5</v>
          </cell>
          <cell r="HS32">
            <v>95.7</v>
          </cell>
          <cell r="HT32">
            <v>112.5</v>
          </cell>
          <cell r="HU32">
            <v>131.19999999999999</v>
          </cell>
          <cell r="HV32">
            <v>91.6</v>
          </cell>
          <cell r="HW32">
            <v>95.7</v>
          </cell>
          <cell r="HX32">
            <v>92.9</v>
          </cell>
          <cell r="HY32">
            <v>95.5</v>
          </cell>
          <cell r="HZ32">
            <v>99</v>
          </cell>
          <cell r="IA32">
            <v>99.3</v>
          </cell>
          <cell r="IB32">
            <v>102.9</v>
          </cell>
          <cell r="IC32">
            <v>101.2</v>
          </cell>
          <cell r="ID32">
            <v>104.1</v>
          </cell>
          <cell r="IE32">
            <v>101.3</v>
          </cell>
        </row>
        <row r="33">
          <cell r="BV33">
            <v>134.5</v>
          </cell>
          <cell r="BW33">
            <v>124.1</v>
          </cell>
          <cell r="BX33">
            <v>140.5</v>
          </cell>
          <cell r="BY33">
            <v>136</v>
          </cell>
          <cell r="BZ33">
            <v>130.6</v>
          </cell>
          <cell r="CA33">
            <v>131.1</v>
          </cell>
          <cell r="CB33">
            <v>133.5</v>
          </cell>
          <cell r="CC33">
            <v>134.1</v>
          </cell>
          <cell r="CD33">
            <v>134.4</v>
          </cell>
          <cell r="CE33">
            <v>129.9</v>
          </cell>
          <cell r="CF33">
            <v>138.30000000000001</v>
          </cell>
          <cell r="CG33">
            <v>154</v>
          </cell>
          <cell r="CH33">
            <v>120.6</v>
          </cell>
          <cell r="CI33">
            <v>126.8</v>
          </cell>
          <cell r="CJ33">
            <v>125.1</v>
          </cell>
          <cell r="CK33">
            <v>132.19999999999999</v>
          </cell>
          <cell r="CL33">
            <v>134.80000000000001</v>
          </cell>
          <cell r="CM33">
            <v>131.9</v>
          </cell>
          <cell r="CN33">
            <v>130.6</v>
          </cell>
          <cell r="CO33">
            <v>136.9</v>
          </cell>
          <cell r="CP33">
            <v>137.1</v>
          </cell>
          <cell r="CQ33">
            <v>139.6</v>
          </cell>
          <cell r="CR33">
            <v>143.1</v>
          </cell>
          <cell r="CS33">
            <v>157.1</v>
          </cell>
          <cell r="CT33">
            <v>143.30000000000001</v>
          </cell>
          <cell r="CU33">
            <v>133.4</v>
          </cell>
          <cell r="CV33">
            <v>141.69999999999999</v>
          </cell>
          <cell r="CW33">
            <v>143.19999999999999</v>
          </cell>
          <cell r="CX33">
            <v>140.5</v>
          </cell>
          <cell r="CY33">
            <v>132.80000000000001</v>
          </cell>
          <cell r="CZ33">
            <v>137.5</v>
          </cell>
          <cell r="DA33">
            <v>132.30000000000001</v>
          </cell>
          <cell r="DB33">
            <v>130.9</v>
          </cell>
          <cell r="DC33">
            <v>132.80000000000001</v>
          </cell>
          <cell r="DD33">
            <v>143</v>
          </cell>
          <cell r="DE33">
            <v>146.9</v>
          </cell>
          <cell r="DF33">
            <v>133.80000000000001</v>
          </cell>
          <cell r="DG33">
            <v>115.8</v>
          </cell>
          <cell r="DH33">
            <v>128.1</v>
          </cell>
          <cell r="DI33">
            <v>122.9</v>
          </cell>
          <cell r="DJ33">
            <v>120.8</v>
          </cell>
          <cell r="DK33">
            <v>120.6</v>
          </cell>
          <cell r="DL33">
            <v>120.7</v>
          </cell>
          <cell r="DM33">
            <v>123.5</v>
          </cell>
          <cell r="DN33">
            <v>123.3</v>
          </cell>
          <cell r="DO33">
            <v>119.3</v>
          </cell>
          <cell r="DP33">
            <v>133.6</v>
          </cell>
          <cell r="DQ33">
            <v>136.80000000000001</v>
          </cell>
          <cell r="DR33">
            <v>128</v>
          </cell>
          <cell r="DS33">
            <v>109.1</v>
          </cell>
          <cell r="DT33">
            <v>111.5</v>
          </cell>
          <cell r="DU33">
            <v>107.9</v>
          </cell>
          <cell r="DV33">
            <v>104.8</v>
          </cell>
          <cell r="DW33">
            <v>102.7</v>
          </cell>
          <cell r="DX33">
            <v>104.2</v>
          </cell>
          <cell r="DY33">
            <v>104.5</v>
          </cell>
          <cell r="DZ33">
            <v>100.8</v>
          </cell>
          <cell r="EA33">
            <v>98.8</v>
          </cell>
          <cell r="EB33">
            <v>111.8</v>
          </cell>
          <cell r="EC33">
            <v>127.2</v>
          </cell>
          <cell r="ED33">
            <v>109.2</v>
          </cell>
          <cell r="EE33">
            <v>92.5</v>
          </cell>
          <cell r="EF33">
            <v>100.7</v>
          </cell>
          <cell r="EG33">
            <v>95.3</v>
          </cell>
          <cell r="EH33">
            <v>92.3</v>
          </cell>
          <cell r="EI33">
            <v>91.2</v>
          </cell>
          <cell r="EJ33">
            <v>95.2</v>
          </cell>
          <cell r="EK33">
            <v>94.7</v>
          </cell>
          <cell r="EL33">
            <v>99.4</v>
          </cell>
          <cell r="EM33">
            <v>95.4</v>
          </cell>
          <cell r="EN33">
            <v>101.2</v>
          </cell>
          <cell r="EO33">
            <v>112</v>
          </cell>
          <cell r="EP33">
            <v>94</v>
          </cell>
          <cell r="EQ33">
            <v>93.6</v>
          </cell>
          <cell r="ER33">
            <v>104.7</v>
          </cell>
          <cell r="ES33">
            <v>94.9</v>
          </cell>
          <cell r="ET33">
            <v>95.5</v>
          </cell>
          <cell r="EU33">
            <v>92.3</v>
          </cell>
          <cell r="EV33">
            <v>92.8</v>
          </cell>
          <cell r="EW33">
            <v>94.8</v>
          </cell>
          <cell r="EX33">
            <v>92.9</v>
          </cell>
          <cell r="EY33">
            <v>95.9</v>
          </cell>
          <cell r="EZ33">
            <v>96.6</v>
          </cell>
          <cell r="FA33">
            <v>108.1</v>
          </cell>
          <cell r="FB33">
            <v>94.9</v>
          </cell>
          <cell r="FC33">
            <v>99.5</v>
          </cell>
          <cell r="FD33">
            <v>103.1</v>
          </cell>
          <cell r="FE33">
            <v>97.5</v>
          </cell>
          <cell r="FF33">
            <v>102.4</v>
          </cell>
          <cell r="FG33">
            <v>102</v>
          </cell>
          <cell r="FH33">
            <v>104.2</v>
          </cell>
          <cell r="FI33">
            <v>104.7</v>
          </cell>
          <cell r="FJ33">
            <v>101.1</v>
          </cell>
          <cell r="FK33">
            <v>105.7</v>
          </cell>
          <cell r="FL33">
            <v>103.6</v>
          </cell>
          <cell r="FM33">
            <v>160.6</v>
          </cell>
          <cell r="FN33">
            <v>101.8</v>
          </cell>
          <cell r="FO33">
            <v>95.8</v>
          </cell>
          <cell r="FP33">
            <v>107.5</v>
          </cell>
          <cell r="FQ33">
            <v>73.599999999999994</v>
          </cell>
          <cell r="FR33">
            <v>69.400000000000006</v>
          </cell>
          <cell r="FS33">
            <v>87</v>
          </cell>
          <cell r="FT33">
            <v>85.2</v>
          </cell>
          <cell r="FU33">
            <v>89.2</v>
          </cell>
          <cell r="FV33">
            <v>102.3</v>
          </cell>
          <cell r="FW33">
            <v>104.2</v>
          </cell>
          <cell r="FX33">
            <v>115.4</v>
          </cell>
          <cell r="FY33">
            <v>144.30000000000001</v>
          </cell>
          <cell r="FZ33">
            <v>107.4</v>
          </cell>
          <cell r="GA33">
            <v>101.2</v>
          </cell>
          <cell r="GB33">
            <v>102.1</v>
          </cell>
          <cell r="GC33">
            <v>101</v>
          </cell>
          <cell r="GD33">
            <v>91.5</v>
          </cell>
          <cell r="GE33">
            <v>94.6</v>
          </cell>
          <cell r="GF33">
            <v>95.3</v>
          </cell>
          <cell r="GG33">
            <v>103.9</v>
          </cell>
          <cell r="GH33">
            <v>102</v>
          </cell>
          <cell r="GI33">
            <v>98.9</v>
          </cell>
          <cell r="GJ33">
            <v>107.9</v>
          </cell>
          <cell r="GK33">
            <v>121.4</v>
          </cell>
          <cell r="GL33">
            <v>109.4</v>
          </cell>
          <cell r="GM33">
            <v>101</v>
          </cell>
          <cell r="GN33">
            <v>103.1</v>
          </cell>
          <cell r="GO33">
            <v>96</v>
          </cell>
          <cell r="GP33">
            <v>98.6</v>
          </cell>
          <cell r="GQ33">
            <v>97.1</v>
          </cell>
          <cell r="GR33">
            <v>101.2</v>
          </cell>
          <cell r="GS33">
            <v>98.7</v>
          </cell>
          <cell r="GT33">
            <v>107.7</v>
          </cell>
          <cell r="GU33">
            <v>96.9</v>
          </cell>
          <cell r="GV33">
            <v>102.5</v>
          </cell>
          <cell r="GW33">
            <v>131.80000000000001</v>
          </cell>
          <cell r="GX33">
            <v>106.7</v>
          </cell>
          <cell r="GY33">
            <v>97.5</v>
          </cell>
          <cell r="GZ33">
            <v>99</v>
          </cell>
          <cell r="HA33">
            <v>91</v>
          </cell>
          <cell r="HB33">
            <v>92.8</v>
          </cell>
          <cell r="HC33">
            <v>95.4</v>
          </cell>
          <cell r="HD33">
            <v>99.5</v>
          </cell>
          <cell r="HE33">
            <v>97</v>
          </cell>
          <cell r="HF33">
            <v>105.8</v>
          </cell>
          <cell r="HG33">
            <v>96.6</v>
          </cell>
          <cell r="HH33">
            <v>101.4</v>
          </cell>
          <cell r="HI33">
            <v>133.6</v>
          </cell>
          <cell r="HJ33">
            <v>124.8</v>
          </cell>
          <cell r="HK33">
            <v>99.5</v>
          </cell>
          <cell r="HL33">
            <v>93.2</v>
          </cell>
          <cell r="HM33">
            <v>91.9</v>
          </cell>
          <cell r="HN33">
            <v>92.4</v>
          </cell>
          <cell r="HO33">
            <v>92</v>
          </cell>
          <cell r="HP33">
            <v>96.9</v>
          </cell>
          <cell r="HQ33">
            <v>92.8</v>
          </cell>
          <cell r="HR33">
            <v>109.5</v>
          </cell>
          <cell r="HS33">
            <v>97.5</v>
          </cell>
          <cell r="HT33">
            <v>103.8</v>
          </cell>
          <cell r="HU33">
            <v>139.9</v>
          </cell>
          <cell r="HV33">
            <v>107.8</v>
          </cell>
          <cell r="HW33">
            <v>103.3</v>
          </cell>
          <cell r="HX33">
            <v>101.2</v>
          </cell>
          <cell r="HY33">
            <v>96.6</v>
          </cell>
          <cell r="HZ33">
            <v>98.5</v>
          </cell>
          <cell r="IA33">
            <v>124.3</v>
          </cell>
          <cell r="IB33">
            <v>107</v>
          </cell>
          <cell r="IC33">
            <v>111.6</v>
          </cell>
          <cell r="ID33">
            <v>114.8</v>
          </cell>
          <cell r="IE33">
            <v>111.7</v>
          </cell>
        </row>
        <row r="37">
          <cell r="BV37">
            <v>5.2</v>
          </cell>
          <cell r="BW37">
            <v>7.1</v>
          </cell>
          <cell r="BX37">
            <v>8.1</v>
          </cell>
          <cell r="BY37">
            <v>7.1</v>
          </cell>
          <cell r="BZ37">
            <v>6.8</v>
          </cell>
          <cell r="CA37">
            <v>4</v>
          </cell>
          <cell r="CB37">
            <v>4.5</v>
          </cell>
          <cell r="CC37">
            <v>4.8</v>
          </cell>
          <cell r="CD37">
            <v>1.9</v>
          </cell>
          <cell r="CE37">
            <v>2.1</v>
          </cell>
          <cell r="CF37">
            <v>3.8</v>
          </cell>
          <cell r="CG37">
            <v>5.5</v>
          </cell>
          <cell r="CH37">
            <v>-0.1</v>
          </cell>
          <cell r="CI37">
            <v>0.7</v>
          </cell>
          <cell r="CJ37">
            <v>0</v>
          </cell>
          <cell r="CK37">
            <v>2.6</v>
          </cell>
          <cell r="CL37">
            <v>2.2000000000000002</v>
          </cell>
          <cell r="CM37">
            <v>2.7</v>
          </cell>
          <cell r="CN37">
            <v>1.4</v>
          </cell>
          <cell r="CO37">
            <v>2.1</v>
          </cell>
          <cell r="CP37">
            <v>3.9</v>
          </cell>
          <cell r="CQ37">
            <v>3</v>
          </cell>
          <cell r="CR37">
            <v>3.8</v>
          </cell>
          <cell r="CS37">
            <v>1.8</v>
          </cell>
          <cell r="CT37">
            <v>6.3</v>
          </cell>
          <cell r="CU37">
            <v>7</v>
          </cell>
          <cell r="CV37">
            <v>4.4000000000000004</v>
          </cell>
          <cell r="CW37">
            <v>1.9</v>
          </cell>
          <cell r="CX37">
            <v>0.3</v>
          </cell>
          <cell r="CY37">
            <v>-0.2</v>
          </cell>
          <cell r="CZ37">
            <v>-0.2</v>
          </cell>
          <cell r="DA37">
            <v>0.2</v>
          </cell>
          <cell r="DB37">
            <v>-1.9</v>
          </cell>
          <cell r="DC37">
            <v>-1.1000000000000001</v>
          </cell>
          <cell r="DD37">
            <v>-2</v>
          </cell>
          <cell r="DE37">
            <v>-1.7</v>
          </cell>
          <cell r="DF37">
            <v>-2.2999999999999998</v>
          </cell>
          <cell r="DG37">
            <v>-3.4</v>
          </cell>
          <cell r="DH37">
            <v>-4.3</v>
          </cell>
          <cell r="DI37">
            <v>-4.5999999999999996</v>
          </cell>
          <cell r="DJ37">
            <v>-6.2</v>
          </cell>
          <cell r="DK37">
            <v>-4.5999999999999996</v>
          </cell>
          <cell r="DL37">
            <v>-7.3</v>
          </cell>
          <cell r="DM37">
            <v>-7.1</v>
          </cell>
          <cell r="DN37">
            <v>-8.1999999999999993</v>
          </cell>
          <cell r="DO37">
            <v>-9</v>
          </cell>
          <cell r="DP37">
            <v>-8.1</v>
          </cell>
          <cell r="DQ37">
            <v>-7.5</v>
          </cell>
          <cell r="DR37">
            <v>-10.8</v>
          </cell>
          <cell r="DS37">
            <v>-12.6</v>
          </cell>
          <cell r="DT37">
            <v>-11</v>
          </cell>
          <cell r="DU37">
            <v>-8.6</v>
          </cell>
          <cell r="DV37">
            <v>-7.8</v>
          </cell>
          <cell r="DW37">
            <v>-8.9</v>
          </cell>
          <cell r="DX37">
            <v>-8.6</v>
          </cell>
          <cell r="DY37">
            <v>-8.4</v>
          </cell>
          <cell r="DZ37">
            <v>-4.3</v>
          </cell>
          <cell r="EA37">
            <v>-5.6</v>
          </cell>
          <cell r="EB37">
            <v>-7.2</v>
          </cell>
          <cell r="EC37">
            <v>-8.1999999999999993</v>
          </cell>
          <cell r="ED37">
            <v>-6.4</v>
          </cell>
          <cell r="EE37">
            <v>-5.8</v>
          </cell>
          <cell r="EF37">
            <v>-3.7</v>
          </cell>
          <cell r="EG37">
            <v>-3.4</v>
          </cell>
          <cell r="EH37">
            <v>-1.6</v>
          </cell>
          <cell r="EI37">
            <v>1</v>
          </cell>
          <cell r="EJ37">
            <v>0.3</v>
          </cell>
          <cell r="EK37">
            <v>2.1</v>
          </cell>
          <cell r="EL37">
            <v>-3.2</v>
          </cell>
          <cell r="EM37">
            <v>-0.4</v>
          </cell>
          <cell r="EN37">
            <v>-0.5</v>
          </cell>
          <cell r="EO37">
            <v>-0.8</v>
          </cell>
          <cell r="EP37">
            <v>-0.2</v>
          </cell>
          <cell r="EQ37">
            <v>1.6</v>
          </cell>
          <cell r="ER37">
            <v>0.7</v>
          </cell>
          <cell r="ES37">
            <v>0.2</v>
          </cell>
          <cell r="ET37">
            <v>-2.1</v>
          </cell>
          <cell r="EU37">
            <v>-4</v>
          </cell>
          <cell r="EV37">
            <v>-2.8</v>
          </cell>
          <cell r="EW37">
            <v>-4.4000000000000004</v>
          </cell>
          <cell r="EX37">
            <v>-2.5</v>
          </cell>
          <cell r="EY37">
            <v>-2.5</v>
          </cell>
          <cell r="EZ37">
            <v>-3.1</v>
          </cell>
          <cell r="FA37">
            <v>2.5</v>
          </cell>
          <cell r="FB37">
            <v>-1.2</v>
          </cell>
          <cell r="FC37">
            <v>-3</v>
          </cell>
          <cell r="FD37">
            <v>-3.3</v>
          </cell>
          <cell r="FE37">
            <v>-2.2000000000000002</v>
          </cell>
          <cell r="FF37">
            <v>-0.3</v>
          </cell>
          <cell r="FG37">
            <v>-1</v>
          </cell>
          <cell r="FH37">
            <v>-0.7</v>
          </cell>
          <cell r="FI37">
            <v>-1.2</v>
          </cell>
          <cell r="FJ37">
            <v>-0.9</v>
          </cell>
          <cell r="FK37">
            <v>-1.4</v>
          </cell>
          <cell r="FL37">
            <v>-0.1</v>
          </cell>
          <cell r="FM37">
            <v>-4.9000000000000004</v>
          </cell>
          <cell r="FN37">
            <v>-2</v>
          </cell>
          <cell r="FO37">
            <v>-1.5</v>
          </cell>
          <cell r="FP37">
            <v>2.2999999999999998</v>
          </cell>
          <cell r="FQ37">
            <v>-8.1999999999999993</v>
          </cell>
          <cell r="FR37">
            <v>-16.899999999999999</v>
          </cell>
          <cell r="FS37">
            <v>-8.5</v>
          </cell>
          <cell r="FT37">
            <v>-10.9</v>
          </cell>
          <cell r="FU37">
            <v>-4.5</v>
          </cell>
          <cell r="FV37">
            <v>-3.8</v>
          </cell>
          <cell r="FW37">
            <v>-3.4</v>
          </cell>
          <cell r="FX37">
            <v>-3.5</v>
          </cell>
          <cell r="FY37">
            <v>-3.8</v>
          </cell>
          <cell r="FZ37">
            <v>-0.5</v>
          </cell>
          <cell r="GA37">
            <v>-3.1</v>
          </cell>
          <cell r="GB37">
            <v>-5.2</v>
          </cell>
          <cell r="GC37">
            <v>4.2</v>
          </cell>
          <cell r="GD37">
            <v>12.1</v>
          </cell>
          <cell r="GE37">
            <v>5.4</v>
          </cell>
          <cell r="GF37">
            <v>5.6</v>
          </cell>
          <cell r="GG37">
            <v>-0.5</v>
          </cell>
          <cell r="GH37">
            <v>0</v>
          </cell>
          <cell r="GI37">
            <v>-1.8</v>
          </cell>
          <cell r="GJ37">
            <v>-0.8</v>
          </cell>
          <cell r="GK37">
            <v>3.7</v>
          </cell>
          <cell r="GL37">
            <v>-0.7</v>
          </cell>
          <cell r="GM37">
            <v>2.6</v>
          </cell>
          <cell r="GN37">
            <v>0</v>
          </cell>
          <cell r="GO37">
            <v>-0.1</v>
          </cell>
          <cell r="GP37">
            <v>1.2</v>
          </cell>
          <cell r="GQ37">
            <v>1.8</v>
          </cell>
          <cell r="GR37">
            <v>6.7</v>
          </cell>
          <cell r="GS37">
            <v>6.2</v>
          </cell>
          <cell r="GT37">
            <v>6</v>
          </cell>
          <cell r="GU37">
            <v>7.3</v>
          </cell>
          <cell r="GV37">
            <v>8.5</v>
          </cell>
          <cell r="GW37">
            <v>4.9000000000000004</v>
          </cell>
          <cell r="GX37">
            <v>5.2</v>
          </cell>
          <cell r="GY37">
            <v>3.4</v>
          </cell>
          <cell r="GZ37">
            <v>2.6</v>
          </cell>
          <cell r="HA37">
            <v>5.9</v>
          </cell>
          <cell r="HB37">
            <v>5.8</v>
          </cell>
          <cell r="HC37">
            <v>4</v>
          </cell>
          <cell r="HD37">
            <v>0.9</v>
          </cell>
          <cell r="HE37">
            <v>2.1</v>
          </cell>
          <cell r="HF37">
            <v>0.9</v>
          </cell>
          <cell r="HG37">
            <v>0.7</v>
          </cell>
          <cell r="HH37">
            <v>1.7</v>
          </cell>
          <cell r="HI37">
            <v>1.8</v>
          </cell>
          <cell r="HJ37">
            <v>3.5</v>
          </cell>
          <cell r="HK37">
            <v>3.6</v>
          </cell>
          <cell r="HL37">
            <v>9.1</v>
          </cell>
          <cell r="HM37">
            <v>1.8</v>
          </cell>
          <cell r="HN37">
            <v>1</v>
          </cell>
          <cell r="HO37">
            <v>5.0999999999999996</v>
          </cell>
          <cell r="HP37">
            <v>2.1</v>
          </cell>
          <cell r="HQ37">
            <v>2.2999999999999998</v>
          </cell>
          <cell r="HR37">
            <v>3</v>
          </cell>
          <cell r="HS37">
            <v>3.3</v>
          </cell>
          <cell r="HT37">
            <v>0.9</v>
          </cell>
          <cell r="HU37">
            <v>-0.7</v>
          </cell>
          <cell r="HV37">
            <v>-1.5</v>
          </cell>
          <cell r="HW37">
            <v>-1</v>
          </cell>
          <cell r="HX37">
            <v>-7.3</v>
          </cell>
          <cell r="HY37">
            <v>1.3</v>
          </cell>
          <cell r="HZ37">
            <v>-1.2</v>
          </cell>
          <cell r="IA37">
            <v>-4</v>
          </cell>
          <cell r="IB37">
            <v>-0.9</v>
          </cell>
          <cell r="IC37">
            <v>-2.2999999999999998</v>
          </cell>
          <cell r="ID37">
            <v>-2.9</v>
          </cell>
          <cell r="IE37">
            <v>-3.3</v>
          </cell>
        </row>
        <row r="38">
          <cell r="BV38">
            <v>13.6</v>
          </cell>
          <cell r="BW38">
            <v>15.8</v>
          </cell>
          <cell r="BX38">
            <v>29.4</v>
          </cell>
          <cell r="BY38">
            <v>14.6</v>
          </cell>
          <cell r="BZ38">
            <v>14.5</v>
          </cell>
          <cell r="CA38">
            <v>13.1</v>
          </cell>
          <cell r="CB38">
            <v>15.8</v>
          </cell>
          <cell r="CC38">
            <v>12.9</v>
          </cell>
          <cell r="CD38">
            <v>8.9</v>
          </cell>
          <cell r="CE38">
            <v>10.8</v>
          </cell>
          <cell r="CF38">
            <v>10.7</v>
          </cell>
          <cell r="CG38">
            <v>26.1</v>
          </cell>
          <cell r="CH38">
            <v>2.2999999999999998</v>
          </cell>
          <cell r="CI38">
            <v>0.5</v>
          </cell>
          <cell r="CJ38">
            <v>-2.8</v>
          </cell>
          <cell r="CK38">
            <v>-0.8</v>
          </cell>
          <cell r="CL38">
            <v>2.9</v>
          </cell>
          <cell r="CM38">
            <v>0.1</v>
          </cell>
          <cell r="CN38">
            <v>-3.8</v>
          </cell>
          <cell r="CO38">
            <v>-2.7</v>
          </cell>
          <cell r="CP38">
            <v>2.2000000000000002</v>
          </cell>
          <cell r="CQ38">
            <v>-1</v>
          </cell>
          <cell r="CR38">
            <v>-0.1</v>
          </cell>
          <cell r="CS38">
            <v>-0.4</v>
          </cell>
          <cell r="CT38">
            <v>2.5</v>
          </cell>
          <cell r="CU38">
            <v>7.8</v>
          </cell>
          <cell r="CV38">
            <v>0.1</v>
          </cell>
          <cell r="CW38">
            <v>4.0999999999999996</v>
          </cell>
          <cell r="CX38">
            <v>-0.7</v>
          </cell>
          <cell r="CY38">
            <v>-2.2999999999999998</v>
          </cell>
          <cell r="CZ38">
            <v>4.3</v>
          </cell>
          <cell r="DA38">
            <v>4.3</v>
          </cell>
          <cell r="DB38">
            <v>0.9</v>
          </cell>
          <cell r="DC38">
            <v>0.4</v>
          </cell>
          <cell r="DD38">
            <v>1.4</v>
          </cell>
          <cell r="DE38">
            <v>-0.2</v>
          </cell>
          <cell r="DF38">
            <v>1.4</v>
          </cell>
          <cell r="DG38">
            <v>3.1</v>
          </cell>
          <cell r="DH38">
            <v>5.8</v>
          </cell>
          <cell r="DI38">
            <v>-0.1</v>
          </cell>
          <cell r="DJ38">
            <v>-0.7</v>
          </cell>
          <cell r="DK38">
            <v>-0.2</v>
          </cell>
          <cell r="DL38">
            <v>-5.3</v>
          </cell>
          <cell r="DM38">
            <v>-2.6</v>
          </cell>
          <cell r="DN38">
            <v>-1.2</v>
          </cell>
          <cell r="DO38">
            <v>-4.4000000000000004</v>
          </cell>
          <cell r="DP38">
            <v>-2.1</v>
          </cell>
          <cell r="DQ38">
            <v>-5.4</v>
          </cell>
          <cell r="DR38">
            <v>-6.7</v>
          </cell>
          <cell r="DS38">
            <v>-9.8000000000000007</v>
          </cell>
          <cell r="DT38">
            <v>-5.8</v>
          </cell>
          <cell r="DU38">
            <v>-5.2</v>
          </cell>
          <cell r="DV38">
            <v>-6.8</v>
          </cell>
          <cell r="DW38">
            <v>-5.2</v>
          </cell>
          <cell r="DX38">
            <v>-5.8</v>
          </cell>
          <cell r="DY38">
            <v>-3.8</v>
          </cell>
          <cell r="DZ38">
            <v>-4</v>
          </cell>
          <cell r="EA38">
            <v>-2.2000000000000002</v>
          </cell>
          <cell r="EB38">
            <v>-5.4</v>
          </cell>
          <cell r="EC38">
            <v>-7.2</v>
          </cell>
          <cell r="ED38">
            <v>-5.6</v>
          </cell>
          <cell r="EE38">
            <v>-9.6999999999999993</v>
          </cell>
          <cell r="EF38">
            <v>-14.2</v>
          </cell>
          <cell r="EG38">
            <v>-6.6</v>
          </cell>
          <cell r="EH38">
            <v>-4.4000000000000004</v>
          </cell>
          <cell r="EI38">
            <v>-0.5</v>
          </cell>
          <cell r="EJ38">
            <v>-4.5999999999999996</v>
          </cell>
          <cell r="EK38">
            <v>-5.6</v>
          </cell>
          <cell r="EL38">
            <v>-5.3</v>
          </cell>
          <cell r="EM38">
            <v>-3.5</v>
          </cell>
          <cell r="EN38">
            <v>-4.5</v>
          </cell>
          <cell r="EO38">
            <v>-2.1</v>
          </cell>
          <cell r="EP38">
            <v>0.4</v>
          </cell>
          <cell r="EQ38">
            <v>4.3</v>
          </cell>
          <cell r="ER38">
            <v>6.4</v>
          </cell>
          <cell r="ES38">
            <v>-0.4</v>
          </cell>
          <cell r="ET38">
            <v>-0.4</v>
          </cell>
          <cell r="EU38">
            <v>-4.4000000000000004</v>
          </cell>
          <cell r="EV38">
            <v>-0.9</v>
          </cell>
          <cell r="EW38">
            <v>-2.7</v>
          </cell>
          <cell r="EX38">
            <v>-0.9</v>
          </cell>
          <cell r="EY38">
            <v>-2</v>
          </cell>
          <cell r="EZ38">
            <v>-6.4</v>
          </cell>
          <cell r="FA38">
            <v>0.2</v>
          </cell>
          <cell r="FB38">
            <v>-2.9</v>
          </cell>
          <cell r="FC38">
            <v>-4.5</v>
          </cell>
          <cell r="FD38">
            <v>-8.6</v>
          </cell>
          <cell r="FE38">
            <v>-2.8</v>
          </cell>
          <cell r="FF38">
            <v>-3.4</v>
          </cell>
          <cell r="FG38">
            <v>-3</v>
          </cell>
          <cell r="FH38">
            <v>-0.6</v>
          </cell>
          <cell r="FI38">
            <v>-2.2999999999999998</v>
          </cell>
          <cell r="FJ38">
            <v>-1</v>
          </cell>
          <cell r="FK38">
            <v>-1.9</v>
          </cell>
          <cell r="FL38">
            <v>1.2</v>
          </cell>
          <cell r="FM38">
            <v>-2.9</v>
          </cell>
          <cell r="FN38">
            <v>1</v>
          </cell>
          <cell r="FO38">
            <v>5.7</v>
          </cell>
          <cell r="FP38">
            <v>15.8</v>
          </cell>
          <cell r="FQ38">
            <v>1.7</v>
          </cell>
          <cell r="FR38">
            <v>-0.4</v>
          </cell>
          <cell r="FS38">
            <v>5.9</v>
          </cell>
          <cell r="FT38">
            <v>-2.2999999999999998</v>
          </cell>
          <cell r="FU38">
            <v>4.8</v>
          </cell>
          <cell r="FV38">
            <v>-2.8</v>
          </cell>
          <cell r="FW38">
            <v>0.9</v>
          </cell>
          <cell r="FX38">
            <v>-1.7</v>
          </cell>
          <cell r="FY38">
            <v>-2.6</v>
          </cell>
          <cell r="FZ38">
            <v>1</v>
          </cell>
          <cell r="GA38">
            <v>-4.5</v>
          </cell>
          <cell r="GB38">
            <v>-0.6</v>
          </cell>
          <cell r="GC38">
            <v>0.9</v>
          </cell>
          <cell r="GD38">
            <v>4.7</v>
          </cell>
          <cell r="GE38">
            <v>1.7</v>
          </cell>
          <cell r="GF38">
            <v>2.2999999999999998</v>
          </cell>
          <cell r="GG38">
            <v>0.1</v>
          </cell>
          <cell r="GH38">
            <v>7.2</v>
          </cell>
          <cell r="GI38">
            <v>3.7</v>
          </cell>
          <cell r="GJ38">
            <v>4.5</v>
          </cell>
          <cell r="GK38">
            <v>13</v>
          </cell>
          <cell r="GL38">
            <v>9.6</v>
          </cell>
          <cell r="GM38">
            <v>11.8</v>
          </cell>
          <cell r="GN38">
            <v>9.1999999999999993</v>
          </cell>
          <cell r="GO38">
            <v>17.899999999999999</v>
          </cell>
          <cell r="GP38">
            <v>16.5</v>
          </cell>
          <cell r="GQ38">
            <v>5.5</v>
          </cell>
          <cell r="GR38">
            <v>21.7</v>
          </cell>
          <cell r="GS38">
            <v>17.600000000000001</v>
          </cell>
          <cell r="GT38">
            <v>15.8</v>
          </cell>
          <cell r="GU38">
            <v>19.5</v>
          </cell>
          <cell r="GV38">
            <v>23.3</v>
          </cell>
          <cell r="GW38">
            <v>9.1999999999999993</v>
          </cell>
          <cell r="GX38">
            <v>11.8</v>
          </cell>
          <cell r="GY38">
            <v>10.7</v>
          </cell>
          <cell r="GZ38">
            <v>1.7</v>
          </cell>
          <cell r="HA38">
            <v>8.9</v>
          </cell>
          <cell r="HB38">
            <v>8.8000000000000007</v>
          </cell>
          <cell r="HC38">
            <v>10</v>
          </cell>
          <cell r="HD38">
            <v>3.8</v>
          </cell>
          <cell r="HE38">
            <v>5.6</v>
          </cell>
          <cell r="HF38">
            <v>7</v>
          </cell>
          <cell r="HG38">
            <v>2.5</v>
          </cell>
          <cell r="HH38">
            <v>2.9</v>
          </cell>
          <cell r="HI38">
            <v>5.3</v>
          </cell>
          <cell r="HJ38">
            <v>5</v>
          </cell>
          <cell r="HK38">
            <v>10.5</v>
          </cell>
          <cell r="HL38">
            <v>13.2</v>
          </cell>
          <cell r="HM38">
            <v>8.8000000000000007</v>
          </cell>
          <cell r="HN38">
            <v>5.8</v>
          </cell>
          <cell r="HO38">
            <v>13.6</v>
          </cell>
          <cell r="HP38">
            <v>6.9</v>
          </cell>
          <cell r="HQ38">
            <v>7.5</v>
          </cell>
          <cell r="HR38">
            <v>5</v>
          </cell>
          <cell r="HS38">
            <v>6.7</v>
          </cell>
          <cell r="HT38">
            <v>4.4000000000000004</v>
          </cell>
          <cell r="HU38">
            <v>3.6</v>
          </cell>
          <cell r="HV38">
            <v>-0.2</v>
          </cell>
          <cell r="HW38">
            <v>-5</v>
          </cell>
          <cell r="HX38">
            <v>-8</v>
          </cell>
          <cell r="HY38">
            <v>6.4</v>
          </cell>
          <cell r="HZ38">
            <v>-2.7</v>
          </cell>
          <cell r="IA38">
            <v>-2.8</v>
          </cell>
          <cell r="IB38">
            <v>0.2</v>
          </cell>
          <cell r="IC38">
            <v>-0.9</v>
          </cell>
          <cell r="ID38">
            <v>-1.5</v>
          </cell>
          <cell r="IE38">
            <v>-1.8</v>
          </cell>
        </row>
        <row r="39">
          <cell r="BV39">
            <v>14</v>
          </cell>
          <cell r="BW39">
            <v>33.6</v>
          </cell>
          <cell r="BX39">
            <v>32</v>
          </cell>
          <cell r="BY39">
            <v>25.2</v>
          </cell>
          <cell r="BZ39">
            <v>29.1</v>
          </cell>
          <cell r="CA39">
            <v>30.3</v>
          </cell>
          <cell r="CB39">
            <v>27.2</v>
          </cell>
          <cell r="CC39">
            <v>29.5</v>
          </cell>
          <cell r="CD39">
            <v>30.4</v>
          </cell>
          <cell r="CE39">
            <v>29.8</v>
          </cell>
          <cell r="CF39">
            <v>15.1</v>
          </cell>
          <cell r="CG39">
            <v>12.7</v>
          </cell>
          <cell r="CH39">
            <v>2.9</v>
          </cell>
          <cell r="CI39">
            <v>14.3</v>
          </cell>
          <cell r="CJ39">
            <v>-3.1</v>
          </cell>
          <cell r="CK39">
            <v>1.8</v>
          </cell>
          <cell r="CL39">
            <v>-1</v>
          </cell>
          <cell r="CM39">
            <v>1.5</v>
          </cell>
          <cell r="CN39">
            <v>0.6</v>
          </cell>
          <cell r="CO39">
            <v>5.6</v>
          </cell>
          <cell r="CP39">
            <v>3.9</v>
          </cell>
          <cell r="CQ39">
            <v>1.7</v>
          </cell>
          <cell r="CR39">
            <v>4.2</v>
          </cell>
          <cell r="CS39">
            <v>4.2</v>
          </cell>
          <cell r="CT39">
            <v>4.5</v>
          </cell>
          <cell r="CU39">
            <v>-1.8</v>
          </cell>
          <cell r="CV39">
            <v>9.6999999999999993</v>
          </cell>
          <cell r="CW39">
            <v>13.7</v>
          </cell>
          <cell r="CX39">
            <v>17.399999999999999</v>
          </cell>
          <cell r="CY39">
            <v>12</v>
          </cell>
          <cell r="CZ39">
            <v>15.6</v>
          </cell>
          <cell r="DA39">
            <v>12.7</v>
          </cell>
          <cell r="DB39">
            <v>6.4</v>
          </cell>
          <cell r="DC39">
            <v>6.1</v>
          </cell>
          <cell r="DD39">
            <v>7.3</v>
          </cell>
          <cell r="DE39">
            <v>9.8000000000000007</v>
          </cell>
          <cell r="DF39">
            <v>-2.8</v>
          </cell>
          <cell r="DG39">
            <v>14.5</v>
          </cell>
          <cell r="DH39">
            <v>-8.5</v>
          </cell>
          <cell r="DI39">
            <v>-6.3</v>
          </cell>
          <cell r="DJ39">
            <v>-11.6</v>
          </cell>
          <cell r="DK39">
            <v>-8.3000000000000007</v>
          </cell>
          <cell r="DL39">
            <v>-13</v>
          </cell>
          <cell r="DM39">
            <v>-7.8</v>
          </cell>
          <cell r="DN39">
            <v>-5.0999999999999996</v>
          </cell>
          <cell r="DO39">
            <v>-3.3</v>
          </cell>
          <cell r="DP39">
            <v>-6.6</v>
          </cell>
          <cell r="DQ39">
            <v>-2.7</v>
          </cell>
          <cell r="DR39">
            <v>-13.9</v>
          </cell>
          <cell r="DS39">
            <v>-17.100000000000001</v>
          </cell>
          <cell r="DT39">
            <v>-5</v>
          </cell>
          <cell r="DU39">
            <v>-13.7</v>
          </cell>
          <cell r="DV39">
            <v>-11.9</v>
          </cell>
          <cell r="DW39">
            <v>-8.4</v>
          </cell>
          <cell r="DX39">
            <v>-11.9</v>
          </cell>
          <cell r="DY39">
            <v>-17.2</v>
          </cell>
          <cell r="DZ39">
            <v>-11.7</v>
          </cell>
          <cell r="EA39">
            <v>-12.6</v>
          </cell>
          <cell r="EB39">
            <v>-9.3000000000000007</v>
          </cell>
          <cell r="EC39">
            <v>7</v>
          </cell>
          <cell r="ED39">
            <v>1.7</v>
          </cell>
          <cell r="EE39">
            <v>5.0999999999999996</v>
          </cell>
          <cell r="EF39">
            <v>-0.1</v>
          </cell>
          <cell r="EG39">
            <v>4.2</v>
          </cell>
          <cell r="EH39">
            <v>3.3</v>
          </cell>
          <cell r="EI39">
            <v>2.2999999999999998</v>
          </cell>
          <cell r="EJ39">
            <v>1.6</v>
          </cell>
          <cell r="EK39">
            <v>6.2</v>
          </cell>
          <cell r="EL39">
            <v>3.9</v>
          </cell>
          <cell r="EM39">
            <v>2.2000000000000002</v>
          </cell>
          <cell r="EN39">
            <v>-2.7</v>
          </cell>
          <cell r="EO39">
            <v>-0.7</v>
          </cell>
          <cell r="EP39">
            <v>-2.7</v>
          </cell>
          <cell r="EQ39">
            <v>17.600000000000001</v>
          </cell>
          <cell r="ER39">
            <v>2</v>
          </cell>
          <cell r="ES39">
            <v>1.7</v>
          </cell>
          <cell r="ET39">
            <v>2.8</v>
          </cell>
          <cell r="EU39">
            <v>-1.3</v>
          </cell>
          <cell r="EV39">
            <v>-0.6</v>
          </cell>
          <cell r="EW39">
            <v>-1</v>
          </cell>
          <cell r="EX39">
            <v>-4</v>
          </cell>
          <cell r="EY39">
            <v>-0.3</v>
          </cell>
          <cell r="EZ39">
            <v>1.9</v>
          </cell>
          <cell r="FA39">
            <v>-1.1000000000000001</v>
          </cell>
          <cell r="FB39">
            <v>2.9</v>
          </cell>
          <cell r="FC39">
            <v>-19.5</v>
          </cell>
          <cell r="FD39">
            <v>-1.7</v>
          </cell>
          <cell r="FE39">
            <v>-4.7</v>
          </cell>
          <cell r="FF39">
            <v>-1.3</v>
          </cell>
          <cell r="FG39">
            <v>-3.4</v>
          </cell>
          <cell r="FH39">
            <v>2.2999999999999998</v>
          </cell>
          <cell r="FI39">
            <v>-2.7</v>
          </cell>
          <cell r="FJ39">
            <v>-0.5</v>
          </cell>
          <cell r="FK39">
            <v>-0.4</v>
          </cell>
          <cell r="FL39">
            <v>-4</v>
          </cell>
          <cell r="FM39">
            <v>-15.2</v>
          </cell>
          <cell r="FN39">
            <v>1.9</v>
          </cell>
          <cell r="FO39">
            <v>-10.6</v>
          </cell>
          <cell r="FP39">
            <v>-0.4</v>
          </cell>
          <cell r="FQ39">
            <v>-6.2</v>
          </cell>
          <cell r="FR39">
            <v>-7.6</v>
          </cell>
          <cell r="FS39">
            <v>-8.1999999999999993</v>
          </cell>
          <cell r="FT39">
            <v>-4.0999999999999996</v>
          </cell>
          <cell r="FU39">
            <v>0.9</v>
          </cell>
          <cell r="FV39">
            <v>1.9</v>
          </cell>
          <cell r="FW39">
            <v>1.2</v>
          </cell>
          <cell r="FX39">
            <v>6.1</v>
          </cell>
          <cell r="FY39">
            <v>0.2</v>
          </cell>
          <cell r="FZ39">
            <v>-7.2</v>
          </cell>
          <cell r="GA39">
            <v>-3.4</v>
          </cell>
          <cell r="GB39">
            <v>-10.7</v>
          </cell>
          <cell r="GC39">
            <v>-1.1000000000000001</v>
          </cell>
          <cell r="GD39">
            <v>-4.3</v>
          </cell>
          <cell r="GE39">
            <v>-1.8</v>
          </cell>
          <cell r="GF39">
            <v>-5.6</v>
          </cell>
          <cell r="GG39">
            <v>-9.4</v>
          </cell>
          <cell r="GH39">
            <v>-8.8000000000000007</v>
          </cell>
          <cell r="GI39">
            <v>-11.8</v>
          </cell>
          <cell r="GJ39">
            <v>-8.5</v>
          </cell>
          <cell r="GK39">
            <v>1.1000000000000001</v>
          </cell>
          <cell r="GL39">
            <v>-3.7</v>
          </cell>
          <cell r="GM39">
            <v>4</v>
          </cell>
          <cell r="GN39">
            <v>12.5</v>
          </cell>
          <cell r="GO39">
            <v>-1.4</v>
          </cell>
          <cell r="GP39">
            <v>-3.7</v>
          </cell>
          <cell r="GQ39">
            <v>-2.6</v>
          </cell>
          <cell r="GR39">
            <v>-0.8</v>
          </cell>
          <cell r="GS39">
            <v>-2.8</v>
          </cell>
          <cell r="GT39">
            <v>-2.5</v>
          </cell>
          <cell r="GU39">
            <v>-4.0999999999999996</v>
          </cell>
          <cell r="GV39">
            <v>-2</v>
          </cell>
          <cell r="GW39">
            <v>-4.9000000000000004</v>
          </cell>
          <cell r="GX39">
            <v>-5.3</v>
          </cell>
          <cell r="GY39">
            <v>4.2</v>
          </cell>
          <cell r="GZ39">
            <v>0</v>
          </cell>
          <cell r="HA39">
            <v>8.6999999999999993</v>
          </cell>
          <cell r="HB39">
            <v>12</v>
          </cell>
          <cell r="HC39">
            <v>14.1</v>
          </cell>
          <cell r="HD39">
            <v>7.1</v>
          </cell>
          <cell r="HE39">
            <v>11.2</v>
          </cell>
          <cell r="HF39">
            <v>8.1</v>
          </cell>
          <cell r="HG39">
            <v>11.5</v>
          </cell>
          <cell r="HH39">
            <v>8.1999999999999993</v>
          </cell>
          <cell r="HI39">
            <v>29</v>
          </cell>
          <cell r="HJ39">
            <v>20</v>
          </cell>
          <cell r="HK39">
            <v>20.9</v>
          </cell>
          <cell r="HL39">
            <v>5</v>
          </cell>
          <cell r="HM39">
            <v>11.1</v>
          </cell>
          <cell r="HN39">
            <v>11.7</v>
          </cell>
          <cell r="HO39">
            <v>9.6</v>
          </cell>
          <cell r="HP39">
            <v>9.8000000000000007</v>
          </cell>
          <cell r="HQ39">
            <v>14.1</v>
          </cell>
          <cell r="HR39">
            <v>13.6</v>
          </cell>
          <cell r="HS39">
            <v>13.8</v>
          </cell>
          <cell r="HT39">
            <v>7.9</v>
          </cell>
          <cell r="HU39">
            <v>-8.6</v>
          </cell>
          <cell r="HV39">
            <v>0.9</v>
          </cell>
          <cell r="HW39">
            <v>-14.8</v>
          </cell>
          <cell r="HX39">
            <v>-1.4</v>
          </cell>
          <cell r="HY39">
            <v>-1.6</v>
          </cell>
          <cell r="HZ39">
            <v>-6.3</v>
          </cell>
          <cell r="IA39">
            <v>-8.9</v>
          </cell>
          <cell r="IB39">
            <v>-5.5</v>
          </cell>
          <cell r="IC39">
            <v>-6.1</v>
          </cell>
          <cell r="ID39">
            <v>-9.8000000000000007</v>
          </cell>
          <cell r="IE39">
            <v>-8.1</v>
          </cell>
        </row>
        <row r="41">
          <cell r="BV41">
            <v>-4.4000000000000004</v>
          </cell>
          <cell r="BW41">
            <v>-0.8</v>
          </cell>
          <cell r="BX41">
            <v>-1.2</v>
          </cell>
          <cell r="BY41">
            <v>-1.2</v>
          </cell>
          <cell r="BZ41">
            <v>-1.9</v>
          </cell>
          <cell r="CA41">
            <v>-2.7</v>
          </cell>
          <cell r="CB41">
            <v>-1.9</v>
          </cell>
          <cell r="CC41">
            <v>-4.5</v>
          </cell>
          <cell r="CD41">
            <v>-3.7</v>
          </cell>
          <cell r="CE41">
            <v>-2.9</v>
          </cell>
          <cell r="CF41">
            <v>-7.9</v>
          </cell>
          <cell r="CG41">
            <v>-20.399999999999999</v>
          </cell>
          <cell r="CH41">
            <v>-5.8</v>
          </cell>
          <cell r="CI41">
            <v>-5.9</v>
          </cell>
          <cell r="CJ41">
            <v>-6.9</v>
          </cell>
          <cell r="CK41">
            <v>-5.6</v>
          </cell>
          <cell r="CL41">
            <v>-5.2</v>
          </cell>
          <cell r="CM41">
            <v>-6.3</v>
          </cell>
          <cell r="CN41">
            <v>-4.2</v>
          </cell>
          <cell r="CO41">
            <v>-0.8</v>
          </cell>
          <cell r="CP41">
            <v>1.5</v>
          </cell>
          <cell r="CQ41">
            <v>-2.7</v>
          </cell>
          <cell r="CR41">
            <v>4</v>
          </cell>
          <cell r="CS41">
            <v>9.9</v>
          </cell>
          <cell r="CT41">
            <v>-0.4</v>
          </cell>
          <cell r="CU41">
            <v>1.8</v>
          </cell>
          <cell r="CV41">
            <v>0.6</v>
          </cell>
          <cell r="CW41">
            <v>-0.8</v>
          </cell>
          <cell r="CX41">
            <v>-1.8</v>
          </cell>
          <cell r="CY41">
            <v>1.8</v>
          </cell>
          <cell r="CZ41">
            <v>-1.6</v>
          </cell>
          <cell r="DA41">
            <v>-3.7</v>
          </cell>
          <cell r="DB41">
            <v>-4.9000000000000004</v>
          </cell>
          <cell r="DC41">
            <v>-3.7</v>
          </cell>
          <cell r="DD41">
            <v>-9.1</v>
          </cell>
          <cell r="DE41">
            <v>-5.8</v>
          </cell>
          <cell r="DF41">
            <v>6.4</v>
          </cell>
          <cell r="DG41">
            <v>-3.9</v>
          </cell>
          <cell r="DH41">
            <v>-7</v>
          </cell>
          <cell r="DI41">
            <v>-1.8</v>
          </cell>
          <cell r="DJ41">
            <v>-2</v>
          </cell>
          <cell r="DK41">
            <v>-4.7</v>
          </cell>
          <cell r="DL41">
            <v>-5.9</v>
          </cell>
          <cell r="DM41">
            <v>-4.3</v>
          </cell>
          <cell r="DN41">
            <v>-8.3000000000000007</v>
          </cell>
          <cell r="DO41">
            <v>-9.1999999999999993</v>
          </cell>
          <cell r="DP41">
            <v>-8.1</v>
          </cell>
          <cell r="DQ41">
            <v>-14.5</v>
          </cell>
          <cell r="DR41">
            <v>-16.5</v>
          </cell>
          <cell r="DS41">
            <v>-11.9</v>
          </cell>
          <cell r="DT41">
            <v>-9.5</v>
          </cell>
          <cell r="DU41">
            <v>-15.2</v>
          </cell>
          <cell r="DV41">
            <v>-17</v>
          </cell>
          <cell r="DW41">
            <v>-12</v>
          </cell>
          <cell r="DX41">
            <v>-12.1</v>
          </cell>
          <cell r="DY41">
            <v>-11.9</v>
          </cell>
          <cell r="DZ41">
            <v>-6</v>
          </cell>
          <cell r="EA41">
            <v>-4.9000000000000004</v>
          </cell>
          <cell r="EB41">
            <v>-3.9</v>
          </cell>
          <cell r="EC41">
            <v>-4.2</v>
          </cell>
          <cell r="ED41">
            <v>-3.6</v>
          </cell>
          <cell r="EE41">
            <v>5.0999999999999996</v>
          </cell>
          <cell r="EF41">
            <v>8</v>
          </cell>
          <cell r="EG41">
            <v>11.6</v>
          </cell>
          <cell r="EH41">
            <v>10.5</v>
          </cell>
          <cell r="EI41">
            <v>6.3</v>
          </cell>
          <cell r="EJ41">
            <v>6.5</v>
          </cell>
          <cell r="EK41">
            <v>7.9</v>
          </cell>
          <cell r="EL41">
            <v>7.7</v>
          </cell>
          <cell r="EM41">
            <v>8.9</v>
          </cell>
          <cell r="EN41">
            <v>6.7</v>
          </cell>
          <cell r="EO41">
            <v>12.6</v>
          </cell>
          <cell r="EP41">
            <v>14.6</v>
          </cell>
          <cell r="EQ41">
            <v>7.4</v>
          </cell>
          <cell r="ER41">
            <v>7.5</v>
          </cell>
          <cell r="ES41">
            <v>3.7</v>
          </cell>
          <cell r="ET41">
            <v>8.5</v>
          </cell>
          <cell r="EU41">
            <v>7.9</v>
          </cell>
          <cell r="EV41">
            <v>10.1</v>
          </cell>
          <cell r="EW41">
            <v>6.9</v>
          </cell>
          <cell r="EX41">
            <v>2.7</v>
          </cell>
          <cell r="EY41">
            <v>11.7</v>
          </cell>
          <cell r="EZ41">
            <v>4.4000000000000004</v>
          </cell>
          <cell r="FA41">
            <v>-5.6</v>
          </cell>
          <cell r="FB41">
            <v>-5</v>
          </cell>
          <cell r="FC41">
            <v>-6.5</v>
          </cell>
          <cell r="FD41">
            <v>-4.9000000000000004</v>
          </cell>
          <cell r="FE41">
            <v>-5.0999999999999996</v>
          </cell>
          <cell r="FF41">
            <v>-4.2</v>
          </cell>
          <cell r="FG41">
            <v>-6.4</v>
          </cell>
          <cell r="FH41">
            <v>-6.2</v>
          </cell>
          <cell r="FI41">
            <v>-2.5</v>
          </cell>
          <cell r="FJ41">
            <v>-1</v>
          </cell>
          <cell r="FK41">
            <v>-9.9</v>
          </cell>
          <cell r="FL41">
            <v>-3</v>
          </cell>
          <cell r="FM41">
            <v>-12.7</v>
          </cell>
          <cell r="FN41">
            <v>-5.8</v>
          </cell>
          <cell r="FO41">
            <v>-1.3</v>
          </cell>
          <cell r="FP41">
            <v>-9.4</v>
          </cell>
          <cell r="FQ41">
            <v>-32.4</v>
          </cell>
          <cell r="FR41">
            <v>-48.1</v>
          </cell>
          <cell r="FS41">
            <v>-26.4</v>
          </cell>
          <cell r="FT41">
            <v>-12.1</v>
          </cell>
          <cell r="FU41">
            <v>-10.3</v>
          </cell>
          <cell r="FV41">
            <v>-7.7</v>
          </cell>
          <cell r="FW41">
            <v>-7.2</v>
          </cell>
          <cell r="FX41">
            <v>-2.2000000000000002</v>
          </cell>
          <cell r="FY41">
            <v>-2.8</v>
          </cell>
          <cell r="FZ41">
            <v>1.8</v>
          </cell>
          <cell r="GA41">
            <v>-8.5</v>
          </cell>
          <cell r="GB41">
            <v>6.2</v>
          </cell>
          <cell r="GC41">
            <v>45.7</v>
          </cell>
          <cell r="GD41">
            <v>85.5</v>
          </cell>
          <cell r="GE41">
            <v>34.9</v>
          </cell>
          <cell r="GF41">
            <v>12.6</v>
          </cell>
          <cell r="GG41">
            <v>9.3000000000000007</v>
          </cell>
          <cell r="GH41">
            <v>12.7</v>
          </cell>
          <cell r="GI41">
            <v>9.6</v>
          </cell>
          <cell r="GJ41">
            <v>7.8</v>
          </cell>
          <cell r="GK41">
            <v>14</v>
          </cell>
          <cell r="GL41">
            <v>6.6</v>
          </cell>
          <cell r="GM41">
            <v>8.9</v>
          </cell>
          <cell r="GN41">
            <v>-0.2</v>
          </cell>
          <cell r="GO41">
            <v>1.7</v>
          </cell>
          <cell r="GP41">
            <v>0.9</v>
          </cell>
          <cell r="GQ41">
            <v>1.6</v>
          </cell>
          <cell r="GR41">
            <v>0.2</v>
          </cell>
          <cell r="GS41">
            <v>1.7</v>
          </cell>
          <cell r="GT41">
            <v>-0.1</v>
          </cell>
          <cell r="GU41">
            <v>-0.9</v>
          </cell>
          <cell r="GV41">
            <v>2</v>
          </cell>
          <cell r="GW41">
            <v>-4.4000000000000004</v>
          </cell>
          <cell r="GX41">
            <v>-12.1</v>
          </cell>
          <cell r="GY41">
            <v>2.6</v>
          </cell>
          <cell r="GZ41">
            <v>2.4</v>
          </cell>
          <cell r="HA41">
            <v>-2</v>
          </cell>
          <cell r="HB41">
            <v>-4</v>
          </cell>
          <cell r="HC41">
            <v>-2.4</v>
          </cell>
          <cell r="HD41">
            <v>-4.7</v>
          </cell>
          <cell r="HE41">
            <v>-5.5</v>
          </cell>
          <cell r="HF41">
            <v>-7.2</v>
          </cell>
          <cell r="HG41">
            <v>-6</v>
          </cell>
          <cell r="HH41">
            <v>-12.2</v>
          </cell>
          <cell r="HI41">
            <v>-3.3</v>
          </cell>
          <cell r="HJ41">
            <v>5.3</v>
          </cell>
          <cell r="HK41">
            <v>2.9</v>
          </cell>
          <cell r="HL41">
            <v>2.8</v>
          </cell>
          <cell r="HM41">
            <v>13.7</v>
          </cell>
          <cell r="HN41">
            <v>10.7</v>
          </cell>
          <cell r="HO41">
            <v>6.3</v>
          </cell>
          <cell r="HP41">
            <v>8.6</v>
          </cell>
          <cell r="HQ41">
            <v>9.9</v>
          </cell>
          <cell r="HR41">
            <v>11.6</v>
          </cell>
          <cell r="HS41">
            <v>11.9</v>
          </cell>
          <cell r="HT41">
            <v>16.2</v>
          </cell>
          <cell r="HU41">
            <v>2.5</v>
          </cell>
          <cell r="HV41">
            <v>10.7</v>
          </cell>
          <cell r="HW41">
            <v>5.3</v>
          </cell>
          <cell r="HX41">
            <v>1.9</v>
          </cell>
          <cell r="HY41">
            <v>-2.5</v>
          </cell>
          <cell r="HZ41">
            <v>3.1</v>
          </cell>
          <cell r="IA41">
            <v>5.9</v>
          </cell>
          <cell r="IB41">
            <v>1.9</v>
          </cell>
          <cell r="IC41">
            <v>2.2000000000000002</v>
          </cell>
          <cell r="ID41">
            <v>-2.4</v>
          </cell>
          <cell r="IE41">
            <v>-0.6</v>
          </cell>
        </row>
        <row r="42">
          <cell r="BV42">
            <v>-3.8</v>
          </cell>
          <cell r="BW42">
            <v>3.9</v>
          </cell>
          <cell r="BX42">
            <v>0.2</v>
          </cell>
          <cell r="BY42">
            <v>7.9</v>
          </cell>
          <cell r="BZ42">
            <v>2.6</v>
          </cell>
          <cell r="CA42">
            <v>-3</v>
          </cell>
          <cell r="CB42">
            <v>1.6</v>
          </cell>
          <cell r="CC42">
            <v>6.6</v>
          </cell>
          <cell r="CD42">
            <v>6.2</v>
          </cell>
          <cell r="CE42">
            <v>3.8</v>
          </cell>
          <cell r="CF42">
            <v>4.2</v>
          </cell>
          <cell r="CG42">
            <v>7</v>
          </cell>
          <cell r="CH42">
            <v>10.1</v>
          </cell>
          <cell r="CI42">
            <v>0.3</v>
          </cell>
          <cell r="CJ42">
            <v>4.9000000000000004</v>
          </cell>
          <cell r="CK42">
            <v>-0.4</v>
          </cell>
          <cell r="CL42">
            <v>5</v>
          </cell>
          <cell r="CM42">
            <v>4.4000000000000004</v>
          </cell>
          <cell r="CN42">
            <v>10.9</v>
          </cell>
          <cell r="CO42">
            <v>1.5</v>
          </cell>
          <cell r="CP42">
            <v>4.3</v>
          </cell>
          <cell r="CQ42">
            <v>7.5</v>
          </cell>
          <cell r="CR42">
            <v>11.3</v>
          </cell>
          <cell r="CS42">
            <v>17.100000000000001</v>
          </cell>
          <cell r="CT42">
            <v>2.2999999999999998</v>
          </cell>
          <cell r="CU42">
            <v>13</v>
          </cell>
          <cell r="CV42">
            <v>0.6</v>
          </cell>
          <cell r="CW42">
            <v>2.6</v>
          </cell>
          <cell r="CX42">
            <v>2.5</v>
          </cell>
          <cell r="CY42">
            <v>4.3</v>
          </cell>
          <cell r="CZ42">
            <v>-5</v>
          </cell>
          <cell r="DA42">
            <v>1.9</v>
          </cell>
          <cell r="DB42">
            <v>-6.3</v>
          </cell>
          <cell r="DC42">
            <v>-8.6999999999999993</v>
          </cell>
          <cell r="DD42">
            <v>-13.5</v>
          </cell>
          <cell r="DE42">
            <v>-16.3</v>
          </cell>
          <cell r="DF42">
            <v>-5.9</v>
          </cell>
          <cell r="DG42">
            <v>-11.4</v>
          </cell>
          <cell r="DH42">
            <v>-2.7</v>
          </cell>
          <cell r="DI42">
            <v>-7.6</v>
          </cell>
          <cell r="DJ42">
            <v>-7</v>
          </cell>
          <cell r="DK42">
            <v>-11</v>
          </cell>
          <cell r="DL42">
            <v>-15.1</v>
          </cell>
          <cell r="DM42">
            <v>-15.8</v>
          </cell>
          <cell r="DN42">
            <v>-10.4</v>
          </cell>
          <cell r="DO42">
            <v>-11.8</v>
          </cell>
          <cell r="DP42">
            <v>-12.4</v>
          </cell>
          <cell r="DQ42">
            <v>-9.9</v>
          </cell>
          <cell r="DR42">
            <v>-11.4</v>
          </cell>
          <cell r="DS42">
            <v>-14</v>
          </cell>
          <cell r="DT42">
            <v>-15.9</v>
          </cell>
          <cell r="DU42">
            <v>-17</v>
          </cell>
          <cell r="DV42">
            <v>-17.399999999999999</v>
          </cell>
          <cell r="DW42">
            <v>-8.8000000000000007</v>
          </cell>
          <cell r="DX42">
            <v>-11.3</v>
          </cell>
          <cell r="DY42">
            <v>-10.1</v>
          </cell>
          <cell r="DZ42">
            <v>-10.3</v>
          </cell>
          <cell r="EA42">
            <v>-4.7</v>
          </cell>
          <cell r="EB42">
            <v>-3.3</v>
          </cell>
          <cell r="EC42">
            <v>-7.5</v>
          </cell>
          <cell r="ED42">
            <v>-11</v>
          </cell>
          <cell r="EE42">
            <v>-1.6</v>
          </cell>
          <cell r="EF42">
            <v>0.7</v>
          </cell>
          <cell r="EG42">
            <v>1.9</v>
          </cell>
          <cell r="EH42">
            <v>0.7</v>
          </cell>
          <cell r="EI42">
            <v>-3.4</v>
          </cell>
          <cell r="EJ42">
            <v>1.4</v>
          </cell>
          <cell r="EK42">
            <v>-2.6</v>
          </cell>
          <cell r="EL42">
            <v>0</v>
          </cell>
          <cell r="EM42">
            <v>-2.8</v>
          </cell>
          <cell r="EN42">
            <v>-0.5</v>
          </cell>
          <cell r="EO42">
            <v>0.1</v>
          </cell>
          <cell r="EP42">
            <v>3.7</v>
          </cell>
          <cell r="EQ42">
            <v>-2.5</v>
          </cell>
          <cell r="ER42">
            <v>-4.5999999999999996</v>
          </cell>
          <cell r="ES42">
            <v>-3.8</v>
          </cell>
          <cell r="ET42">
            <v>-2.2999999999999998</v>
          </cell>
          <cell r="EU42">
            <v>-6.5</v>
          </cell>
          <cell r="EV42">
            <v>-7.8</v>
          </cell>
          <cell r="EW42">
            <v>-4</v>
          </cell>
          <cell r="EX42">
            <v>-5.8</v>
          </cell>
          <cell r="EY42">
            <v>-2.9</v>
          </cell>
          <cell r="EZ42">
            <v>-10.4</v>
          </cell>
          <cell r="FA42">
            <v>-1</v>
          </cell>
          <cell r="FB42">
            <v>-3</v>
          </cell>
          <cell r="FC42">
            <v>1.6</v>
          </cell>
          <cell r="FD42">
            <v>2.8</v>
          </cell>
          <cell r="FE42">
            <v>7.9</v>
          </cell>
          <cell r="FF42">
            <v>4</v>
          </cell>
          <cell r="FG42">
            <v>2.7</v>
          </cell>
          <cell r="FH42">
            <v>6.4</v>
          </cell>
          <cell r="FI42">
            <v>2.9</v>
          </cell>
          <cell r="FJ42">
            <v>4.5999999999999996</v>
          </cell>
          <cell r="FK42">
            <v>1.9</v>
          </cell>
          <cell r="FL42">
            <v>6.1</v>
          </cell>
          <cell r="FM42">
            <v>-9.1</v>
          </cell>
          <cell r="FN42">
            <v>-5.0999999999999996</v>
          </cell>
          <cell r="FO42">
            <v>-9.6999999999999993</v>
          </cell>
          <cell r="FP42">
            <v>-8.4</v>
          </cell>
          <cell r="FQ42">
            <v>-23.8</v>
          </cell>
          <cell r="FR42">
            <v>-35.4</v>
          </cell>
          <cell r="FS42">
            <v>-38</v>
          </cell>
          <cell r="FT42">
            <v>-32.299999999999997</v>
          </cell>
          <cell r="FU42">
            <v>-22.2</v>
          </cell>
          <cell r="FV42">
            <v>-18.3</v>
          </cell>
          <cell r="FW42">
            <v>-16.2</v>
          </cell>
          <cell r="FX42">
            <v>-12.5</v>
          </cell>
          <cell r="FY42">
            <v>-2.7</v>
          </cell>
          <cell r="FZ42">
            <v>-5.0999999999999996</v>
          </cell>
          <cell r="GA42">
            <v>-5</v>
          </cell>
          <cell r="GB42">
            <v>-5.2</v>
          </cell>
          <cell r="GC42">
            <v>7.6</v>
          </cell>
          <cell r="GD42">
            <v>25.5</v>
          </cell>
          <cell r="GE42">
            <v>30.9</v>
          </cell>
          <cell r="GF42">
            <v>22.7</v>
          </cell>
          <cell r="GG42">
            <v>7.3</v>
          </cell>
          <cell r="GH42">
            <v>5</v>
          </cell>
          <cell r="GI42">
            <v>2.2999999999999998</v>
          </cell>
          <cell r="GJ42">
            <v>1.2</v>
          </cell>
          <cell r="GK42">
            <v>6</v>
          </cell>
          <cell r="GL42">
            <v>-4</v>
          </cell>
          <cell r="GM42">
            <v>-4.2</v>
          </cell>
          <cell r="GN42">
            <v>-5.8</v>
          </cell>
          <cell r="GO42">
            <v>1.1000000000000001</v>
          </cell>
          <cell r="GP42">
            <v>12.1</v>
          </cell>
          <cell r="GQ42">
            <v>23.6</v>
          </cell>
          <cell r="GR42">
            <v>20.2</v>
          </cell>
          <cell r="GS42">
            <v>22.1</v>
          </cell>
          <cell r="GT42">
            <v>20</v>
          </cell>
          <cell r="GU42">
            <v>17.5</v>
          </cell>
          <cell r="GV42">
            <v>16.100000000000001</v>
          </cell>
          <cell r="GW42">
            <v>6.9</v>
          </cell>
          <cell r="GX42">
            <v>18.2</v>
          </cell>
          <cell r="GY42">
            <v>16.3</v>
          </cell>
          <cell r="GZ42">
            <v>-3.5</v>
          </cell>
          <cell r="HA42">
            <v>-8.6</v>
          </cell>
          <cell r="HB42">
            <v>-13.4</v>
          </cell>
          <cell r="HC42">
            <v>-19.2</v>
          </cell>
          <cell r="HD42">
            <v>-17.100000000000001</v>
          </cell>
          <cell r="HE42">
            <v>-18.899999999999999</v>
          </cell>
          <cell r="HF42">
            <v>-17.600000000000001</v>
          </cell>
          <cell r="HG42">
            <v>-17</v>
          </cell>
          <cell r="HH42">
            <v>-14.4</v>
          </cell>
          <cell r="HI42">
            <v>-17.600000000000001</v>
          </cell>
          <cell r="HJ42">
            <v>-15.3</v>
          </cell>
          <cell r="HK42">
            <v>-16</v>
          </cell>
          <cell r="HL42">
            <v>4.7</v>
          </cell>
          <cell r="HM42">
            <v>4.7</v>
          </cell>
          <cell r="HN42">
            <v>3.3</v>
          </cell>
          <cell r="HO42">
            <v>3</v>
          </cell>
          <cell r="HP42">
            <v>-0.1</v>
          </cell>
          <cell r="HQ42">
            <v>3.1</v>
          </cell>
          <cell r="HR42">
            <v>-1.3</v>
          </cell>
          <cell r="HS42">
            <v>0.7</v>
          </cell>
          <cell r="HT42">
            <v>-5.4</v>
          </cell>
          <cell r="HU42">
            <v>17.8</v>
          </cell>
          <cell r="HV42">
            <v>2.1</v>
          </cell>
          <cell r="HW42">
            <v>1.8</v>
          </cell>
          <cell r="HX42">
            <v>-1.2</v>
          </cell>
          <cell r="HY42">
            <v>0.3</v>
          </cell>
          <cell r="HZ42">
            <v>1.7</v>
          </cell>
          <cell r="IA42">
            <v>-0.3</v>
          </cell>
          <cell r="IB42">
            <v>5.3</v>
          </cell>
          <cell r="IC42">
            <v>4</v>
          </cell>
          <cell r="ID42">
            <v>2.2999999999999998</v>
          </cell>
          <cell r="IE42">
            <v>8.6</v>
          </cell>
        </row>
        <row r="43">
          <cell r="BV43">
            <v>-0.3</v>
          </cell>
          <cell r="BW43">
            <v>-1.6</v>
          </cell>
          <cell r="BX43">
            <v>-1.3</v>
          </cell>
          <cell r="BY43">
            <v>1.5</v>
          </cell>
          <cell r="BZ43">
            <v>-2.7</v>
          </cell>
          <cell r="CA43">
            <v>-5</v>
          </cell>
          <cell r="CB43">
            <v>-1.4</v>
          </cell>
          <cell r="CC43">
            <v>4.5999999999999996</v>
          </cell>
          <cell r="CD43">
            <v>-1.4</v>
          </cell>
          <cell r="CE43">
            <v>1.2</v>
          </cell>
          <cell r="CF43">
            <v>0.3</v>
          </cell>
          <cell r="CG43">
            <v>10.8</v>
          </cell>
          <cell r="CH43">
            <v>1.9</v>
          </cell>
          <cell r="CI43">
            <v>0.3</v>
          </cell>
          <cell r="CJ43">
            <v>6.6</v>
          </cell>
          <cell r="CK43">
            <v>2.5</v>
          </cell>
          <cell r="CL43">
            <v>7.5</v>
          </cell>
          <cell r="CM43">
            <v>8.1999999999999993</v>
          </cell>
          <cell r="CN43">
            <v>1.6</v>
          </cell>
          <cell r="CO43">
            <v>-2.7</v>
          </cell>
          <cell r="CP43">
            <v>5.3</v>
          </cell>
          <cell r="CQ43">
            <v>4</v>
          </cell>
          <cell r="CR43">
            <v>2.5</v>
          </cell>
          <cell r="CS43">
            <v>-2.5</v>
          </cell>
          <cell r="CT43">
            <v>5.8</v>
          </cell>
          <cell r="CU43">
            <v>6.7</v>
          </cell>
          <cell r="CV43">
            <v>-0.8</v>
          </cell>
          <cell r="CW43">
            <v>2.1</v>
          </cell>
          <cell r="CX43">
            <v>0.1</v>
          </cell>
          <cell r="CY43">
            <v>3</v>
          </cell>
          <cell r="CZ43">
            <v>5</v>
          </cell>
          <cell r="DA43">
            <v>5.9</v>
          </cell>
          <cell r="DB43">
            <v>1.9</v>
          </cell>
          <cell r="DC43">
            <v>0.2</v>
          </cell>
          <cell r="DD43">
            <v>-7.6</v>
          </cell>
          <cell r="DE43">
            <v>-2.4</v>
          </cell>
          <cell r="DF43">
            <v>-3.6</v>
          </cell>
          <cell r="DG43">
            <v>-2.7</v>
          </cell>
          <cell r="DH43">
            <v>-2.5</v>
          </cell>
          <cell r="DI43">
            <v>-5.0999999999999996</v>
          </cell>
          <cell r="DJ43">
            <v>-6.4</v>
          </cell>
          <cell r="DK43">
            <v>-9.6999999999999993</v>
          </cell>
          <cell r="DL43">
            <v>-10.4</v>
          </cell>
          <cell r="DM43">
            <v>-12.3</v>
          </cell>
          <cell r="DN43">
            <v>-11.1</v>
          </cell>
          <cell r="DO43">
            <v>-11.9</v>
          </cell>
          <cell r="DP43">
            <v>-5.7</v>
          </cell>
          <cell r="DQ43">
            <v>2.2000000000000002</v>
          </cell>
          <cell r="DR43">
            <v>-7.6</v>
          </cell>
          <cell r="DS43">
            <v>-9.6999999999999993</v>
          </cell>
          <cell r="DT43">
            <v>-6.9</v>
          </cell>
          <cell r="DU43">
            <v>-7.4</v>
          </cell>
          <cell r="DV43">
            <v>-5.5</v>
          </cell>
          <cell r="DW43">
            <v>-0.5</v>
          </cell>
          <cell r="DX43">
            <v>-6.3</v>
          </cell>
          <cell r="DY43">
            <v>-1.1000000000000001</v>
          </cell>
          <cell r="DZ43">
            <v>-3.2</v>
          </cell>
          <cell r="EA43">
            <v>0.3</v>
          </cell>
          <cell r="EB43">
            <v>10.8</v>
          </cell>
          <cell r="EC43">
            <v>4.4000000000000004</v>
          </cell>
          <cell r="ED43">
            <v>-3</v>
          </cell>
          <cell r="EE43">
            <v>-2</v>
          </cell>
          <cell r="EF43">
            <v>-2.8</v>
          </cell>
          <cell r="EG43">
            <v>-2.4</v>
          </cell>
          <cell r="EH43">
            <v>-6.4</v>
          </cell>
          <cell r="EI43">
            <v>-6.8</v>
          </cell>
          <cell r="EJ43">
            <v>-3.6</v>
          </cell>
          <cell r="EK43">
            <v>-3.3</v>
          </cell>
          <cell r="EL43">
            <v>-4.5999999999999996</v>
          </cell>
          <cell r="EM43">
            <v>-3.3</v>
          </cell>
          <cell r="EN43">
            <v>-5.7</v>
          </cell>
          <cell r="EO43">
            <v>-2.2999999999999998</v>
          </cell>
          <cell r="EP43">
            <v>10.1</v>
          </cell>
          <cell r="EQ43">
            <v>10.7</v>
          </cell>
          <cell r="ER43">
            <v>2.1</v>
          </cell>
          <cell r="ES43">
            <v>5.9</v>
          </cell>
          <cell r="ET43">
            <v>9.9</v>
          </cell>
          <cell r="EU43">
            <v>3.2</v>
          </cell>
          <cell r="EV43">
            <v>7</v>
          </cell>
          <cell r="EW43">
            <v>0.7</v>
          </cell>
          <cell r="EX43">
            <v>1.7</v>
          </cell>
          <cell r="EY43">
            <v>3.3</v>
          </cell>
          <cell r="EZ43">
            <v>-0.8</v>
          </cell>
          <cell r="FA43">
            <v>-3.8</v>
          </cell>
          <cell r="FB43">
            <v>-9.4</v>
          </cell>
          <cell r="FC43">
            <v>-9.6</v>
          </cell>
          <cell r="FD43">
            <v>-4.7</v>
          </cell>
          <cell r="FE43">
            <v>-7.1</v>
          </cell>
          <cell r="FF43">
            <v>-2.2000000000000002</v>
          </cell>
          <cell r="FG43">
            <v>-0.5</v>
          </cell>
          <cell r="FH43">
            <v>-5.4</v>
          </cell>
          <cell r="FI43">
            <v>-6</v>
          </cell>
          <cell r="FJ43">
            <v>-2.9</v>
          </cell>
          <cell r="FK43">
            <v>-4.7</v>
          </cell>
          <cell r="FL43">
            <v>0.7</v>
          </cell>
          <cell r="FM43">
            <v>5.6</v>
          </cell>
          <cell r="FN43">
            <v>1.8</v>
          </cell>
          <cell r="FO43">
            <v>-3.9</v>
          </cell>
          <cell r="FP43">
            <v>1.7</v>
          </cell>
          <cell r="FQ43">
            <v>-10.7</v>
          </cell>
          <cell r="FR43">
            <v>-28.8</v>
          </cell>
          <cell r="FS43">
            <v>-32.5</v>
          </cell>
          <cell r="FT43">
            <v>-25.8</v>
          </cell>
          <cell r="FU43">
            <v>-22.6</v>
          </cell>
          <cell r="FV43">
            <v>-14.2</v>
          </cell>
          <cell r="FW43">
            <v>-11.9</v>
          </cell>
          <cell r="FX43">
            <v>-12.7</v>
          </cell>
          <cell r="FY43">
            <v>-13.4</v>
          </cell>
          <cell r="FZ43">
            <v>-12.1</v>
          </cell>
          <cell r="GA43">
            <v>-12</v>
          </cell>
          <cell r="GB43">
            <v>-14</v>
          </cell>
          <cell r="GC43">
            <v>-2.2000000000000002</v>
          </cell>
          <cell r="GD43">
            <v>8.4</v>
          </cell>
          <cell r="GE43">
            <v>16.5</v>
          </cell>
          <cell r="GF43">
            <v>6.7</v>
          </cell>
          <cell r="GG43">
            <v>15.6</v>
          </cell>
          <cell r="GH43">
            <v>5.8</v>
          </cell>
          <cell r="GI43">
            <v>-0.9</v>
          </cell>
          <cell r="GJ43">
            <v>2.2999999999999998</v>
          </cell>
          <cell r="GK43">
            <v>1.5</v>
          </cell>
          <cell r="GL43">
            <v>-2.2999999999999998</v>
          </cell>
          <cell r="GM43">
            <v>5.9</v>
          </cell>
          <cell r="GN43">
            <v>1.4</v>
          </cell>
          <cell r="GO43">
            <v>-0.7</v>
          </cell>
          <cell r="GP43">
            <v>10.1</v>
          </cell>
          <cell r="GQ43">
            <v>12.6</v>
          </cell>
          <cell r="GR43">
            <v>15.6</v>
          </cell>
          <cell r="GS43">
            <v>11.7</v>
          </cell>
          <cell r="GT43">
            <v>9.1</v>
          </cell>
          <cell r="GU43">
            <v>12.2</v>
          </cell>
          <cell r="GV43">
            <v>14.3</v>
          </cell>
          <cell r="GW43">
            <v>14.6</v>
          </cell>
          <cell r="GX43">
            <v>13.5</v>
          </cell>
          <cell r="GY43">
            <v>2.9</v>
          </cell>
          <cell r="GZ43">
            <v>7.7</v>
          </cell>
          <cell r="HA43">
            <v>8.3000000000000007</v>
          </cell>
          <cell r="HB43">
            <v>5.7</v>
          </cell>
          <cell r="HC43">
            <v>7.3</v>
          </cell>
          <cell r="HD43">
            <v>6.5</v>
          </cell>
          <cell r="HE43">
            <v>1.2</v>
          </cell>
          <cell r="HF43">
            <v>-2.7</v>
          </cell>
          <cell r="HG43">
            <v>-2.1</v>
          </cell>
          <cell r="HH43">
            <v>-2.2999999999999998</v>
          </cell>
          <cell r="HI43">
            <v>-0.8</v>
          </cell>
          <cell r="HJ43">
            <v>3.3</v>
          </cell>
          <cell r="HK43">
            <v>1.1000000000000001</v>
          </cell>
          <cell r="HL43">
            <v>6.9</v>
          </cell>
          <cell r="HM43">
            <v>1.8</v>
          </cell>
          <cell r="HN43">
            <v>1.8</v>
          </cell>
          <cell r="HO43">
            <v>5.0999999999999996</v>
          </cell>
          <cell r="HP43">
            <v>3.4</v>
          </cell>
          <cell r="HQ43">
            <v>-0.9</v>
          </cell>
          <cell r="HR43">
            <v>4.0999999999999996</v>
          </cell>
          <cell r="HS43">
            <v>4.5999999999999996</v>
          </cell>
          <cell r="HT43">
            <v>-6.9</v>
          </cell>
          <cell r="HU43">
            <v>4.8</v>
          </cell>
          <cell r="HV43">
            <v>-2.6</v>
          </cell>
          <cell r="HW43">
            <v>18.600000000000001</v>
          </cell>
          <cell r="HX43">
            <v>-0.5</v>
          </cell>
          <cell r="HY43">
            <v>-0.3</v>
          </cell>
          <cell r="HZ43">
            <v>7.2</v>
          </cell>
          <cell r="IA43">
            <v>-1.7</v>
          </cell>
          <cell r="IB43">
            <v>2.7</v>
          </cell>
          <cell r="IC43">
            <v>-1.1000000000000001</v>
          </cell>
          <cell r="ID43">
            <v>0.8</v>
          </cell>
          <cell r="IE43">
            <v>0.1</v>
          </cell>
        </row>
        <row r="44">
          <cell r="BV44">
            <v>1.4</v>
          </cell>
          <cell r="BW44">
            <v>0.6</v>
          </cell>
          <cell r="BX44">
            <v>6.1</v>
          </cell>
          <cell r="BY44">
            <v>3.8</v>
          </cell>
          <cell r="BZ44">
            <v>2.2999999999999998</v>
          </cell>
          <cell r="CA44">
            <v>2.8</v>
          </cell>
          <cell r="CB44">
            <v>-0.1</v>
          </cell>
          <cell r="CC44">
            <v>-0.1</v>
          </cell>
          <cell r="CD44">
            <v>-5.4</v>
          </cell>
          <cell r="CE44">
            <v>-1.1000000000000001</v>
          </cell>
          <cell r="CF44">
            <v>-1.4</v>
          </cell>
          <cell r="CG44">
            <v>-9.5</v>
          </cell>
          <cell r="CH44">
            <v>3.6</v>
          </cell>
          <cell r="CI44">
            <v>-0.1</v>
          </cell>
          <cell r="CJ44">
            <v>2.2999999999999998</v>
          </cell>
          <cell r="CK44">
            <v>4</v>
          </cell>
          <cell r="CL44">
            <v>5.4</v>
          </cell>
          <cell r="CM44">
            <v>5.0999999999999996</v>
          </cell>
          <cell r="CN44">
            <v>-0.8</v>
          </cell>
          <cell r="CO44">
            <v>1.6</v>
          </cell>
          <cell r="CP44">
            <v>5.7</v>
          </cell>
          <cell r="CQ44">
            <v>5.4</v>
          </cell>
          <cell r="CR44">
            <v>8.8000000000000007</v>
          </cell>
          <cell r="CS44">
            <v>5.3</v>
          </cell>
          <cell r="CT44">
            <v>2.9</v>
          </cell>
          <cell r="CU44">
            <v>6</v>
          </cell>
          <cell r="CV44">
            <v>14.2</v>
          </cell>
          <cell r="CW44">
            <v>4.5</v>
          </cell>
          <cell r="CX44">
            <v>-1.8</v>
          </cell>
          <cell r="CY44">
            <v>-4.5999999999999996</v>
          </cell>
          <cell r="CZ44">
            <v>1.7</v>
          </cell>
          <cell r="DA44">
            <v>-0.9</v>
          </cell>
          <cell r="DB44">
            <v>-0.2</v>
          </cell>
          <cell r="DC44">
            <v>0.2</v>
          </cell>
          <cell r="DD44">
            <v>-1.9</v>
          </cell>
          <cell r="DE44">
            <v>-6.5</v>
          </cell>
          <cell r="DF44">
            <v>-3.3</v>
          </cell>
          <cell r="DG44">
            <v>-4.4000000000000004</v>
          </cell>
          <cell r="DH44">
            <v>-7.1</v>
          </cell>
          <cell r="DI44">
            <v>-4.0999999999999996</v>
          </cell>
          <cell r="DJ44">
            <v>-4.4000000000000004</v>
          </cell>
          <cell r="DK44">
            <v>0.1</v>
          </cell>
          <cell r="DL44">
            <v>-5.4</v>
          </cell>
          <cell r="DM44">
            <v>-3.8</v>
          </cell>
          <cell r="DN44">
            <v>-4.8</v>
          </cell>
          <cell r="DO44">
            <v>-5.6</v>
          </cell>
          <cell r="DP44">
            <v>-2.9</v>
          </cell>
          <cell r="DQ44">
            <v>9.3000000000000007</v>
          </cell>
          <cell r="DR44">
            <v>3.5</v>
          </cell>
          <cell r="DS44">
            <v>3.5</v>
          </cell>
          <cell r="DT44">
            <v>-3</v>
          </cell>
          <cell r="DU44">
            <v>0.9</v>
          </cell>
          <cell r="DV44">
            <v>3.8</v>
          </cell>
          <cell r="DW44">
            <v>4.4000000000000004</v>
          </cell>
          <cell r="DX44">
            <v>4.5999999999999996</v>
          </cell>
          <cell r="DY44">
            <v>7.6</v>
          </cell>
          <cell r="DZ44">
            <v>5.8</v>
          </cell>
          <cell r="EA44">
            <v>4.3</v>
          </cell>
          <cell r="EB44">
            <v>8.8000000000000007</v>
          </cell>
          <cell r="EC44">
            <v>0.9</v>
          </cell>
          <cell r="ED44">
            <v>-2.6</v>
          </cell>
          <cell r="EE44">
            <v>-1.7</v>
          </cell>
          <cell r="EF44">
            <v>0.2</v>
          </cell>
          <cell r="EG44">
            <v>3.3</v>
          </cell>
          <cell r="EH44">
            <v>-1.4</v>
          </cell>
          <cell r="EI44">
            <v>0.7</v>
          </cell>
          <cell r="EJ44">
            <v>1.2</v>
          </cell>
          <cell r="EK44">
            <v>4.0999999999999996</v>
          </cell>
          <cell r="EL44">
            <v>4.2</v>
          </cell>
          <cell r="EM44">
            <v>3</v>
          </cell>
          <cell r="EN44">
            <v>-2.6</v>
          </cell>
          <cell r="EO44">
            <v>0.5</v>
          </cell>
          <cell r="EP44">
            <v>3.2</v>
          </cell>
          <cell r="EQ44">
            <v>0.8</v>
          </cell>
          <cell r="ER44">
            <v>-1.5</v>
          </cell>
          <cell r="ES44">
            <v>1.3</v>
          </cell>
          <cell r="ET44">
            <v>-1.3</v>
          </cell>
          <cell r="EU44">
            <v>-2.9</v>
          </cell>
          <cell r="EV44">
            <v>-4.3</v>
          </cell>
          <cell r="EW44">
            <v>-6.9</v>
          </cell>
          <cell r="EX44">
            <v>-6.1</v>
          </cell>
          <cell r="EY44">
            <v>-6.2</v>
          </cell>
          <cell r="EZ44">
            <v>-4.3</v>
          </cell>
          <cell r="FA44">
            <v>-12.5</v>
          </cell>
          <cell r="FB44">
            <v>-4.3</v>
          </cell>
          <cell r="FC44">
            <v>0.4</v>
          </cell>
          <cell r="FD44">
            <v>1.6</v>
          </cell>
          <cell r="FE44">
            <v>1.6</v>
          </cell>
          <cell r="FF44">
            <v>5.7</v>
          </cell>
          <cell r="FG44">
            <v>4.5</v>
          </cell>
          <cell r="FH44">
            <v>6.5</v>
          </cell>
          <cell r="FI44">
            <v>3.7</v>
          </cell>
          <cell r="FJ44">
            <v>0.4</v>
          </cell>
          <cell r="FK44">
            <v>1.6</v>
          </cell>
          <cell r="FL44">
            <v>-6.2</v>
          </cell>
          <cell r="FM44">
            <v>-7.5</v>
          </cell>
          <cell r="FN44">
            <v>-4.2</v>
          </cell>
          <cell r="FO44">
            <v>-2.5</v>
          </cell>
          <cell r="FP44">
            <v>0.4</v>
          </cell>
          <cell r="FQ44">
            <v>-17.3</v>
          </cell>
          <cell r="FR44">
            <v>-15.9</v>
          </cell>
          <cell r="FS44">
            <v>-17.2</v>
          </cell>
          <cell r="FT44">
            <v>-14.4</v>
          </cell>
          <cell r="FU44">
            <v>-10.199999999999999</v>
          </cell>
          <cell r="FV44">
            <v>-5.4</v>
          </cell>
          <cell r="FW44">
            <v>-4.3</v>
          </cell>
          <cell r="FX44">
            <v>1.6</v>
          </cell>
          <cell r="FY44">
            <v>2.2999999999999998</v>
          </cell>
          <cell r="FZ44">
            <v>2.9</v>
          </cell>
          <cell r="GA44">
            <v>-0.8</v>
          </cell>
          <cell r="GB44">
            <v>-1</v>
          </cell>
          <cell r="GC44">
            <v>17.5</v>
          </cell>
          <cell r="GD44">
            <v>13.8</v>
          </cell>
          <cell r="GE44">
            <v>17</v>
          </cell>
          <cell r="GF44">
            <v>19.399999999999999</v>
          </cell>
          <cell r="GG44">
            <v>6.8</v>
          </cell>
          <cell r="GH44">
            <v>7.8</v>
          </cell>
          <cell r="GI44">
            <v>7.2</v>
          </cell>
          <cell r="GJ44">
            <v>1.9</v>
          </cell>
          <cell r="GK44">
            <v>9.4</v>
          </cell>
          <cell r="GL44">
            <v>10.3</v>
          </cell>
          <cell r="GM44">
            <v>10.6</v>
          </cell>
          <cell r="GN44">
            <v>11</v>
          </cell>
          <cell r="GO44">
            <v>8.8000000000000007</v>
          </cell>
          <cell r="GP44">
            <v>12.8</v>
          </cell>
          <cell r="GQ44">
            <v>15.6</v>
          </cell>
          <cell r="GR44">
            <v>8.8000000000000007</v>
          </cell>
          <cell r="GS44">
            <v>16.5</v>
          </cell>
          <cell r="GT44">
            <v>12.6</v>
          </cell>
          <cell r="GU44">
            <v>17</v>
          </cell>
          <cell r="GV44">
            <v>27.6</v>
          </cell>
          <cell r="GW44">
            <v>31.8</v>
          </cell>
          <cell r="GX44">
            <v>6.3</v>
          </cell>
          <cell r="GY44">
            <v>3.4</v>
          </cell>
          <cell r="GZ44">
            <v>6</v>
          </cell>
          <cell r="HA44">
            <v>2.4</v>
          </cell>
          <cell r="HB44">
            <v>3.3</v>
          </cell>
          <cell r="HC44">
            <v>-0.8</v>
          </cell>
          <cell r="HD44">
            <v>1</v>
          </cell>
          <cell r="HE44">
            <v>2.6</v>
          </cell>
          <cell r="HF44">
            <v>13.1</v>
          </cell>
          <cell r="HG44">
            <v>-3.9</v>
          </cell>
          <cell r="HH44">
            <v>-3.5</v>
          </cell>
          <cell r="HI44">
            <v>14.1</v>
          </cell>
          <cell r="HJ44">
            <v>3.5</v>
          </cell>
          <cell r="HK44">
            <v>2.2000000000000002</v>
          </cell>
          <cell r="HL44">
            <v>6.1</v>
          </cell>
          <cell r="HM44">
            <v>0.1</v>
          </cell>
          <cell r="HN44">
            <v>-4.2</v>
          </cell>
          <cell r="HO44">
            <v>1.4</v>
          </cell>
          <cell r="HP44">
            <v>1.4</v>
          </cell>
          <cell r="HQ44">
            <v>1.4</v>
          </cell>
          <cell r="HR44">
            <v>2.4</v>
          </cell>
          <cell r="HS44">
            <v>4.5999999999999996</v>
          </cell>
          <cell r="HT44">
            <v>2.2000000000000002</v>
          </cell>
          <cell r="HU44">
            <v>-0.7</v>
          </cell>
          <cell r="HV44">
            <v>6.7</v>
          </cell>
          <cell r="HW44">
            <v>-1.5</v>
          </cell>
          <cell r="HX44">
            <v>-5.7</v>
          </cell>
          <cell r="HY44">
            <v>1.5</v>
          </cell>
          <cell r="HZ44">
            <v>5</v>
          </cell>
          <cell r="IA44">
            <v>2.7</v>
          </cell>
          <cell r="IB44">
            <v>6</v>
          </cell>
          <cell r="IC44">
            <v>0</v>
          </cell>
          <cell r="ID44">
            <v>-11.5</v>
          </cell>
          <cell r="IE44">
            <v>-2.2000000000000002</v>
          </cell>
        </row>
        <row r="45">
          <cell r="BV45">
            <v>0.6</v>
          </cell>
          <cell r="BW45">
            <v>1.1000000000000001</v>
          </cell>
          <cell r="BX45">
            <v>4.5</v>
          </cell>
          <cell r="BY45">
            <v>3.6</v>
          </cell>
          <cell r="BZ45">
            <v>5.0999999999999996</v>
          </cell>
          <cell r="CA45">
            <v>6.9</v>
          </cell>
          <cell r="CB45">
            <v>3.9</v>
          </cell>
          <cell r="CC45">
            <v>3.8</v>
          </cell>
          <cell r="CD45">
            <v>3.5</v>
          </cell>
          <cell r="CE45">
            <v>2.9</v>
          </cell>
          <cell r="CF45">
            <v>3.3</v>
          </cell>
          <cell r="CG45">
            <v>-8.1</v>
          </cell>
          <cell r="CH45">
            <v>-2.1</v>
          </cell>
          <cell r="CI45">
            <v>-0.2</v>
          </cell>
          <cell r="CJ45">
            <v>2.2999999999999998</v>
          </cell>
          <cell r="CK45">
            <v>-0.5</v>
          </cell>
          <cell r="CL45">
            <v>-1.8</v>
          </cell>
          <cell r="CM45">
            <v>-2.4</v>
          </cell>
          <cell r="CN45">
            <v>-0.8</v>
          </cell>
          <cell r="CO45">
            <v>-2.8</v>
          </cell>
          <cell r="CP45">
            <v>-1.6</v>
          </cell>
          <cell r="CQ45">
            <v>0.2</v>
          </cell>
          <cell r="CR45">
            <v>-5.5</v>
          </cell>
          <cell r="CS45">
            <v>-2</v>
          </cell>
          <cell r="CT45">
            <v>-2</v>
          </cell>
          <cell r="CU45">
            <v>-6.8</v>
          </cell>
          <cell r="CV45">
            <v>4.5999999999999996</v>
          </cell>
          <cell r="CW45">
            <v>-4.8</v>
          </cell>
          <cell r="CX45">
            <v>-4.0999999999999996</v>
          </cell>
          <cell r="CY45">
            <v>-7.8</v>
          </cell>
          <cell r="CZ45">
            <v>-8.6</v>
          </cell>
          <cell r="DA45">
            <v>-8</v>
          </cell>
          <cell r="DB45">
            <v>-6.5</v>
          </cell>
          <cell r="DC45">
            <v>-1</v>
          </cell>
          <cell r="DD45">
            <v>-2.4</v>
          </cell>
          <cell r="DE45">
            <v>-4.7</v>
          </cell>
          <cell r="DF45">
            <v>-4</v>
          </cell>
          <cell r="DG45">
            <v>-10.199999999999999</v>
          </cell>
          <cell r="DH45">
            <v>-6</v>
          </cell>
          <cell r="DI45">
            <v>-0.9</v>
          </cell>
          <cell r="DJ45">
            <v>-2.2000000000000002</v>
          </cell>
          <cell r="DK45">
            <v>-4.2</v>
          </cell>
          <cell r="DL45">
            <v>-1.7</v>
          </cell>
          <cell r="DM45">
            <v>-2.4</v>
          </cell>
          <cell r="DN45">
            <v>-0.3</v>
          </cell>
          <cell r="DO45">
            <v>-8.5</v>
          </cell>
          <cell r="DP45">
            <v>-0.7</v>
          </cell>
          <cell r="DQ45">
            <v>-8.5</v>
          </cell>
          <cell r="DR45">
            <v>4.0999999999999996</v>
          </cell>
          <cell r="DS45">
            <v>4.9000000000000004</v>
          </cell>
          <cell r="DT45">
            <v>2.7</v>
          </cell>
          <cell r="DU45">
            <v>0.6</v>
          </cell>
          <cell r="DV45">
            <v>3.8</v>
          </cell>
          <cell r="DW45">
            <v>8.1</v>
          </cell>
          <cell r="DX45">
            <v>3.9</v>
          </cell>
          <cell r="DY45">
            <v>4.9000000000000004</v>
          </cell>
          <cell r="DZ45">
            <v>2.2000000000000002</v>
          </cell>
          <cell r="EA45">
            <v>6.3</v>
          </cell>
          <cell r="EB45">
            <v>-3.6</v>
          </cell>
          <cell r="EC45">
            <v>8.9</v>
          </cell>
          <cell r="ED45">
            <v>-3</v>
          </cell>
          <cell r="EE45">
            <v>-0.5</v>
          </cell>
          <cell r="EF45">
            <v>7.2</v>
          </cell>
          <cell r="EG45">
            <v>6.1</v>
          </cell>
          <cell r="EH45">
            <v>5</v>
          </cell>
          <cell r="EI45">
            <v>3.7</v>
          </cell>
          <cell r="EJ45">
            <v>6.1</v>
          </cell>
          <cell r="EK45">
            <v>3.2</v>
          </cell>
          <cell r="EL45">
            <v>5.5</v>
          </cell>
          <cell r="EM45">
            <v>7.4</v>
          </cell>
          <cell r="EN45">
            <v>2.6</v>
          </cell>
          <cell r="EO45">
            <v>-1</v>
          </cell>
          <cell r="EP45">
            <v>3.2</v>
          </cell>
          <cell r="EQ45">
            <v>1.9</v>
          </cell>
          <cell r="ER45">
            <v>3.7</v>
          </cell>
          <cell r="ES45">
            <v>0.7</v>
          </cell>
          <cell r="ET45">
            <v>-2.5</v>
          </cell>
          <cell r="EU45">
            <v>-4.7</v>
          </cell>
          <cell r="EV45">
            <v>-2.2999999999999998</v>
          </cell>
          <cell r="EW45">
            <v>1.2</v>
          </cell>
          <cell r="EX45">
            <v>-1.9</v>
          </cell>
          <cell r="EY45">
            <v>-0.4</v>
          </cell>
          <cell r="EZ45">
            <v>4.5</v>
          </cell>
          <cell r="FA45">
            <v>1</v>
          </cell>
          <cell r="FB45">
            <v>-5.0999999999999996</v>
          </cell>
          <cell r="FC45">
            <v>-1.1000000000000001</v>
          </cell>
          <cell r="FD45">
            <v>-1.9</v>
          </cell>
          <cell r="FE45">
            <v>-5</v>
          </cell>
          <cell r="FF45">
            <v>0.3</v>
          </cell>
          <cell r="FG45">
            <v>2.1</v>
          </cell>
          <cell r="FH45">
            <v>-2.7</v>
          </cell>
          <cell r="FI45">
            <v>-3.5</v>
          </cell>
          <cell r="FJ45">
            <v>-3.6</v>
          </cell>
          <cell r="FK45">
            <v>-4.7</v>
          </cell>
          <cell r="FL45">
            <v>-2.5</v>
          </cell>
          <cell r="FM45">
            <v>-1.6</v>
          </cell>
          <cell r="FN45">
            <v>-1.4</v>
          </cell>
          <cell r="FO45">
            <v>-12.2</v>
          </cell>
          <cell r="FP45">
            <v>1.2</v>
          </cell>
          <cell r="FQ45">
            <v>0.4</v>
          </cell>
          <cell r="FR45">
            <v>-5.4</v>
          </cell>
          <cell r="FS45">
            <v>-7</v>
          </cell>
          <cell r="FT45">
            <v>-4.4000000000000004</v>
          </cell>
          <cell r="FU45">
            <v>-1.2</v>
          </cell>
          <cell r="FV45">
            <v>0.2</v>
          </cell>
          <cell r="FW45">
            <v>-5.6</v>
          </cell>
          <cell r="FX45">
            <v>-4.3</v>
          </cell>
          <cell r="FY45">
            <v>3.6</v>
          </cell>
          <cell r="FZ45">
            <v>6.4</v>
          </cell>
          <cell r="GA45">
            <v>0.5</v>
          </cell>
          <cell r="GB45">
            <v>-18.899999999999999</v>
          </cell>
          <cell r="GC45">
            <v>-4.9000000000000004</v>
          </cell>
          <cell r="GD45">
            <v>0.9</v>
          </cell>
          <cell r="GE45">
            <v>0.6</v>
          </cell>
          <cell r="GF45">
            <v>6.8</v>
          </cell>
          <cell r="GG45">
            <v>-3.1</v>
          </cell>
          <cell r="GH45">
            <v>-0.3</v>
          </cell>
          <cell r="GI45">
            <v>2.6</v>
          </cell>
          <cell r="GJ45">
            <v>1.8</v>
          </cell>
          <cell r="GK45">
            <v>-1.8</v>
          </cell>
          <cell r="GL45">
            <v>-7.2</v>
          </cell>
          <cell r="GM45">
            <v>-9.3000000000000007</v>
          </cell>
          <cell r="GN45">
            <v>15.2</v>
          </cell>
          <cell r="GO45">
            <v>7.5</v>
          </cell>
          <cell r="GP45">
            <v>6.8</v>
          </cell>
          <cell r="GQ45">
            <v>9.5</v>
          </cell>
          <cell r="GR45">
            <v>19.600000000000001</v>
          </cell>
          <cell r="GS45">
            <v>14.9</v>
          </cell>
          <cell r="GT45">
            <v>15.4</v>
          </cell>
          <cell r="GU45">
            <v>16.2</v>
          </cell>
          <cell r="GV45">
            <v>22.2</v>
          </cell>
          <cell r="GW45">
            <v>23.7</v>
          </cell>
          <cell r="GX45">
            <v>36.5</v>
          </cell>
          <cell r="GY45">
            <v>16.5</v>
          </cell>
          <cell r="GZ45">
            <v>14.7</v>
          </cell>
          <cell r="HA45">
            <v>11</v>
          </cell>
          <cell r="HB45">
            <v>9.9</v>
          </cell>
          <cell r="HC45">
            <v>10.5</v>
          </cell>
          <cell r="HD45">
            <v>1.5</v>
          </cell>
          <cell r="HE45">
            <v>7.4</v>
          </cell>
          <cell r="HF45">
            <v>4.3</v>
          </cell>
          <cell r="HG45">
            <v>4.2</v>
          </cell>
          <cell r="HH45">
            <v>3</v>
          </cell>
          <cell r="HI45">
            <v>8.6999999999999993</v>
          </cell>
          <cell r="HJ45">
            <v>-6.5</v>
          </cell>
          <cell r="HK45">
            <v>12.3</v>
          </cell>
          <cell r="HL45">
            <v>-2.1</v>
          </cell>
          <cell r="HM45">
            <v>7.1</v>
          </cell>
          <cell r="HN45">
            <v>14.4</v>
          </cell>
          <cell r="HO45">
            <v>14.4</v>
          </cell>
          <cell r="HP45">
            <v>18.5</v>
          </cell>
          <cell r="HQ45">
            <v>17.7</v>
          </cell>
          <cell r="HR45">
            <v>13.9</v>
          </cell>
          <cell r="HS45">
            <v>14</v>
          </cell>
          <cell r="HT45">
            <v>17.100000000000001</v>
          </cell>
          <cell r="HU45">
            <v>11.5</v>
          </cell>
          <cell r="HV45">
            <v>10.5</v>
          </cell>
          <cell r="HW45">
            <v>16.100000000000001</v>
          </cell>
          <cell r="HX45">
            <v>11.7</v>
          </cell>
          <cell r="HY45">
            <v>3.2</v>
          </cell>
          <cell r="HZ45">
            <v>-3.8</v>
          </cell>
          <cell r="IA45">
            <v>-6</v>
          </cell>
          <cell r="IB45">
            <v>-10.4</v>
          </cell>
          <cell r="IC45">
            <v>-9.5</v>
          </cell>
          <cell r="ID45">
            <v>-6.2</v>
          </cell>
          <cell r="IE45">
            <v>-5.8</v>
          </cell>
        </row>
        <row r="46">
          <cell r="BV46">
            <v>-3.9</v>
          </cell>
          <cell r="BW46">
            <v>-13</v>
          </cell>
          <cell r="BX46">
            <v>-2</v>
          </cell>
          <cell r="BY46">
            <v>20.7</v>
          </cell>
          <cell r="BZ46">
            <v>0.5</v>
          </cell>
          <cell r="CA46">
            <v>-0.6</v>
          </cell>
          <cell r="CB46">
            <v>-0.4</v>
          </cell>
          <cell r="CC46">
            <v>4.0999999999999996</v>
          </cell>
          <cell r="CD46">
            <v>-0.1</v>
          </cell>
          <cell r="CE46">
            <v>1.2</v>
          </cell>
          <cell r="CF46">
            <v>5.3</v>
          </cell>
          <cell r="CG46">
            <v>9.6999999999999993</v>
          </cell>
          <cell r="CH46">
            <v>-1.8</v>
          </cell>
          <cell r="CI46">
            <v>-3.2</v>
          </cell>
          <cell r="CJ46">
            <v>22.3</v>
          </cell>
          <cell r="CK46">
            <v>-17.2</v>
          </cell>
          <cell r="CL46">
            <v>0.7</v>
          </cell>
          <cell r="CM46">
            <v>0.8</v>
          </cell>
          <cell r="CN46">
            <v>-4.2</v>
          </cell>
          <cell r="CO46">
            <v>-4.9000000000000004</v>
          </cell>
          <cell r="CP46">
            <v>-6.6</v>
          </cell>
          <cell r="CQ46">
            <v>-0.8</v>
          </cell>
          <cell r="CR46">
            <v>-2.5</v>
          </cell>
          <cell r="CS46">
            <v>-21.5</v>
          </cell>
          <cell r="CT46">
            <v>-6.2</v>
          </cell>
          <cell r="CU46">
            <v>-3.6</v>
          </cell>
          <cell r="CV46">
            <v>-24</v>
          </cell>
          <cell r="CW46">
            <v>-3.5</v>
          </cell>
          <cell r="CX46">
            <v>-1.5</v>
          </cell>
          <cell r="CY46">
            <v>-10.3</v>
          </cell>
          <cell r="CZ46">
            <v>-6</v>
          </cell>
          <cell r="DA46">
            <v>-7.3</v>
          </cell>
          <cell r="DB46">
            <v>-6.5</v>
          </cell>
          <cell r="DC46">
            <v>-9.6999999999999993</v>
          </cell>
          <cell r="DD46">
            <v>-8.5</v>
          </cell>
          <cell r="DE46">
            <v>8</v>
          </cell>
          <cell r="DF46">
            <v>-7</v>
          </cell>
          <cell r="DG46">
            <v>0</v>
          </cell>
          <cell r="DH46">
            <v>-11.1</v>
          </cell>
          <cell r="DI46">
            <v>-11.8</v>
          </cell>
          <cell r="DJ46">
            <v>-9.3000000000000007</v>
          </cell>
          <cell r="DK46">
            <v>-13.1</v>
          </cell>
          <cell r="DL46">
            <v>-7.8</v>
          </cell>
          <cell r="DM46">
            <v>-9.5</v>
          </cell>
          <cell r="DN46">
            <v>-7.5</v>
          </cell>
          <cell r="DO46">
            <v>-8</v>
          </cell>
          <cell r="DP46">
            <v>-6.3</v>
          </cell>
          <cell r="DQ46">
            <v>-24.9</v>
          </cell>
          <cell r="DR46">
            <v>-14.4</v>
          </cell>
          <cell r="DS46">
            <v>-23.9</v>
          </cell>
          <cell r="DT46">
            <v>-15.7</v>
          </cell>
          <cell r="DU46">
            <v>-2.2000000000000002</v>
          </cell>
          <cell r="DV46">
            <v>-19.399999999999999</v>
          </cell>
          <cell r="DW46">
            <v>-8.3000000000000007</v>
          </cell>
          <cell r="DX46">
            <v>-15.8</v>
          </cell>
          <cell r="DY46">
            <v>-15.7</v>
          </cell>
          <cell r="DZ46">
            <v>-10</v>
          </cell>
          <cell r="EA46">
            <v>-19.399999999999999</v>
          </cell>
          <cell r="EB46">
            <v>-18.399999999999999</v>
          </cell>
          <cell r="EC46">
            <v>-14</v>
          </cell>
          <cell r="ED46">
            <v>-4.0999999999999996</v>
          </cell>
          <cell r="EE46">
            <v>-5.2</v>
          </cell>
          <cell r="EF46">
            <v>6.8</v>
          </cell>
          <cell r="EG46">
            <v>-16.5</v>
          </cell>
          <cell r="EH46">
            <v>-1.1000000000000001</v>
          </cell>
          <cell r="EI46">
            <v>-4.5999999999999996</v>
          </cell>
          <cell r="EJ46">
            <v>-4.0999999999999996</v>
          </cell>
          <cell r="EK46">
            <v>-4.9000000000000004</v>
          </cell>
          <cell r="EL46">
            <v>-14.3</v>
          </cell>
          <cell r="EM46">
            <v>-3</v>
          </cell>
          <cell r="EN46">
            <v>-6</v>
          </cell>
          <cell r="EO46">
            <v>18.5</v>
          </cell>
          <cell r="EP46">
            <v>-3.7</v>
          </cell>
          <cell r="EQ46">
            <v>-8.4</v>
          </cell>
          <cell r="ER46">
            <v>10.1</v>
          </cell>
          <cell r="ES46">
            <v>-7.1</v>
          </cell>
          <cell r="ET46">
            <v>-9.3000000000000007</v>
          </cell>
          <cell r="EU46">
            <v>-5.9</v>
          </cell>
          <cell r="EV46">
            <v>10</v>
          </cell>
          <cell r="EW46">
            <v>-2.1</v>
          </cell>
          <cell r="EX46">
            <v>-4.4000000000000004</v>
          </cell>
          <cell r="EY46">
            <v>-4.5</v>
          </cell>
          <cell r="EZ46">
            <v>-1.5</v>
          </cell>
          <cell r="FA46">
            <v>-0.6</v>
          </cell>
          <cell r="FB46">
            <v>-3.8</v>
          </cell>
          <cell r="FC46">
            <v>-1.6</v>
          </cell>
          <cell r="FD46">
            <v>-24</v>
          </cell>
          <cell r="FE46">
            <v>-6</v>
          </cell>
          <cell r="FF46">
            <v>-5.4</v>
          </cell>
          <cell r="FG46">
            <v>-2.4</v>
          </cell>
          <cell r="FH46">
            <v>-21.7</v>
          </cell>
          <cell r="FI46">
            <v>-10.9</v>
          </cell>
          <cell r="FJ46">
            <v>-19.399999999999999</v>
          </cell>
          <cell r="FK46">
            <v>-19.100000000000001</v>
          </cell>
          <cell r="FL46">
            <v>-24.3</v>
          </cell>
          <cell r="FM46">
            <v>-36.5</v>
          </cell>
          <cell r="FN46">
            <v>-23.4</v>
          </cell>
          <cell r="FO46">
            <v>-19.600000000000001</v>
          </cell>
          <cell r="FP46">
            <v>-10.9</v>
          </cell>
          <cell r="FQ46">
            <v>-19.3</v>
          </cell>
          <cell r="FR46">
            <v>-36.200000000000003</v>
          </cell>
          <cell r="FS46">
            <v>-36.299999999999997</v>
          </cell>
          <cell r="FT46">
            <v>-29.1</v>
          </cell>
          <cell r="FU46">
            <v>-22.2</v>
          </cell>
          <cell r="FV46">
            <v>34.299999999999997</v>
          </cell>
          <cell r="FW46">
            <v>-14.4</v>
          </cell>
          <cell r="FX46">
            <v>-1.4</v>
          </cell>
          <cell r="FY46">
            <v>-15.7</v>
          </cell>
          <cell r="FZ46">
            <v>-17.7</v>
          </cell>
          <cell r="GA46">
            <v>-12.8</v>
          </cell>
          <cell r="GB46">
            <v>-34.299999999999997</v>
          </cell>
          <cell r="GC46">
            <v>-8.4</v>
          </cell>
          <cell r="GD46">
            <v>1.3</v>
          </cell>
          <cell r="GE46">
            <v>-0.5</v>
          </cell>
          <cell r="GF46">
            <v>-8.1999999999999993</v>
          </cell>
          <cell r="GG46">
            <v>-14.6</v>
          </cell>
          <cell r="GH46">
            <v>-47.9</v>
          </cell>
          <cell r="GI46">
            <v>-19.2</v>
          </cell>
          <cell r="GJ46">
            <v>-31</v>
          </cell>
          <cell r="GK46">
            <v>-3.4</v>
          </cell>
          <cell r="GL46">
            <v>-24.9</v>
          </cell>
          <cell r="GM46">
            <v>-30.1</v>
          </cell>
          <cell r="GN46">
            <v>-23</v>
          </cell>
          <cell r="GO46">
            <v>-32.799999999999997</v>
          </cell>
          <cell r="GP46">
            <v>-24.4</v>
          </cell>
          <cell r="GQ46">
            <v>-21.4</v>
          </cell>
          <cell r="GR46">
            <v>-17.899999999999999</v>
          </cell>
          <cell r="GS46">
            <v>-14.5</v>
          </cell>
          <cell r="GT46">
            <v>-5.2</v>
          </cell>
          <cell r="GU46">
            <v>-2.9</v>
          </cell>
          <cell r="GV46">
            <v>0.6</v>
          </cell>
          <cell r="GW46">
            <v>-16.2</v>
          </cell>
          <cell r="GX46">
            <v>-1</v>
          </cell>
          <cell r="GY46">
            <v>3.1</v>
          </cell>
          <cell r="GZ46">
            <v>5.6</v>
          </cell>
          <cell r="HA46">
            <v>7.3</v>
          </cell>
          <cell r="HB46">
            <v>18.2</v>
          </cell>
          <cell r="HC46">
            <v>6.3</v>
          </cell>
          <cell r="HD46">
            <v>0.3</v>
          </cell>
          <cell r="HE46">
            <v>0.9</v>
          </cell>
          <cell r="HF46">
            <v>-1.2</v>
          </cell>
          <cell r="HG46">
            <v>-1.8</v>
          </cell>
          <cell r="HH46">
            <v>-16.899999999999999</v>
          </cell>
          <cell r="HI46">
            <v>-16.600000000000001</v>
          </cell>
          <cell r="HJ46">
            <v>-5.6</v>
          </cell>
          <cell r="HK46">
            <v>-13.5</v>
          </cell>
          <cell r="HL46">
            <v>-11.6</v>
          </cell>
          <cell r="HM46">
            <v>-5.9</v>
          </cell>
          <cell r="HN46">
            <v>-9.6</v>
          </cell>
          <cell r="HO46">
            <v>-1.2</v>
          </cell>
          <cell r="HP46">
            <v>10.5</v>
          </cell>
          <cell r="HQ46">
            <v>3.4</v>
          </cell>
          <cell r="HR46">
            <v>8.4</v>
          </cell>
          <cell r="HS46">
            <v>-0.6</v>
          </cell>
          <cell r="HT46">
            <v>12.1</v>
          </cell>
          <cell r="HU46">
            <v>30.3</v>
          </cell>
          <cell r="HV46">
            <v>14.2</v>
          </cell>
          <cell r="HW46">
            <v>9.9</v>
          </cell>
          <cell r="HX46">
            <v>3.4</v>
          </cell>
          <cell r="HY46">
            <v>0</v>
          </cell>
          <cell r="HZ46">
            <v>-2.2000000000000002</v>
          </cell>
          <cell r="IA46">
            <v>-5.6</v>
          </cell>
          <cell r="IB46">
            <v>-6.5</v>
          </cell>
          <cell r="IC46">
            <v>-1.5</v>
          </cell>
          <cell r="ID46">
            <v>-2.9</v>
          </cell>
          <cell r="IE46">
            <v>6.4</v>
          </cell>
        </row>
        <row r="47">
          <cell r="BV47">
            <v>10.7</v>
          </cell>
          <cell r="BW47">
            <v>12.6</v>
          </cell>
          <cell r="BX47">
            <v>15.9</v>
          </cell>
          <cell r="BY47">
            <v>8.9</v>
          </cell>
          <cell r="BZ47">
            <v>5.8</v>
          </cell>
          <cell r="CA47">
            <v>3.4</v>
          </cell>
          <cell r="CB47">
            <v>-6.9</v>
          </cell>
          <cell r="CC47">
            <v>1.4</v>
          </cell>
          <cell r="CD47">
            <v>10.8</v>
          </cell>
          <cell r="CE47">
            <v>-4.5</v>
          </cell>
          <cell r="CF47">
            <v>4.5999999999999996</v>
          </cell>
          <cell r="CG47">
            <v>-4.5999999999999996</v>
          </cell>
          <cell r="CH47">
            <v>7.1</v>
          </cell>
          <cell r="CI47">
            <v>7</v>
          </cell>
          <cell r="CJ47">
            <v>7</v>
          </cell>
          <cell r="CK47">
            <v>16.8</v>
          </cell>
          <cell r="CL47">
            <v>8.6</v>
          </cell>
          <cell r="CM47">
            <v>10.3</v>
          </cell>
          <cell r="CN47">
            <v>16.399999999999999</v>
          </cell>
          <cell r="CO47">
            <v>18.8</v>
          </cell>
          <cell r="CP47">
            <v>11.8</v>
          </cell>
          <cell r="CQ47">
            <v>10.3</v>
          </cell>
          <cell r="CR47">
            <v>27.9</v>
          </cell>
          <cell r="CS47">
            <v>-0.6</v>
          </cell>
          <cell r="CT47">
            <v>7.4</v>
          </cell>
          <cell r="CU47">
            <v>2.6</v>
          </cell>
          <cell r="CV47">
            <v>2.1</v>
          </cell>
          <cell r="CW47">
            <v>-2.9</v>
          </cell>
          <cell r="CX47">
            <v>-1.1000000000000001</v>
          </cell>
          <cell r="CY47">
            <v>-2.2000000000000002</v>
          </cell>
          <cell r="CZ47">
            <v>-8.8000000000000007</v>
          </cell>
          <cell r="DA47">
            <v>-2.9</v>
          </cell>
          <cell r="DB47">
            <v>4.5999999999999996</v>
          </cell>
          <cell r="DC47">
            <v>-5.4</v>
          </cell>
          <cell r="DD47">
            <v>-12.4</v>
          </cell>
          <cell r="DE47">
            <v>7.3</v>
          </cell>
          <cell r="DF47">
            <v>6.1</v>
          </cell>
          <cell r="DG47">
            <v>5</v>
          </cell>
          <cell r="DH47">
            <v>4.2</v>
          </cell>
          <cell r="DI47">
            <v>-0.7</v>
          </cell>
          <cell r="DJ47">
            <v>1.6</v>
          </cell>
          <cell r="DK47">
            <v>2.4</v>
          </cell>
          <cell r="DL47">
            <v>-3.1</v>
          </cell>
          <cell r="DM47">
            <v>-2.1</v>
          </cell>
          <cell r="DN47">
            <v>-11.2</v>
          </cell>
          <cell r="DO47">
            <v>-6.1</v>
          </cell>
          <cell r="DP47">
            <v>0.2</v>
          </cell>
          <cell r="DQ47">
            <v>8.4</v>
          </cell>
          <cell r="DR47">
            <v>-14.6</v>
          </cell>
          <cell r="DS47">
            <v>-14.4</v>
          </cell>
          <cell r="DT47">
            <v>-7.9</v>
          </cell>
          <cell r="DU47">
            <v>-8.3000000000000007</v>
          </cell>
          <cell r="DV47">
            <v>-7.8</v>
          </cell>
          <cell r="DW47">
            <v>-4.7</v>
          </cell>
          <cell r="DX47">
            <v>-4.2</v>
          </cell>
          <cell r="DY47">
            <v>-14.3</v>
          </cell>
          <cell r="DZ47">
            <v>-8.5</v>
          </cell>
          <cell r="EA47">
            <v>-6.7</v>
          </cell>
          <cell r="EB47">
            <v>-11.5</v>
          </cell>
          <cell r="EC47">
            <v>-15.5</v>
          </cell>
          <cell r="ED47">
            <v>10.7</v>
          </cell>
          <cell r="EE47">
            <v>-3.8</v>
          </cell>
          <cell r="EF47">
            <v>3.8</v>
          </cell>
          <cell r="EG47">
            <v>9.3000000000000007</v>
          </cell>
          <cell r="EH47">
            <v>8</v>
          </cell>
          <cell r="EI47">
            <v>7.6</v>
          </cell>
          <cell r="EJ47">
            <v>10.5</v>
          </cell>
          <cell r="EK47">
            <v>13.6</v>
          </cell>
          <cell r="EL47">
            <v>3.1</v>
          </cell>
          <cell r="EM47">
            <v>1.4</v>
          </cell>
          <cell r="EN47">
            <v>-0.7</v>
          </cell>
          <cell r="EO47">
            <v>-3.1</v>
          </cell>
          <cell r="EP47">
            <v>-9.4</v>
          </cell>
          <cell r="EQ47">
            <v>7.3</v>
          </cell>
          <cell r="ER47">
            <v>-1.9</v>
          </cell>
          <cell r="ES47">
            <v>-4.8</v>
          </cell>
          <cell r="ET47">
            <v>-5.6</v>
          </cell>
          <cell r="EU47">
            <v>-8.3000000000000007</v>
          </cell>
          <cell r="EV47">
            <v>-8.6</v>
          </cell>
          <cell r="EW47">
            <v>-6.3</v>
          </cell>
          <cell r="EX47">
            <v>4.7</v>
          </cell>
          <cell r="EY47">
            <v>-1.3</v>
          </cell>
          <cell r="EZ47">
            <v>5.6</v>
          </cell>
          <cell r="FA47">
            <v>12.5</v>
          </cell>
          <cell r="FB47">
            <v>6.1</v>
          </cell>
          <cell r="FC47">
            <v>5.3</v>
          </cell>
          <cell r="FD47">
            <v>-3.2</v>
          </cell>
          <cell r="FE47">
            <v>1.9</v>
          </cell>
          <cell r="FF47">
            <v>0.5</v>
          </cell>
          <cell r="FG47">
            <v>3.4</v>
          </cell>
          <cell r="FH47">
            <v>4.3</v>
          </cell>
          <cell r="FI47">
            <v>4.0999999999999996</v>
          </cell>
          <cell r="FJ47">
            <v>-5.4</v>
          </cell>
          <cell r="FK47">
            <v>3</v>
          </cell>
          <cell r="FL47">
            <v>5.0999999999999996</v>
          </cell>
          <cell r="FM47">
            <v>-19</v>
          </cell>
          <cell r="FN47">
            <v>-12.7</v>
          </cell>
          <cell r="FO47">
            <v>-7</v>
          </cell>
          <cell r="FP47">
            <v>7.4</v>
          </cell>
          <cell r="FQ47">
            <v>-15.6</v>
          </cell>
          <cell r="FR47">
            <v>-27.7</v>
          </cell>
          <cell r="FS47">
            <v>2.9</v>
          </cell>
          <cell r="FT47">
            <v>-47.4</v>
          </cell>
          <cell r="FU47">
            <v>-8.5</v>
          </cell>
          <cell r="FV47">
            <v>-12.2</v>
          </cell>
          <cell r="FW47">
            <v>-10.8</v>
          </cell>
          <cell r="FX47">
            <v>-22.9</v>
          </cell>
          <cell r="FY47">
            <v>-18</v>
          </cell>
          <cell r="FZ47">
            <v>-4.8</v>
          </cell>
          <cell r="GA47">
            <v>-13.5</v>
          </cell>
          <cell r="GB47">
            <v>-18.600000000000001</v>
          </cell>
          <cell r="GC47">
            <v>-4</v>
          </cell>
          <cell r="GD47">
            <v>16.5</v>
          </cell>
          <cell r="GE47">
            <v>-21.5</v>
          </cell>
          <cell r="GF47">
            <v>59.7</v>
          </cell>
          <cell r="GG47">
            <v>-11.6</v>
          </cell>
          <cell r="GH47">
            <v>5.2</v>
          </cell>
          <cell r="GI47">
            <v>-10.4</v>
          </cell>
          <cell r="GJ47">
            <v>-4.9000000000000004</v>
          </cell>
          <cell r="GK47">
            <v>11.2</v>
          </cell>
          <cell r="GL47">
            <v>-5.5</v>
          </cell>
          <cell r="GM47">
            <v>-4.2</v>
          </cell>
          <cell r="GN47">
            <v>-13.6</v>
          </cell>
          <cell r="GO47">
            <v>-13.6</v>
          </cell>
          <cell r="GP47">
            <v>-16.2</v>
          </cell>
          <cell r="GQ47">
            <v>-7.7</v>
          </cell>
          <cell r="GR47">
            <v>-6.4</v>
          </cell>
          <cell r="GS47">
            <v>-8.8000000000000007</v>
          </cell>
          <cell r="GT47">
            <v>-5.4</v>
          </cell>
          <cell r="GU47">
            <v>3.2</v>
          </cell>
          <cell r="GV47">
            <v>5.5</v>
          </cell>
          <cell r="GW47">
            <v>5.9</v>
          </cell>
          <cell r="GX47">
            <v>13.7</v>
          </cell>
          <cell r="GY47">
            <v>15.1</v>
          </cell>
          <cell r="GZ47">
            <v>14.4</v>
          </cell>
          <cell r="HA47">
            <v>17.7</v>
          </cell>
          <cell r="HB47">
            <v>18.600000000000001</v>
          </cell>
          <cell r="HC47">
            <v>11.8</v>
          </cell>
          <cell r="HD47">
            <v>6.4</v>
          </cell>
          <cell r="HE47">
            <v>17</v>
          </cell>
          <cell r="HF47">
            <v>-1</v>
          </cell>
          <cell r="HG47">
            <v>9.5</v>
          </cell>
          <cell r="HH47">
            <v>15.3</v>
          </cell>
          <cell r="HI47">
            <v>45.7</v>
          </cell>
          <cell r="HJ47">
            <v>36.5</v>
          </cell>
          <cell r="HK47">
            <v>-3.6</v>
          </cell>
          <cell r="HL47">
            <v>18.7</v>
          </cell>
          <cell r="HM47">
            <v>14</v>
          </cell>
          <cell r="HN47">
            <v>13.4</v>
          </cell>
          <cell r="HO47">
            <v>15.6</v>
          </cell>
          <cell r="HP47">
            <v>18</v>
          </cell>
          <cell r="HQ47">
            <v>18.3</v>
          </cell>
          <cell r="HR47">
            <v>20.100000000000001</v>
          </cell>
          <cell r="HS47">
            <v>9.6999999999999993</v>
          </cell>
          <cell r="HT47">
            <v>11.9</v>
          </cell>
          <cell r="HU47">
            <v>-17.600000000000001</v>
          </cell>
          <cell r="HV47">
            <v>-16.399999999999999</v>
          </cell>
          <cell r="HW47">
            <v>10.1</v>
          </cell>
          <cell r="HX47">
            <v>-7.1</v>
          </cell>
          <cell r="HY47">
            <v>-3.4</v>
          </cell>
          <cell r="HZ47">
            <v>-1.5</v>
          </cell>
          <cell r="IA47">
            <v>-2.2000000000000002</v>
          </cell>
          <cell r="IB47">
            <v>-2</v>
          </cell>
          <cell r="IC47">
            <v>-8.5</v>
          </cell>
          <cell r="ID47">
            <v>0.1</v>
          </cell>
          <cell r="IE47">
            <v>1.9</v>
          </cell>
        </row>
        <row r="48">
          <cell r="BV48">
            <v>0.1</v>
          </cell>
          <cell r="BW48">
            <v>3.6</v>
          </cell>
          <cell r="BX48">
            <v>-10.1</v>
          </cell>
          <cell r="BY48">
            <v>0.4</v>
          </cell>
          <cell r="BZ48">
            <v>-2.8</v>
          </cell>
          <cell r="CA48">
            <v>-1.9</v>
          </cell>
          <cell r="CB48">
            <v>-2.5</v>
          </cell>
          <cell r="CC48">
            <v>-0.4</v>
          </cell>
          <cell r="CD48">
            <v>3.7</v>
          </cell>
          <cell r="CE48">
            <v>4.0999999999999996</v>
          </cell>
          <cell r="CF48">
            <v>4.5999999999999996</v>
          </cell>
          <cell r="CG48">
            <v>5.5</v>
          </cell>
          <cell r="CH48">
            <v>6.6</v>
          </cell>
          <cell r="CI48">
            <v>9.5</v>
          </cell>
          <cell r="CJ48">
            <v>11.6</v>
          </cell>
          <cell r="CK48">
            <v>31.9</v>
          </cell>
          <cell r="CL48">
            <v>29.9</v>
          </cell>
          <cell r="CM48">
            <v>33.799999999999997</v>
          </cell>
          <cell r="CN48">
            <v>35.700000000000003</v>
          </cell>
          <cell r="CO48">
            <v>35.9</v>
          </cell>
          <cell r="CP48">
            <v>30.9</v>
          </cell>
          <cell r="CQ48">
            <v>33</v>
          </cell>
          <cell r="CR48">
            <v>27.1</v>
          </cell>
          <cell r="CS48">
            <v>20.3</v>
          </cell>
          <cell r="CT48">
            <v>37.1</v>
          </cell>
          <cell r="CU48">
            <v>30.7</v>
          </cell>
          <cell r="CV48">
            <v>50</v>
          </cell>
          <cell r="CW48">
            <v>9.5</v>
          </cell>
          <cell r="CX48">
            <v>9.8000000000000007</v>
          </cell>
          <cell r="CY48">
            <v>3.8</v>
          </cell>
          <cell r="CZ48">
            <v>6.4</v>
          </cell>
          <cell r="DA48">
            <v>1.5</v>
          </cell>
          <cell r="DB48">
            <v>5.9</v>
          </cell>
          <cell r="DC48">
            <v>1.7</v>
          </cell>
          <cell r="DD48">
            <v>4.5999999999999996</v>
          </cell>
          <cell r="DE48">
            <v>11.1</v>
          </cell>
          <cell r="DF48">
            <v>-3.9</v>
          </cell>
          <cell r="DG48">
            <v>-0.6</v>
          </cell>
          <cell r="DH48">
            <v>-32.299999999999997</v>
          </cell>
          <cell r="DI48">
            <v>-11.3</v>
          </cell>
          <cell r="DJ48">
            <v>-10.199999999999999</v>
          </cell>
          <cell r="DK48">
            <v>-6.7</v>
          </cell>
          <cell r="DL48">
            <v>-10.4</v>
          </cell>
          <cell r="DM48">
            <v>-8.6999999999999993</v>
          </cell>
          <cell r="DN48">
            <v>-10.8</v>
          </cell>
          <cell r="DO48">
            <v>-13.2</v>
          </cell>
          <cell r="DP48">
            <v>-14.3</v>
          </cell>
          <cell r="DQ48">
            <v>-8.8000000000000007</v>
          </cell>
          <cell r="DR48">
            <v>-0.1</v>
          </cell>
          <cell r="DS48">
            <v>-5.4</v>
          </cell>
          <cell r="DT48">
            <v>0.2</v>
          </cell>
          <cell r="DU48">
            <v>26.9</v>
          </cell>
          <cell r="DV48">
            <v>9.8000000000000007</v>
          </cell>
          <cell r="DW48">
            <v>0.1</v>
          </cell>
          <cell r="DX48">
            <v>3.6</v>
          </cell>
          <cell r="DY48">
            <v>1.6</v>
          </cell>
          <cell r="DZ48">
            <v>2.7</v>
          </cell>
          <cell r="EA48">
            <v>3.3</v>
          </cell>
          <cell r="EB48">
            <v>3.6</v>
          </cell>
          <cell r="EC48">
            <v>-3.4</v>
          </cell>
          <cell r="ED48">
            <v>-7.6</v>
          </cell>
          <cell r="EE48">
            <v>-9.1999999999999993</v>
          </cell>
          <cell r="EF48">
            <v>-2.2999999999999998</v>
          </cell>
          <cell r="EG48">
            <v>-16.8</v>
          </cell>
          <cell r="EH48">
            <v>0.7</v>
          </cell>
          <cell r="EI48">
            <v>5.3</v>
          </cell>
          <cell r="EJ48">
            <v>2.8</v>
          </cell>
          <cell r="EK48">
            <v>4.8</v>
          </cell>
          <cell r="EL48">
            <v>5.7</v>
          </cell>
          <cell r="EM48">
            <v>3.7</v>
          </cell>
          <cell r="EN48">
            <v>1.7</v>
          </cell>
          <cell r="EO48">
            <v>-11.1</v>
          </cell>
          <cell r="EP48">
            <v>-4.8</v>
          </cell>
          <cell r="EQ48">
            <v>-1.3</v>
          </cell>
          <cell r="ER48">
            <v>-5.0999999999999996</v>
          </cell>
          <cell r="ES48">
            <v>7</v>
          </cell>
          <cell r="ET48">
            <v>-11.7</v>
          </cell>
          <cell r="EU48">
            <v>-9.8000000000000007</v>
          </cell>
          <cell r="EV48">
            <v>-13.8</v>
          </cell>
          <cell r="EW48">
            <v>-17.100000000000001</v>
          </cell>
          <cell r="EX48">
            <v>-19.399999999999999</v>
          </cell>
          <cell r="EY48">
            <v>-17.8</v>
          </cell>
          <cell r="EZ48">
            <v>-19.600000000000001</v>
          </cell>
          <cell r="FA48">
            <v>-9</v>
          </cell>
          <cell r="FB48">
            <v>-7.6</v>
          </cell>
          <cell r="FC48">
            <v>-15.4</v>
          </cell>
          <cell r="FD48">
            <v>-7</v>
          </cell>
          <cell r="FE48">
            <v>-21.5</v>
          </cell>
          <cell r="FF48">
            <v>-9.1</v>
          </cell>
          <cell r="FG48">
            <v>-5.3</v>
          </cell>
          <cell r="FH48">
            <v>-5.6</v>
          </cell>
          <cell r="FI48">
            <v>2.1</v>
          </cell>
          <cell r="FJ48">
            <v>2.9</v>
          </cell>
          <cell r="FK48">
            <v>2.8</v>
          </cell>
          <cell r="FL48">
            <v>2.4</v>
          </cell>
          <cell r="FM48">
            <v>-1.8</v>
          </cell>
          <cell r="FN48">
            <v>-0.6</v>
          </cell>
          <cell r="FO48">
            <v>-0.4</v>
          </cell>
          <cell r="FP48">
            <v>2.5</v>
          </cell>
          <cell r="FQ48">
            <v>-6.1</v>
          </cell>
          <cell r="FR48">
            <v>-9.4</v>
          </cell>
          <cell r="FS48">
            <v>-3.3</v>
          </cell>
          <cell r="FT48">
            <v>-2.5</v>
          </cell>
          <cell r="FU48">
            <v>-3.8</v>
          </cell>
          <cell r="FV48">
            <v>-1</v>
          </cell>
          <cell r="FW48">
            <v>-4</v>
          </cell>
          <cell r="FX48">
            <v>0.8</v>
          </cell>
          <cell r="FY48">
            <v>3.2</v>
          </cell>
          <cell r="FZ48">
            <v>2.6</v>
          </cell>
          <cell r="GA48">
            <v>0.1</v>
          </cell>
          <cell r="GB48">
            <v>-2</v>
          </cell>
          <cell r="GC48">
            <v>7</v>
          </cell>
          <cell r="GD48">
            <v>14</v>
          </cell>
          <cell r="GE48">
            <v>-0.7</v>
          </cell>
          <cell r="GF48">
            <v>4.0999999999999996</v>
          </cell>
          <cell r="GG48">
            <v>1.8</v>
          </cell>
          <cell r="GH48">
            <v>-3.1</v>
          </cell>
          <cell r="GI48">
            <v>0.9</v>
          </cell>
          <cell r="GJ48">
            <v>2.7</v>
          </cell>
          <cell r="GK48">
            <v>-2.7</v>
          </cell>
          <cell r="GL48">
            <v>-11.9</v>
          </cell>
          <cell r="GM48">
            <v>9.4</v>
          </cell>
          <cell r="GN48">
            <v>-13.4</v>
          </cell>
          <cell r="GO48">
            <v>-2.6</v>
          </cell>
          <cell r="GP48">
            <v>-9.6</v>
          </cell>
          <cell r="GQ48">
            <v>1.6</v>
          </cell>
          <cell r="GR48">
            <v>3.4</v>
          </cell>
          <cell r="GS48">
            <v>5.4</v>
          </cell>
          <cell r="GT48">
            <v>6.6</v>
          </cell>
          <cell r="GU48">
            <v>6.1</v>
          </cell>
          <cell r="GV48">
            <v>5</v>
          </cell>
          <cell r="GW48">
            <v>8.6</v>
          </cell>
          <cell r="GX48">
            <v>4.2</v>
          </cell>
          <cell r="GY48">
            <v>-2</v>
          </cell>
          <cell r="GZ48">
            <v>11</v>
          </cell>
          <cell r="HA48">
            <v>6.3</v>
          </cell>
          <cell r="HB48">
            <v>7.9</v>
          </cell>
          <cell r="HC48">
            <v>0.8</v>
          </cell>
          <cell r="HD48">
            <v>-3.9</v>
          </cell>
          <cell r="HE48">
            <v>-4.5999999999999996</v>
          </cell>
          <cell r="HF48">
            <v>-3.3</v>
          </cell>
          <cell r="HG48">
            <v>-3.7</v>
          </cell>
          <cell r="HH48">
            <v>-1.7</v>
          </cell>
          <cell r="HI48">
            <v>-13.9</v>
          </cell>
          <cell r="HJ48">
            <v>4.3</v>
          </cell>
          <cell r="HK48">
            <v>-6.1</v>
          </cell>
          <cell r="HL48">
            <v>-1.7</v>
          </cell>
          <cell r="HM48">
            <v>-7.9</v>
          </cell>
          <cell r="HN48">
            <v>1.1000000000000001</v>
          </cell>
          <cell r="HO48">
            <v>4.2</v>
          </cell>
          <cell r="HP48">
            <v>-2.6</v>
          </cell>
          <cell r="HQ48">
            <v>0.3</v>
          </cell>
          <cell r="HR48">
            <v>1.8</v>
          </cell>
          <cell r="HS48">
            <v>4.0999999999999996</v>
          </cell>
          <cell r="HT48">
            <v>-3.2</v>
          </cell>
          <cell r="HU48">
            <v>7.5</v>
          </cell>
          <cell r="HV48">
            <v>-10.3</v>
          </cell>
          <cell r="HW48">
            <v>3.7</v>
          </cell>
          <cell r="HX48">
            <v>-4.0999999999999996</v>
          </cell>
          <cell r="HY48">
            <v>-5.8</v>
          </cell>
          <cell r="HZ48">
            <v>-4.9000000000000004</v>
          </cell>
          <cell r="IA48">
            <v>-9.6</v>
          </cell>
          <cell r="IB48">
            <v>-3</v>
          </cell>
          <cell r="IC48">
            <v>-3.7</v>
          </cell>
          <cell r="ID48">
            <v>-4.8</v>
          </cell>
          <cell r="IE48">
            <v>-7.7</v>
          </cell>
        </row>
        <row r="49">
          <cell r="BV49">
            <v>4.7</v>
          </cell>
          <cell r="BW49">
            <v>5.3</v>
          </cell>
          <cell r="BX49">
            <v>-3.2</v>
          </cell>
          <cell r="BY49">
            <v>3.6</v>
          </cell>
          <cell r="BZ49">
            <v>0.2</v>
          </cell>
          <cell r="CA49">
            <v>3.9</v>
          </cell>
          <cell r="CB49">
            <v>5.7</v>
          </cell>
          <cell r="CC49">
            <v>6</v>
          </cell>
          <cell r="CD49">
            <v>3.6</v>
          </cell>
          <cell r="CE49">
            <v>6.9</v>
          </cell>
          <cell r="CF49">
            <v>7.5</v>
          </cell>
          <cell r="CG49">
            <v>-2.2000000000000002</v>
          </cell>
          <cell r="CH49">
            <v>-5.9</v>
          </cell>
          <cell r="CI49">
            <v>-7.8</v>
          </cell>
          <cell r="CJ49">
            <v>18.100000000000001</v>
          </cell>
          <cell r="CK49">
            <v>1</v>
          </cell>
          <cell r="CL49">
            <v>3.9</v>
          </cell>
          <cell r="CM49">
            <v>0.5</v>
          </cell>
          <cell r="CN49">
            <v>-1.5</v>
          </cell>
          <cell r="CO49">
            <v>-7.8</v>
          </cell>
          <cell r="CP49">
            <v>-5.7</v>
          </cell>
          <cell r="CQ49">
            <v>-7</v>
          </cell>
          <cell r="CR49">
            <v>-4.0999999999999996</v>
          </cell>
          <cell r="CS49">
            <v>6.3</v>
          </cell>
          <cell r="CT49">
            <v>-2.4</v>
          </cell>
          <cell r="CU49">
            <v>2.2999999999999998</v>
          </cell>
          <cell r="CV49">
            <v>-12.4</v>
          </cell>
          <cell r="CW49">
            <v>1</v>
          </cell>
          <cell r="CX49">
            <v>-4.8</v>
          </cell>
          <cell r="CY49">
            <v>-10.3</v>
          </cell>
          <cell r="CZ49">
            <v>-6.7</v>
          </cell>
          <cell r="DA49">
            <v>0.1</v>
          </cell>
          <cell r="DB49">
            <v>-1</v>
          </cell>
          <cell r="DC49">
            <v>-0.5</v>
          </cell>
          <cell r="DD49">
            <v>0.7</v>
          </cell>
          <cell r="DE49">
            <v>-0.8</v>
          </cell>
          <cell r="DF49">
            <v>-5.5</v>
          </cell>
          <cell r="DG49">
            <v>0.2</v>
          </cell>
          <cell r="DH49">
            <v>-6.7</v>
          </cell>
          <cell r="DI49">
            <v>-10.3</v>
          </cell>
          <cell r="DJ49">
            <v>-11</v>
          </cell>
          <cell r="DK49">
            <v>-7.9</v>
          </cell>
          <cell r="DL49">
            <v>-11.2</v>
          </cell>
          <cell r="DM49">
            <v>-13.1</v>
          </cell>
          <cell r="DN49">
            <v>-10.6</v>
          </cell>
          <cell r="DO49">
            <v>-11</v>
          </cell>
          <cell r="DP49">
            <v>-9.5</v>
          </cell>
          <cell r="DQ49">
            <v>-12.1</v>
          </cell>
          <cell r="DR49">
            <v>-1.2</v>
          </cell>
          <cell r="DS49">
            <v>-9.5</v>
          </cell>
          <cell r="DT49">
            <v>-12.8</v>
          </cell>
          <cell r="DU49">
            <v>0.9</v>
          </cell>
          <cell r="DV49">
            <v>5.0999999999999996</v>
          </cell>
          <cell r="DW49">
            <v>4.7</v>
          </cell>
          <cell r="DX49">
            <v>-2.5</v>
          </cell>
          <cell r="DY49">
            <v>9.1</v>
          </cell>
          <cell r="DZ49">
            <v>4.0999999999999996</v>
          </cell>
          <cell r="EA49">
            <v>11.2</v>
          </cell>
          <cell r="EB49">
            <v>6.1</v>
          </cell>
          <cell r="EC49">
            <v>-13.4</v>
          </cell>
          <cell r="ED49">
            <v>-15.4</v>
          </cell>
          <cell r="EE49">
            <v>4.5999999999999996</v>
          </cell>
          <cell r="EF49">
            <v>10.8</v>
          </cell>
          <cell r="EG49">
            <v>-2.4</v>
          </cell>
          <cell r="EH49">
            <v>6.2</v>
          </cell>
          <cell r="EI49">
            <v>11.2</v>
          </cell>
          <cell r="EJ49">
            <v>9.1</v>
          </cell>
          <cell r="EK49">
            <v>8.1</v>
          </cell>
          <cell r="EL49">
            <v>7.2</v>
          </cell>
          <cell r="EM49">
            <v>0.3</v>
          </cell>
          <cell r="EN49">
            <v>2.2000000000000002</v>
          </cell>
          <cell r="EO49">
            <v>13.3</v>
          </cell>
          <cell r="EP49">
            <v>12.4</v>
          </cell>
          <cell r="EQ49">
            <v>5.3</v>
          </cell>
          <cell r="ER49">
            <v>-17.100000000000001</v>
          </cell>
          <cell r="ES49">
            <v>-8.6</v>
          </cell>
          <cell r="ET49">
            <v>-16.399999999999999</v>
          </cell>
          <cell r="EU49">
            <v>-17.8</v>
          </cell>
          <cell r="EV49">
            <v>-14.2</v>
          </cell>
          <cell r="EW49">
            <v>-17.600000000000001</v>
          </cell>
          <cell r="EX49">
            <v>-12.6</v>
          </cell>
          <cell r="EY49">
            <v>-11.1</v>
          </cell>
          <cell r="EZ49">
            <v>-12.3</v>
          </cell>
          <cell r="FA49">
            <v>7</v>
          </cell>
          <cell r="FB49">
            <v>-25.4</v>
          </cell>
          <cell r="FC49">
            <v>-25</v>
          </cell>
          <cell r="FD49">
            <v>-3.1</v>
          </cell>
          <cell r="FE49">
            <v>-4.9000000000000004</v>
          </cell>
          <cell r="FF49">
            <v>-7.8</v>
          </cell>
          <cell r="FG49">
            <v>-10.4</v>
          </cell>
          <cell r="FH49">
            <v>-10.199999999999999</v>
          </cell>
          <cell r="FI49">
            <v>-10.1</v>
          </cell>
          <cell r="FJ49">
            <v>-8.4</v>
          </cell>
          <cell r="FK49">
            <v>-11.3</v>
          </cell>
          <cell r="FL49">
            <v>-13.2</v>
          </cell>
          <cell r="FM49">
            <v>-26.5</v>
          </cell>
          <cell r="FN49">
            <v>14.9</v>
          </cell>
          <cell r="FO49">
            <v>12.5</v>
          </cell>
          <cell r="FP49">
            <v>18.600000000000001</v>
          </cell>
          <cell r="FQ49">
            <v>11.3</v>
          </cell>
          <cell r="FR49">
            <v>12.9</v>
          </cell>
          <cell r="FS49">
            <v>9</v>
          </cell>
          <cell r="FT49">
            <v>12.2</v>
          </cell>
          <cell r="FU49">
            <v>8.9</v>
          </cell>
          <cell r="FV49">
            <v>9.1</v>
          </cell>
          <cell r="FW49">
            <v>9.5</v>
          </cell>
          <cell r="FX49">
            <v>13.3</v>
          </cell>
          <cell r="FY49">
            <v>16.8</v>
          </cell>
          <cell r="FZ49">
            <v>15.8</v>
          </cell>
          <cell r="GA49">
            <v>20.9</v>
          </cell>
          <cell r="GB49">
            <v>-17.7</v>
          </cell>
          <cell r="GC49">
            <v>-13.6</v>
          </cell>
          <cell r="GD49">
            <v>-11.8</v>
          </cell>
          <cell r="GE49">
            <v>-9.1999999999999993</v>
          </cell>
          <cell r="GF49">
            <v>-11.1</v>
          </cell>
          <cell r="GG49">
            <v>-8.1</v>
          </cell>
          <cell r="GH49">
            <v>-11.1</v>
          </cell>
          <cell r="GI49">
            <v>-13</v>
          </cell>
          <cell r="GJ49">
            <v>-10</v>
          </cell>
          <cell r="GK49">
            <v>-13.1</v>
          </cell>
          <cell r="GL49">
            <v>-24.4</v>
          </cell>
          <cell r="GM49">
            <v>-31.5</v>
          </cell>
          <cell r="GN49">
            <v>5.8</v>
          </cell>
          <cell r="GO49">
            <v>-0.9</v>
          </cell>
          <cell r="GP49">
            <v>4.0999999999999996</v>
          </cell>
          <cell r="GQ49">
            <v>-0.3</v>
          </cell>
          <cell r="GR49">
            <v>5.6</v>
          </cell>
          <cell r="GS49">
            <v>5.2</v>
          </cell>
          <cell r="GT49">
            <v>5.0999999999999996</v>
          </cell>
          <cell r="GU49">
            <v>7.4</v>
          </cell>
          <cell r="GV49">
            <v>7.6</v>
          </cell>
          <cell r="GW49">
            <v>7.9</v>
          </cell>
          <cell r="GX49">
            <v>9.1999999999999993</v>
          </cell>
          <cell r="GY49">
            <v>9.4</v>
          </cell>
          <cell r="GZ49">
            <v>6.1</v>
          </cell>
          <cell r="HA49">
            <v>-0.8</v>
          </cell>
          <cell r="HB49">
            <v>0.8</v>
          </cell>
          <cell r="HC49">
            <v>5.0999999999999996</v>
          </cell>
          <cell r="HD49">
            <v>2.7</v>
          </cell>
          <cell r="HE49">
            <v>4.8</v>
          </cell>
          <cell r="HF49">
            <v>8.1</v>
          </cell>
          <cell r="HG49">
            <v>2.9</v>
          </cell>
          <cell r="HH49">
            <v>-0.2</v>
          </cell>
          <cell r="HI49">
            <v>0.7</v>
          </cell>
          <cell r="HJ49">
            <v>-2.8</v>
          </cell>
          <cell r="HK49">
            <v>-3.8</v>
          </cell>
          <cell r="HL49">
            <v>-1.6</v>
          </cell>
          <cell r="HM49">
            <v>3.8</v>
          </cell>
          <cell r="HN49">
            <v>1.7</v>
          </cell>
          <cell r="HO49">
            <v>-2.5</v>
          </cell>
          <cell r="HP49">
            <v>-2.6</v>
          </cell>
          <cell r="HQ49">
            <v>-5.4</v>
          </cell>
          <cell r="HR49">
            <v>-6.8</v>
          </cell>
          <cell r="HS49">
            <v>-2.6</v>
          </cell>
          <cell r="HT49">
            <v>5.2</v>
          </cell>
          <cell r="HU49">
            <v>3.3</v>
          </cell>
          <cell r="HV49">
            <v>0.1</v>
          </cell>
          <cell r="HW49">
            <v>0.8</v>
          </cell>
          <cell r="HX49">
            <v>-4.5999999999999996</v>
          </cell>
          <cell r="HY49">
            <v>5.4</v>
          </cell>
          <cell r="HZ49">
            <v>0.2</v>
          </cell>
          <cell r="IA49">
            <v>4.2</v>
          </cell>
          <cell r="IB49">
            <v>3.6</v>
          </cell>
          <cell r="IC49">
            <v>1.6</v>
          </cell>
          <cell r="ID49">
            <v>2.5</v>
          </cell>
          <cell r="IE49">
            <v>1</v>
          </cell>
        </row>
        <row r="50">
          <cell r="BV50">
            <v>12.1</v>
          </cell>
          <cell r="BW50">
            <v>9.9</v>
          </cell>
          <cell r="BX50">
            <v>2.1</v>
          </cell>
          <cell r="BY50">
            <v>4.5999999999999996</v>
          </cell>
          <cell r="BZ50">
            <v>5.9</v>
          </cell>
          <cell r="CA50">
            <v>8.3000000000000007</v>
          </cell>
          <cell r="CB50">
            <v>6.3</v>
          </cell>
          <cell r="CC50">
            <v>6.8</v>
          </cell>
          <cell r="CD50">
            <v>2.6</v>
          </cell>
          <cell r="CE50">
            <v>4.3</v>
          </cell>
          <cell r="CF50">
            <v>5</v>
          </cell>
          <cell r="CG50">
            <v>6</v>
          </cell>
          <cell r="CH50">
            <v>0</v>
          </cell>
          <cell r="CI50">
            <v>0.2</v>
          </cell>
          <cell r="CJ50">
            <v>3.4</v>
          </cell>
          <cell r="CK50">
            <v>1.2</v>
          </cell>
          <cell r="CL50">
            <v>2.4</v>
          </cell>
          <cell r="CM50">
            <v>1</v>
          </cell>
          <cell r="CN50">
            <v>-0.8</v>
          </cell>
          <cell r="CO50">
            <v>-1.6</v>
          </cell>
          <cell r="CP50">
            <v>3</v>
          </cell>
          <cell r="CQ50">
            <v>2.8</v>
          </cell>
          <cell r="CR50">
            <v>5.3</v>
          </cell>
          <cell r="CS50">
            <v>5</v>
          </cell>
          <cell r="CT50">
            <v>10.8</v>
          </cell>
          <cell r="CU50">
            <v>8.6</v>
          </cell>
          <cell r="CV50">
            <v>6.7</v>
          </cell>
          <cell r="CW50">
            <v>8.5</v>
          </cell>
          <cell r="CX50">
            <v>6.7</v>
          </cell>
          <cell r="CY50">
            <v>9.6</v>
          </cell>
          <cell r="CZ50">
            <v>10.7</v>
          </cell>
          <cell r="DA50">
            <v>12.7</v>
          </cell>
          <cell r="DB50">
            <v>5</v>
          </cell>
          <cell r="DC50">
            <v>4</v>
          </cell>
          <cell r="DD50">
            <v>5.3</v>
          </cell>
          <cell r="DE50">
            <v>4</v>
          </cell>
          <cell r="DF50">
            <v>-2.7</v>
          </cell>
          <cell r="DG50">
            <v>-2.8</v>
          </cell>
          <cell r="DH50">
            <v>-0.9</v>
          </cell>
          <cell r="DI50">
            <v>0.6</v>
          </cell>
          <cell r="DJ50">
            <v>-2.2000000000000002</v>
          </cell>
          <cell r="DK50">
            <v>-4.7</v>
          </cell>
          <cell r="DL50">
            <v>-5.7</v>
          </cell>
          <cell r="DM50">
            <v>-8.5</v>
          </cell>
          <cell r="DN50">
            <v>-3.4</v>
          </cell>
          <cell r="DO50">
            <v>-2.1</v>
          </cell>
          <cell r="DP50">
            <v>-9.6</v>
          </cell>
          <cell r="DQ50">
            <v>-12.3</v>
          </cell>
          <cell r="DR50">
            <v>-15.7</v>
          </cell>
          <cell r="DS50">
            <v>-28.5</v>
          </cell>
          <cell r="DT50">
            <v>-29.5</v>
          </cell>
          <cell r="DU50">
            <v>-31.1</v>
          </cell>
          <cell r="DV50">
            <v>-30.2</v>
          </cell>
          <cell r="DW50">
            <v>-29.3</v>
          </cell>
          <cell r="DX50">
            <v>-30</v>
          </cell>
          <cell r="DY50">
            <v>-28.4</v>
          </cell>
          <cell r="DZ50">
            <v>-29.5</v>
          </cell>
          <cell r="EA50">
            <v>-29.7</v>
          </cell>
          <cell r="EB50">
            <v>-26.7</v>
          </cell>
          <cell r="EC50">
            <v>-15.6</v>
          </cell>
          <cell r="ED50">
            <v>-19.5</v>
          </cell>
          <cell r="EE50">
            <v>-2.9</v>
          </cell>
          <cell r="EF50">
            <v>-4.2</v>
          </cell>
          <cell r="EG50">
            <v>-4.2</v>
          </cell>
          <cell r="EH50">
            <v>-1.5</v>
          </cell>
          <cell r="EI50">
            <v>5.3</v>
          </cell>
          <cell r="EJ50">
            <v>2.1</v>
          </cell>
          <cell r="EK50">
            <v>4.9000000000000004</v>
          </cell>
          <cell r="EL50">
            <v>1.1000000000000001</v>
          </cell>
          <cell r="EM50">
            <v>2.8</v>
          </cell>
          <cell r="EN50">
            <v>3.6</v>
          </cell>
          <cell r="EO50">
            <v>-7.9</v>
          </cell>
          <cell r="EP50">
            <v>-0.8</v>
          </cell>
          <cell r="EQ50">
            <v>-4.0999999999999996</v>
          </cell>
          <cell r="ER50">
            <v>1</v>
          </cell>
          <cell r="ES50">
            <v>1.6</v>
          </cell>
          <cell r="ET50">
            <v>3.2</v>
          </cell>
          <cell r="EU50">
            <v>-4.3</v>
          </cell>
          <cell r="EV50">
            <v>-1.7</v>
          </cell>
          <cell r="EW50">
            <v>-5.4</v>
          </cell>
          <cell r="EX50">
            <v>-5.0999999999999996</v>
          </cell>
          <cell r="EY50">
            <v>-6.4</v>
          </cell>
          <cell r="EZ50">
            <v>-5.4</v>
          </cell>
          <cell r="FA50">
            <v>4.9000000000000004</v>
          </cell>
          <cell r="FB50">
            <v>-1.8</v>
          </cell>
          <cell r="FC50">
            <v>-1.1000000000000001</v>
          </cell>
          <cell r="FD50">
            <v>-1.1000000000000001</v>
          </cell>
          <cell r="FE50">
            <v>-3.2</v>
          </cell>
          <cell r="FF50">
            <v>-6.2</v>
          </cell>
          <cell r="FG50">
            <v>-5.5</v>
          </cell>
          <cell r="FH50">
            <v>-0.9</v>
          </cell>
          <cell r="FI50">
            <v>0.5</v>
          </cell>
          <cell r="FJ50">
            <v>4</v>
          </cell>
          <cell r="FK50">
            <v>2.1</v>
          </cell>
          <cell r="FL50">
            <v>4.7</v>
          </cell>
          <cell r="FM50">
            <v>-1.4</v>
          </cell>
          <cell r="FN50">
            <v>0.8</v>
          </cell>
          <cell r="FO50">
            <v>-0.1</v>
          </cell>
          <cell r="FP50">
            <v>1.4</v>
          </cell>
          <cell r="FQ50">
            <v>-6.9</v>
          </cell>
          <cell r="FR50">
            <v>-23.3</v>
          </cell>
          <cell r="FS50">
            <v>-13.4</v>
          </cell>
          <cell r="FT50">
            <v>-5.3</v>
          </cell>
          <cell r="FU50">
            <v>-0.8</v>
          </cell>
          <cell r="FV50">
            <v>2</v>
          </cell>
          <cell r="FW50">
            <v>2</v>
          </cell>
          <cell r="FX50">
            <v>0</v>
          </cell>
          <cell r="FY50">
            <v>2</v>
          </cell>
          <cell r="FZ50">
            <v>-0.8</v>
          </cell>
          <cell r="GA50">
            <v>-4.5999999999999996</v>
          </cell>
          <cell r="GB50">
            <v>-4.0999999999999996</v>
          </cell>
          <cell r="GC50">
            <v>5.0999999999999996</v>
          </cell>
          <cell r="GD50">
            <v>25.6</v>
          </cell>
          <cell r="GE50">
            <v>12.8</v>
          </cell>
          <cell r="GF50">
            <v>-1.2</v>
          </cell>
          <cell r="GG50">
            <v>-2.9</v>
          </cell>
          <cell r="GH50">
            <v>-8.3000000000000007</v>
          </cell>
          <cell r="GI50">
            <v>-8.6</v>
          </cell>
          <cell r="GJ50">
            <v>-5</v>
          </cell>
          <cell r="GK50">
            <v>-3.9</v>
          </cell>
          <cell r="GL50">
            <v>-4.5</v>
          </cell>
          <cell r="GM50">
            <v>1.9</v>
          </cell>
          <cell r="GN50">
            <v>2.2999999999999998</v>
          </cell>
          <cell r="GO50">
            <v>1.2</v>
          </cell>
          <cell r="GP50">
            <v>3.9</v>
          </cell>
          <cell r="GQ50">
            <v>5.8</v>
          </cell>
          <cell r="GR50">
            <v>8.4</v>
          </cell>
          <cell r="GS50">
            <v>8.6</v>
          </cell>
          <cell r="GT50">
            <v>10.7</v>
          </cell>
          <cell r="GU50">
            <v>13.4</v>
          </cell>
          <cell r="GV50">
            <v>11.7</v>
          </cell>
          <cell r="GW50">
            <v>8</v>
          </cell>
          <cell r="GX50">
            <v>13</v>
          </cell>
          <cell r="GY50">
            <v>11.3</v>
          </cell>
          <cell r="GZ50">
            <v>7.7</v>
          </cell>
          <cell r="HA50">
            <v>12.4</v>
          </cell>
          <cell r="HB50">
            <v>7.4</v>
          </cell>
          <cell r="HC50">
            <v>6.3</v>
          </cell>
          <cell r="HD50">
            <v>4.9000000000000004</v>
          </cell>
          <cell r="HE50">
            <v>4.4000000000000004</v>
          </cell>
          <cell r="HF50">
            <v>3.2</v>
          </cell>
          <cell r="HG50">
            <v>3</v>
          </cell>
          <cell r="HH50">
            <v>1.6</v>
          </cell>
          <cell r="HI50">
            <v>4.0999999999999996</v>
          </cell>
          <cell r="HJ50">
            <v>-0.6</v>
          </cell>
          <cell r="HK50">
            <v>1.7</v>
          </cell>
          <cell r="HL50">
            <v>1.4</v>
          </cell>
          <cell r="HM50">
            <v>-0.6</v>
          </cell>
          <cell r="HN50">
            <v>2.6</v>
          </cell>
          <cell r="HO50">
            <v>2.8</v>
          </cell>
          <cell r="HP50">
            <v>0.8</v>
          </cell>
          <cell r="HQ50">
            <v>0.4</v>
          </cell>
          <cell r="HR50">
            <v>0.7</v>
          </cell>
          <cell r="HS50">
            <v>2.1</v>
          </cell>
          <cell r="HT50">
            <v>0.4</v>
          </cell>
          <cell r="HU50">
            <v>-5.2</v>
          </cell>
          <cell r="HV50">
            <v>0.5</v>
          </cell>
          <cell r="HW50">
            <v>10</v>
          </cell>
          <cell r="HX50">
            <v>-2.6</v>
          </cell>
          <cell r="HY50">
            <v>3</v>
          </cell>
          <cell r="HZ50">
            <v>5.9</v>
          </cell>
          <cell r="IA50">
            <v>-3.6</v>
          </cell>
          <cell r="IB50">
            <v>0.7</v>
          </cell>
          <cell r="IC50">
            <v>0.2</v>
          </cell>
          <cell r="ID50">
            <v>4.4000000000000004</v>
          </cell>
          <cell r="IE50">
            <v>-2.5</v>
          </cell>
        </row>
        <row r="51">
          <cell r="BV51">
            <v>9.9</v>
          </cell>
          <cell r="BW51">
            <v>5.5</v>
          </cell>
          <cell r="BX51">
            <v>10.8</v>
          </cell>
          <cell r="BY51">
            <v>8</v>
          </cell>
          <cell r="BZ51">
            <v>9.6</v>
          </cell>
          <cell r="CA51">
            <v>6.5</v>
          </cell>
          <cell r="CB51">
            <v>8.9</v>
          </cell>
          <cell r="CC51">
            <v>2.7</v>
          </cell>
          <cell r="CD51">
            <v>3.4</v>
          </cell>
          <cell r="CE51">
            <v>1.8</v>
          </cell>
          <cell r="CF51">
            <v>7.6</v>
          </cell>
          <cell r="CG51">
            <v>8.6</v>
          </cell>
          <cell r="CH51">
            <v>-4.5999999999999996</v>
          </cell>
          <cell r="CI51">
            <v>1.4</v>
          </cell>
          <cell r="CJ51">
            <v>-4.5</v>
          </cell>
          <cell r="CK51">
            <v>3.2</v>
          </cell>
          <cell r="CL51">
            <v>-2.2000000000000002</v>
          </cell>
          <cell r="CM51">
            <v>-2.7</v>
          </cell>
          <cell r="CN51">
            <v>-3.8</v>
          </cell>
          <cell r="CO51">
            <v>2.6</v>
          </cell>
          <cell r="CP51">
            <v>2.4</v>
          </cell>
          <cell r="CQ51">
            <v>0.6</v>
          </cell>
          <cell r="CR51">
            <v>-5.4</v>
          </cell>
          <cell r="CS51">
            <v>-4.3</v>
          </cell>
          <cell r="CT51">
            <v>8.8000000000000007</v>
          </cell>
          <cell r="CU51">
            <v>13.1</v>
          </cell>
          <cell r="CV51">
            <v>10.3</v>
          </cell>
          <cell r="CW51">
            <v>8.8000000000000007</v>
          </cell>
          <cell r="CX51">
            <v>12.7</v>
          </cell>
          <cell r="CY51">
            <v>12.6</v>
          </cell>
          <cell r="CZ51">
            <v>9.5</v>
          </cell>
          <cell r="DA51">
            <v>10.7</v>
          </cell>
          <cell r="DB51">
            <v>10.1</v>
          </cell>
          <cell r="DC51">
            <v>12.5</v>
          </cell>
          <cell r="DD51">
            <v>14.6</v>
          </cell>
          <cell r="DE51">
            <v>7.2</v>
          </cell>
          <cell r="DF51">
            <v>6.4</v>
          </cell>
          <cell r="DG51">
            <v>-4.7</v>
          </cell>
          <cell r="DH51">
            <v>1.9</v>
          </cell>
          <cell r="DI51">
            <v>-0.1</v>
          </cell>
          <cell r="DJ51">
            <v>-2</v>
          </cell>
          <cell r="DK51">
            <v>-1</v>
          </cell>
          <cell r="DL51">
            <v>-0.6</v>
          </cell>
          <cell r="DM51">
            <v>-3.7</v>
          </cell>
          <cell r="DN51">
            <v>-3.9</v>
          </cell>
          <cell r="DO51">
            <v>-7.1</v>
          </cell>
          <cell r="DP51">
            <v>-7.6</v>
          </cell>
          <cell r="DQ51">
            <v>-7.3</v>
          </cell>
          <cell r="DR51">
            <v>-16.5</v>
          </cell>
          <cell r="DS51">
            <v>-11.3</v>
          </cell>
          <cell r="DT51">
            <v>-10.9</v>
          </cell>
          <cell r="DU51">
            <v>-12</v>
          </cell>
          <cell r="DV51">
            <v>-12.3</v>
          </cell>
          <cell r="DW51">
            <v>-14.8</v>
          </cell>
          <cell r="DX51">
            <v>-11.8</v>
          </cell>
          <cell r="DY51">
            <v>-11.3</v>
          </cell>
          <cell r="DZ51">
            <v>-8.6999999999999993</v>
          </cell>
          <cell r="EA51">
            <v>-7</v>
          </cell>
          <cell r="EB51">
            <v>-9.6999999999999993</v>
          </cell>
          <cell r="EC51">
            <v>-12.5</v>
          </cell>
          <cell r="ED51">
            <v>-2.4</v>
          </cell>
          <cell r="EE51">
            <v>-4.0999999999999996</v>
          </cell>
          <cell r="EF51">
            <v>-6.4</v>
          </cell>
          <cell r="EG51">
            <v>-4.0999999999999996</v>
          </cell>
          <cell r="EH51">
            <v>-3.7</v>
          </cell>
          <cell r="EI51">
            <v>0.4</v>
          </cell>
          <cell r="EJ51">
            <v>-2.2000000000000002</v>
          </cell>
          <cell r="EK51">
            <v>-0.9</v>
          </cell>
          <cell r="EL51">
            <v>-1.9</v>
          </cell>
          <cell r="EM51">
            <v>-1.5</v>
          </cell>
          <cell r="EN51">
            <v>-0.7</v>
          </cell>
          <cell r="EO51">
            <v>1.2</v>
          </cell>
          <cell r="EP51">
            <v>-3.5</v>
          </cell>
          <cell r="EQ51">
            <v>-2</v>
          </cell>
          <cell r="ER51">
            <v>-5.8</v>
          </cell>
          <cell r="ES51">
            <v>-1.4</v>
          </cell>
          <cell r="ET51">
            <v>-4.5999999999999996</v>
          </cell>
          <cell r="EU51">
            <v>-8.6999999999999993</v>
          </cell>
          <cell r="EV51">
            <v>-8.4</v>
          </cell>
          <cell r="EW51">
            <v>-7.6</v>
          </cell>
          <cell r="EX51">
            <v>-9.5</v>
          </cell>
          <cell r="EY51">
            <v>-9.3000000000000007</v>
          </cell>
          <cell r="EZ51">
            <v>-10.1</v>
          </cell>
          <cell r="FA51">
            <v>-0.2</v>
          </cell>
          <cell r="FB51">
            <v>-2</v>
          </cell>
          <cell r="FC51">
            <v>-3.1</v>
          </cell>
          <cell r="FD51">
            <v>-0.9</v>
          </cell>
          <cell r="FE51">
            <v>-2.9</v>
          </cell>
          <cell r="FF51">
            <v>2.2999999999999998</v>
          </cell>
          <cell r="FG51">
            <v>4.3</v>
          </cell>
          <cell r="FH51">
            <v>4.8</v>
          </cell>
          <cell r="FI51">
            <v>4</v>
          </cell>
          <cell r="FJ51">
            <v>4.2</v>
          </cell>
          <cell r="FK51">
            <v>2.7</v>
          </cell>
          <cell r="FL51">
            <v>3.8</v>
          </cell>
          <cell r="FM51">
            <v>-0.5</v>
          </cell>
          <cell r="FN51">
            <v>-2.2999999999999998</v>
          </cell>
          <cell r="FO51">
            <v>1.3</v>
          </cell>
          <cell r="FP51">
            <v>1.3</v>
          </cell>
          <cell r="FQ51">
            <v>-6.7</v>
          </cell>
          <cell r="FR51">
            <v>-11.8</v>
          </cell>
          <cell r="FS51">
            <v>-4.8</v>
          </cell>
          <cell r="FT51">
            <v>-1.1000000000000001</v>
          </cell>
          <cell r="FU51">
            <v>-1.7</v>
          </cell>
          <cell r="FV51">
            <v>1.7</v>
          </cell>
          <cell r="FW51">
            <v>3.2</v>
          </cell>
          <cell r="FX51">
            <v>6</v>
          </cell>
          <cell r="FY51">
            <v>0.7</v>
          </cell>
          <cell r="FZ51">
            <v>1.9</v>
          </cell>
          <cell r="GA51">
            <v>0.7</v>
          </cell>
          <cell r="GB51">
            <v>0.4</v>
          </cell>
          <cell r="GC51">
            <v>8</v>
          </cell>
          <cell r="GD51">
            <v>13.8</v>
          </cell>
          <cell r="GE51">
            <v>8.3000000000000007</v>
          </cell>
          <cell r="GF51">
            <v>2.2000000000000002</v>
          </cell>
          <cell r="GG51">
            <v>1.6</v>
          </cell>
          <cell r="GH51">
            <v>-1.6</v>
          </cell>
          <cell r="GI51">
            <v>-2</v>
          </cell>
          <cell r="GJ51">
            <v>-0.6</v>
          </cell>
          <cell r="GK51">
            <v>13.2</v>
          </cell>
          <cell r="GL51">
            <v>10.1</v>
          </cell>
          <cell r="GM51">
            <v>5.2</v>
          </cell>
          <cell r="GN51">
            <v>2.6</v>
          </cell>
          <cell r="GO51">
            <v>3.4</v>
          </cell>
          <cell r="GP51">
            <v>-1.1000000000000001</v>
          </cell>
          <cell r="GQ51">
            <v>-0.7</v>
          </cell>
          <cell r="GR51">
            <v>3.2</v>
          </cell>
          <cell r="GS51">
            <v>2.4</v>
          </cell>
          <cell r="GT51">
            <v>2.7</v>
          </cell>
          <cell r="GU51">
            <v>2.2999999999999998</v>
          </cell>
          <cell r="GV51">
            <v>2.2000000000000002</v>
          </cell>
          <cell r="GW51">
            <v>8.8000000000000007</v>
          </cell>
          <cell r="GX51">
            <v>-4.8</v>
          </cell>
          <cell r="GY51">
            <v>-4.4000000000000004</v>
          </cell>
          <cell r="GZ51">
            <v>-0.1</v>
          </cell>
          <cell r="HA51">
            <v>-0.4</v>
          </cell>
          <cell r="HB51">
            <v>10.1</v>
          </cell>
          <cell r="HC51">
            <v>-1.5</v>
          </cell>
          <cell r="HD51">
            <v>-5.6</v>
          </cell>
          <cell r="HE51">
            <v>-4.2</v>
          </cell>
          <cell r="HF51">
            <v>-4.5</v>
          </cell>
          <cell r="HG51">
            <v>-4.5</v>
          </cell>
          <cell r="HH51">
            <v>-2.6</v>
          </cell>
          <cell r="HI51">
            <v>-4.8</v>
          </cell>
          <cell r="HJ51">
            <v>0.9</v>
          </cell>
          <cell r="HK51">
            <v>1.8</v>
          </cell>
          <cell r="HL51">
            <v>1.2</v>
          </cell>
          <cell r="HM51">
            <v>7.3</v>
          </cell>
          <cell r="HN51">
            <v>-2.8</v>
          </cell>
          <cell r="HO51">
            <v>7.7</v>
          </cell>
          <cell r="HP51">
            <v>10.4</v>
          </cell>
          <cell r="HQ51">
            <v>9.1999999999999993</v>
          </cell>
          <cell r="HR51">
            <v>11.2</v>
          </cell>
          <cell r="HS51">
            <v>11.4</v>
          </cell>
          <cell r="HT51">
            <v>11.8</v>
          </cell>
          <cell r="HU51">
            <v>-4.5999999999999996</v>
          </cell>
          <cell r="HV51">
            <v>7.6</v>
          </cell>
          <cell r="HW51">
            <v>5.0999999999999996</v>
          </cell>
          <cell r="HX51">
            <v>4.5</v>
          </cell>
          <cell r="HY51">
            <v>1.5</v>
          </cell>
          <cell r="HZ51">
            <v>1.1000000000000001</v>
          </cell>
          <cell r="IA51">
            <v>0.2</v>
          </cell>
          <cell r="IB51">
            <v>1.7</v>
          </cell>
          <cell r="IC51">
            <v>0.7</v>
          </cell>
          <cell r="ID51">
            <v>1.1000000000000001</v>
          </cell>
          <cell r="IE51">
            <v>1</v>
          </cell>
        </row>
        <row r="52">
          <cell r="BV52">
            <v>-4.5</v>
          </cell>
          <cell r="BW52">
            <v>1.9</v>
          </cell>
          <cell r="BX52">
            <v>5.4</v>
          </cell>
          <cell r="BY52">
            <v>1.2</v>
          </cell>
          <cell r="BZ52">
            <v>-0.8</v>
          </cell>
          <cell r="CA52">
            <v>-1</v>
          </cell>
          <cell r="CB52">
            <v>-2.7</v>
          </cell>
          <cell r="CC52">
            <v>-1.4</v>
          </cell>
          <cell r="CD52">
            <v>-3.7</v>
          </cell>
          <cell r="CE52">
            <v>-1.5</v>
          </cell>
          <cell r="CF52">
            <v>-1</v>
          </cell>
          <cell r="CG52">
            <v>-6.4</v>
          </cell>
          <cell r="CH52">
            <v>-3.9</v>
          </cell>
          <cell r="CI52">
            <v>-5.4</v>
          </cell>
          <cell r="CJ52">
            <v>-11.7</v>
          </cell>
          <cell r="CK52">
            <v>-4.8</v>
          </cell>
          <cell r="CL52">
            <v>-1.5</v>
          </cell>
          <cell r="CM52">
            <v>-7.4</v>
          </cell>
          <cell r="CN52">
            <v>-4.2</v>
          </cell>
          <cell r="CO52">
            <v>-6.5</v>
          </cell>
          <cell r="CP52">
            <v>-0.8</v>
          </cell>
          <cell r="CQ52">
            <v>-5.3</v>
          </cell>
          <cell r="CR52">
            <v>2.7</v>
          </cell>
          <cell r="CS52">
            <v>11.5</v>
          </cell>
          <cell r="CT52">
            <v>-3.1</v>
          </cell>
          <cell r="CU52">
            <v>4.2</v>
          </cell>
          <cell r="CV52">
            <v>0.3</v>
          </cell>
          <cell r="CW52">
            <v>-1.3</v>
          </cell>
          <cell r="CX52">
            <v>3.7</v>
          </cell>
          <cell r="CY52">
            <v>2.7</v>
          </cell>
          <cell r="CZ52">
            <v>0.3</v>
          </cell>
          <cell r="DA52">
            <v>0.4</v>
          </cell>
          <cell r="DB52">
            <v>-3.3</v>
          </cell>
          <cell r="DC52">
            <v>3.4</v>
          </cell>
          <cell r="DD52">
            <v>-3.3</v>
          </cell>
          <cell r="DE52">
            <v>-12.8</v>
          </cell>
          <cell r="DF52">
            <v>-4.3</v>
          </cell>
          <cell r="DG52">
            <v>-9.4</v>
          </cell>
          <cell r="DH52">
            <v>19.600000000000001</v>
          </cell>
          <cell r="DI52">
            <v>-4.9000000000000004</v>
          </cell>
          <cell r="DJ52">
            <v>-15</v>
          </cell>
          <cell r="DK52">
            <v>-8.1</v>
          </cell>
          <cell r="DL52">
            <v>-7.2</v>
          </cell>
          <cell r="DM52">
            <v>-12.2</v>
          </cell>
          <cell r="DN52">
            <v>-16.399999999999999</v>
          </cell>
          <cell r="DO52">
            <v>-19</v>
          </cell>
          <cell r="DP52">
            <v>-15.3</v>
          </cell>
          <cell r="DQ52">
            <v>-11</v>
          </cell>
          <cell r="DR52">
            <v>-13.5</v>
          </cell>
          <cell r="DS52">
            <v>-5.4</v>
          </cell>
          <cell r="DT52">
            <v>-27.2</v>
          </cell>
          <cell r="DU52">
            <v>-20.399999999999999</v>
          </cell>
          <cell r="DV52">
            <v>-24</v>
          </cell>
          <cell r="DW52">
            <v>-18.2</v>
          </cell>
          <cell r="DX52">
            <v>-20.5</v>
          </cell>
          <cell r="DY52">
            <v>-15.8</v>
          </cell>
          <cell r="DZ52">
            <v>-14.1</v>
          </cell>
          <cell r="EA52">
            <v>-8.3000000000000007</v>
          </cell>
          <cell r="EB52">
            <v>-15.8</v>
          </cell>
          <cell r="EC52">
            <v>-4.4000000000000004</v>
          </cell>
          <cell r="ED52">
            <v>-8.8000000000000007</v>
          </cell>
          <cell r="EE52">
            <v>-20.9</v>
          </cell>
          <cell r="EF52">
            <v>-2.5</v>
          </cell>
          <cell r="EG52">
            <v>0.8</v>
          </cell>
          <cell r="EH52">
            <v>4.5999999999999996</v>
          </cell>
          <cell r="EI52">
            <v>-0.1</v>
          </cell>
          <cell r="EJ52">
            <v>1.1000000000000001</v>
          </cell>
          <cell r="EK52">
            <v>3.8</v>
          </cell>
          <cell r="EL52">
            <v>6.4</v>
          </cell>
          <cell r="EM52">
            <v>-2.6</v>
          </cell>
          <cell r="EN52">
            <v>-0.5</v>
          </cell>
          <cell r="EO52">
            <v>-6.8</v>
          </cell>
          <cell r="EP52">
            <v>11.4</v>
          </cell>
          <cell r="EQ52">
            <v>1.1000000000000001</v>
          </cell>
          <cell r="ER52">
            <v>7.1</v>
          </cell>
          <cell r="ES52">
            <v>2.4</v>
          </cell>
          <cell r="ET52">
            <v>14.6</v>
          </cell>
          <cell r="EU52">
            <v>-2.4</v>
          </cell>
          <cell r="EV52">
            <v>4.2</v>
          </cell>
          <cell r="EW52">
            <v>0</v>
          </cell>
          <cell r="EX52">
            <v>1</v>
          </cell>
          <cell r="EY52">
            <v>-2.1</v>
          </cell>
          <cell r="EZ52">
            <v>5.5</v>
          </cell>
          <cell r="FA52">
            <v>-2.2999999999999998</v>
          </cell>
          <cell r="FB52">
            <v>-0.6</v>
          </cell>
          <cell r="FC52">
            <v>0.7</v>
          </cell>
          <cell r="FD52">
            <v>3</v>
          </cell>
          <cell r="FE52">
            <v>-1.6</v>
          </cell>
          <cell r="FF52">
            <v>11.9</v>
          </cell>
          <cell r="FG52">
            <v>3.4</v>
          </cell>
          <cell r="FH52">
            <v>5.6</v>
          </cell>
          <cell r="FI52">
            <v>-2.1</v>
          </cell>
          <cell r="FJ52">
            <v>0.3</v>
          </cell>
          <cell r="FK52">
            <v>2.1</v>
          </cell>
          <cell r="FL52">
            <v>-3.4</v>
          </cell>
          <cell r="FM52">
            <v>5</v>
          </cell>
          <cell r="FN52">
            <v>-1.8</v>
          </cell>
          <cell r="FO52">
            <v>-2.8</v>
          </cell>
          <cell r="FP52">
            <v>-10.4</v>
          </cell>
          <cell r="FQ52">
            <v>14.9</v>
          </cell>
          <cell r="FR52">
            <v>-34.1</v>
          </cell>
          <cell r="FS52">
            <v>-17.5</v>
          </cell>
          <cell r="FT52">
            <v>-16.899999999999999</v>
          </cell>
          <cell r="FU52">
            <v>-9</v>
          </cell>
          <cell r="FV52">
            <v>-6.8</v>
          </cell>
          <cell r="FW52">
            <v>-7.1</v>
          </cell>
          <cell r="FX52">
            <v>-3.1</v>
          </cell>
          <cell r="FY52">
            <v>-5.8</v>
          </cell>
          <cell r="FZ52">
            <v>-1.1000000000000001</v>
          </cell>
          <cell r="GA52">
            <v>15.2</v>
          </cell>
          <cell r="GB52">
            <v>-13.4</v>
          </cell>
          <cell r="GC52">
            <v>-4.0999999999999996</v>
          </cell>
          <cell r="GD52">
            <v>13.7</v>
          </cell>
          <cell r="GE52">
            <v>20.3</v>
          </cell>
          <cell r="GF52">
            <v>6.6</v>
          </cell>
          <cell r="GG52">
            <v>5.3</v>
          </cell>
          <cell r="GH52">
            <v>16.2</v>
          </cell>
          <cell r="GI52">
            <v>0.3</v>
          </cell>
          <cell r="GJ52">
            <v>-1</v>
          </cell>
          <cell r="GK52">
            <v>13.1</v>
          </cell>
          <cell r="GL52">
            <v>4.4000000000000004</v>
          </cell>
          <cell r="GM52">
            <v>26.7</v>
          </cell>
          <cell r="GN52">
            <v>23</v>
          </cell>
          <cell r="GO52">
            <v>-11.9</v>
          </cell>
          <cell r="GP52">
            <v>1.1000000000000001</v>
          </cell>
          <cell r="GQ52">
            <v>0.1</v>
          </cell>
          <cell r="GR52">
            <v>6.8</v>
          </cell>
          <cell r="GS52">
            <v>6.4</v>
          </cell>
          <cell r="GT52">
            <v>-6.8</v>
          </cell>
          <cell r="GU52">
            <v>6.5</v>
          </cell>
          <cell r="GV52">
            <v>4.0999999999999996</v>
          </cell>
          <cell r="GW52">
            <v>-5.3</v>
          </cell>
          <cell r="GX52">
            <v>0.7</v>
          </cell>
          <cell r="GY52">
            <v>-15.5</v>
          </cell>
          <cell r="GZ52">
            <v>-13.1</v>
          </cell>
          <cell r="HA52">
            <v>1.1000000000000001</v>
          </cell>
          <cell r="HB52">
            <v>2.4</v>
          </cell>
          <cell r="HC52">
            <v>5.8</v>
          </cell>
          <cell r="HD52">
            <v>0.3</v>
          </cell>
          <cell r="HE52">
            <v>0.4</v>
          </cell>
          <cell r="HF52">
            <v>-1.8</v>
          </cell>
          <cell r="HG52">
            <v>1.8</v>
          </cell>
          <cell r="HH52">
            <v>-1</v>
          </cell>
          <cell r="HI52">
            <v>-0.2</v>
          </cell>
          <cell r="HJ52">
            <v>-5</v>
          </cell>
          <cell r="HK52">
            <v>4.5</v>
          </cell>
          <cell r="HL52">
            <v>1.5</v>
          </cell>
          <cell r="HM52">
            <v>3.5</v>
          </cell>
          <cell r="HN52">
            <v>5.8</v>
          </cell>
          <cell r="HO52">
            <v>0.3</v>
          </cell>
          <cell r="HP52">
            <v>4.7</v>
          </cell>
          <cell r="HQ52">
            <v>2.5</v>
          </cell>
          <cell r="HR52">
            <v>3.6</v>
          </cell>
          <cell r="HS52">
            <v>1.1000000000000001</v>
          </cell>
          <cell r="HT52">
            <v>0.7</v>
          </cell>
          <cell r="HU52">
            <v>1.6</v>
          </cell>
          <cell r="HV52">
            <v>13.9</v>
          </cell>
          <cell r="HW52">
            <v>6.4</v>
          </cell>
          <cell r="HX52">
            <v>9.6</v>
          </cell>
          <cell r="HY52">
            <v>0.4</v>
          </cell>
          <cell r="HZ52">
            <v>1.2</v>
          </cell>
          <cell r="IA52">
            <v>-1.4</v>
          </cell>
          <cell r="IB52">
            <v>-0.7</v>
          </cell>
          <cell r="IC52">
            <v>-1.9</v>
          </cell>
          <cell r="ID52">
            <v>-2.7</v>
          </cell>
          <cell r="IE52">
            <v>-0.5</v>
          </cell>
        </row>
        <row r="53">
          <cell r="BV53">
            <v>-1</v>
          </cell>
          <cell r="BW53">
            <v>0.5</v>
          </cell>
          <cell r="BX53">
            <v>1.2</v>
          </cell>
          <cell r="BY53">
            <v>0.3</v>
          </cell>
          <cell r="BZ53">
            <v>-2.9</v>
          </cell>
          <cell r="CA53">
            <v>-1.3</v>
          </cell>
          <cell r="CB53">
            <v>-0.6</v>
          </cell>
          <cell r="CC53">
            <v>-0.4</v>
          </cell>
          <cell r="CD53">
            <v>-1.3</v>
          </cell>
          <cell r="CE53">
            <v>-0.9</v>
          </cell>
          <cell r="CF53">
            <v>-0.4</v>
          </cell>
          <cell r="CG53">
            <v>0.8</v>
          </cell>
          <cell r="CH53">
            <v>-2.4</v>
          </cell>
          <cell r="CI53">
            <v>-5.3</v>
          </cell>
          <cell r="CJ53">
            <v>-4.4000000000000004</v>
          </cell>
          <cell r="CK53">
            <v>-5.3</v>
          </cell>
          <cell r="CL53">
            <v>-2.4</v>
          </cell>
          <cell r="CM53">
            <v>0.5</v>
          </cell>
          <cell r="CN53">
            <v>0.6</v>
          </cell>
          <cell r="CO53">
            <v>0.7</v>
          </cell>
          <cell r="CP53">
            <v>4.3</v>
          </cell>
          <cell r="CQ53">
            <v>1</v>
          </cell>
          <cell r="CR53">
            <v>-2.6</v>
          </cell>
          <cell r="CS53">
            <v>-2.5</v>
          </cell>
          <cell r="CT53">
            <v>-0.3</v>
          </cell>
          <cell r="CU53">
            <v>0.2</v>
          </cell>
          <cell r="CV53">
            <v>-4.0999999999999996</v>
          </cell>
          <cell r="CW53">
            <v>-0.2</v>
          </cell>
          <cell r="CX53">
            <v>1.2</v>
          </cell>
          <cell r="CY53">
            <v>-4.4000000000000004</v>
          </cell>
          <cell r="CZ53">
            <v>-5.4</v>
          </cell>
          <cell r="DA53">
            <v>-3.8</v>
          </cell>
          <cell r="DB53">
            <v>-4.9000000000000004</v>
          </cell>
          <cell r="DC53">
            <v>-2.6</v>
          </cell>
          <cell r="DD53">
            <v>-0.9</v>
          </cell>
          <cell r="DE53">
            <v>-4.7</v>
          </cell>
          <cell r="DF53">
            <v>0.4</v>
          </cell>
          <cell r="DG53">
            <v>-3</v>
          </cell>
          <cell r="DH53">
            <v>-1.6</v>
          </cell>
          <cell r="DI53">
            <v>-3.2</v>
          </cell>
          <cell r="DJ53">
            <v>-2.6</v>
          </cell>
          <cell r="DK53">
            <v>-4</v>
          </cell>
          <cell r="DL53">
            <v>-8.9</v>
          </cell>
          <cell r="DM53">
            <v>-10.199999999999999</v>
          </cell>
          <cell r="DN53">
            <v>-11.5</v>
          </cell>
          <cell r="DO53">
            <v>-10.3</v>
          </cell>
          <cell r="DP53">
            <v>-13.8</v>
          </cell>
          <cell r="DQ53">
            <v>-13.7</v>
          </cell>
          <cell r="DR53">
            <v>-22.1</v>
          </cell>
          <cell r="DS53">
            <v>-17.5</v>
          </cell>
          <cell r="DT53">
            <v>-17.399999999999999</v>
          </cell>
          <cell r="DU53">
            <v>-16.8</v>
          </cell>
          <cell r="DV53">
            <v>-20.9</v>
          </cell>
          <cell r="DW53">
            <v>-15.7</v>
          </cell>
          <cell r="DX53">
            <v>-19.899999999999999</v>
          </cell>
          <cell r="DY53">
            <v>-14.8</v>
          </cell>
          <cell r="DZ53">
            <v>-15.8</v>
          </cell>
          <cell r="EA53">
            <v>-17.100000000000001</v>
          </cell>
          <cell r="EB53">
            <v>-14.5</v>
          </cell>
          <cell r="EC53">
            <v>-16.3</v>
          </cell>
          <cell r="ED53">
            <v>-14.2</v>
          </cell>
          <cell r="EE53">
            <v>-11.5</v>
          </cell>
          <cell r="EF53">
            <v>-12.1</v>
          </cell>
          <cell r="EG53">
            <v>-9.4</v>
          </cell>
          <cell r="EH53">
            <v>-8.6</v>
          </cell>
          <cell r="EI53">
            <v>-8.3000000000000007</v>
          </cell>
          <cell r="EJ53">
            <v>-5.3</v>
          </cell>
          <cell r="EK53">
            <v>-5.8</v>
          </cell>
          <cell r="EL53">
            <v>-3.2</v>
          </cell>
          <cell r="EM53">
            <v>-2.9</v>
          </cell>
          <cell r="EN53">
            <v>-3.7</v>
          </cell>
          <cell r="EO53">
            <v>4.3</v>
          </cell>
          <cell r="EP53">
            <v>0.9</v>
          </cell>
          <cell r="EQ53">
            <v>0.1</v>
          </cell>
          <cell r="ER53">
            <v>0.6</v>
          </cell>
          <cell r="ES53">
            <v>-0.1</v>
          </cell>
          <cell r="ET53">
            <v>1.4</v>
          </cell>
          <cell r="EU53">
            <v>-0.6</v>
          </cell>
          <cell r="EV53">
            <v>1.6</v>
          </cell>
          <cell r="EW53">
            <v>2.5</v>
          </cell>
          <cell r="EX53">
            <v>-0.4</v>
          </cell>
          <cell r="EY53">
            <v>0.3</v>
          </cell>
          <cell r="EZ53">
            <v>0.9</v>
          </cell>
          <cell r="FA53">
            <v>4.2</v>
          </cell>
          <cell r="FB53">
            <v>6.3</v>
          </cell>
          <cell r="FC53">
            <v>10.1</v>
          </cell>
          <cell r="FD53">
            <v>1.9</v>
          </cell>
          <cell r="FE53">
            <v>1.9</v>
          </cell>
          <cell r="FF53">
            <v>4.5</v>
          </cell>
          <cell r="FG53">
            <v>6.2</v>
          </cell>
          <cell r="FH53">
            <v>7.7</v>
          </cell>
          <cell r="FI53">
            <v>7.5</v>
          </cell>
          <cell r="FJ53">
            <v>12.1</v>
          </cell>
          <cell r="FK53">
            <v>11.1</v>
          </cell>
          <cell r="FL53">
            <v>13.3</v>
          </cell>
          <cell r="FM53">
            <v>8.3000000000000007</v>
          </cell>
          <cell r="FN53">
            <v>8</v>
          </cell>
          <cell r="FO53">
            <v>14.1</v>
          </cell>
          <cell r="FP53">
            <v>13.4</v>
          </cell>
          <cell r="FQ53">
            <v>6.3</v>
          </cell>
          <cell r="FR53">
            <v>2.4</v>
          </cell>
          <cell r="FS53">
            <v>-4.3</v>
          </cell>
          <cell r="FT53">
            <v>-2.2000000000000002</v>
          </cell>
          <cell r="FU53">
            <v>0.8</v>
          </cell>
          <cell r="FV53">
            <v>3.3</v>
          </cell>
          <cell r="FW53">
            <v>-0.4</v>
          </cell>
          <cell r="FX53">
            <v>1.6</v>
          </cell>
          <cell r="FY53">
            <v>-4.3</v>
          </cell>
          <cell r="FZ53">
            <v>-0.7</v>
          </cell>
          <cell r="GA53">
            <v>-11.2</v>
          </cell>
          <cell r="GB53">
            <v>-1.3</v>
          </cell>
          <cell r="GC53">
            <v>6.5</v>
          </cell>
          <cell r="GD53">
            <v>7.6</v>
          </cell>
          <cell r="GE53">
            <v>12</v>
          </cell>
          <cell r="GF53">
            <v>6.4</v>
          </cell>
          <cell r="GG53">
            <v>-1.4</v>
          </cell>
          <cell r="GH53">
            <v>-1.2</v>
          </cell>
          <cell r="GI53">
            <v>2.2000000000000002</v>
          </cell>
          <cell r="GJ53">
            <v>0.4</v>
          </cell>
          <cell r="GK53">
            <v>5.4</v>
          </cell>
          <cell r="GL53">
            <v>0.4</v>
          </cell>
          <cell r="GM53">
            <v>-0.3</v>
          </cell>
          <cell r="GN53">
            <v>-0.8</v>
          </cell>
          <cell r="GO53">
            <v>-5.3</v>
          </cell>
          <cell r="GP53">
            <v>-1.8</v>
          </cell>
          <cell r="GQ53">
            <v>0.1</v>
          </cell>
          <cell r="GR53">
            <v>4.5</v>
          </cell>
          <cell r="GS53">
            <v>6.9</v>
          </cell>
          <cell r="GT53">
            <v>4.5999999999999996</v>
          </cell>
          <cell r="GU53">
            <v>-3.8</v>
          </cell>
          <cell r="GV53">
            <v>-2.6</v>
          </cell>
          <cell r="GW53">
            <v>-2.2000000000000002</v>
          </cell>
          <cell r="GX53">
            <v>-2.8</v>
          </cell>
          <cell r="GY53">
            <v>-5.0999999999999996</v>
          </cell>
          <cell r="GZ53">
            <v>-3.3</v>
          </cell>
          <cell r="HA53">
            <v>2.7</v>
          </cell>
          <cell r="HB53">
            <v>3</v>
          </cell>
          <cell r="HC53">
            <v>5.9</v>
          </cell>
          <cell r="HD53">
            <v>4</v>
          </cell>
          <cell r="HE53">
            <v>7.9</v>
          </cell>
          <cell r="HF53">
            <v>3.1</v>
          </cell>
          <cell r="HG53">
            <v>10.8</v>
          </cell>
          <cell r="HH53">
            <v>7.5</v>
          </cell>
          <cell r="HI53">
            <v>15.7</v>
          </cell>
          <cell r="HJ53">
            <v>9</v>
          </cell>
          <cell r="HK53">
            <v>12.8</v>
          </cell>
          <cell r="HL53">
            <v>13.1</v>
          </cell>
          <cell r="HM53">
            <v>7.1</v>
          </cell>
          <cell r="HN53">
            <v>4.4000000000000004</v>
          </cell>
          <cell r="HO53">
            <v>0.6</v>
          </cell>
          <cell r="HP53">
            <v>1</v>
          </cell>
          <cell r="HQ53">
            <v>-1.1000000000000001</v>
          </cell>
          <cell r="HR53">
            <v>6.4</v>
          </cell>
          <cell r="HS53">
            <v>7.3</v>
          </cell>
          <cell r="HT53">
            <v>6.6</v>
          </cell>
          <cell r="HU53">
            <v>-3.5</v>
          </cell>
          <cell r="HV53">
            <v>-6.7</v>
          </cell>
          <cell r="HW53">
            <v>-6</v>
          </cell>
          <cell r="HX53">
            <v>-8.3000000000000007</v>
          </cell>
          <cell r="HY53">
            <v>-5</v>
          </cell>
          <cell r="HZ53">
            <v>-7.5</v>
          </cell>
          <cell r="IA53">
            <v>-8</v>
          </cell>
          <cell r="IB53">
            <v>-8.4</v>
          </cell>
          <cell r="IC53">
            <v>-9.3000000000000007</v>
          </cell>
          <cell r="ID53">
            <v>-15.1</v>
          </cell>
          <cell r="IE53">
            <v>-10.6</v>
          </cell>
        </row>
        <row r="55">
          <cell r="BV55">
            <v>7.5</v>
          </cell>
          <cell r="BW55">
            <v>7.7</v>
          </cell>
          <cell r="BX55">
            <v>7.3</v>
          </cell>
          <cell r="BY55">
            <v>15.5</v>
          </cell>
          <cell r="BZ55">
            <v>1.8</v>
          </cell>
          <cell r="CA55">
            <v>5.6</v>
          </cell>
          <cell r="CB55">
            <v>8.1999999999999993</v>
          </cell>
          <cell r="CC55">
            <v>3.7</v>
          </cell>
          <cell r="CD55">
            <v>6.1</v>
          </cell>
          <cell r="CE55">
            <v>2.7</v>
          </cell>
          <cell r="CF55">
            <v>12.7</v>
          </cell>
          <cell r="CG55">
            <v>15</v>
          </cell>
          <cell r="CH55">
            <v>5.6</v>
          </cell>
          <cell r="CI55">
            <v>12.8</v>
          </cell>
          <cell r="CJ55">
            <v>7.1</v>
          </cell>
          <cell r="CK55">
            <v>6</v>
          </cell>
          <cell r="CL55">
            <v>7.3</v>
          </cell>
          <cell r="CM55">
            <v>8.3000000000000007</v>
          </cell>
          <cell r="CN55">
            <v>6.6</v>
          </cell>
          <cell r="CO55">
            <v>12.9</v>
          </cell>
          <cell r="CP55">
            <v>11.2</v>
          </cell>
          <cell r="CQ55">
            <v>13.1</v>
          </cell>
          <cell r="CR55">
            <v>2.4</v>
          </cell>
          <cell r="CS55">
            <v>1.8</v>
          </cell>
          <cell r="CT55">
            <v>-0.6</v>
          </cell>
          <cell r="CU55">
            <v>0.2</v>
          </cell>
          <cell r="CV55">
            <v>-2.5</v>
          </cell>
          <cell r="CW55">
            <v>-2.1</v>
          </cell>
          <cell r="CX55">
            <v>3.5</v>
          </cell>
          <cell r="CY55">
            <v>2.4</v>
          </cell>
          <cell r="CZ55">
            <v>1.5</v>
          </cell>
          <cell r="DA55">
            <v>-1.2</v>
          </cell>
          <cell r="DB55">
            <v>0.6</v>
          </cell>
          <cell r="DC55">
            <v>-5.0999999999999996</v>
          </cell>
          <cell r="DD55">
            <v>-2.2000000000000002</v>
          </cell>
          <cell r="DE55">
            <v>-3.7</v>
          </cell>
          <cell r="DF55">
            <v>-1.8</v>
          </cell>
          <cell r="DG55">
            <v>-1.7</v>
          </cell>
          <cell r="DH55">
            <v>-1.8</v>
          </cell>
          <cell r="DI55">
            <v>-1.5</v>
          </cell>
          <cell r="DJ55">
            <v>-3.9</v>
          </cell>
          <cell r="DK55">
            <v>-6.5</v>
          </cell>
          <cell r="DL55">
            <v>-7.2</v>
          </cell>
          <cell r="DM55">
            <v>-5.8</v>
          </cell>
          <cell r="DN55">
            <v>-9.4</v>
          </cell>
          <cell r="DO55">
            <v>-8.1999999999999993</v>
          </cell>
          <cell r="DP55">
            <v>-7.5</v>
          </cell>
          <cell r="DQ55">
            <v>-8.3000000000000007</v>
          </cell>
          <cell r="DR55">
            <v>-8.5</v>
          </cell>
          <cell r="DS55">
            <v>-2.2999999999999998</v>
          </cell>
          <cell r="DT55">
            <v>-8.8000000000000007</v>
          </cell>
          <cell r="DU55">
            <v>-6.8</v>
          </cell>
          <cell r="DV55">
            <v>0.1</v>
          </cell>
          <cell r="DW55">
            <v>3.2</v>
          </cell>
          <cell r="DX55">
            <v>1.9</v>
          </cell>
          <cell r="DY55">
            <v>-2.2999999999999998</v>
          </cell>
          <cell r="DZ55">
            <v>3.6</v>
          </cell>
          <cell r="EA55">
            <v>4.0999999999999996</v>
          </cell>
          <cell r="EB55">
            <v>2.2000000000000002</v>
          </cell>
          <cell r="EC55">
            <v>0.9</v>
          </cell>
          <cell r="ED55">
            <v>0.3</v>
          </cell>
          <cell r="EE55">
            <v>-1.2</v>
          </cell>
          <cell r="EF55">
            <v>7.4</v>
          </cell>
          <cell r="EG55">
            <v>7.7</v>
          </cell>
          <cell r="EH55">
            <v>-0.4</v>
          </cell>
          <cell r="EI55">
            <v>4.0999999999999996</v>
          </cell>
          <cell r="EJ55">
            <v>2.2999999999999998</v>
          </cell>
          <cell r="EK55">
            <v>6.7</v>
          </cell>
          <cell r="EL55">
            <v>5.9</v>
          </cell>
          <cell r="EM55">
            <v>5</v>
          </cell>
          <cell r="EN55">
            <v>5.6</v>
          </cell>
          <cell r="EO55">
            <v>5.3</v>
          </cell>
          <cell r="EP55">
            <v>0.4</v>
          </cell>
          <cell r="EQ55">
            <v>4.5</v>
          </cell>
          <cell r="ER55">
            <v>3.2</v>
          </cell>
          <cell r="ES55">
            <v>0.9</v>
          </cell>
          <cell r="ET55">
            <v>3.9</v>
          </cell>
          <cell r="EU55">
            <v>-3.9</v>
          </cell>
          <cell r="EV55">
            <v>0</v>
          </cell>
          <cell r="EW55">
            <v>2.4</v>
          </cell>
          <cell r="EX55">
            <v>1.9</v>
          </cell>
          <cell r="EY55">
            <v>4.3</v>
          </cell>
          <cell r="EZ55">
            <v>6.8</v>
          </cell>
          <cell r="FA55">
            <v>4.3</v>
          </cell>
          <cell r="FB55">
            <v>15.7</v>
          </cell>
          <cell r="FC55">
            <v>6.1</v>
          </cell>
          <cell r="FD55">
            <v>7</v>
          </cell>
          <cell r="FE55">
            <v>10.3</v>
          </cell>
          <cell r="FF55">
            <v>10.9</v>
          </cell>
          <cell r="FG55">
            <v>15.5</v>
          </cell>
          <cell r="FH55">
            <v>13.7</v>
          </cell>
          <cell r="FI55">
            <v>12.4</v>
          </cell>
          <cell r="FJ55">
            <v>11.8</v>
          </cell>
          <cell r="FK55">
            <v>7.5</v>
          </cell>
          <cell r="FL55">
            <v>7.1</v>
          </cell>
          <cell r="FM55">
            <v>7.3</v>
          </cell>
          <cell r="FN55">
            <v>6</v>
          </cell>
          <cell r="FO55">
            <v>9.9</v>
          </cell>
          <cell r="FP55">
            <v>1.1000000000000001</v>
          </cell>
          <cell r="FQ55">
            <v>-14.1</v>
          </cell>
          <cell r="FR55">
            <v>-9.9</v>
          </cell>
          <cell r="FS55">
            <v>-5.8</v>
          </cell>
          <cell r="FT55">
            <v>-2.2999999999999998</v>
          </cell>
          <cell r="FU55">
            <v>-0.8</v>
          </cell>
          <cell r="FV55">
            <v>1.8</v>
          </cell>
          <cell r="FW55">
            <v>3.7</v>
          </cell>
          <cell r="FX55">
            <v>1.7</v>
          </cell>
          <cell r="FY55">
            <v>3.5</v>
          </cell>
          <cell r="FZ55">
            <v>7.6</v>
          </cell>
          <cell r="GA55">
            <v>-0.2</v>
          </cell>
          <cell r="GB55">
            <v>10.3</v>
          </cell>
          <cell r="GC55">
            <v>21.8</v>
          </cell>
          <cell r="GD55">
            <v>13.8</v>
          </cell>
          <cell r="GE55">
            <v>6.9</v>
          </cell>
          <cell r="GF55">
            <v>2.4</v>
          </cell>
          <cell r="GG55">
            <v>2.6</v>
          </cell>
          <cell r="GH55">
            <v>-2.9</v>
          </cell>
          <cell r="GI55">
            <v>-2.2999999999999998</v>
          </cell>
          <cell r="GJ55">
            <v>0.2</v>
          </cell>
          <cell r="GK55">
            <v>-0.2</v>
          </cell>
          <cell r="GL55">
            <v>-9.8000000000000007</v>
          </cell>
          <cell r="GM55">
            <v>1.4</v>
          </cell>
          <cell r="GN55">
            <v>-2.1</v>
          </cell>
          <cell r="GO55">
            <v>0.5</v>
          </cell>
          <cell r="GP55">
            <v>1</v>
          </cell>
          <cell r="GQ55">
            <v>1.7</v>
          </cell>
          <cell r="GR55">
            <v>-2.1</v>
          </cell>
          <cell r="GS55">
            <v>-0.4</v>
          </cell>
          <cell r="GT55">
            <v>-0.6</v>
          </cell>
          <cell r="GU55">
            <v>1</v>
          </cell>
          <cell r="GV55">
            <v>-2.8</v>
          </cell>
          <cell r="GW55">
            <v>6.3</v>
          </cell>
          <cell r="GX55">
            <v>-0.2</v>
          </cell>
          <cell r="GY55">
            <v>-4.2</v>
          </cell>
          <cell r="GZ55">
            <v>-2.7</v>
          </cell>
          <cell r="HA55">
            <v>0.9</v>
          </cell>
          <cell r="HB55">
            <v>-2.1</v>
          </cell>
          <cell r="HC55">
            <v>-1</v>
          </cell>
          <cell r="HD55">
            <v>-0.9</v>
          </cell>
          <cell r="HE55">
            <v>-3.2</v>
          </cell>
          <cell r="HF55">
            <v>2.1</v>
          </cell>
          <cell r="HG55">
            <v>0.4</v>
          </cell>
          <cell r="HH55">
            <v>3.3</v>
          </cell>
          <cell r="HI55">
            <v>-11.9</v>
          </cell>
          <cell r="HJ55">
            <v>6.1</v>
          </cell>
          <cell r="HK55">
            <v>3.3</v>
          </cell>
          <cell r="HL55">
            <v>6.3</v>
          </cell>
          <cell r="HM55">
            <v>4.9000000000000004</v>
          </cell>
          <cell r="HN55">
            <v>4.2</v>
          </cell>
          <cell r="HO55">
            <v>2.5</v>
          </cell>
          <cell r="HP55">
            <v>8.6999999999999993</v>
          </cell>
          <cell r="HQ55">
            <v>9.8000000000000007</v>
          </cell>
          <cell r="HR55">
            <v>8.6999999999999993</v>
          </cell>
          <cell r="HS55">
            <v>11.5</v>
          </cell>
          <cell r="HT55">
            <v>8.6999999999999993</v>
          </cell>
          <cell r="HU55">
            <v>12.3</v>
          </cell>
          <cell r="HV55">
            <v>5.3</v>
          </cell>
          <cell r="HW55">
            <v>7.7</v>
          </cell>
          <cell r="HX55">
            <v>4.4000000000000004</v>
          </cell>
          <cell r="HY55">
            <v>3.7</v>
          </cell>
          <cell r="HZ55">
            <v>6.9</v>
          </cell>
          <cell r="IA55">
            <v>8.9</v>
          </cell>
          <cell r="IB55">
            <v>6.2</v>
          </cell>
          <cell r="IC55">
            <v>3.6</v>
          </cell>
          <cell r="ID55">
            <v>3.3</v>
          </cell>
          <cell r="IE55">
            <v>5.6</v>
          </cell>
        </row>
        <row r="56">
          <cell r="BV56">
            <v>4.2</v>
          </cell>
          <cell r="BW56">
            <v>1.6</v>
          </cell>
          <cell r="BX56">
            <v>4.0999999999999996</v>
          </cell>
          <cell r="BY56">
            <v>3.9</v>
          </cell>
          <cell r="BZ56">
            <v>1.8</v>
          </cell>
          <cell r="CA56">
            <v>0.5</v>
          </cell>
          <cell r="CB56">
            <v>3.1</v>
          </cell>
          <cell r="CC56">
            <v>-0.4</v>
          </cell>
          <cell r="CD56">
            <v>-3.7</v>
          </cell>
          <cell r="CE56">
            <v>-4.7</v>
          </cell>
          <cell r="CF56">
            <v>-3.7</v>
          </cell>
          <cell r="CG56">
            <v>0.4</v>
          </cell>
          <cell r="CH56">
            <v>-3.8</v>
          </cell>
          <cell r="CI56">
            <v>-4.0999999999999996</v>
          </cell>
          <cell r="CJ56">
            <v>-2.1</v>
          </cell>
          <cell r="CK56">
            <v>0.4</v>
          </cell>
          <cell r="CL56">
            <v>-2.8</v>
          </cell>
          <cell r="CM56">
            <v>-1.9</v>
          </cell>
          <cell r="CN56">
            <v>-2.2000000000000002</v>
          </cell>
          <cell r="CO56">
            <v>0.3</v>
          </cell>
          <cell r="CP56">
            <v>3.4</v>
          </cell>
          <cell r="CQ56">
            <v>2.1</v>
          </cell>
          <cell r="CR56">
            <v>1.6</v>
          </cell>
          <cell r="CS56">
            <v>9.5</v>
          </cell>
          <cell r="CT56">
            <v>3.8</v>
          </cell>
          <cell r="CU56">
            <v>1.4</v>
          </cell>
          <cell r="CV56">
            <v>1.4</v>
          </cell>
          <cell r="CW56">
            <v>-2.5</v>
          </cell>
          <cell r="CX56">
            <v>-1.2</v>
          </cell>
          <cell r="CY56">
            <v>-0.8</v>
          </cell>
          <cell r="CZ56">
            <v>-5.5</v>
          </cell>
          <cell r="DA56">
            <v>-4</v>
          </cell>
          <cell r="DB56">
            <v>-2.9</v>
          </cell>
          <cell r="DC56">
            <v>-3.5</v>
          </cell>
          <cell r="DD56">
            <v>-3.2</v>
          </cell>
          <cell r="DE56">
            <v>-2.6</v>
          </cell>
          <cell r="DF56">
            <v>-7.8</v>
          </cell>
          <cell r="DG56">
            <v>-8.8000000000000007</v>
          </cell>
          <cell r="DH56">
            <v>-9.1</v>
          </cell>
          <cell r="DI56">
            <v>-9</v>
          </cell>
          <cell r="DJ56">
            <v>-8.3000000000000007</v>
          </cell>
          <cell r="DK56">
            <v>-10.6</v>
          </cell>
          <cell r="DL56">
            <v>-10.9</v>
          </cell>
          <cell r="DM56">
            <v>-11.2</v>
          </cell>
          <cell r="DN56">
            <v>-14.5</v>
          </cell>
          <cell r="DO56">
            <v>-14.3</v>
          </cell>
          <cell r="DP56">
            <v>-15.1</v>
          </cell>
          <cell r="DQ56">
            <v>-11.9</v>
          </cell>
          <cell r="DR56">
            <v>-10</v>
          </cell>
          <cell r="DS56">
            <v>-12.9</v>
          </cell>
          <cell r="DT56">
            <v>-10.7</v>
          </cell>
          <cell r="DU56">
            <v>-11.5</v>
          </cell>
          <cell r="DV56">
            <v>-10.6</v>
          </cell>
          <cell r="DW56">
            <v>-10.1</v>
          </cell>
          <cell r="DX56">
            <v>-7</v>
          </cell>
          <cell r="DY56">
            <v>-7.7</v>
          </cell>
          <cell r="DZ56">
            <v>-2.9</v>
          </cell>
          <cell r="EA56">
            <v>-1</v>
          </cell>
          <cell r="EB56">
            <v>-0.5</v>
          </cell>
          <cell r="EC56">
            <v>-0.6</v>
          </cell>
          <cell r="ED56">
            <v>-2.2999999999999998</v>
          </cell>
          <cell r="EE56">
            <v>-0.9</v>
          </cell>
          <cell r="EF56">
            <v>1</v>
          </cell>
          <cell r="EG56">
            <v>1</v>
          </cell>
          <cell r="EH56">
            <v>1.7</v>
          </cell>
          <cell r="EI56">
            <v>2.6</v>
          </cell>
          <cell r="EJ56">
            <v>2.2999999999999998</v>
          </cell>
          <cell r="EK56">
            <v>2.1</v>
          </cell>
          <cell r="EL56">
            <v>-2</v>
          </cell>
          <cell r="EM56">
            <v>-2.5</v>
          </cell>
          <cell r="EN56">
            <v>-1.7</v>
          </cell>
          <cell r="EO56">
            <v>-4.9000000000000004</v>
          </cell>
          <cell r="EP56">
            <v>-4.4000000000000004</v>
          </cell>
          <cell r="EQ56">
            <v>-2.9</v>
          </cell>
          <cell r="ER56">
            <v>-5.0999999999999996</v>
          </cell>
          <cell r="ES56">
            <v>-4.3</v>
          </cell>
          <cell r="ET56">
            <v>-3.9</v>
          </cell>
          <cell r="EU56">
            <v>-6.1</v>
          </cell>
          <cell r="EV56">
            <v>-4.5</v>
          </cell>
          <cell r="EW56">
            <v>-1.5</v>
          </cell>
          <cell r="EX56">
            <v>-0.9</v>
          </cell>
          <cell r="EY56">
            <v>-1.1000000000000001</v>
          </cell>
          <cell r="EZ56">
            <v>-2.9</v>
          </cell>
          <cell r="FA56">
            <v>6.8</v>
          </cell>
          <cell r="FB56">
            <v>-2.7</v>
          </cell>
          <cell r="FC56">
            <v>-1.4</v>
          </cell>
          <cell r="FD56">
            <v>-0.7</v>
          </cell>
          <cell r="FE56">
            <v>1</v>
          </cell>
          <cell r="FF56">
            <v>0.1</v>
          </cell>
          <cell r="FG56">
            <v>-0.5</v>
          </cell>
          <cell r="FH56">
            <v>-1.9</v>
          </cell>
          <cell r="FI56">
            <v>-5.2</v>
          </cell>
          <cell r="FJ56">
            <v>-2.2000000000000002</v>
          </cell>
          <cell r="FK56">
            <v>-6.1</v>
          </cell>
          <cell r="FL56">
            <v>-2</v>
          </cell>
          <cell r="FM56">
            <v>-5.2</v>
          </cell>
          <cell r="FN56">
            <v>-4.7</v>
          </cell>
          <cell r="FO56">
            <v>-4.3</v>
          </cell>
          <cell r="FP56">
            <v>-0.7</v>
          </cell>
          <cell r="FQ56">
            <v>-4.5999999999999996</v>
          </cell>
          <cell r="FR56">
            <v>-11.7</v>
          </cell>
          <cell r="FS56">
            <v>-9.6</v>
          </cell>
          <cell r="FT56">
            <v>-9.1999999999999993</v>
          </cell>
          <cell r="FU56">
            <v>-4.9000000000000004</v>
          </cell>
          <cell r="FV56">
            <v>-5.3</v>
          </cell>
          <cell r="FW56">
            <v>-0.1</v>
          </cell>
          <cell r="FX56">
            <v>-3.3</v>
          </cell>
          <cell r="FY56">
            <v>-4.8</v>
          </cell>
          <cell r="FZ56">
            <v>1.7</v>
          </cell>
          <cell r="GA56">
            <v>4.5</v>
          </cell>
          <cell r="GB56">
            <v>1.3</v>
          </cell>
          <cell r="GC56">
            <v>10</v>
          </cell>
          <cell r="GD56">
            <v>15.3</v>
          </cell>
          <cell r="GE56">
            <v>18</v>
          </cell>
          <cell r="GF56">
            <v>15.1</v>
          </cell>
          <cell r="GG56">
            <v>10.9</v>
          </cell>
          <cell r="GH56">
            <v>10.5</v>
          </cell>
          <cell r="GI56">
            <v>10.1</v>
          </cell>
          <cell r="GJ56">
            <v>11.4</v>
          </cell>
          <cell r="GK56">
            <v>-0.3</v>
          </cell>
          <cell r="GL56">
            <v>8.1</v>
          </cell>
          <cell r="GM56">
            <v>3.5</v>
          </cell>
          <cell r="GN56">
            <v>5.9</v>
          </cell>
          <cell r="GO56">
            <v>2.4</v>
          </cell>
          <cell r="GP56">
            <v>2.7</v>
          </cell>
          <cell r="GQ56">
            <v>2.5</v>
          </cell>
          <cell r="GR56">
            <v>6.3</v>
          </cell>
          <cell r="GS56">
            <v>6.9</v>
          </cell>
          <cell r="GT56">
            <v>8.9</v>
          </cell>
          <cell r="GU56">
            <v>6.2</v>
          </cell>
          <cell r="GV56">
            <v>7.8</v>
          </cell>
          <cell r="GW56">
            <v>18</v>
          </cell>
          <cell r="GX56">
            <v>1.3</v>
          </cell>
          <cell r="GY56">
            <v>8.1999999999999993</v>
          </cell>
          <cell r="GZ56">
            <v>-2.7</v>
          </cell>
          <cell r="HA56">
            <v>2.5</v>
          </cell>
          <cell r="HB56">
            <v>4</v>
          </cell>
          <cell r="HC56">
            <v>3.1</v>
          </cell>
          <cell r="HD56">
            <v>0</v>
          </cell>
          <cell r="HE56">
            <v>-1.3</v>
          </cell>
          <cell r="HF56">
            <v>-3.5</v>
          </cell>
          <cell r="HG56">
            <v>-2.6</v>
          </cell>
          <cell r="HH56">
            <v>-0.2</v>
          </cell>
          <cell r="HI56">
            <v>-8.8000000000000007</v>
          </cell>
          <cell r="HJ56">
            <v>5.3</v>
          </cell>
          <cell r="HK56">
            <v>0.5</v>
          </cell>
          <cell r="HL56">
            <v>5.5</v>
          </cell>
          <cell r="HM56">
            <v>4.8</v>
          </cell>
          <cell r="HN56">
            <v>1</v>
          </cell>
          <cell r="HO56">
            <v>1.4</v>
          </cell>
          <cell r="HP56">
            <v>3.1</v>
          </cell>
          <cell r="HQ56">
            <v>4.5999999999999996</v>
          </cell>
          <cell r="HR56">
            <v>8.6</v>
          </cell>
          <cell r="HS56">
            <v>8.1</v>
          </cell>
          <cell r="HT56">
            <v>1</v>
          </cell>
          <cell r="HU56">
            <v>2.4</v>
          </cell>
          <cell r="HV56">
            <v>7.2</v>
          </cell>
          <cell r="HW56">
            <v>7.3</v>
          </cell>
          <cell r="HX56">
            <v>8.5</v>
          </cell>
          <cell r="HY56">
            <v>5.3</v>
          </cell>
          <cell r="HZ56">
            <v>9</v>
          </cell>
          <cell r="IA56">
            <v>7.2</v>
          </cell>
          <cell r="IB56">
            <v>7</v>
          </cell>
          <cell r="IC56">
            <v>6.2</v>
          </cell>
          <cell r="ID56">
            <v>2.7</v>
          </cell>
          <cell r="IE56">
            <v>2.6</v>
          </cell>
        </row>
        <row r="57">
          <cell r="BV57">
            <v>14.5</v>
          </cell>
          <cell r="BW57">
            <v>16.2</v>
          </cell>
          <cell r="BX57">
            <v>10.3</v>
          </cell>
          <cell r="BY57">
            <v>10.8</v>
          </cell>
          <cell r="BZ57">
            <v>23</v>
          </cell>
          <cell r="CA57">
            <v>0.7</v>
          </cell>
          <cell r="CB57">
            <v>6.2</v>
          </cell>
          <cell r="CC57">
            <v>5.9</v>
          </cell>
          <cell r="CD57">
            <v>-7.9</v>
          </cell>
          <cell r="CE57">
            <v>-2.2000000000000002</v>
          </cell>
          <cell r="CF57">
            <v>-1.1000000000000001</v>
          </cell>
          <cell r="CG57">
            <v>4.5</v>
          </cell>
          <cell r="CH57">
            <v>-5.0999999999999996</v>
          </cell>
          <cell r="CI57">
            <v>-3.8</v>
          </cell>
          <cell r="CJ57">
            <v>-3.6</v>
          </cell>
          <cell r="CK57">
            <v>1.5</v>
          </cell>
          <cell r="CL57">
            <v>-5.8</v>
          </cell>
          <cell r="CM57">
            <v>0.9</v>
          </cell>
          <cell r="CN57">
            <v>-8.6999999999999993</v>
          </cell>
          <cell r="CO57">
            <v>-4.9000000000000004</v>
          </cell>
          <cell r="CP57">
            <v>-5.0999999999999996</v>
          </cell>
          <cell r="CQ57">
            <v>-5.5</v>
          </cell>
          <cell r="CR57">
            <v>-3.1</v>
          </cell>
          <cell r="CS57">
            <v>-12.6</v>
          </cell>
          <cell r="CT57">
            <v>3.3</v>
          </cell>
          <cell r="CU57">
            <v>11.9</v>
          </cell>
          <cell r="CV57">
            <v>-2.5</v>
          </cell>
          <cell r="CW57">
            <v>-4.2</v>
          </cell>
          <cell r="CX57">
            <v>-13</v>
          </cell>
          <cell r="CY57">
            <v>-8.4</v>
          </cell>
          <cell r="CZ57">
            <v>-6.2</v>
          </cell>
          <cell r="DA57">
            <v>-9.1</v>
          </cell>
          <cell r="DB57">
            <v>-17.2</v>
          </cell>
          <cell r="DC57">
            <v>-5.8</v>
          </cell>
          <cell r="DD57">
            <v>-11.2</v>
          </cell>
          <cell r="DE57">
            <v>-9.3000000000000007</v>
          </cell>
          <cell r="DF57">
            <v>0.5</v>
          </cell>
          <cell r="DG57">
            <v>-6.7</v>
          </cell>
          <cell r="DH57">
            <v>1.8</v>
          </cell>
          <cell r="DI57">
            <v>-3.5</v>
          </cell>
          <cell r="DJ57">
            <v>-10.6</v>
          </cell>
          <cell r="DK57">
            <v>1.9</v>
          </cell>
          <cell r="DL57">
            <v>-2.2000000000000002</v>
          </cell>
          <cell r="DM57">
            <v>-1.1000000000000001</v>
          </cell>
          <cell r="DN57">
            <v>-4.7</v>
          </cell>
          <cell r="DO57">
            <v>-5.5</v>
          </cell>
          <cell r="DP57">
            <v>-1.3</v>
          </cell>
          <cell r="DQ57">
            <v>-3</v>
          </cell>
          <cell r="DR57">
            <v>-14.2</v>
          </cell>
          <cell r="DS57">
            <v>-23.3</v>
          </cell>
          <cell r="DT57">
            <v>-14.8</v>
          </cell>
          <cell r="DU57">
            <v>-16.8</v>
          </cell>
          <cell r="DV57">
            <v>6.2</v>
          </cell>
          <cell r="DW57">
            <v>-14.6</v>
          </cell>
          <cell r="DX57">
            <v>-7.9</v>
          </cell>
          <cell r="DY57">
            <v>-9.8000000000000007</v>
          </cell>
          <cell r="DZ57">
            <v>16.3</v>
          </cell>
          <cell r="EA57">
            <v>-6.3</v>
          </cell>
          <cell r="EB57">
            <v>-11.2</v>
          </cell>
          <cell r="EC57">
            <v>-12.3</v>
          </cell>
          <cell r="ED57">
            <v>-10.9</v>
          </cell>
          <cell r="EE57">
            <v>-6.6</v>
          </cell>
          <cell r="EF57">
            <v>-3</v>
          </cell>
          <cell r="EG57">
            <v>-2.7</v>
          </cell>
          <cell r="EH57">
            <v>-11.2</v>
          </cell>
          <cell r="EI57">
            <v>-3.1</v>
          </cell>
          <cell r="EJ57">
            <v>-4.2</v>
          </cell>
          <cell r="EK57">
            <v>-3.2</v>
          </cell>
          <cell r="EL57">
            <v>-25.4</v>
          </cell>
          <cell r="EM57">
            <v>-0.8</v>
          </cell>
          <cell r="EN57">
            <v>3.1</v>
          </cell>
          <cell r="EO57">
            <v>3.9</v>
          </cell>
          <cell r="EP57">
            <v>0.3</v>
          </cell>
          <cell r="EQ57">
            <v>3.8</v>
          </cell>
          <cell r="ER57">
            <v>5.3</v>
          </cell>
          <cell r="ES57">
            <v>6.3</v>
          </cell>
          <cell r="ET57">
            <v>-2.1</v>
          </cell>
          <cell r="EU57">
            <v>9.1999999999999993</v>
          </cell>
          <cell r="EV57">
            <v>6.9</v>
          </cell>
          <cell r="EW57">
            <v>7.2</v>
          </cell>
          <cell r="EX57">
            <v>9.1999999999999993</v>
          </cell>
          <cell r="EY57">
            <v>6.7</v>
          </cell>
          <cell r="EZ57">
            <v>4.7</v>
          </cell>
          <cell r="FA57">
            <v>13.4</v>
          </cell>
          <cell r="FB57">
            <v>5.4</v>
          </cell>
          <cell r="FC57">
            <v>1.4</v>
          </cell>
          <cell r="FD57">
            <v>-4.3</v>
          </cell>
          <cell r="FE57">
            <v>4.8</v>
          </cell>
          <cell r="FF57">
            <v>1.4</v>
          </cell>
          <cell r="FG57">
            <v>-8</v>
          </cell>
          <cell r="FH57">
            <v>-9.8000000000000007</v>
          </cell>
          <cell r="FI57">
            <v>-12.1</v>
          </cell>
          <cell r="FJ57">
            <v>-13.7</v>
          </cell>
          <cell r="FK57">
            <v>-12.9</v>
          </cell>
          <cell r="FL57">
            <v>-13.1</v>
          </cell>
          <cell r="FM57">
            <v>-12.2</v>
          </cell>
          <cell r="FN57">
            <v>-11.1</v>
          </cell>
          <cell r="FO57">
            <v>-14.3</v>
          </cell>
          <cell r="FP57">
            <v>-9.6</v>
          </cell>
          <cell r="FQ57">
            <v>-23</v>
          </cell>
          <cell r="FR57">
            <v>-37</v>
          </cell>
          <cell r="FS57">
            <v>-21.5</v>
          </cell>
          <cell r="FT57">
            <v>-16.399999999999999</v>
          </cell>
          <cell r="FU57">
            <v>-14.3</v>
          </cell>
          <cell r="FV57">
            <v>-12.3</v>
          </cell>
          <cell r="FW57">
            <v>-11.6</v>
          </cell>
          <cell r="FX57">
            <v>-6.3</v>
          </cell>
          <cell r="FY57">
            <v>-11</v>
          </cell>
          <cell r="FZ57">
            <v>-9.4</v>
          </cell>
          <cell r="GA57">
            <v>-12.1</v>
          </cell>
          <cell r="GB57">
            <v>-12.4</v>
          </cell>
          <cell r="GC57">
            <v>-2.6</v>
          </cell>
          <cell r="GD57">
            <v>10.9</v>
          </cell>
          <cell r="GE57">
            <v>5.9</v>
          </cell>
          <cell r="GF57">
            <v>-7.9</v>
          </cell>
          <cell r="GG57">
            <v>-8.9</v>
          </cell>
          <cell r="GH57">
            <v>-13.3</v>
          </cell>
          <cell r="GI57">
            <v>-14.1</v>
          </cell>
          <cell r="GJ57">
            <v>-15.3</v>
          </cell>
          <cell r="GK57">
            <v>-1.1000000000000001</v>
          </cell>
          <cell r="GL57">
            <v>1.4</v>
          </cell>
          <cell r="GM57">
            <v>-5.5</v>
          </cell>
          <cell r="GN57">
            <v>-16.8</v>
          </cell>
          <cell r="GO57">
            <v>-15.1</v>
          </cell>
          <cell r="GP57">
            <v>-8.8000000000000007</v>
          </cell>
          <cell r="GQ57">
            <v>-4.2</v>
          </cell>
          <cell r="GR57">
            <v>-2.5</v>
          </cell>
          <cell r="GS57">
            <v>-2.8</v>
          </cell>
          <cell r="GT57">
            <v>3.2</v>
          </cell>
          <cell r="GU57">
            <v>2.4</v>
          </cell>
          <cell r="GV57">
            <v>3.7</v>
          </cell>
          <cell r="GW57">
            <v>-14.3</v>
          </cell>
          <cell r="GX57">
            <v>0.2</v>
          </cell>
          <cell r="GY57">
            <v>-0.5</v>
          </cell>
          <cell r="GZ57">
            <v>8.6999999999999993</v>
          </cell>
          <cell r="HA57">
            <v>10.8</v>
          </cell>
          <cell r="HB57">
            <v>7.4</v>
          </cell>
          <cell r="HC57">
            <v>-4.0999999999999996</v>
          </cell>
          <cell r="HD57">
            <v>4</v>
          </cell>
          <cell r="HE57">
            <v>3.9</v>
          </cell>
          <cell r="HF57">
            <v>-0.9</v>
          </cell>
          <cell r="HG57">
            <v>-3.6</v>
          </cell>
          <cell r="HH57">
            <v>1.3</v>
          </cell>
          <cell r="HI57">
            <v>-4.8</v>
          </cell>
          <cell r="HJ57">
            <v>-11.2</v>
          </cell>
          <cell r="HK57">
            <v>1.2</v>
          </cell>
          <cell r="HL57">
            <v>21.9</v>
          </cell>
          <cell r="HM57">
            <v>-28.5</v>
          </cell>
          <cell r="HN57">
            <v>-29.6</v>
          </cell>
          <cell r="HO57">
            <v>-7.9</v>
          </cell>
          <cell r="HP57">
            <v>-30.1</v>
          </cell>
          <cell r="HQ57">
            <v>-29.5</v>
          </cell>
          <cell r="HR57">
            <v>-28</v>
          </cell>
          <cell r="HS57">
            <v>-28.4</v>
          </cell>
          <cell r="HT57">
            <v>-30.6</v>
          </cell>
          <cell r="HU57">
            <v>-19.8</v>
          </cell>
          <cell r="HV57">
            <v>-18.5</v>
          </cell>
          <cell r="HW57">
            <v>-31.5</v>
          </cell>
          <cell r="HX57">
            <v>-45.2</v>
          </cell>
          <cell r="HY57">
            <v>-7</v>
          </cell>
          <cell r="HZ57">
            <v>-18.2</v>
          </cell>
          <cell r="IA57">
            <v>-28.2</v>
          </cell>
          <cell r="IB57">
            <v>-16.100000000000001</v>
          </cell>
          <cell r="IC57">
            <v>-16.7</v>
          </cell>
          <cell r="ID57">
            <v>-18.3</v>
          </cell>
          <cell r="IE57">
            <v>-28.7</v>
          </cell>
        </row>
        <row r="58">
          <cell r="BV58">
            <v>-25.4</v>
          </cell>
          <cell r="BW58">
            <v>0.1</v>
          </cell>
          <cell r="BX58">
            <v>-2.2999999999999998</v>
          </cell>
          <cell r="BY58">
            <v>0.1</v>
          </cell>
          <cell r="BZ58">
            <v>0.6</v>
          </cell>
          <cell r="CA58">
            <v>7.8</v>
          </cell>
          <cell r="CB58">
            <v>10.3</v>
          </cell>
          <cell r="CC58">
            <v>3.9</v>
          </cell>
          <cell r="CD58">
            <v>6.6</v>
          </cell>
          <cell r="CE58">
            <v>6.9</v>
          </cell>
          <cell r="CF58">
            <v>3.1</v>
          </cell>
          <cell r="CG58">
            <v>10.9</v>
          </cell>
          <cell r="CH58">
            <v>8</v>
          </cell>
          <cell r="CI58">
            <v>2.8</v>
          </cell>
          <cell r="CJ58">
            <v>8.1999999999999993</v>
          </cell>
          <cell r="CK58">
            <v>-0.8</v>
          </cell>
          <cell r="CL58">
            <v>6</v>
          </cell>
          <cell r="CM58">
            <v>-6.3</v>
          </cell>
          <cell r="CN58">
            <v>0.4</v>
          </cell>
          <cell r="CO58">
            <v>1.7</v>
          </cell>
          <cell r="CP58">
            <v>3</v>
          </cell>
          <cell r="CQ58">
            <v>0.3</v>
          </cell>
          <cell r="CR58">
            <v>1.3</v>
          </cell>
          <cell r="CS58">
            <v>8.8000000000000007</v>
          </cell>
          <cell r="CT58">
            <v>52.2</v>
          </cell>
          <cell r="CU58">
            <v>8.5</v>
          </cell>
          <cell r="CV58">
            <v>-1.6</v>
          </cell>
          <cell r="CW58">
            <v>5.7</v>
          </cell>
          <cell r="CX58">
            <v>4.9000000000000004</v>
          </cell>
          <cell r="CY58">
            <v>10.5</v>
          </cell>
          <cell r="CZ58">
            <v>-3.2</v>
          </cell>
          <cell r="DA58">
            <v>1.7</v>
          </cell>
          <cell r="DB58">
            <v>-1.4</v>
          </cell>
          <cell r="DC58">
            <v>2.4</v>
          </cell>
          <cell r="DD58">
            <v>-2.4</v>
          </cell>
          <cell r="DE58">
            <v>-13.7</v>
          </cell>
          <cell r="DF58">
            <v>-33.1</v>
          </cell>
          <cell r="DG58">
            <v>-24.2</v>
          </cell>
          <cell r="DH58">
            <v>-23.8</v>
          </cell>
          <cell r="DI58">
            <v>-21.9</v>
          </cell>
          <cell r="DJ58">
            <v>-26.9</v>
          </cell>
          <cell r="DK58">
            <v>-20.6</v>
          </cell>
          <cell r="DL58">
            <v>-19.100000000000001</v>
          </cell>
          <cell r="DM58">
            <v>-25.2</v>
          </cell>
          <cell r="DN58">
            <v>-19.7</v>
          </cell>
          <cell r="DO58">
            <v>-22.5</v>
          </cell>
          <cell r="DP58">
            <v>-17.7</v>
          </cell>
          <cell r="DQ58">
            <v>-2.5</v>
          </cell>
          <cell r="DR58">
            <v>-20.100000000000001</v>
          </cell>
          <cell r="DS58">
            <v>-0.8</v>
          </cell>
          <cell r="DT58">
            <v>4</v>
          </cell>
          <cell r="DU58">
            <v>4.4000000000000004</v>
          </cell>
          <cell r="DV58">
            <v>-2.5</v>
          </cell>
          <cell r="DW58">
            <v>-9.3000000000000007</v>
          </cell>
          <cell r="DX58">
            <v>-7.1</v>
          </cell>
          <cell r="DY58">
            <v>-8.1</v>
          </cell>
          <cell r="DZ58">
            <v>-15.6</v>
          </cell>
          <cell r="EA58">
            <v>-14.7</v>
          </cell>
          <cell r="EB58">
            <v>-22.5</v>
          </cell>
          <cell r="EC58">
            <v>-49.5</v>
          </cell>
          <cell r="ED58">
            <v>-11.9</v>
          </cell>
          <cell r="EE58">
            <v>-3.1</v>
          </cell>
          <cell r="EF58">
            <v>-13.2</v>
          </cell>
          <cell r="EG58">
            <v>-21.8</v>
          </cell>
          <cell r="EH58">
            <v>-5.3</v>
          </cell>
          <cell r="EI58">
            <v>-3.7</v>
          </cell>
          <cell r="EJ58">
            <v>-6.6</v>
          </cell>
          <cell r="EK58">
            <v>58.1</v>
          </cell>
          <cell r="EL58">
            <v>-7.2</v>
          </cell>
          <cell r="EM58">
            <v>-16.2</v>
          </cell>
          <cell r="EN58">
            <v>-13.3</v>
          </cell>
          <cell r="EO58">
            <v>27.9</v>
          </cell>
          <cell r="EP58">
            <v>-15.7</v>
          </cell>
          <cell r="EQ58">
            <v>-33.1</v>
          </cell>
          <cell r="ER58">
            <v>-23.1</v>
          </cell>
          <cell r="ES58">
            <v>-27</v>
          </cell>
          <cell r="ET58">
            <v>-32.5</v>
          </cell>
          <cell r="EU58">
            <v>-32.9</v>
          </cell>
          <cell r="EV58">
            <v>-38.6</v>
          </cell>
          <cell r="EW58">
            <v>-61.7</v>
          </cell>
          <cell r="EX58">
            <v>-34.4</v>
          </cell>
          <cell r="EY58">
            <v>-26.1</v>
          </cell>
          <cell r="EZ58">
            <v>-23</v>
          </cell>
          <cell r="FA58">
            <v>-14.6</v>
          </cell>
          <cell r="FB58">
            <v>-27.8</v>
          </cell>
          <cell r="FC58">
            <v>-17.8</v>
          </cell>
          <cell r="FD58">
            <v>-16.600000000000001</v>
          </cell>
          <cell r="FE58">
            <v>-14.2</v>
          </cell>
          <cell r="FF58">
            <v>-8.9</v>
          </cell>
          <cell r="FG58">
            <v>-5.7</v>
          </cell>
          <cell r="FH58">
            <v>-8.6999999999999993</v>
          </cell>
          <cell r="FI58">
            <v>0.8</v>
          </cell>
          <cell r="FJ58">
            <v>6.4</v>
          </cell>
          <cell r="FK58">
            <v>3.1</v>
          </cell>
          <cell r="FL58">
            <v>1.4</v>
          </cell>
          <cell r="FM58">
            <v>-13</v>
          </cell>
          <cell r="FN58">
            <v>-20.399999999999999</v>
          </cell>
          <cell r="FO58">
            <v>-28.2</v>
          </cell>
          <cell r="FP58">
            <v>-21.6</v>
          </cell>
          <cell r="FQ58">
            <v>-33.5</v>
          </cell>
          <cell r="FR58">
            <v>-54.2</v>
          </cell>
          <cell r="FS58">
            <v>-42.2</v>
          </cell>
          <cell r="FT58">
            <v>-18.399999999999999</v>
          </cell>
          <cell r="FU58">
            <v>-28.1</v>
          </cell>
          <cell r="FV58">
            <v>-12.7</v>
          </cell>
          <cell r="FW58">
            <v>-36.6</v>
          </cell>
          <cell r="FX58">
            <v>-36.5</v>
          </cell>
          <cell r="FY58">
            <v>-47.7</v>
          </cell>
          <cell r="FZ58">
            <v>-13.8</v>
          </cell>
          <cell r="GA58">
            <v>-12.3</v>
          </cell>
          <cell r="GB58">
            <v>-22.9</v>
          </cell>
          <cell r="GC58">
            <v>1.8</v>
          </cell>
          <cell r="GD58">
            <v>36.700000000000003</v>
          </cell>
          <cell r="GE58">
            <v>18.7</v>
          </cell>
          <cell r="GF58">
            <v>-20.7</v>
          </cell>
          <cell r="GG58">
            <v>-15.7</v>
          </cell>
          <cell r="GH58">
            <v>-32.4</v>
          </cell>
          <cell r="GI58">
            <v>-6.5</v>
          </cell>
          <cell r="GJ58">
            <v>-7.3</v>
          </cell>
          <cell r="GK58">
            <v>12.6</v>
          </cell>
          <cell r="GL58">
            <v>1.8</v>
          </cell>
          <cell r="GM58">
            <v>-5.7</v>
          </cell>
          <cell r="GN58">
            <v>0.7</v>
          </cell>
          <cell r="GO58">
            <v>4.7</v>
          </cell>
          <cell r="GP58">
            <v>5.5</v>
          </cell>
          <cell r="GQ58">
            <v>14.4</v>
          </cell>
          <cell r="GR58">
            <v>2.1</v>
          </cell>
          <cell r="GS58">
            <v>19</v>
          </cell>
          <cell r="GT58">
            <v>2.6</v>
          </cell>
          <cell r="GU58">
            <v>16.7</v>
          </cell>
          <cell r="GV58">
            <v>7.9</v>
          </cell>
          <cell r="GW58">
            <v>13.3</v>
          </cell>
          <cell r="GX58">
            <v>0.6</v>
          </cell>
          <cell r="GY58">
            <v>16.600000000000001</v>
          </cell>
          <cell r="GZ58">
            <v>19</v>
          </cell>
          <cell r="HA58">
            <v>15.2</v>
          </cell>
          <cell r="HB58">
            <v>9.5</v>
          </cell>
          <cell r="HC58">
            <v>8.6999999999999993</v>
          </cell>
          <cell r="HD58">
            <v>10.1</v>
          </cell>
          <cell r="HE58">
            <v>3.1</v>
          </cell>
          <cell r="HF58">
            <v>31.2</v>
          </cell>
          <cell r="HG58">
            <v>7.1</v>
          </cell>
          <cell r="HH58">
            <v>37.1</v>
          </cell>
          <cell r="HI58">
            <v>-0.9</v>
          </cell>
          <cell r="HJ58">
            <v>9.5</v>
          </cell>
          <cell r="HK58">
            <v>11.8</v>
          </cell>
          <cell r="HL58">
            <v>10.199999999999999</v>
          </cell>
          <cell r="HM58">
            <v>9.3000000000000007</v>
          </cell>
          <cell r="HN58">
            <v>5.9</v>
          </cell>
          <cell r="HO58">
            <v>21.6</v>
          </cell>
          <cell r="HP58">
            <v>11.3</v>
          </cell>
          <cell r="HQ58">
            <v>11.3</v>
          </cell>
          <cell r="HR58">
            <v>10.8</v>
          </cell>
          <cell r="HS58">
            <v>21.1</v>
          </cell>
          <cell r="HT58">
            <v>14.9</v>
          </cell>
          <cell r="HU58">
            <v>11.2</v>
          </cell>
          <cell r="HV58">
            <v>44.9</v>
          </cell>
          <cell r="HW58">
            <v>28.5</v>
          </cell>
          <cell r="HX58">
            <v>52</v>
          </cell>
          <cell r="HY58">
            <v>38.700000000000003</v>
          </cell>
          <cell r="HZ58">
            <v>37.799999999999997</v>
          </cell>
          <cell r="IA58">
            <v>-9.9</v>
          </cell>
          <cell r="IB58">
            <v>43.1</v>
          </cell>
          <cell r="IC58">
            <v>26.6</v>
          </cell>
          <cell r="ID58">
            <v>17.899999999999999</v>
          </cell>
          <cell r="IE58">
            <v>17.399999999999999</v>
          </cell>
        </row>
        <row r="59">
          <cell r="BV59">
            <v>0.1</v>
          </cell>
          <cell r="BW59">
            <v>-9.9</v>
          </cell>
          <cell r="BX59">
            <v>23.3</v>
          </cell>
          <cell r="BY59">
            <v>8.4</v>
          </cell>
          <cell r="BZ59">
            <v>6.8</v>
          </cell>
          <cell r="CA59">
            <v>7.1</v>
          </cell>
          <cell r="CB59">
            <v>-7.3</v>
          </cell>
          <cell r="CC59">
            <v>15</v>
          </cell>
          <cell r="CD59">
            <v>0.7</v>
          </cell>
          <cell r="CE59">
            <v>-1</v>
          </cell>
          <cell r="CF59">
            <v>4.9000000000000004</v>
          </cell>
          <cell r="CG59">
            <v>4.4000000000000004</v>
          </cell>
          <cell r="CH59">
            <v>-0.1</v>
          </cell>
          <cell r="CI59">
            <v>27.7</v>
          </cell>
          <cell r="CJ59">
            <v>-18.399999999999999</v>
          </cell>
          <cell r="CK59">
            <v>-1.7</v>
          </cell>
          <cell r="CL59">
            <v>-0.2</v>
          </cell>
          <cell r="CM59">
            <v>-2.4</v>
          </cell>
          <cell r="CN59">
            <v>9.4</v>
          </cell>
          <cell r="CO59">
            <v>-9</v>
          </cell>
          <cell r="CP59">
            <v>6.7</v>
          </cell>
          <cell r="CQ59">
            <v>6.2</v>
          </cell>
          <cell r="CR59">
            <v>-1.8</v>
          </cell>
          <cell r="CS59">
            <v>-4.9000000000000004</v>
          </cell>
          <cell r="CT59">
            <v>0.3</v>
          </cell>
          <cell r="CU59">
            <v>-10.9</v>
          </cell>
          <cell r="CV59">
            <v>8.4</v>
          </cell>
          <cell r="CW59">
            <v>5.7</v>
          </cell>
          <cell r="CX59">
            <v>-1.9</v>
          </cell>
          <cell r="CY59">
            <v>4.7</v>
          </cell>
          <cell r="CZ59">
            <v>-7.3</v>
          </cell>
          <cell r="DA59">
            <v>1.5</v>
          </cell>
          <cell r="DB59">
            <v>-3.8</v>
          </cell>
          <cell r="DC59">
            <v>-1</v>
          </cell>
          <cell r="DD59">
            <v>3.1</v>
          </cell>
          <cell r="DE59">
            <v>5.3</v>
          </cell>
          <cell r="DF59">
            <v>-11</v>
          </cell>
          <cell r="DG59">
            <v>-13.6</v>
          </cell>
          <cell r="DH59">
            <v>-12.8</v>
          </cell>
          <cell r="DI59">
            <v>-10.4</v>
          </cell>
          <cell r="DJ59">
            <v>-5.7</v>
          </cell>
          <cell r="DK59">
            <v>-9.8000000000000007</v>
          </cell>
          <cell r="DL59">
            <v>-14.1</v>
          </cell>
          <cell r="DM59">
            <v>-12.4</v>
          </cell>
          <cell r="DN59">
            <v>-14.1</v>
          </cell>
          <cell r="DO59">
            <v>-17</v>
          </cell>
          <cell r="DP59">
            <v>-20.9</v>
          </cell>
          <cell r="DQ59">
            <v>-19.3</v>
          </cell>
          <cell r="DR59">
            <v>-7.2</v>
          </cell>
          <cell r="DS59">
            <v>-11.6</v>
          </cell>
          <cell r="DT59">
            <v>-6.1</v>
          </cell>
          <cell r="DU59">
            <v>-6.4</v>
          </cell>
          <cell r="DV59">
            <v>-7.7</v>
          </cell>
          <cell r="DW59">
            <v>-6.1</v>
          </cell>
          <cell r="DX59">
            <v>-6.3</v>
          </cell>
          <cell r="DY59">
            <v>-4.5999999999999996</v>
          </cell>
          <cell r="DZ59">
            <v>-2.5</v>
          </cell>
          <cell r="EA59">
            <v>-1.1000000000000001</v>
          </cell>
          <cell r="EB59">
            <v>2.1</v>
          </cell>
          <cell r="EC59">
            <v>0.5</v>
          </cell>
          <cell r="ED59">
            <v>2.2999999999999998</v>
          </cell>
          <cell r="EE59">
            <v>-2.2000000000000002</v>
          </cell>
          <cell r="EF59">
            <v>-7.8</v>
          </cell>
          <cell r="EG59">
            <v>3.6</v>
          </cell>
          <cell r="EH59">
            <v>7</v>
          </cell>
          <cell r="EI59">
            <v>0.3</v>
          </cell>
          <cell r="EJ59">
            <v>7</v>
          </cell>
          <cell r="EK59">
            <v>8.6999999999999993</v>
          </cell>
          <cell r="EL59">
            <v>7.1</v>
          </cell>
          <cell r="EM59">
            <v>6.4</v>
          </cell>
          <cell r="EN59">
            <v>5.8</v>
          </cell>
          <cell r="EO59">
            <v>6.7</v>
          </cell>
          <cell r="EP59">
            <v>10.199999999999999</v>
          </cell>
          <cell r="EQ59">
            <v>0.3</v>
          </cell>
          <cell r="ER59">
            <v>13.9</v>
          </cell>
          <cell r="ES59">
            <v>3.2</v>
          </cell>
          <cell r="ET59">
            <v>1.3</v>
          </cell>
          <cell r="EU59">
            <v>3.1</v>
          </cell>
          <cell r="EV59">
            <v>6.2</v>
          </cell>
          <cell r="EW59">
            <v>0.4</v>
          </cell>
          <cell r="EX59">
            <v>4.5</v>
          </cell>
          <cell r="EY59">
            <v>2.8</v>
          </cell>
          <cell r="EZ59">
            <v>10.7</v>
          </cell>
          <cell r="FA59">
            <v>14.2</v>
          </cell>
          <cell r="FB59">
            <v>-3.4</v>
          </cell>
          <cell r="FC59">
            <v>6.7</v>
          </cell>
          <cell r="FD59">
            <v>-12.1</v>
          </cell>
          <cell r="FE59">
            <v>-3.1</v>
          </cell>
          <cell r="FF59">
            <v>-4.0999999999999996</v>
          </cell>
          <cell r="FG59">
            <v>-6</v>
          </cell>
          <cell r="FH59">
            <v>-8.6999999999999993</v>
          </cell>
          <cell r="FI59">
            <v>-5.6</v>
          </cell>
          <cell r="FJ59">
            <v>-5.7</v>
          </cell>
          <cell r="FK59">
            <v>-4.0999999999999996</v>
          </cell>
          <cell r="FL59">
            <v>-1.3</v>
          </cell>
          <cell r="FM59">
            <v>-9.4</v>
          </cell>
          <cell r="FN59">
            <v>0.3</v>
          </cell>
          <cell r="FO59">
            <v>-6.9</v>
          </cell>
          <cell r="FP59">
            <v>2.4</v>
          </cell>
          <cell r="FQ59">
            <v>-25</v>
          </cell>
          <cell r="FR59">
            <v>-29.5</v>
          </cell>
          <cell r="FS59">
            <v>-18.7</v>
          </cell>
          <cell r="FT59">
            <v>-16.2</v>
          </cell>
          <cell r="FU59">
            <v>-5.9</v>
          </cell>
          <cell r="FV59">
            <v>-4.4000000000000004</v>
          </cell>
          <cell r="FW59">
            <v>-0.2</v>
          </cell>
          <cell r="FX59">
            <v>-12.5</v>
          </cell>
          <cell r="FY59">
            <v>-1.4</v>
          </cell>
          <cell r="FZ59">
            <v>-5.3</v>
          </cell>
          <cell r="GA59">
            <v>0.7</v>
          </cell>
          <cell r="GB59">
            <v>0.9</v>
          </cell>
          <cell r="GC59">
            <v>22.1</v>
          </cell>
          <cell r="GD59">
            <v>32.200000000000003</v>
          </cell>
          <cell r="GE59">
            <v>20.399999999999999</v>
          </cell>
          <cell r="GF59">
            <v>10.8</v>
          </cell>
          <cell r="GG59">
            <v>-0.5</v>
          </cell>
          <cell r="GH59">
            <v>-3.1</v>
          </cell>
          <cell r="GI59">
            <v>-8.8000000000000007</v>
          </cell>
          <cell r="GJ59">
            <v>-3.5</v>
          </cell>
          <cell r="GK59">
            <v>-11.1</v>
          </cell>
          <cell r="GL59">
            <v>-14.2</v>
          </cell>
          <cell r="GM59">
            <v>-18</v>
          </cell>
          <cell r="GN59">
            <v>-19.100000000000001</v>
          </cell>
          <cell r="GO59">
            <v>-17.399999999999999</v>
          </cell>
          <cell r="GP59">
            <v>-14.4</v>
          </cell>
          <cell r="GQ59">
            <v>-14.4</v>
          </cell>
          <cell r="GR59">
            <v>-11.3</v>
          </cell>
          <cell r="GS59">
            <v>-12.9</v>
          </cell>
          <cell r="GT59">
            <v>-10.8</v>
          </cell>
          <cell r="GU59">
            <v>-11.6</v>
          </cell>
          <cell r="GV59">
            <v>-6.2</v>
          </cell>
          <cell r="GW59">
            <v>-2</v>
          </cell>
          <cell r="GX59">
            <v>-3.4</v>
          </cell>
          <cell r="GY59">
            <v>-7.3</v>
          </cell>
          <cell r="GZ59">
            <v>-0.8</v>
          </cell>
          <cell r="HA59">
            <v>0.2</v>
          </cell>
          <cell r="HB59">
            <v>-4.2</v>
          </cell>
          <cell r="HC59">
            <v>4.9000000000000004</v>
          </cell>
          <cell r="HD59">
            <v>-8.8000000000000007</v>
          </cell>
          <cell r="HE59">
            <v>-5.5</v>
          </cell>
          <cell r="HF59">
            <v>-7.2</v>
          </cell>
          <cell r="HG59">
            <v>-6.1</v>
          </cell>
          <cell r="HH59">
            <v>-3.2</v>
          </cell>
          <cell r="HI59">
            <v>-10.4</v>
          </cell>
          <cell r="HJ59">
            <v>-8.8000000000000007</v>
          </cell>
          <cell r="HK59">
            <v>6.1</v>
          </cell>
          <cell r="HL59">
            <v>-2.9</v>
          </cell>
          <cell r="HM59">
            <v>-1</v>
          </cell>
          <cell r="HN59">
            <v>-3.7</v>
          </cell>
          <cell r="HO59">
            <v>-7.5</v>
          </cell>
          <cell r="HP59">
            <v>6.4</v>
          </cell>
          <cell r="HQ59">
            <v>5.4</v>
          </cell>
          <cell r="HR59">
            <v>7.6</v>
          </cell>
          <cell r="HS59">
            <v>3.2</v>
          </cell>
          <cell r="HT59">
            <v>-2.6</v>
          </cell>
          <cell r="HU59">
            <v>9.5</v>
          </cell>
          <cell r="HV59">
            <v>3.6</v>
          </cell>
          <cell r="HW59">
            <v>3.2</v>
          </cell>
          <cell r="HX59">
            <v>4.0999999999999996</v>
          </cell>
          <cell r="HY59">
            <v>3.1</v>
          </cell>
          <cell r="HZ59">
            <v>8.3000000000000007</v>
          </cell>
          <cell r="IA59">
            <v>5.0999999999999996</v>
          </cell>
          <cell r="IB59">
            <v>6.1</v>
          </cell>
          <cell r="IC59">
            <v>3.5</v>
          </cell>
          <cell r="ID59">
            <v>3.6</v>
          </cell>
          <cell r="IE59">
            <v>5.9</v>
          </cell>
        </row>
        <row r="60">
          <cell r="BV60">
            <v>5.5</v>
          </cell>
          <cell r="BW60">
            <v>0.7</v>
          </cell>
          <cell r="BX60">
            <v>16.7</v>
          </cell>
          <cell r="BY60">
            <v>0.5</v>
          </cell>
          <cell r="BZ60">
            <v>2.4</v>
          </cell>
          <cell r="CA60">
            <v>7.2</v>
          </cell>
          <cell r="CB60">
            <v>2</v>
          </cell>
          <cell r="CC60">
            <v>5.2</v>
          </cell>
          <cell r="CD60">
            <v>6.7</v>
          </cell>
          <cell r="CE60">
            <v>-4.2</v>
          </cell>
          <cell r="CF60">
            <v>1.9</v>
          </cell>
          <cell r="CG60">
            <v>-11.8</v>
          </cell>
          <cell r="CH60">
            <v>-10.3</v>
          </cell>
          <cell r="CI60">
            <v>2.2000000000000002</v>
          </cell>
          <cell r="CJ60">
            <v>-11</v>
          </cell>
          <cell r="CK60">
            <v>-2.8</v>
          </cell>
          <cell r="CL60">
            <v>3.2</v>
          </cell>
          <cell r="CM60">
            <v>0.6</v>
          </cell>
          <cell r="CN60">
            <v>-2.2000000000000002</v>
          </cell>
          <cell r="CO60">
            <v>2.1</v>
          </cell>
          <cell r="CP60">
            <v>2</v>
          </cell>
          <cell r="CQ60">
            <v>7.5</v>
          </cell>
          <cell r="CR60">
            <v>3.5</v>
          </cell>
          <cell r="CS60">
            <v>2</v>
          </cell>
          <cell r="CT60">
            <v>18.8</v>
          </cell>
          <cell r="CU60">
            <v>5.2</v>
          </cell>
          <cell r="CV60">
            <v>13.3</v>
          </cell>
          <cell r="CW60">
            <v>8.3000000000000007</v>
          </cell>
          <cell r="CX60">
            <v>4.2</v>
          </cell>
          <cell r="CY60">
            <v>0.7</v>
          </cell>
          <cell r="CZ60">
            <v>5.3</v>
          </cell>
          <cell r="DA60">
            <v>-3.4</v>
          </cell>
          <cell r="DB60">
            <v>-4.5</v>
          </cell>
          <cell r="DC60">
            <v>-4.9000000000000004</v>
          </cell>
          <cell r="DD60">
            <v>-0.1</v>
          </cell>
          <cell r="DE60">
            <v>-6.5</v>
          </cell>
          <cell r="DF60">
            <v>-6.6</v>
          </cell>
          <cell r="DG60">
            <v>-13.2</v>
          </cell>
          <cell r="DH60">
            <v>-9.6</v>
          </cell>
          <cell r="DI60">
            <v>-14.2</v>
          </cell>
          <cell r="DJ60">
            <v>-14</v>
          </cell>
          <cell r="DK60">
            <v>-9.1999999999999993</v>
          </cell>
          <cell r="DL60">
            <v>-12.2</v>
          </cell>
          <cell r="DM60">
            <v>-6.7</v>
          </cell>
          <cell r="DN60">
            <v>-5.8</v>
          </cell>
          <cell r="DO60">
            <v>-10.199999999999999</v>
          </cell>
          <cell r="DP60">
            <v>-6.6</v>
          </cell>
          <cell r="DQ60">
            <v>-6.9</v>
          </cell>
          <cell r="DR60">
            <v>-4.3</v>
          </cell>
          <cell r="DS60">
            <v>-5.8</v>
          </cell>
          <cell r="DT60">
            <v>-13</v>
          </cell>
          <cell r="DU60">
            <v>-12.2</v>
          </cell>
          <cell r="DV60">
            <v>-13.2</v>
          </cell>
          <cell r="DW60">
            <v>-14.8</v>
          </cell>
          <cell r="DX60">
            <v>-13.7</v>
          </cell>
          <cell r="DY60">
            <v>-15.4</v>
          </cell>
          <cell r="DZ60">
            <v>-18.2</v>
          </cell>
          <cell r="EA60">
            <v>-17.2</v>
          </cell>
          <cell r="EB60">
            <v>-16.3</v>
          </cell>
          <cell r="EC60">
            <v>-7</v>
          </cell>
          <cell r="ED60">
            <v>-14.7</v>
          </cell>
          <cell r="EE60">
            <v>-15.2</v>
          </cell>
          <cell r="EF60">
            <v>-9.6999999999999993</v>
          </cell>
          <cell r="EG60">
            <v>-11.7</v>
          </cell>
          <cell r="EH60">
            <v>-11.9</v>
          </cell>
          <cell r="EI60">
            <v>-11.2</v>
          </cell>
          <cell r="EJ60">
            <v>-8.6</v>
          </cell>
          <cell r="EK60">
            <v>-9.4</v>
          </cell>
          <cell r="EL60">
            <v>-1.4</v>
          </cell>
          <cell r="EM60">
            <v>-3.4</v>
          </cell>
          <cell r="EN60">
            <v>-9.5</v>
          </cell>
          <cell r="EO60">
            <v>-11.9</v>
          </cell>
          <cell r="EP60">
            <v>-13.9</v>
          </cell>
          <cell r="EQ60">
            <v>1.2</v>
          </cell>
          <cell r="ER60">
            <v>4</v>
          </cell>
          <cell r="ES60">
            <v>-0.4</v>
          </cell>
          <cell r="ET60">
            <v>3.5</v>
          </cell>
          <cell r="EU60">
            <v>1.2</v>
          </cell>
          <cell r="EV60">
            <v>-2.5</v>
          </cell>
          <cell r="EW60">
            <v>0.1</v>
          </cell>
          <cell r="EX60">
            <v>-6.5</v>
          </cell>
          <cell r="EY60">
            <v>0.5</v>
          </cell>
          <cell r="EZ60">
            <v>-4.5</v>
          </cell>
          <cell r="FA60">
            <v>-3.5</v>
          </cell>
          <cell r="FB60">
            <v>1</v>
          </cell>
          <cell r="FC60">
            <v>6.3</v>
          </cell>
          <cell r="FD60">
            <v>-1.5</v>
          </cell>
          <cell r="FE60">
            <v>2.7</v>
          </cell>
          <cell r="FF60">
            <v>7.2</v>
          </cell>
          <cell r="FG60">
            <v>10.5</v>
          </cell>
          <cell r="FH60">
            <v>12.3</v>
          </cell>
          <cell r="FI60">
            <v>10.4</v>
          </cell>
          <cell r="FJ60">
            <v>8.8000000000000007</v>
          </cell>
          <cell r="FK60">
            <v>10.199999999999999</v>
          </cell>
          <cell r="FL60">
            <v>7.2</v>
          </cell>
          <cell r="FM60">
            <v>48.6</v>
          </cell>
          <cell r="FN60">
            <v>7.3</v>
          </cell>
          <cell r="FO60">
            <v>-3.7</v>
          </cell>
          <cell r="FP60">
            <v>4.3</v>
          </cell>
          <cell r="FQ60">
            <v>-24.5</v>
          </cell>
          <cell r="FR60">
            <v>-32.200000000000003</v>
          </cell>
          <cell r="FS60">
            <v>-14.7</v>
          </cell>
          <cell r="FT60">
            <v>-18.2</v>
          </cell>
          <cell r="FU60">
            <v>-14.8</v>
          </cell>
          <cell r="FV60">
            <v>1.2</v>
          </cell>
          <cell r="FW60">
            <v>-1.4</v>
          </cell>
          <cell r="FX60">
            <v>11.4</v>
          </cell>
          <cell r="FY60">
            <v>-10.1</v>
          </cell>
          <cell r="FZ60">
            <v>5.5</v>
          </cell>
          <cell r="GA60">
            <v>5.6</v>
          </cell>
          <cell r="GB60">
            <v>-5</v>
          </cell>
          <cell r="GC60">
            <v>37.200000000000003</v>
          </cell>
          <cell r="GD60">
            <v>31.8</v>
          </cell>
          <cell r="GE60">
            <v>8.6999999999999993</v>
          </cell>
          <cell r="GF60">
            <v>11.9</v>
          </cell>
          <cell r="GG60">
            <v>16.5</v>
          </cell>
          <cell r="GH60">
            <v>-0.3</v>
          </cell>
          <cell r="GI60">
            <v>-5.0999999999999996</v>
          </cell>
          <cell r="GJ60">
            <v>-6.5</v>
          </cell>
          <cell r="GK60">
            <v>-15.9</v>
          </cell>
          <cell r="GL60">
            <v>1.9</v>
          </cell>
          <cell r="GM60">
            <v>-0.2</v>
          </cell>
          <cell r="GN60">
            <v>1</v>
          </cell>
          <cell r="GO60">
            <v>-5</v>
          </cell>
          <cell r="GP60">
            <v>7.8</v>
          </cell>
          <cell r="GQ60">
            <v>2.6</v>
          </cell>
          <cell r="GR60">
            <v>6.2</v>
          </cell>
          <cell r="GS60">
            <v>-5</v>
          </cell>
          <cell r="GT60">
            <v>5.6</v>
          </cell>
          <cell r="GU60">
            <v>-2</v>
          </cell>
          <cell r="GV60">
            <v>-5</v>
          </cell>
          <cell r="GW60">
            <v>8.6</v>
          </cell>
          <cell r="GX60">
            <v>-2.5</v>
          </cell>
          <cell r="GY60">
            <v>-3.5</v>
          </cell>
          <cell r="GZ60">
            <v>-4</v>
          </cell>
          <cell r="HA60">
            <v>-5.2</v>
          </cell>
          <cell r="HB60">
            <v>-5.9</v>
          </cell>
          <cell r="HC60">
            <v>-1.8</v>
          </cell>
          <cell r="HD60">
            <v>-1.7</v>
          </cell>
          <cell r="HE60">
            <v>-1.7</v>
          </cell>
          <cell r="HF60">
            <v>-1.8</v>
          </cell>
          <cell r="HG60">
            <v>-0.3</v>
          </cell>
          <cell r="HH60">
            <v>-1.1000000000000001</v>
          </cell>
          <cell r="HI60">
            <v>1.4</v>
          </cell>
          <cell r="HJ60">
            <v>17</v>
          </cell>
          <cell r="HK60">
            <v>2.1</v>
          </cell>
          <cell r="HL60">
            <v>-5.9</v>
          </cell>
          <cell r="HM60">
            <v>1</v>
          </cell>
          <cell r="HN60">
            <v>-0.4</v>
          </cell>
          <cell r="HO60">
            <v>-3.6</v>
          </cell>
          <cell r="HP60">
            <v>-2.6</v>
          </cell>
          <cell r="HQ60">
            <v>-4.3</v>
          </cell>
          <cell r="HR60">
            <v>3.5</v>
          </cell>
          <cell r="HS60">
            <v>0.9</v>
          </cell>
          <cell r="HT60">
            <v>2.4</v>
          </cell>
          <cell r="HU60">
            <v>4.7</v>
          </cell>
          <cell r="HV60">
            <v>-13.6</v>
          </cell>
          <cell r="HW60">
            <v>3.8</v>
          </cell>
          <cell r="HX60">
            <v>8.6</v>
          </cell>
          <cell r="HY60">
            <v>5.0999999999999996</v>
          </cell>
          <cell r="HZ60">
            <v>6.6</v>
          </cell>
          <cell r="IA60">
            <v>35.1</v>
          </cell>
          <cell r="IB60">
            <v>10.4</v>
          </cell>
          <cell r="IC60">
            <v>20.3</v>
          </cell>
          <cell r="ID60">
            <v>4.8</v>
          </cell>
          <cell r="IE60">
            <v>14.6</v>
          </cell>
        </row>
      </sheetData>
      <sheetData sheetId="10">
        <row r="9">
          <cell r="DR9" t="str">
            <v>Jan 16</v>
          </cell>
          <cell r="DS9" t="str">
            <v>Fev</v>
          </cell>
          <cell r="DT9" t="str">
            <v>Mar</v>
          </cell>
          <cell r="DU9" t="str">
            <v>Abr</v>
          </cell>
          <cell r="DV9" t="str">
            <v>Mai</v>
          </cell>
          <cell r="DW9" t="str">
            <v>Jun</v>
          </cell>
          <cell r="DX9" t="str">
            <v>Jul</v>
          </cell>
          <cell r="DY9" t="str">
            <v>Ago</v>
          </cell>
          <cell r="DZ9" t="str">
            <v>Set</v>
          </cell>
          <cell r="EA9" t="str">
            <v>Out</v>
          </cell>
          <cell r="EB9" t="str">
            <v>Nov</v>
          </cell>
          <cell r="EC9" t="str">
            <v>Dez</v>
          </cell>
          <cell r="ED9" t="str">
            <v>Jan 17</v>
          </cell>
          <cell r="EE9" t="str">
            <v>Fev</v>
          </cell>
          <cell r="EF9" t="str">
            <v>Mar</v>
          </cell>
          <cell r="EG9" t="str">
            <v>Abr</v>
          </cell>
          <cell r="EH9" t="str">
            <v>Mai</v>
          </cell>
          <cell r="EI9" t="str">
            <v>Jun</v>
          </cell>
          <cell r="EJ9" t="str">
            <v>Jul</v>
          </cell>
          <cell r="EK9" t="str">
            <v>Ago</v>
          </cell>
          <cell r="EL9" t="str">
            <v>Set</v>
          </cell>
          <cell r="EM9" t="str">
            <v>Out</v>
          </cell>
          <cell r="EN9" t="str">
            <v>Nov</v>
          </cell>
          <cell r="EO9" t="str">
            <v>Dez</v>
          </cell>
          <cell r="EP9" t="str">
            <v>Jan 18</v>
          </cell>
          <cell r="EQ9" t="str">
            <v>Fev</v>
          </cell>
          <cell r="ER9" t="str">
            <v>Mar</v>
          </cell>
          <cell r="ES9" t="str">
            <v>Abr</v>
          </cell>
          <cell r="ET9" t="str">
            <v>Mai</v>
          </cell>
          <cell r="EU9" t="str">
            <v>Jun</v>
          </cell>
          <cell r="EV9" t="str">
            <v>Jul</v>
          </cell>
          <cell r="EW9" t="str">
            <v>Ago</v>
          </cell>
          <cell r="EX9" t="str">
            <v>Set</v>
          </cell>
          <cell r="EY9" t="str">
            <v>Out</v>
          </cell>
          <cell r="EZ9" t="str">
            <v>Nov</v>
          </cell>
          <cell r="FA9" t="str">
            <v>Dez</v>
          </cell>
          <cell r="FB9" t="str">
            <v>Jan 19</v>
          </cell>
          <cell r="FC9" t="str">
            <v>Fev</v>
          </cell>
          <cell r="FD9" t="str">
            <v>Mar</v>
          </cell>
          <cell r="FE9" t="str">
            <v>Abr</v>
          </cell>
          <cell r="FF9" t="str">
            <v>Mai</v>
          </cell>
          <cell r="FG9" t="str">
            <v>Jun</v>
          </cell>
          <cell r="FH9" t="str">
            <v>Jul</v>
          </cell>
          <cell r="FI9" t="str">
            <v>Ago</v>
          </cell>
          <cell r="FJ9" t="str">
            <v>Set</v>
          </cell>
          <cell r="FK9" t="str">
            <v>Out</v>
          </cell>
          <cell r="FL9" t="str">
            <v>Nov</v>
          </cell>
          <cell r="FM9" t="str">
            <v>Dez</v>
          </cell>
          <cell r="FN9" t="str">
            <v>Jan 20</v>
          </cell>
          <cell r="FO9" t="str">
            <v>Fev</v>
          </cell>
          <cell r="FP9" t="str">
            <v>Mar</v>
          </cell>
          <cell r="FQ9" t="str">
            <v>Abr</v>
          </cell>
          <cell r="FR9" t="str">
            <v>Mai</v>
          </cell>
          <cell r="FS9" t="str">
            <v>Jun</v>
          </cell>
          <cell r="FT9" t="str">
            <v>Jul</v>
          </cell>
          <cell r="FU9" t="str">
            <v>Ago</v>
          </cell>
          <cell r="FV9" t="str">
            <v>Set</v>
          </cell>
          <cell r="FW9" t="str">
            <v>Out</v>
          </cell>
          <cell r="FX9" t="str">
            <v>Nov</v>
          </cell>
          <cell r="FY9" t="str">
            <v>Dez</v>
          </cell>
          <cell r="FZ9" t="str">
            <v>Jan 21</v>
          </cell>
          <cell r="GA9" t="str">
            <v>Fev</v>
          </cell>
          <cell r="GB9" t="str">
            <v>Mar</v>
          </cell>
          <cell r="GC9" t="str">
            <v>Abr</v>
          </cell>
          <cell r="GD9" t="str">
            <v>Mai</v>
          </cell>
          <cell r="GE9" t="str">
            <v>Jun</v>
          </cell>
          <cell r="GF9" t="str">
            <v>Jul</v>
          </cell>
          <cell r="GG9" t="str">
            <v>Ago</v>
          </cell>
          <cell r="GH9" t="str">
            <v>Set</v>
          </cell>
          <cell r="GI9" t="str">
            <v>Out</v>
          </cell>
          <cell r="GJ9" t="str">
            <v>Nov</v>
          </cell>
          <cell r="GK9" t="str">
            <v>Dez</v>
          </cell>
          <cell r="GL9" t="str">
            <v>Jan 22</v>
          </cell>
          <cell r="GM9" t="str">
            <v>Fev</v>
          </cell>
          <cell r="GN9" t="str">
            <v>Mar</v>
          </cell>
          <cell r="GO9" t="str">
            <v>Abr</v>
          </cell>
          <cell r="GP9" t="str">
            <v>Mai</v>
          </cell>
          <cell r="GQ9" t="str">
            <v>Jun</v>
          </cell>
          <cell r="GR9" t="str">
            <v>Jul</v>
          </cell>
          <cell r="GS9" t="str">
            <v>Ago</v>
          </cell>
          <cell r="GT9" t="str">
            <v>Set</v>
          </cell>
          <cell r="GU9" t="str">
            <v>Out</v>
          </cell>
          <cell r="GV9" t="str">
            <v>Nov</v>
          </cell>
          <cell r="GW9" t="str">
            <v>Dez</v>
          </cell>
          <cell r="GX9" t="str">
            <v>Jan 23</v>
          </cell>
          <cell r="GY9" t="str">
            <v>Fev</v>
          </cell>
          <cell r="GZ9" t="str">
            <v>Mar</v>
          </cell>
          <cell r="HA9" t="str">
            <v>Abr</v>
          </cell>
          <cell r="HB9" t="str">
            <v>Mai</v>
          </cell>
          <cell r="HC9" t="str">
            <v>Jun</v>
          </cell>
          <cell r="HD9" t="str">
            <v>Jul</v>
          </cell>
          <cell r="HE9" t="str">
            <v>Ago</v>
          </cell>
          <cell r="HF9" t="str">
            <v>Set</v>
          </cell>
          <cell r="HG9" t="str">
            <v>Out</v>
          </cell>
          <cell r="HH9" t="str">
            <v>Nov</v>
          </cell>
          <cell r="HI9" t="str">
            <v>Dez</v>
          </cell>
          <cell r="HJ9" t="str">
            <v>Jan 24</v>
          </cell>
          <cell r="HK9" t="str">
            <v>Fev</v>
          </cell>
          <cell r="HL9" t="str">
            <v>Mar</v>
          </cell>
          <cell r="HM9" t="str">
            <v>Abr</v>
          </cell>
          <cell r="HN9" t="str">
            <v>Mai</v>
          </cell>
          <cell r="HO9" t="str">
            <v>Jun</v>
          </cell>
          <cell r="HP9" t="str">
            <v>Jul</v>
          </cell>
          <cell r="HQ9" t="str">
            <v>Ago</v>
          </cell>
          <cell r="HR9" t="str">
            <v>Set</v>
          </cell>
          <cell r="HS9" t="str">
            <v>Out</v>
          </cell>
          <cell r="HT9" t="str">
            <v>Nov</v>
          </cell>
          <cell r="HU9" t="str">
            <v>Dez</v>
          </cell>
          <cell r="HV9" t="str">
            <v>Jan 25</v>
          </cell>
          <cell r="HW9" t="str">
            <v>Fev</v>
          </cell>
          <cell r="HX9" t="str">
            <v>Mar</v>
          </cell>
          <cell r="HY9" t="str">
            <v>Abr</v>
          </cell>
          <cell r="HZ9" t="str">
            <v>Mai</v>
          </cell>
          <cell r="IA9" t="str">
            <v>Jun</v>
          </cell>
          <cell r="IB9" t="str">
            <v>Jul</v>
          </cell>
          <cell r="IC9" t="str">
            <v>Ago</v>
          </cell>
          <cell r="ID9" t="str">
            <v>Set</v>
          </cell>
          <cell r="IE9" t="str">
            <v>Out</v>
          </cell>
        </row>
        <row r="10">
          <cell r="BV10">
            <v>109.2</v>
          </cell>
          <cell r="BW10">
            <v>109.2</v>
          </cell>
          <cell r="BX10">
            <v>113</v>
          </cell>
          <cell r="BY10">
            <v>108</v>
          </cell>
          <cell r="BZ10">
            <v>109.8</v>
          </cell>
          <cell r="CA10">
            <v>107.1</v>
          </cell>
          <cell r="CB10">
            <v>111.1</v>
          </cell>
          <cell r="CC10">
            <v>107.3</v>
          </cell>
          <cell r="CD10">
            <v>108.4</v>
          </cell>
          <cell r="CE10">
            <v>108.8</v>
          </cell>
          <cell r="CF10">
            <v>116</v>
          </cell>
          <cell r="CG10">
            <v>135.6</v>
          </cell>
          <cell r="CH10">
            <v>109.7</v>
          </cell>
          <cell r="CI10">
            <v>109.7</v>
          </cell>
          <cell r="CJ10">
            <v>112.4</v>
          </cell>
          <cell r="CK10">
            <v>110.1</v>
          </cell>
          <cell r="CL10">
            <v>111.9</v>
          </cell>
          <cell r="CM10">
            <v>109.4</v>
          </cell>
          <cell r="CN10">
            <v>111.9</v>
          </cell>
          <cell r="CO10">
            <v>108.6</v>
          </cell>
          <cell r="CP10">
            <v>111.3</v>
          </cell>
          <cell r="CQ10">
            <v>110.9</v>
          </cell>
          <cell r="CR10">
            <v>119.4</v>
          </cell>
          <cell r="CS10">
            <v>136.80000000000001</v>
          </cell>
          <cell r="CT10">
            <v>115.1</v>
          </cell>
          <cell r="CU10">
            <v>115.4</v>
          </cell>
          <cell r="CV10">
            <v>116.3</v>
          </cell>
          <cell r="CW10">
            <v>111.7</v>
          </cell>
          <cell r="CX10">
            <v>111.9</v>
          </cell>
          <cell r="CY10">
            <v>109.6</v>
          </cell>
          <cell r="CZ10">
            <v>112.8</v>
          </cell>
          <cell r="DA10">
            <v>110.5</v>
          </cell>
          <cell r="DB10">
            <v>112.2</v>
          </cell>
          <cell r="DC10">
            <v>113.2</v>
          </cell>
          <cell r="DD10">
            <v>120.6</v>
          </cell>
          <cell r="DE10">
            <v>138.5</v>
          </cell>
          <cell r="DF10">
            <v>116.1</v>
          </cell>
          <cell r="DG10">
            <v>116.4</v>
          </cell>
          <cell r="DH10">
            <v>116.4</v>
          </cell>
          <cell r="DI10">
            <v>112.1</v>
          </cell>
          <cell r="DJ10">
            <v>111.1</v>
          </cell>
          <cell r="DK10">
            <v>111</v>
          </cell>
          <cell r="DL10">
            <v>111.8</v>
          </cell>
          <cell r="DM10">
            <v>110.5</v>
          </cell>
          <cell r="DN10">
            <v>111</v>
          </cell>
          <cell r="DO10">
            <v>111.7</v>
          </cell>
          <cell r="DP10">
            <v>121.1</v>
          </cell>
          <cell r="DQ10">
            <v>140.80000000000001</v>
          </cell>
          <cell r="DR10">
            <v>114.8</v>
          </cell>
          <cell r="DS10">
            <v>112.6</v>
          </cell>
          <cell r="DT10">
            <v>114.3</v>
          </cell>
          <cell r="DU10">
            <v>112.3</v>
          </cell>
          <cell r="DV10">
            <v>112</v>
          </cell>
          <cell r="DW10">
            <v>110.2</v>
          </cell>
          <cell r="DX10">
            <v>110.4</v>
          </cell>
          <cell r="DY10">
            <v>107.9</v>
          </cell>
          <cell r="DZ10">
            <v>113.3</v>
          </cell>
          <cell r="EA10">
            <v>111.8</v>
          </cell>
          <cell r="EB10">
            <v>118.8</v>
          </cell>
          <cell r="EC10">
            <v>136.1</v>
          </cell>
          <cell r="ED10">
            <v>112.8</v>
          </cell>
          <cell r="EE10">
            <v>111</v>
          </cell>
          <cell r="EF10">
            <v>114.8</v>
          </cell>
          <cell r="EG10">
            <v>113</v>
          </cell>
          <cell r="EH10">
            <v>113.8</v>
          </cell>
          <cell r="EI10">
            <v>114.4</v>
          </cell>
          <cell r="EJ10">
            <v>113.6</v>
          </cell>
          <cell r="EK10">
            <v>113</v>
          </cell>
          <cell r="EL10">
            <v>111.7</v>
          </cell>
          <cell r="EM10">
            <v>112.9</v>
          </cell>
          <cell r="EN10">
            <v>119.1</v>
          </cell>
          <cell r="EO10">
            <v>135.4</v>
          </cell>
          <cell r="EP10">
            <v>112.4</v>
          </cell>
          <cell r="EQ10">
            <v>112.2</v>
          </cell>
          <cell r="ER10">
            <v>115.3</v>
          </cell>
          <cell r="ES10">
            <v>112.3</v>
          </cell>
          <cell r="ET10">
            <v>110.7</v>
          </cell>
          <cell r="EU10">
            <v>109.4</v>
          </cell>
          <cell r="EV10">
            <v>110.1</v>
          </cell>
          <cell r="EW10">
            <v>107.8</v>
          </cell>
          <cell r="EX10">
            <v>108.8</v>
          </cell>
          <cell r="EY10">
            <v>110.3</v>
          </cell>
          <cell r="EZ10">
            <v>115.8</v>
          </cell>
          <cell r="FA10">
            <v>138.6</v>
          </cell>
          <cell r="FB10">
            <v>110.7</v>
          </cell>
          <cell r="FC10">
            <v>108.9</v>
          </cell>
          <cell r="FD10">
            <v>111.5</v>
          </cell>
          <cell r="FE10">
            <v>109.8</v>
          </cell>
          <cell r="FF10">
            <v>110.8</v>
          </cell>
          <cell r="FG10">
            <v>108.8</v>
          </cell>
          <cell r="FH10">
            <v>109.9</v>
          </cell>
          <cell r="FI10">
            <v>107</v>
          </cell>
          <cell r="FJ10">
            <v>108.5</v>
          </cell>
          <cell r="FK10">
            <v>109.2</v>
          </cell>
          <cell r="FL10">
            <v>116.2</v>
          </cell>
          <cell r="FM10">
            <v>133</v>
          </cell>
          <cell r="FN10">
            <v>109</v>
          </cell>
          <cell r="FO10">
            <v>107.6</v>
          </cell>
          <cell r="FP10">
            <v>115.3</v>
          </cell>
          <cell r="FQ10">
            <v>104.6</v>
          </cell>
          <cell r="FR10">
            <v>96.5</v>
          </cell>
          <cell r="FS10">
            <v>104.2</v>
          </cell>
          <cell r="FT10">
            <v>102.9</v>
          </cell>
          <cell r="FU10">
            <v>105.5</v>
          </cell>
          <cell r="FV10">
            <v>106.1</v>
          </cell>
          <cell r="FW10">
            <v>106.4</v>
          </cell>
          <cell r="FX10">
            <v>112.5</v>
          </cell>
          <cell r="FY10">
            <v>127.9</v>
          </cell>
          <cell r="FZ10">
            <v>108.4</v>
          </cell>
          <cell r="GA10">
            <v>103.4</v>
          </cell>
          <cell r="GB10">
            <v>107.3</v>
          </cell>
          <cell r="GC10">
            <v>104.6</v>
          </cell>
          <cell r="GD10">
            <v>102.1</v>
          </cell>
          <cell r="GE10">
            <v>103.1</v>
          </cell>
          <cell r="GF10">
            <v>101.2</v>
          </cell>
          <cell r="GG10">
            <v>98.8</v>
          </cell>
          <cell r="GH10">
            <v>100.9</v>
          </cell>
          <cell r="GI10">
            <v>100.3</v>
          </cell>
          <cell r="GJ10">
            <v>107.3</v>
          </cell>
          <cell r="GK10">
            <v>127.8</v>
          </cell>
          <cell r="GL10">
            <v>104.1</v>
          </cell>
          <cell r="GM10">
            <v>103.4</v>
          </cell>
          <cell r="GN10">
            <v>105.2</v>
          </cell>
          <cell r="GO10">
            <v>102.9</v>
          </cell>
          <cell r="GP10">
            <v>101.8</v>
          </cell>
          <cell r="GQ10">
            <v>103.1</v>
          </cell>
          <cell r="GR10">
            <v>106</v>
          </cell>
          <cell r="GS10">
            <v>103.7</v>
          </cell>
          <cell r="GT10">
            <v>105.8</v>
          </cell>
          <cell r="GU10">
            <v>106.1</v>
          </cell>
          <cell r="GV10">
            <v>114.9</v>
          </cell>
          <cell r="GW10">
            <v>132.6</v>
          </cell>
          <cell r="GX10">
            <v>107.7</v>
          </cell>
          <cell r="GY10">
            <v>105.4</v>
          </cell>
          <cell r="GZ10">
            <v>107.2</v>
          </cell>
          <cell r="HA10">
            <v>107.7</v>
          </cell>
          <cell r="HB10">
            <v>107.3</v>
          </cell>
          <cell r="HC10">
            <v>107.3</v>
          </cell>
          <cell r="HD10">
            <v>107.3</v>
          </cell>
          <cell r="HE10">
            <v>106.5</v>
          </cell>
          <cell r="HF10">
            <v>107.5</v>
          </cell>
          <cell r="HG10">
            <v>107.2</v>
          </cell>
          <cell r="HH10">
            <v>117</v>
          </cell>
          <cell r="HI10">
            <v>135.19999999999999</v>
          </cell>
          <cell r="HJ10">
            <v>111.5</v>
          </cell>
          <cell r="HK10">
            <v>108.4</v>
          </cell>
          <cell r="HL10">
            <v>114.8</v>
          </cell>
          <cell r="HM10">
            <v>107.7</v>
          </cell>
          <cell r="HN10">
            <v>106.1</v>
          </cell>
          <cell r="HO10">
            <v>110.3</v>
          </cell>
          <cell r="HP10">
            <v>107</v>
          </cell>
          <cell r="HQ10">
            <v>105.8</v>
          </cell>
          <cell r="HR10">
            <v>107.3</v>
          </cell>
          <cell r="HS10">
            <v>107.5</v>
          </cell>
          <cell r="HT10">
            <v>114.8</v>
          </cell>
          <cell r="HU10">
            <v>130.4</v>
          </cell>
          <cell r="HV10">
            <v>106.8</v>
          </cell>
          <cell r="HW10">
            <v>104.3</v>
          </cell>
          <cell r="HX10">
            <v>103.8</v>
          </cell>
          <cell r="HY10">
            <v>106.9</v>
          </cell>
          <cell r="HZ10">
            <v>102.8</v>
          </cell>
          <cell r="IA10">
            <v>104</v>
          </cell>
          <cell r="IB10">
            <v>104.4</v>
          </cell>
          <cell r="IC10">
            <v>101.8</v>
          </cell>
          <cell r="ID10">
            <v>103.1</v>
          </cell>
          <cell r="IE10">
            <v>103.4</v>
          </cell>
        </row>
        <row r="11">
          <cell r="BV11">
            <v>120.9</v>
          </cell>
          <cell r="BW11">
            <v>122.3</v>
          </cell>
          <cell r="BX11">
            <v>136.5</v>
          </cell>
          <cell r="BY11">
            <v>124.5</v>
          </cell>
          <cell r="BZ11">
            <v>123</v>
          </cell>
          <cell r="CA11">
            <v>125.4</v>
          </cell>
          <cell r="CB11">
            <v>132.30000000000001</v>
          </cell>
          <cell r="CC11">
            <v>126</v>
          </cell>
          <cell r="CD11">
            <v>121</v>
          </cell>
          <cell r="CE11">
            <v>124.9</v>
          </cell>
          <cell r="CF11">
            <v>139.4</v>
          </cell>
          <cell r="CG11">
            <v>162.4</v>
          </cell>
          <cell r="CH11">
            <v>124.7</v>
          </cell>
          <cell r="CI11">
            <v>122</v>
          </cell>
          <cell r="CJ11">
            <v>132</v>
          </cell>
          <cell r="CK11">
            <v>122.7</v>
          </cell>
          <cell r="CL11">
            <v>128.6</v>
          </cell>
          <cell r="CM11">
            <v>127.4</v>
          </cell>
          <cell r="CN11">
            <v>127.2</v>
          </cell>
          <cell r="CO11">
            <v>122</v>
          </cell>
          <cell r="CP11">
            <v>122.2</v>
          </cell>
          <cell r="CQ11">
            <v>122.6</v>
          </cell>
          <cell r="CR11">
            <v>138</v>
          </cell>
          <cell r="CS11">
            <v>155.9</v>
          </cell>
          <cell r="CT11">
            <v>120.1</v>
          </cell>
          <cell r="CU11">
            <v>122.2</v>
          </cell>
          <cell r="CV11">
            <v>126.4</v>
          </cell>
          <cell r="CW11">
            <v>123.7</v>
          </cell>
          <cell r="CX11">
            <v>122.9</v>
          </cell>
          <cell r="CY11">
            <v>120.7</v>
          </cell>
          <cell r="CZ11">
            <v>129.5</v>
          </cell>
          <cell r="DA11">
            <v>122.9</v>
          </cell>
          <cell r="DB11">
            <v>122</v>
          </cell>
          <cell r="DC11">
            <v>122.4</v>
          </cell>
          <cell r="DD11">
            <v>139.80000000000001</v>
          </cell>
          <cell r="DE11">
            <v>154.9</v>
          </cell>
          <cell r="DF11">
            <v>121.6</v>
          </cell>
          <cell r="DG11">
            <v>130</v>
          </cell>
          <cell r="DH11">
            <v>135.1</v>
          </cell>
          <cell r="DI11">
            <v>123.7</v>
          </cell>
          <cell r="DJ11">
            <v>123.9</v>
          </cell>
          <cell r="DK11">
            <v>122.4</v>
          </cell>
          <cell r="DL11">
            <v>125.3</v>
          </cell>
          <cell r="DM11">
            <v>123.9</v>
          </cell>
          <cell r="DN11">
            <v>124.2</v>
          </cell>
          <cell r="DO11">
            <v>120.4</v>
          </cell>
          <cell r="DP11">
            <v>142.80000000000001</v>
          </cell>
          <cell r="DQ11">
            <v>153.30000000000001</v>
          </cell>
          <cell r="DR11">
            <v>121.1</v>
          </cell>
          <cell r="DS11">
            <v>122.8</v>
          </cell>
          <cell r="DT11">
            <v>132.69999999999999</v>
          </cell>
          <cell r="DU11">
            <v>121.4</v>
          </cell>
          <cell r="DV11">
            <v>119.5</v>
          </cell>
          <cell r="DW11">
            <v>120</v>
          </cell>
          <cell r="DX11">
            <v>122.1</v>
          </cell>
          <cell r="DY11">
            <v>121.6</v>
          </cell>
          <cell r="DZ11">
            <v>122.9</v>
          </cell>
          <cell r="EA11">
            <v>121.1</v>
          </cell>
          <cell r="EB11">
            <v>138.4</v>
          </cell>
          <cell r="EC11">
            <v>144.9</v>
          </cell>
          <cell r="ED11">
            <v>117.7</v>
          </cell>
          <cell r="EE11">
            <v>115.4</v>
          </cell>
          <cell r="EF11">
            <v>118.2</v>
          </cell>
          <cell r="EG11">
            <v>118.6</v>
          </cell>
          <cell r="EH11">
            <v>117.3</v>
          </cell>
          <cell r="EI11">
            <v>122.2</v>
          </cell>
          <cell r="EJ11">
            <v>118.8</v>
          </cell>
          <cell r="EK11">
            <v>116.7</v>
          </cell>
          <cell r="EL11">
            <v>117.9</v>
          </cell>
          <cell r="EM11">
            <v>118.2</v>
          </cell>
          <cell r="EN11">
            <v>133.80000000000001</v>
          </cell>
          <cell r="EO11">
            <v>144.1</v>
          </cell>
          <cell r="EP11">
            <v>117.4</v>
          </cell>
          <cell r="EQ11">
            <v>118.7</v>
          </cell>
          <cell r="ER11">
            <v>125.7</v>
          </cell>
          <cell r="ES11">
            <v>118.2</v>
          </cell>
          <cell r="ET11">
            <v>117.4</v>
          </cell>
          <cell r="EU11">
            <v>117.2</v>
          </cell>
          <cell r="EV11">
            <v>118.4</v>
          </cell>
          <cell r="EW11">
            <v>114.9</v>
          </cell>
          <cell r="EX11">
            <v>118.3</v>
          </cell>
          <cell r="EY11">
            <v>118</v>
          </cell>
          <cell r="EZ11">
            <v>127.6</v>
          </cell>
          <cell r="FA11">
            <v>145.6</v>
          </cell>
          <cell r="FB11">
            <v>116.1</v>
          </cell>
          <cell r="FC11">
            <v>116.3</v>
          </cell>
          <cell r="FD11">
            <v>116.5</v>
          </cell>
          <cell r="FE11">
            <v>115.9</v>
          </cell>
          <cell r="FF11">
            <v>114.8</v>
          </cell>
          <cell r="FG11">
            <v>115</v>
          </cell>
          <cell r="FH11">
            <v>118.6</v>
          </cell>
          <cell r="FI11">
            <v>114</v>
          </cell>
          <cell r="FJ11">
            <v>119.2</v>
          </cell>
          <cell r="FK11">
            <v>117.3</v>
          </cell>
          <cell r="FL11">
            <v>130.19999999999999</v>
          </cell>
          <cell r="FM11">
            <v>142.5</v>
          </cell>
          <cell r="FN11">
            <v>114.8</v>
          </cell>
          <cell r="FO11">
            <v>120.7</v>
          </cell>
          <cell r="FP11">
            <v>132.80000000000001</v>
          </cell>
          <cell r="FQ11">
            <v>116.5</v>
          </cell>
          <cell r="FR11">
            <v>114</v>
          </cell>
          <cell r="FS11">
            <v>120.4</v>
          </cell>
          <cell r="FT11">
            <v>118.3</v>
          </cell>
          <cell r="FU11">
            <v>116.6</v>
          </cell>
          <cell r="FV11">
            <v>111.3</v>
          </cell>
          <cell r="FW11">
            <v>114.1</v>
          </cell>
          <cell r="FX11">
            <v>123.1</v>
          </cell>
          <cell r="FY11">
            <v>135</v>
          </cell>
          <cell r="FZ11">
            <v>114</v>
          </cell>
          <cell r="GA11">
            <v>111.2</v>
          </cell>
          <cell r="GB11">
            <v>127.8</v>
          </cell>
          <cell r="GC11">
            <v>113.6</v>
          </cell>
          <cell r="GD11">
            <v>114.5</v>
          </cell>
          <cell r="GE11">
            <v>119.1</v>
          </cell>
          <cell r="GF11">
            <v>113.9</v>
          </cell>
          <cell r="GG11">
            <v>113.2</v>
          </cell>
          <cell r="GH11">
            <v>117.5</v>
          </cell>
          <cell r="GI11">
            <v>116.8</v>
          </cell>
          <cell r="GJ11">
            <v>125.6</v>
          </cell>
          <cell r="GK11">
            <v>149</v>
          </cell>
          <cell r="GL11">
            <v>121.4</v>
          </cell>
          <cell r="GM11">
            <v>120.7</v>
          </cell>
          <cell r="GN11">
            <v>136.5</v>
          </cell>
          <cell r="GO11">
            <v>133.4</v>
          </cell>
          <cell r="GP11">
            <v>132.69999999999999</v>
          </cell>
          <cell r="GQ11">
            <v>123.8</v>
          </cell>
          <cell r="GR11">
            <v>136.80000000000001</v>
          </cell>
          <cell r="GS11">
            <v>133.19999999999999</v>
          </cell>
          <cell r="GT11">
            <v>135.69999999999999</v>
          </cell>
          <cell r="GU11">
            <v>138.1</v>
          </cell>
          <cell r="GV11">
            <v>153.1</v>
          </cell>
          <cell r="GW11">
            <v>160.30000000000001</v>
          </cell>
          <cell r="GX11">
            <v>132.69999999999999</v>
          </cell>
          <cell r="GY11">
            <v>131.4</v>
          </cell>
          <cell r="GZ11">
            <v>134.30000000000001</v>
          </cell>
          <cell r="HA11">
            <v>140.1</v>
          </cell>
          <cell r="HB11">
            <v>141.30000000000001</v>
          </cell>
          <cell r="HC11">
            <v>132.80000000000001</v>
          </cell>
          <cell r="HD11">
            <v>137.9</v>
          </cell>
          <cell r="HE11">
            <v>136.30000000000001</v>
          </cell>
          <cell r="HF11">
            <v>141.4</v>
          </cell>
          <cell r="HG11">
            <v>137.9</v>
          </cell>
          <cell r="HH11">
            <v>152.5</v>
          </cell>
          <cell r="HI11">
            <v>163.9</v>
          </cell>
          <cell r="HJ11">
            <v>134.80000000000001</v>
          </cell>
          <cell r="HK11">
            <v>139.69999999999999</v>
          </cell>
          <cell r="HL11">
            <v>149.6</v>
          </cell>
          <cell r="HM11">
            <v>149.80000000000001</v>
          </cell>
          <cell r="HN11">
            <v>145</v>
          </cell>
          <cell r="HO11">
            <v>148</v>
          </cell>
          <cell r="HP11">
            <v>144.80000000000001</v>
          </cell>
          <cell r="HQ11">
            <v>145</v>
          </cell>
          <cell r="HR11">
            <v>145.69999999999999</v>
          </cell>
          <cell r="HS11">
            <v>145.19999999999999</v>
          </cell>
          <cell r="HT11">
            <v>157.9</v>
          </cell>
          <cell r="HU11">
            <v>168.1</v>
          </cell>
          <cell r="HV11">
            <v>134.1</v>
          </cell>
          <cell r="HW11">
            <v>131.9</v>
          </cell>
          <cell r="HX11">
            <v>136</v>
          </cell>
          <cell r="HY11">
            <v>156.80000000000001</v>
          </cell>
          <cell r="HZ11">
            <v>139.69999999999999</v>
          </cell>
          <cell r="IA11">
            <v>141.9</v>
          </cell>
          <cell r="IB11">
            <v>142.80000000000001</v>
          </cell>
          <cell r="IC11">
            <v>140.30000000000001</v>
          </cell>
          <cell r="ID11">
            <v>140.9</v>
          </cell>
          <cell r="IE11">
            <v>140</v>
          </cell>
        </row>
        <row r="12">
          <cell r="BV12">
            <v>131.69999999999999</v>
          </cell>
          <cell r="BW12">
            <v>131.9</v>
          </cell>
          <cell r="BX12">
            <v>131.69999999999999</v>
          </cell>
          <cell r="BY12">
            <v>122.6</v>
          </cell>
          <cell r="BZ12">
            <v>124.1</v>
          </cell>
          <cell r="CA12">
            <v>125.1</v>
          </cell>
          <cell r="CB12">
            <v>128.6</v>
          </cell>
          <cell r="CC12">
            <v>122.2</v>
          </cell>
          <cell r="CD12">
            <v>125.4</v>
          </cell>
          <cell r="CE12">
            <v>124.4</v>
          </cell>
          <cell r="CF12">
            <v>140.6</v>
          </cell>
          <cell r="CG12">
            <v>145.6</v>
          </cell>
          <cell r="CH12">
            <v>127.6</v>
          </cell>
          <cell r="CI12">
            <v>142.30000000000001</v>
          </cell>
          <cell r="CJ12">
            <v>120.9</v>
          </cell>
          <cell r="CK12">
            <v>117.7</v>
          </cell>
          <cell r="CL12">
            <v>118.1</v>
          </cell>
          <cell r="CM12">
            <v>122.7</v>
          </cell>
          <cell r="CN12">
            <v>124.5</v>
          </cell>
          <cell r="CO12">
            <v>122.5</v>
          </cell>
          <cell r="CP12">
            <v>124.8</v>
          </cell>
          <cell r="CQ12">
            <v>123</v>
          </cell>
          <cell r="CR12">
            <v>143.69999999999999</v>
          </cell>
          <cell r="CS12">
            <v>149.1</v>
          </cell>
          <cell r="CT12">
            <v>131.6</v>
          </cell>
          <cell r="CU12">
            <v>137.69999999999999</v>
          </cell>
          <cell r="CV12">
            <v>132.6</v>
          </cell>
          <cell r="CW12">
            <v>133.1</v>
          </cell>
          <cell r="CX12">
            <v>138</v>
          </cell>
          <cell r="CY12">
            <v>137.1</v>
          </cell>
          <cell r="CZ12">
            <v>146.4</v>
          </cell>
          <cell r="DA12">
            <v>141.9</v>
          </cell>
          <cell r="DB12">
            <v>136.5</v>
          </cell>
          <cell r="DC12">
            <v>134.1</v>
          </cell>
          <cell r="DD12">
            <v>157.1</v>
          </cell>
          <cell r="DE12">
            <v>166.8</v>
          </cell>
          <cell r="DF12">
            <v>130.5</v>
          </cell>
          <cell r="DG12">
            <v>164.6</v>
          </cell>
          <cell r="DH12">
            <v>125.1</v>
          </cell>
          <cell r="DI12">
            <v>129.1</v>
          </cell>
          <cell r="DJ12">
            <v>126.1</v>
          </cell>
          <cell r="DK12">
            <v>129.69999999999999</v>
          </cell>
          <cell r="DL12">
            <v>131.30000000000001</v>
          </cell>
          <cell r="DM12">
            <v>134</v>
          </cell>
          <cell r="DN12">
            <v>132.4</v>
          </cell>
          <cell r="DO12">
            <v>133.30000000000001</v>
          </cell>
          <cell r="DP12">
            <v>153.30000000000001</v>
          </cell>
          <cell r="DQ12">
            <v>171.2</v>
          </cell>
          <cell r="DR12">
            <v>119.2</v>
          </cell>
          <cell r="DS12">
            <v>141.80000000000001</v>
          </cell>
          <cell r="DT12">
            <v>122.5</v>
          </cell>
          <cell r="DU12">
            <v>115.7</v>
          </cell>
          <cell r="DV12">
            <v>115.2</v>
          </cell>
          <cell r="DW12">
            <v>124.2</v>
          </cell>
          <cell r="DX12">
            <v>119.7</v>
          </cell>
          <cell r="DY12">
            <v>115.5</v>
          </cell>
          <cell r="DZ12">
            <v>122.1</v>
          </cell>
          <cell r="EA12">
            <v>121.2</v>
          </cell>
          <cell r="EB12">
            <v>144.69999999999999</v>
          </cell>
          <cell r="EC12">
            <v>189.3</v>
          </cell>
          <cell r="ED12">
            <v>124.6</v>
          </cell>
          <cell r="EE12">
            <v>153.69999999999999</v>
          </cell>
          <cell r="EF12">
            <v>126</v>
          </cell>
          <cell r="EG12">
            <v>123.2</v>
          </cell>
          <cell r="EH12">
            <v>121.1</v>
          </cell>
          <cell r="EI12">
            <v>128.30000000000001</v>
          </cell>
          <cell r="EJ12">
            <v>123.8</v>
          </cell>
          <cell r="EK12">
            <v>124.9</v>
          </cell>
          <cell r="EL12">
            <v>128.4</v>
          </cell>
          <cell r="EM12">
            <v>125.9</v>
          </cell>
          <cell r="EN12">
            <v>142</v>
          </cell>
          <cell r="EO12">
            <v>189.6</v>
          </cell>
          <cell r="EP12">
            <v>121.5</v>
          </cell>
          <cell r="EQ12">
            <v>178.9</v>
          </cell>
          <cell r="ER12">
            <v>127.2</v>
          </cell>
          <cell r="ES12">
            <v>124.1</v>
          </cell>
          <cell r="ET12">
            <v>123.2</v>
          </cell>
          <cell r="EU12">
            <v>125.4</v>
          </cell>
          <cell r="EV12">
            <v>121.2</v>
          </cell>
          <cell r="EW12">
            <v>122.7</v>
          </cell>
          <cell r="EX12">
            <v>122.9</v>
          </cell>
          <cell r="EY12">
            <v>122.9</v>
          </cell>
          <cell r="EZ12">
            <v>147.80000000000001</v>
          </cell>
          <cell r="FA12">
            <v>191.4</v>
          </cell>
          <cell r="FB12">
            <v>125.2</v>
          </cell>
          <cell r="FC12">
            <v>143.1</v>
          </cell>
          <cell r="FD12">
            <v>124.4</v>
          </cell>
          <cell r="FE12">
            <v>118.1</v>
          </cell>
          <cell r="FF12">
            <v>121.8</v>
          </cell>
          <cell r="FG12">
            <v>121.1</v>
          </cell>
          <cell r="FH12">
            <v>123.7</v>
          </cell>
          <cell r="FI12">
            <v>118.5</v>
          </cell>
          <cell r="FJ12">
            <v>120.9</v>
          </cell>
          <cell r="FK12">
            <v>122.8</v>
          </cell>
          <cell r="FL12">
            <v>136.4</v>
          </cell>
          <cell r="FM12">
            <v>156.4</v>
          </cell>
          <cell r="FN12">
            <v>128.30000000000001</v>
          </cell>
          <cell r="FO12">
            <v>130.69999999999999</v>
          </cell>
          <cell r="FP12">
            <v>127.3</v>
          </cell>
          <cell r="FQ12">
            <v>115.3</v>
          </cell>
          <cell r="FR12">
            <v>119.3</v>
          </cell>
          <cell r="FS12">
            <v>120.3</v>
          </cell>
          <cell r="FT12">
            <v>128.9</v>
          </cell>
          <cell r="FU12">
            <v>128.9</v>
          </cell>
          <cell r="FV12">
            <v>132.6</v>
          </cell>
          <cell r="FW12">
            <v>134.19999999999999</v>
          </cell>
          <cell r="FX12">
            <v>156.19999999999999</v>
          </cell>
          <cell r="FY12">
            <v>168.2</v>
          </cell>
          <cell r="FZ12">
            <v>124.9</v>
          </cell>
          <cell r="GA12">
            <v>131.9</v>
          </cell>
          <cell r="GB12">
            <v>121</v>
          </cell>
          <cell r="GC12">
            <v>120</v>
          </cell>
          <cell r="GD12">
            <v>118</v>
          </cell>
          <cell r="GE12">
            <v>119.8</v>
          </cell>
          <cell r="GF12">
            <v>121.5</v>
          </cell>
          <cell r="GG12">
            <v>116.6</v>
          </cell>
          <cell r="GH12">
            <v>121.9</v>
          </cell>
          <cell r="GI12">
            <v>119.6</v>
          </cell>
          <cell r="GJ12">
            <v>144.4</v>
          </cell>
          <cell r="GK12">
            <v>173.7</v>
          </cell>
          <cell r="GL12">
            <v>122.9</v>
          </cell>
          <cell r="GM12">
            <v>139.9</v>
          </cell>
          <cell r="GN12">
            <v>139</v>
          </cell>
          <cell r="GO12">
            <v>119.9</v>
          </cell>
          <cell r="GP12">
            <v>114.9</v>
          </cell>
          <cell r="GQ12">
            <v>114.6</v>
          </cell>
          <cell r="GR12">
            <v>122.4</v>
          </cell>
          <cell r="GS12">
            <v>115.5</v>
          </cell>
          <cell r="GT12">
            <v>120</v>
          </cell>
          <cell r="GU12">
            <v>115</v>
          </cell>
          <cell r="GV12">
            <v>141.6</v>
          </cell>
          <cell r="GW12">
            <v>161.4</v>
          </cell>
          <cell r="GX12">
            <v>114.1</v>
          </cell>
          <cell r="GY12">
            <v>141.5</v>
          </cell>
          <cell r="GZ12">
            <v>133</v>
          </cell>
          <cell r="HA12">
            <v>125.5</v>
          </cell>
          <cell r="HB12">
            <v>124.4</v>
          </cell>
          <cell r="HC12">
            <v>130.4</v>
          </cell>
          <cell r="HD12">
            <v>127.9</v>
          </cell>
          <cell r="HE12">
            <v>125.7</v>
          </cell>
          <cell r="HF12">
            <v>126.9</v>
          </cell>
          <cell r="HG12">
            <v>124.8</v>
          </cell>
          <cell r="HH12">
            <v>152.1</v>
          </cell>
          <cell r="HI12">
            <v>206.4</v>
          </cell>
          <cell r="HJ12">
            <v>131.9</v>
          </cell>
          <cell r="HK12">
            <v>165.3</v>
          </cell>
          <cell r="HL12">
            <v>133.30000000000001</v>
          </cell>
          <cell r="HM12">
            <v>131.1</v>
          </cell>
          <cell r="HN12">
            <v>129.6</v>
          </cell>
          <cell r="HO12">
            <v>132.69999999999999</v>
          </cell>
          <cell r="HP12">
            <v>129.30000000000001</v>
          </cell>
          <cell r="HQ12">
            <v>131.4</v>
          </cell>
          <cell r="HR12">
            <v>133.1</v>
          </cell>
          <cell r="HS12">
            <v>130.5</v>
          </cell>
          <cell r="HT12">
            <v>148.19999999999999</v>
          </cell>
          <cell r="HU12">
            <v>173.5</v>
          </cell>
          <cell r="HV12">
            <v>130.69999999999999</v>
          </cell>
          <cell r="HW12">
            <v>138.9</v>
          </cell>
          <cell r="HX12">
            <v>131.1</v>
          </cell>
          <cell r="HY12">
            <v>130.30000000000001</v>
          </cell>
          <cell r="HZ12">
            <v>122.9</v>
          </cell>
          <cell r="IA12">
            <v>121.8</v>
          </cell>
          <cell r="IB12">
            <v>124.9</v>
          </cell>
          <cell r="IC12">
            <v>126.7</v>
          </cell>
          <cell r="ID12">
            <v>122.1</v>
          </cell>
          <cell r="IE12">
            <v>123.2</v>
          </cell>
        </row>
        <row r="14">
          <cell r="BV14">
            <v>105.7</v>
          </cell>
          <cell r="BW14">
            <v>101.4</v>
          </cell>
          <cell r="BX14">
            <v>107.9</v>
          </cell>
          <cell r="BY14">
            <v>105.4</v>
          </cell>
          <cell r="BZ14">
            <v>106.6</v>
          </cell>
          <cell r="CA14">
            <v>104.4</v>
          </cell>
          <cell r="CB14">
            <v>108.4</v>
          </cell>
          <cell r="CC14">
            <v>104.7</v>
          </cell>
          <cell r="CD14">
            <v>105.1</v>
          </cell>
          <cell r="CE14">
            <v>108.1</v>
          </cell>
          <cell r="CF14">
            <v>112.7</v>
          </cell>
          <cell r="CG14">
            <v>122</v>
          </cell>
          <cell r="CH14">
            <v>102.3</v>
          </cell>
          <cell r="CI14">
            <v>99.8</v>
          </cell>
          <cell r="CJ14">
            <v>105.2</v>
          </cell>
          <cell r="CK14">
            <v>104.2</v>
          </cell>
          <cell r="CL14">
            <v>105.9</v>
          </cell>
          <cell r="CM14">
            <v>101.7</v>
          </cell>
          <cell r="CN14">
            <v>108.7</v>
          </cell>
          <cell r="CO14">
            <v>106.6</v>
          </cell>
          <cell r="CP14">
            <v>108</v>
          </cell>
          <cell r="CQ14">
            <v>105.9</v>
          </cell>
          <cell r="CR14">
            <v>117.1</v>
          </cell>
          <cell r="CS14">
            <v>135.6</v>
          </cell>
          <cell r="CT14">
            <v>103.9</v>
          </cell>
          <cell r="CU14">
            <v>100.5</v>
          </cell>
          <cell r="CV14">
            <v>104.1</v>
          </cell>
          <cell r="CW14">
            <v>101.7</v>
          </cell>
          <cell r="CX14">
            <v>102.4</v>
          </cell>
          <cell r="CY14">
            <v>102.2</v>
          </cell>
          <cell r="CZ14">
            <v>104.6</v>
          </cell>
          <cell r="DA14">
            <v>102.1</v>
          </cell>
          <cell r="DB14">
            <v>103.2</v>
          </cell>
          <cell r="DC14">
            <v>103.3</v>
          </cell>
          <cell r="DD14">
            <v>107.5</v>
          </cell>
          <cell r="DE14">
            <v>128.6</v>
          </cell>
          <cell r="DF14">
            <v>112.3</v>
          </cell>
          <cell r="DG14">
            <v>99.6</v>
          </cell>
          <cell r="DH14">
            <v>101.2</v>
          </cell>
          <cell r="DI14">
            <v>104.8</v>
          </cell>
          <cell r="DJ14">
            <v>105.7</v>
          </cell>
          <cell r="DK14">
            <v>103.3</v>
          </cell>
          <cell r="DL14">
            <v>106.7</v>
          </cell>
          <cell r="DM14">
            <v>107.4</v>
          </cell>
          <cell r="DN14">
            <v>104.7</v>
          </cell>
          <cell r="DO14">
            <v>104.5</v>
          </cell>
          <cell r="DP14">
            <v>111.5</v>
          </cell>
          <cell r="DQ14">
            <v>124.8</v>
          </cell>
          <cell r="DR14">
            <v>108.3</v>
          </cell>
          <cell r="DS14">
            <v>101.5</v>
          </cell>
          <cell r="DT14">
            <v>105.9</v>
          </cell>
          <cell r="DU14">
            <v>104.2</v>
          </cell>
          <cell r="DV14">
            <v>102.2</v>
          </cell>
          <cell r="DW14">
            <v>105</v>
          </cell>
          <cell r="DX14">
            <v>105.4</v>
          </cell>
          <cell r="DY14">
            <v>103.4</v>
          </cell>
          <cell r="DZ14">
            <v>106.7</v>
          </cell>
          <cell r="EA14">
            <v>107.2</v>
          </cell>
          <cell r="EB14">
            <v>115.5</v>
          </cell>
          <cell r="EC14">
            <v>128.69999999999999</v>
          </cell>
          <cell r="ED14">
            <v>107.3</v>
          </cell>
          <cell r="EE14">
            <v>108.9</v>
          </cell>
          <cell r="EF14">
            <v>116.5</v>
          </cell>
          <cell r="EG14">
            <v>116.1</v>
          </cell>
          <cell r="EH14">
            <v>112.9</v>
          </cell>
          <cell r="EI14">
            <v>112.1</v>
          </cell>
          <cell r="EJ14">
            <v>112.2</v>
          </cell>
          <cell r="EK14">
            <v>111.8</v>
          </cell>
          <cell r="EL14">
            <v>114.7</v>
          </cell>
          <cell r="EM14">
            <v>115.4</v>
          </cell>
          <cell r="EN14">
            <v>120.5</v>
          </cell>
          <cell r="EO14">
            <v>140.6</v>
          </cell>
          <cell r="EP14">
            <v>121.8</v>
          </cell>
          <cell r="EQ14">
            <v>115.4</v>
          </cell>
          <cell r="ER14">
            <v>125.1</v>
          </cell>
          <cell r="ES14">
            <v>121.1</v>
          </cell>
          <cell r="ET14">
            <v>124.2</v>
          </cell>
          <cell r="EU14">
            <v>123.2</v>
          </cell>
          <cell r="EV14">
            <v>127.6</v>
          </cell>
          <cell r="EW14">
            <v>124</v>
          </cell>
          <cell r="EX14">
            <v>122</v>
          </cell>
          <cell r="EY14">
            <v>135.1</v>
          </cell>
          <cell r="EZ14">
            <v>132.4</v>
          </cell>
          <cell r="FA14">
            <v>138.1</v>
          </cell>
          <cell r="FB14">
            <v>121.7</v>
          </cell>
          <cell r="FC14">
            <v>114.1</v>
          </cell>
          <cell r="FD14">
            <v>123.5</v>
          </cell>
          <cell r="FE14">
            <v>119.4</v>
          </cell>
          <cell r="FF14">
            <v>122.4</v>
          </cell>
          <cell r="FG14">
            <v>118.6</v>
          </cell>
          <cell r="FH14">
            <v>121.8</v>
          </cell>
          <cell r="FI14">
            <v>122.4</v>
          </cell>
          <cell r="FJ14">
            <v>122.9</v>
          </cell>
          <cell r="FK14">
            <v>122.4</v>
          </cell>
          <cell r="FL14">
            <v>129.80000000000001</v>
          </cell>
          <cell r="FM14">
            <v>123.4</v>
          </cell>
          <cell r="FN14">
            <v>115.3</v>
          </cell>
          <cell r="FO14">
            <v>112.5</v>
          </cell>
          <cell r="FP14">
            <v>111.3</v>
          </cell>
          <cell r="FQ14">
            <v>83.8</v>
          </cell>
          <cell r="FR14">
            <v>67.3</v>
          </cell>
          <cell r="FS14">
            <v>90.3</v>
          </cell>
          <cell r="FT14">
            <v>112.7</v>
          </cell>
          <cell r="FU14">
            <v>113.2</v>
          </cell>
          <cell r="FV14">
            <v>113</v>
          </cell>
          <cell r="FW14">
            <v>111.6</v>
          </cell>
          <cell r="FX14">
            <v>121.1</v>
          </cell>
          <cell r="FY14">
            <v>112.1</v>
          </cell>
          <cell r="FZ14">
            <v>110.8</v>
          </cell>
          <cell r="GA14">
            <v>97.5</v>
          </cell>
          <cell r="GB14">
            <v>112.4</v>
          </cell>
          <cell r="GC14">
            <v>110.7</v>
          </cell>
          <cell r="GD14">
            <v>111.2</v>
          </cell>
          <cell r="GE14">
            <v>108.8</v>
          </cell>
          <cell r="GF14">
            <v>110.8</v>
          </cell>
          <cell r="GG14">
            <v>108.4</v>
          </cell>
          <cell r="GH14">
            <v>114.9</v>
          </cell>
          <cell r="GI14">
            <v>111</v>
          </cell>
          <cell r="GJ14">
            <v>120</v>
          </cell>
          <cell r="GK14">
            <v>120.4</v>
          </cell>
          <cell r="GL14">
            <v>111.4</v>
          </cell>
          <cell r="GM14">
            <v>101.3</v>
          </cell>
          <cell r="GN14">
            <v>108.6</v>
          </cell>
          <cell r="GO14">
            <v>106.8</v>
          </cell>
          <cell r="GP14">
            <v>107.2</v>
          </cell>
          <cell r="GQ14">
            <v>107.2</v>
          </cell>
          <cell r="GR14">
            <v>108.9</v>
          </cell>
          <cell r="GS14">
            <v>109.5</v>
          </cell>
          <cell r="GT14">
            <v>114.5</v>
          </cell>
          <cell r="GU14">
            <v>111</v>
          </cell>
          <cell r="GV14">
            <v>125.5</v>
          </cell>
          <cell r="GW14">
            <v>119.4</v>
          </cell>
          <cell r="GX14">
            <v>101.4</v>
          </cell>
          <cell r="GY14">
            <v>107.4</v>
          </cell>
          <cell r="GZ14">
            <v>114.6</v>
          </cell>
          <cell r="HA14">
            <v>113.7</v>
          </cell>
          <cell r="HB14">
            <v>112</v>
          </cell>
          <cell r="HC14">
            <v>113.6</v>
          </cell>
          <cell r="HD14">
            <v>113.1</v>
          </cell>
          <cell r="HE14">
            <v>112</v>
          </cell>
          <cell r="HF14">
            <v>114.3</v>
          </cell>
          <cell r="HG14">
            <v>112.9</v>
          </cell>
          <cell r="HH14">
            <v>118.3</v>
          </cell>
          <cell r="HI14">
            <v>121.6</v>
          </cell>
          <cell r="HJ14">
            <v>111.4</v>
          </cell>
          <cell r="HK14">
            <v>115.1</v>
          </cell>
          <cell r="HL14">
            <v>121.1</v>
          </cell>
          <cell r="HM14">
            <v>127.8</v>
          </cell>
          <cell r="HN14">
            <v>122.3</v>
          </cell>
          <cell r="HO14">
            <v>119.1</v>
          </cell>
          <cell r="HP14">
            <v>119</v>
          </cell>
          <cell r="HQ14">
            <v>120</v>
          </cell>
          <cell r="HR14">
            <v>125.7</v>
          </cell>
          <cell r="HS14">
            <v>122.9</v>
          </cell>
          <cell r="HT14">
            <v>135.1</v>
          </cell>
          <cell r="HU14">
            <v>122.8</v>
          </cell>
          <cell r="HV14">
            <v>120.3</v>
          </cell>
          <cell r="HW14">
            <v>118</v>
          </cell>
          <cell r="HX14">
            <v>120.8</v>
          </cell>
          <cell r="HY14">
            <v>123.5</v>
          </cell>
          <cell r="HZ14">
            <v>124.7</v>
          </cell>
          <cell r="IA14">
            <v>124.6</v>
          </cell>
          <cell r="IB14">
            <v>122.8</v>
          </cell>
          <cell r="IC14">
            <v>124.2</v>
          </cell>
          <cell r="ID14">
            <v>123.6</v>
          </cell>
          <cell r="IE14">
            <v>124.8</v>
          </cell>
        </row>
        <row r="15">
          <cell r="BV15">
            <v>103</v>
          </cell>
          <cell r="BW15">
            <v>108.7</v>
          </cell>
          <cell r="BX15">
            <v>106.2</v>
          </cell>
          <cell r="BY15">
            <v>114.7</v>
          </cell>
          <cell r="BZ15">
            <v>108.8</v>
          </cell>
          <cell r="CA15">
            <v>109</v>
          </cell>
          <cell r="CB15">
            <v>111.1</v>
          </cell>
          <cell r="CC15">
            <v>116.2</v>
          </cell>
          <cell r="CD15">
            <v>113.8</v>
          </cell>
          <cell r="CE15">
            <v>112</v>
          </cell>
          <cell r="CF15">
            <v>122.4</v>
          </cell>
          <cell r="CG15">
            <v>127.3</v>
          </cell>
          <cell r="CH15">
            <v>111.5</v>
          </cell>
          <cell r="CI15">
            <v>107.1</v>
          </cell>
          <cell r="CJ15">
            <v>108.7</v>
          </cell>
          <cell r="CK15">
            <v>111.2</v>
          </cell>
          <cell r="CL15">
            <v>112.6</v>
          </cell>
          <cell r="CM15">
            <v>113.4</v>
          </cell>
          <cell r="CN15">
            <v>121.5</v>
          </cell>
          <cell r="CO15">
            <v>115.9</v>
          </cell>
          <cell r="CP15">
            <v>115.2</v>
          </cell>
          <cell r="CQ15">
            <v>116.7</v>
          </cell>
          <cell r="CR15">
            <v>133.1</v>
          </cell>
          <cell r="CS15">
            <v>146.9</v>
          </cell>
          <cell r="CT15">
            <v>112.2</v>
          </cell>
          <cell r="CU15">
            <v>119.2</v>
          </cell>
          <cell r="CV15">
            <v>108.8</v>
          </cell>
          <cell r="CW15">
            <v>114</v>
          </cell>
          <cell r="CX15">
            <v>115.5</v>
          </cell>
          <cell r="CY15">
            <v>119</v>
          </cell>
          <cell r="CZ15">
            <v>119</v>
          </cell>
          <cell r="DA15">
            <v>125.7</v>
          </cell>
          <cell r="DB15">
            <v>119.1</v>
          </cell>
          <cell r="DC15">
            <v>119.4</v>
          </cell>
          <cell r="DD15">
            <v>128.30000000000001</v>
          </cell>
          <cell r="DE15">
            <v>135.5</v>
          </cell>
          <cell r="DF15">
            <v>116.8</v>
          </cell>
          <cell r="DG15">
            <v>118.1</v>
          </cell>
          <cell r="DH15">
            <v>118</v>
          </cell>
          <cell r="DI15">
            <v>119.6</v>
          </cell>
          <cell r="DJ15">
            <v>119.1</v>
          </cell>
          <cell r="DK15">
            <v>118</v>
          </cell>
          <cell r="DL15">
            <v>113.4</v>
          </cell>
          <cell r="DM15">
            <v>119.3</v>
          </cell>
          <cell r="DN15">
            <v>119</v>
          </cell>
          <cell r="DO15">
            <v>117.9</v>
          </cell>
          <cell r="DP15">
            <v>127</v>
          </cell>
          <cell r="DQ15">
            <v>140.4</v>
          </cell>
          <cell r="DR15">
            <v>120.4</v>
          </cell>
          <cell r="DS15">
            <v>118</v>
          </cell>
          <cell r="DT15">
            <v>115.8</v>
          </cell>
          <cell r="DU15">
            <v>113.8</v>
          </cell>
          <cell r="DV15">
            <v>113.9</v>
          </cell>
          <cell r="DW15">
            <v>123.7</v>
          </cell>
          <cell r="DX15">
            <v>114.1</v>
          </cell>
          <cell r="DY15">
            <v>118.4</v>
          </cell>
          <cell r="DZ15">
            <v>115.9</v>
          </cell>
          <cell r="EA15">
            <v>121.6</v>
          </cell>
          <cell r="EB15">
            <v>132</v>
          </cell>
          <cell r="EC15">
            <v>136.6</v>
          </cell>
          <cell r="ED15">
            <v>111.1</v>
          </cell>
          <cell r="EE15">
            <v>119.7</v>
          </cell>
          <cell r="EF15">
            <v>119.4</v>
          </cell>
          <cell r="EG15">
            <v>121</v>
          </cell>
          <cell r="EH15">
            <v>119.5</v>
          </cell>
          <cell r="EI15">
            <v>123.7</v>
          </cell>
          <cell r="EJ15">
            <v>119.7</v>
          </cell>
          <cell r="EK15">
            <v>118.6</v>
          </cell>
          <cell r="EL15">
            <v>118.8</v>
          </cell>
          <cell r="EM15">
            <v>119.9</v>
          </cell>
          <cell r="EN15">
            <v>133</v>
          </cell>
          <cell r="EO15">
            <v>139.69999999999999</v>
          </cell>
          <cell r="EP15">
            <v>117.3</v>
          </cell>
          <cell r="EQ15">
            <v>119.2</v>
          </cell>
          <cell r="ER15">
            <v>117.4</v>
          </cell>
          <cell r="ES15">
            <v>117.8</v>
          </cell>
          <cell r="ET15">
            <v>119.5</v>
          </cell>
          <cell r="EU15">
            <v>119.2</v>
          </cell>
          <cell r="EV15">
            <v>114.8</v>
          </cell>
          <cell r="EW15">
            <v>118.1</v>
          </cell>
          <cell r="EX15">
            <v>116.2</v>
          </cell>
          <cell r="EY15">
            <v>121.9</v>
          </cell>
          <cell r="EZ15">
            <v>122.5</v>
          </cell>
          <cell r="FA15">
            <v>140.30000000000001</v>
          </cell>
          <cell r="FB15">
            <v>115.7</v>
          </cell>
          <cell r="FC15">
            <v>122.5</v>
          </cell>
          <cell r="FD15">
            <v>122.7</v>
          </cell>
          <cell r="FE15">
            <v>128.9</v>
          </cell>
          <cell r="FF15">
            <v>125.6</v>
          </cell>
          <cell r="FG15">
            <v>126.7</v>
          </cell>
          <cell r="FH15">
            <v>126.8</v>
          </cell>
          <cell r="FI15">
            <v>124.3</v>
          </cell>
          <cell r="FJ15">
            <v>123.7</v>
          </cell>
          <cell r="FK15">
            <v>127.9</v>
          </cell>
          <cell r="FL15">
            <v>137</v>
          </cell>
          <cell r="FM15">
            <v>135.4</v>
          </cell>
          <cell r="FN15">
            <v>118.7</v>
          </cell>
          <cell r="FO15">
            <v>118.9</v>
          </cell>
          <cell r="FP15">
            <v>119.4</v>
          </cell>
          <cell r="FQ15">
            <v>113.2</v>
          </cell>
          <cell r="FR15">
            <v>96</v>
          </cell>
          <cell r="FS15">
            <v>91.2</v>
          </cell>
          <cell r="FT15">
            <v>98.4</v>
          </cell>
          <cell r="FU15">
            <v>112.3</v>
          </cell>
          <cell r="FV15">
            <v>116.6</v>
          </cell>
          <cell r="FW15">
            <v>119.2</v>
          </cell>
          <cell r="FX15">
            <v>129.6</v>
          </cell>
          <cell r="FY15">
            <v>141.1</v>
          </cell>
          <cell r="FZ15">
            <v>118.3</v>
          </cell>
          <cell r="GA15">
            <v>120.1</v>
          </cell>
          <cell r="GB15">
            <v>120.5</v>
          </cell>
          <cell r="GC15">
            <v>120.6</v>
          </cell>
          <cell r="GD15">
            <v>115.7</v>
          </cell>
          <cell r="GE15">
            <v>113.2</v>
          </cell>
          <cell r="GF15">
            <v>113.6</v>
          </cell>
          <cell r="GG15">
            <v>113.2</v>
          </cell>
          <cell r="GH15">
            <v>116</v>
          </cell>
          <cell r="GI15">
            <v>116.7</v>
          </cell>
          <cell r="GJ15">
            <v>126.9</v>
          </cell>
          <cell r="GK15">
            <v>146.30000000000001</v>
          </cell>
          <cell r="GL15">
            <v>109.2</v>
          </cell>
          <cell r="GM15">
            <v>110.8</v>
          </cell>
          <cell r="GN15">
            <v>109</v>
          </cell>
          <cell r="GO15">
            <v>117.4</v>
          </cell>
          <cell r="GP15">
            <v>125.7</v>
          </cell>
          <cell r="GQ15">
            <v>135.19999999999999</v>
          </cell>
          <cell r="GR15">
            <v>132.6</v>
          </cell>
          <cell r="GS15">
            <v>134.19999999999999</v>
          </cell>
          <cell r="GT15">
            <v>135.69999999999999</v>
          </cell>
          <cell r="GU15">
            <v>134.1</v>
          </cell>
          <cell r="GV15">
            <v>144.69999999999999</v>
          </cell>
          <cell r="GW15">
            <v>154.30000000000001</v>
          </cell>
          <cell r="GX15">
            <v>129.4</v>
          </cell>
          <cell r="GY15">
            <v>130.1</v>
          </cell>
          <cell r="GZ15">
            <v>123</v>
          </cell>
          <cell r="HA15">
            <v>125.4</v>
          </cell>
          <cell r="HB15">
            <v>127</v>
          </cell>
          <cell r="HC15">
            <v>129</v>
          </cell>
          <cell r="HD15">
            <v>131</v>
          </cell>
          <cell r="HE15">
            <v>129.69999999999999</v>
          </cell>
          <cell r="HF15">
            <v>132.80000000000001</v>
          </cell>
          <cell r="HG15">
            <v>131.80000000000001</v>
          </cell>
          <cell r="HH15">
            <v>145.1</v>
          </cell>
          <cell r="HI15">
            <v>147.5</v>
          </cell>
          <cell r="HJ15">
            <v>128.4</v>
          </cell>
          <cell r="HK15">
            <v>126.6</v>
          </cell>
          <cell r="HL15">
            <v>128.1</v>
          </cell>
          <cell r="HM15">
            <v>129.30000000000001</v>
          </cell>
          <cell r="HN15">
            <v>130.9</v>
          </cell>
          <cell r="HO15">
            <v>130.5</v>
          </cell>
          <cell r="HP15">
            <v>131.30000000000001</v>
          </cell>
          <cell r="HQ15">
            <v>133</v>
          </cell>
          <cell r="HR15">
            <v>131.80000000000001</v>
          </cell>
          <cell r="HS15">
            <v>134.19999999999999</v>
          </cell>
          <cell r="HT15">
            <v>140.5</v>
          </cell>
          <cell r="HU15">
            <v>177.5</v>
          </cell>
          <cell r="HV15">
            <v>133.80000000000001</v>
          </cell>
          <cell r="HW15">
            <v>130.80000000000001</v>
          </cell>
          <cell r="HX15">
            <v>131</v>
          </cell>
          <cell r="HY15">
            <v>134.4</v>
          </cell>
          <cell r="HZ15">
            <v>135.69999999999999</v>
          </cell>
          <cell r="IA15">
            <v>134.19999999999999</v>
          </cell>
          <cell r="IB15">
            <v>140.6</v>
          </cell>
          <cell r="IC15">
            <v>141.19999999999999</v>
          </cell>
          <cell r="ID15">
            <v>135.4</v>
          </cell>
          <cell r="IE15">
            <v>147.19999999999999</v>
          </cell>
        </row>
        <row r="16">
          <cell r="BV16">
            <v>104.9</v>
          </cell>
          <cell r="BW16">
            <v>105</v>
          </cell>
          <cell r="BX16">
            <v>108.4</v>
          </cell>
          <cell r="BY16">
            <v>110</v>
          </cell>
          <cell r="BZ16">
            <v>108.7</v>
          </cell>
          <cell r="CA16">
            <v>104.4</v>
          </cell>
          <cell r="CB16">
            <v>111.3</v>
          </cell>
          <cell r="CC16">
            <v>117.1</v>
          </cell>
          <cell r="CD16">
            <v>110.7</v>
          </cell>
          <cell r="CE16">
            <v>113.3</v>
          </cell>
          <cell r="CF16">
            <v>121.6</v>
          </cell>
          <cell r="CG16">
            <v>158.5</v>
          </cell>
          <cell r="CH16">
            <v>106.5</v>
          </cell>
          <cell r="CI16">
            <v>102.4</v>
          </cell>
          <cell r="CJ16">
            <v>111.8</v>
          </cell>
          <cell r="CK16">
            <v>107.6</v>
          </cell>
          <cell r="CL16">
            <v>110.5</v>
          </cell>
          <cell r="CM16">
            <v>105.9</v>
          </cell>
          <cell r="CN16">
            <v>108.9</v>
          </cell>
          <cell r="CO16">
            <v>108.7</v>
          </cell>
          <cell r="CP16">
            <v>112.7</v>
          </cell>
          <cell r="CQ16">
            <v>114</v>
          </cell>
          <cell r="CR16">
            <v>120.5</v>
          </cell>
          <cell r="CS16">
            <v>152.80000000000001</v>
          </cell>
          <cell r="CT16">
            <v>113</v>
          </cell>
          <cell r="CU16">
            <v>111.6</v>
          </cell>
          <cell r="CV16">
            <v>113.4</v>
          </cell>
          <cell r="CW16">
            <v>112.7</v>
          </cell>
          <cell r="CX16">
            <v>113.1</v>
          </cell>
          <cell r="CY16">
            <v>112.2</v>
          </cell>
          <cell r="CZ16">
            <v>117.5</v>
          </cell>
          <cell r="DA16">
            <v>119.9</v>
          </cell>
          <cell r="DB16">
            <v>117.8</v>
          </cell>
          <cell r="DC16">
            <v>117.1</v>
          </cell>
          <cell r="DD16">
            <v>114.1</v>
          </cell>
          <cell r="DE16">
            <v>152.4</v>
          </cell>
          <cell r="DF16">
            <v>111.1</v>
          </cell>
          <cell r="DG16">
            <v>110.2</v>
          </cell>
          <cell r="DH16">
            <v>113.6</v>
          </cell>
          <cell r="DI16">
            <v>111.1</v>
          </cell>
          <cell r="DJ16">
            <v>111.6</v>
          </cell>
          <cell r="DK16">
            <v>107.8</v>
          </cell>
          <cell r="DL16">
            <v>112.9</v>
          </cell>
          <cell r="DM16">
            <v>112.9</v>
          </cell>
          <cell r="DN16">
            <v>113.2</v>
          </cell>
          <cell r="DO16">
            <v>112</v>
          </cell>
          <cell r="DP16">
            <v>116.6</v>
          </cell>
          <cell r="DQ16">
            <v>167.3</v>
          </cell>
          <cell r="DR16">
            <v>112.2</v>
          </cell>
          <cell r="DS16">
            <v>108</v>
          </cell>
          <cell r="DT16">
            <v>113.6</v>
          </cell>
          <cell r="DU16">
            <v>109.6</v>
          </cell>
          <cell r="DV16">
            <v>111.9</v>
          </cell>
          <cell r="DW16">
            <v>113</v>
          </cell>
          <cell r="DX16">
            <v>110.7</v>
          </cell>
          <cell r="DY16">
            <v>115.5</v>
          </cell>
          <cell r="DZ16">
            <v>112.9</v>
          </cell>
          <cell r="EA16">
            <v>114.2</v>
          </cell>
          <cell r="EB16">
            <v>131</v>
          </cell>
          <cell r="EC16">
            <v>178.5</v>
          </cell>
          <cell r="ED16">
            <v>109.7</v>
          </cell>
          <cell r="EE16">
            <v>107.7</v>
          </cell>
          <cell r="EF16">
            <v>113.1</v>
          </cell>
          <cell r="EG16">
            <v>109.4</v>
          </cell>
          <cell r="EH16">
            <v>107.1</v>
          </cell>
          <cell r="EI16">
            <v>108.1</v>
          </cell>
          <cell r="EJ16">
            <v>109.9</v>
          </cell>
          <cell r="EK16">
            <v>115.1</v>
          </cell>
          <cell r="EL16">
            <v>110.5</v>
          </cell>
          <cell r="EM16">
            <v>113.3</v>
          </cell>
          <cell r="EN16">
            <v>126.2</v>
          </cell>
          <cell r="EO16">
            <v>176</v>
          </cell>
          <cell r="EP16">
            <v>121.2</v>
          </cell>
          <cell r="EQ16">
            <v>120</v>
          </cell>
          <cell r="ER16">
            <v>117</v>
          </cell>
          <cell r="ES16">
            <v>116.4</v>
          </cell>
          <cell r="ET16">
            <v>117.7</v>
          </cell>
          <cell r="EU16">
            <v>111.5</v>
          </cell>
          <cell r="EV16">
            <v>118</v>
          </cell>
          <cell r="EW16">
            <v>117.2</v>
          </cell>
          <cell r="EX16">
            <v>113.6</v>
          </cell>
          <cell r="EY16">
            <v>117.9</v>
          </cell>
          <cell r="EZ16">
            <v>125.9</v>
          </cell>
          <cell r="FA16">
            <v>171.1</v>
          </cell>
          <cell r="FB16">
            <v>112.7</v>
          </cell>
          <cell r="FC16">
            <v>110.1</v>
          </cell>
          <cell r="FD16">
            <v>111.5</v>
          </cell>
          <cell r="FE16">
            <v>107.2</v>
          </cell>
          <cell r="FF16">
            <v>113.7</v>
          </cell>
          <cell r="FG16">
            <v>110.1</v>
          </cell>
          <cell r="FH16">
            <v>110.9</v>
          </cell>
          <cell r="FI16">
            <v>109.1</v>
          </cell>
          <cell r="FJ16">
            <v>109.7</v>
          </cell>
          <cell r="FK16">
            <v>111.8</v>
          </cell>
          <cell r="FL16">
            <v>126.4</v>
          </cell>
          <cell r="FM16">
            <v>180</v>
          </cell>
          <cell r="FN16">
            <v>112.4</v>
          </cell>
          <cell r="FO16">
            <v>103.7</v>
          </cell>
          <cell r="FP16">
            <v>114.6</v>
          </cell>
          <cell r="FQ16">
            <v>103</v>
          </cell>
          <cell r="FR16">
            <v>91</v>
          </cell>
          <cell r="FS16">
            <v>83</v>
          </cell>
          <cell r="FT16">
            <v>92.4</v>
          </cell>
          <cell r="FU16">
            <v>93.5</v>
          </cell>
          <cell r="FV16">
            <v>99.8</v>
          </cell>
          <cell r="FW16">
            <v>102.5</v>
          </cell>
          <cell r="FX16">
            <v>113.9</v>
          </cell>
          <cell r="FY16">
            <v>159.19999999999999</v>
          </cell>
          <cell r="FZ16">
            <v>101.1</v>
          </cell>
          <cell r="GA16">
            <v>95.1</v>
          </cell>
          <cell r="GB16">
            <v>101.7</v>
          </cell>
          <cell r="GC16">
            <v>100</v>
          </cell>
          <cell r="GD16">
            <v>93.3</v>
          </cell>
          <cell r="GE16">
            <v>91</v>
          </cell>
          <cell r="GF16">
            <v>90.5</v>
          </cell>
          <cell r="GG16">
            <v>97</v>
          </cell>
          <cell r="GH16">
            <v>96.7</v>
          </cell>
          <cell r="GI16">
            <v>94.8</v>
          </cell>
          <cell r="GJ16">
            <v>110.3</v>
          </cell>
          <cell r="GK16">
            <v>154.19999999999999</v>
          </cell>
          <cell r="GL16">
            <v>95</v>
          </cell>
          <cell r="GM16">
            <v>97.5</v>
          </cell>
          <cell r="GN16">
            <v>97</v>
          </cell>
          <cell r="GO16">
            <v>92.4</v>
          </cell>
          <cell r="GP16">
            <v>95.5</v>
          </cell>
          <cell r="GQ16">
            <v>94</v>
          </cell>
          <cell r="GR16">
            <v>96.1</v>
          </cell>
          <cell r="GS16">
            <v>102</v>
          </cell>
          <cell r="GT16">
            <v>99.9</v>
          </cell>
          <cell r="GU16">
            <v>101.8</v>
          </cell>
          <cell r="GV16">
            <v>120.8</v>
          </cell>
          <cell r="GW16">
            <v>170.2</v>
          </cell>
          <cell r="GX16">
            <v>105.5</v>
          </cell>
          <cell r="GY16">
            <v>97.9</v>
          </cell>
          <cell r="GZ16">
            <v>103.9</v>
          </cell>
          <cell r="HA16">
            <v>98.5</v>
          </cell>
          <cell r="HB16">
            <v>100.4</v>
          </cell>
          <cell r="HC16">
            <v>101.3</v>
          </cell>
          <cell r="HD16">
            <v>103.3</v>
          </cell>
          <cell r="HE16">
            <v>104.2</v>
          </cell>
          <cell r="HF16">
            <v>99.3</v>
          </cell>
          <cell r="HG16">
            <v>101.6</v>
          </cell>
          <cell r="HH16">
            <v>119.5</v>
          </cell>
          <cell r="HI16">
            <v>170.6</v>
          </cell>
          <cell r="HJ16">
            <v>108.7</v>
          </cell>
          <cell r="HK16">
            <v>98.2</v>
          </cell>
          <cell r="HL16">
            <v>109.3</v>
          </cell>
          <cell r="HM16">
            <v>99.5</v>
          </cell>
          <cell r="HN16">
            <v>101.8</v>
          </cell>
          <cell r="HO16">
            <v>105.7</v>
          </cell>
          <cell r="HP16">
            <v>106.9</v>
          </cell>
          <cell r="HQ16">
            <v>103.9</v>
          </cell>
          <cell r="HR16">
            <v>103.1</v>
          </cell>
          <cell r="HS16">
            <v>105.5</v>
          </cell>
          <cell r="HT16">
            <v>110.5</v>
          </cell>
          <cell r="HU16">
            <v>176.6</v>
          </cell>
          <cell r="HV16">
            <v>105.6</v>
          </cell>
          <cell r="HW16">
            <v>116</v>
          </cell>
          <cell r="HX16">
            <v>109.1</v>
          </cell>
          <cell r="HY16">
            <v>99.5</v>
          </cell>
          <cell r="HZ16">
            <v>108</v>
          </cell>
          <cell r="IA16">
            <v>103.6</v>
          </cell>
          <cell r="IB16">
            <v>109.3</v>
          </cell>
          <cell r="IC16">
            <v>101.2</v>
          </cell>
          <cell r="ID16">
            <v>103.1</v>
          </cell>
          <cell r="IE16">
            <v>106.3</v>
          </cell>
        </row>
        <row r="17">
          <cell r="BV17">
            <v>142.4</v>
          </cell>
          <cell r="BW17">
            <v>144</v>
          </cell>
          <cell r="BX17">
            <v>144</v>
          </cell>
          <cell r="BY17">
            <v>140.4</v>
          </cell>
          <cell r="BZ17">
            <v>153.6</v>
          </cell>
          <cell r="CA17">
            <v>148</v>
          </cell>
          <cell r="CB17">
            <v>152.5</v>
          </cell>
          <cell r="CC17">
            <v>147.69999999999999</v>
          </cell>
          <cell r="CD17">
            <v>142.6</v>
          </cell>
          <cell r="CE17">
            <v>144.30000000000001</v>
          </cell>
          <cell r="CF17">
            <v>148.1</v>
          </cell>
          <cell r="CG17">
            <v>165.5</v>
          </cell>
          <cell r="CH17">
            <v>148</v>
          </cell>
          <cell r="CI17">
            <v>143.5</v>
          </cell>
          <cell r="CJ17">
            <v>146.19999999999999</v>
          </cell>
          <cell r="CK17">
            <v>144</v>
          </cell>
          <cell r="CL17">
            <v>156.80000000000001</v>
          </cell>
          <cell r="CM17">
            <v>150.5</v>
          </cell>
          <cell r="CN17">
            <v>146.5</v>
          </cell>
          <cell r="CO17">
            <v>147.30000000000001</v>
          </cell>
          <cell r="CP17">
            <v>148</v>
          </cell>
          <cell r="CQ17">
            <v>148.5</v>
          </cell>
          <cell r="CR17">
            <v>158.30000000000001</v>
          </cell>
          <cell r="CS17">
            <v>170.2</v>
          </cell>
          <cell r="CT17">
            <v>147.80000000000001</v>
          </cell>
          <cell r="CU17">
            <v>146.1</v>
          </cell>
          <cell r="CV17">
            <v>160.80000000000001</v>
          </cell>
          <cell r="CW17">
            <v>145.1</v>
          </cell>
          <cell r="CX17">
            <v>151.80000000000001</v>
          </cell>
          <cell r="CY17">
            <v>143.69999999999999</v>
          </cell>
          <cell r="CZ17">
            <v>150</v>
          </cell>
          <cell r="DA17">
            <v>145.80000000000001</v>
          </cell>
          <cell r="DB17">
            <v>149.1</v>
          </cell>
          <cell r="DC17">
            <v>150.5</v>
          </cell>
          <cell r="DD17">
            <v>156.69999999999999</v>
          </cell>
          <cell r="DE17">
            <v>161.30000000000001</v>
          </cell>
          <cell r="DF17">
            <v>143.9</v>
          </cell>
          <cell r="DG17">
            <v>142.69999999999999</v>
          </cell>
          <cell r="DH17">
            <v>152.19999999999999</v>
          </cell>
          <cell r="DI17">
            <v>141.4</v>
          </cell>
          <cell r="DJ17">
            <v>147</v>
          </cell>
          <cell r="DK17">
            <v>144.4</v>
          </cell>
          <cell r="DL17">
            <v>141.80000000000001</v>
          </cell>
          <cell r="DM17">
            <v>141.6</v>
          </cell>
          <cell r="DN17">
            <v>141.4</v>
          </cell>
          <cell r="DO17">
            <v>140.19999999999999</v>
          </cell>
          <cell r="DP17">
            <v>149</v>
          </cell>
          <cell r="DQ17">
            <v>172.9</v>
          </cell>
          <cell r="DR17">
            <v>147.19999999999999</v>
          </cell>
          <cell r="DS17">
            <v>144</v>
          </cell>
          <cell r="DT17">
            <v>143.6</v>
          </cell>
          <cell r="DU17">
            <v>138.1</v>
          </cell>
          <cell r="DV17">
            <v>150.1</v>
          </cell>
          <cell r="DW17">
            <v>144.80000000000001</v>
          </cell>
          <cell r="DX17">
            <v>143.5</v>
          </cell>
          <cell r="DY17">
            <v>145.6</v>
          </cell>
          <cell r="DZ17">
            <v>145.80000000000001</v>
          </cell>
          <cell r="EA17">
            <v>145.1</v>
          </cell>
          <cell r="EB17">
            <v>162.80000000000001</v>
          </cell>
          <cell r="EC17">
            <v>174.9</v>
          </cell>
          <cell r="ED17">
            <v>142.4</v>
          </cell>
          <cell r="EE17">
            <v>140.80000000000001</v>
          </cell>
          <cell r="EF17">
            <v>143.5</v>
          </cell>
          <cell r="EG17">
            <v>143.4</v>
          </cell>
          <cell r="EH17">
            <v>144.69999999999999</v>
          </cell>
          <cell r="EI17">
            <v>146.4</v>
          </cell>
          <cell r="EJ17">
            <v>144.6</v>
          </cell>
          <cell r="EK17">
            <v>152.30000000000001</v>
          </cell>
          <cell r="EL17">
            <v>150.80000000000001</v>
          </cell>
          <cell r="EM17">
            <v>146.6</v>
          </cell>
          <cell r="EN17">
            <v>155.19999999999999</v>
          </cell>
          <cell r="EO17">
            <v>171.4</v>
          </cell>
          <cell r="EP17">
            <v>144.30000000000001</v>
          </cell>
          <cell r="EQ17">
            <v>139.9</v>
          </cell>
          <cell r="ER17">
            <v>140.6</v>
          </cell>
          <cell r="ES17">
            <v>144.80000000000001</v>
          </cell>
          <cell r="ET17">
            <v>142.6</v>
          </cell>
          <cell r="EU17">
            <v>141.80000000000001</v>
          </cell>
          <cell r="EV17">
            <v>140.4</v>
          </cell>
          <cell r="EW17">
            <v>144.30000000000001</v>
          </cell>
          <cell r="EX17">
            <v>142.1</v>
          </cell>
          <cell r="EY17">
            <v>137.6</v>
          </cell>
          <cell r="EZ17">
            <v>147.80000000000001</v>
          </cell>
          <cell r="FA17">
            <v>149.30000000000001</v>
          </cell>
          <cell r="FB17">
            <v>135.9</v>
          </cell>
          <cell r="FC17">
            <v>138.30000000000001</v>
          </cell>
          <cell r="FD17">
            <v>140.9</v>
          </cell>
          <cell r="FE17">
            <v>145.19999999999999</v>
          </cell>
          <cell r="FF17">
            <v>147.9</v>
          </cell>
          <cell r="FG17">
            <v>146.69999999999999</v>
          </cell>
          <cell r="FH17">
            <v>148.30000000000001</v>
          </cell>
          <cell r="FI17">
            <v>147.5</v>
          </cell>
          <cell r="FJ17">
            <v>143.4</v>
          </cell>
          <cell r="FK17">
            <v>143.19999999999999</v>
          </cell>
          <cell r="FL17">
            <v>142.19999999999999</v>
          </cell>
          <cell r="FM17">
            <v>143.1</v>
          </cell>
          <cell r="FN17">
            <v>134.80000000000001</v>
          </cell>
          <cell r="FO17">
            <v>138</v>
          </cell>
          <cell r="FP17">
            <v>143.80000000000001</v>
          </cell>
          <cell r="FQ17">
            <v>124.1</v>
          </cell>
          <cell r="FR17">
            <v>129.5</v>
          </cell>
          <cell r="FS17">
            <v>124.6</v>
          </cell>
          <cell r="FT17">
            <v>126.8</v>
          </cell>
          <cell r="FU17">
            <v>130.6</v>
          </cell>
          <cell r="FV17">
            <v>132.19999999999999</v>
          </cell>
          <cell r="FW17">
            <v>130.6</v>
          </cell>
          <cell r="FX17">
            <v>136.1</v>
          </cell>
          <cell r="FY17">
            <v>137.69999999999999</v>
          </cell>
          <cell r="FZ17">
            <v>129</v>
          </cell>
          <cell r="GA17">
            <v>128.80000000000001</v>
          </cell>
          <cell r="GB17">
            <v>133</v>
          </cell>
          <cell r="GC17">
            <v>133.6</v>
          </cell>
          <cell r="GD17">
            <v>134.30000000000001</v>
          </cell>
          <cell r="GE17">
            <v>133</v>
          </cell>
          <cell r="GF17">
            <v>139.30000000000001</v>
          </cell>
          <cell r="GG17">
            <v>129.6</v>
          </cell>
          <cell r="GH17">
            <v>128.80000000000001</v>
          </cell>
          <cell r="GI17">
            <v>128.30000000000001</v>
          </cell>
          <cell r="GJ17">
            <v>128.30000000000001</v>
          </cell>
          <cell r="GK17">
            <v>140.6</v>
          </cell>
          <cell r="GL17">
            <v>133.4</v>
          </cell>
          <cell r="GM17">
            <v>132.80000000000001</v>
          </cell>
          <cell r="GN17">
            <v>138.9</v>
          </cell>
          <cell r="GO17">
            <v>136.9</v>
          </cell>
          <cell r="GP17">
            <v>142.9</v>
          </cell>
          <cell r="GQ17">
            <v>146.4</v>
          </cell>
          <cell r="GR17">
            <v>145</v>
          </cell>
          <cell r="GS17">
            <v>146.4</v>
          </cell>
          <cell r="GT17">
            <v>146</v>
          </cell>
          <cell r="GU17">
            <v>151.30000000000001</v>
          </cell>
          <cell r="GV17">
            <v>170.9</v>
          </cell>
          <cell r="GW17">
            <v>206.2</v>
          </cell>
          <cell r="GX17">
            <v>156.9</v>
          </cell>
          <cell r="GY17">
            <v>151.9</v>
          </cell>
          <cell r="GZ17">
            <v>166.2</v>
          </cell>
          <cell r="HA17">
            <v>156.69999999999999</v>
          </cell>
          <cell r="HB17">
            <v>162.69999999999999</v>
          </cell>
          <cell r="HC17">
            <v>163.4</v>
          </cell>
          <cell r="HD17">
            <v>164.7</v>
          </cell>
          <cell r="HE17">
            <v>166.8</v>
          </cell>
          <cell r="HF17">
            <v>182.2</v>
          </cell>
          <cell r="HG17">
            <v>162.4</v>
          </cell>
          <cell r="HH17">
            <v>179</v>
          </cell>
          <cell r="HI17">
            <v>239.9</v>
          </cell>
          <cell r="HJ17">
            <v>165.5</v>
          </cell>
          <cell r="HK17">
            <v>159.80000000000001</v>
          </cell>
          <cell r="HL17">
            <v>181.9</v>
          </cell>
          <cell r="HM17">
            <v>164.6</v>
          </cell>
          <cell r="HN17">
            <v>166.3</v>
          </cell>
          <cell r="HO17">
            <v>172.8</v>
          </cell>
          <cell r="HP17">
            <v>171.9</v>
          </cell>
          <cell r="HQ17">
            <v>174.2</v>
          </cell>
          <cell r="HR17">
            <v>189.8</v>
          </cell>
          <cell r="HS17">
            <v>172.6</v>
          </cell>
          <cell r="HT17">
            <v>184.4</v>
          </cell>
          <cell r="HU17">
            <v>237.9</v>
          </cell>
          <cell r="HV17">
            <v>179.6</v>
          </cell>
          <cell r="HW17">
            <v>157.19999999999999</v>
          </cell>
          <cell r="HX17">
            <v>167.2</v>
          </cell>
          <cell r="HY17">
            <v>166.7</v>
          </cell>
          <cell r="HZ17">
            <v>171.7</v>
          </cell>
          <cell r="IA17">
            <v>174.6</v>
          </cell>
          <cell r="IB17">
            <v>182.6</v>
          </cell>
          <cell r="IC17">
            <v>178.4</v>
          </cell>
          <cell r="ID17">
            <v>173.2</v>
          </cell>
          <cell r="IE17">
            <v>172</v>
          </cell>
        </row>
        <row r="18">
          <cell r="BV18">
            <v>97.6</v>
          </cell>
          <cell r="BW18">
            <v>116.7</v>
          </cell>
          <cell r="BX18">
            <v>94.3</v>
          </cell>
          <cell r="BY18">
            <v>90.7</v>
          </cell>
          <cell r="BZ18">
            <v>91.3</v>
          </cell>
          <cell r="CA18">
            <v>92.7</v>
          </cell>
          <cell r="CB18">
            <v>91</v>
          </cell>
          <cell r="CC18">
            <v>90.3</v>
          </cell>
          <cell r="CD18">
            <v>87.9</v>
          </cell>
          <cell r="CE18">
            <v>87.4</v>
          </cell>
          <cell r="CF18">
            <v>99.5</v>
          </cell>
          <cell r="CG18">
            <v>108.6</v>
          </cell>
          <cell r="CH18">
            <v>93.2</v>
          </cell>
          <cell r="CI18">
            <v>113.3</v>
          </cell>
          <cell r="CJ18">
            <v>93.9</v>
          </cell>
          <cell r="CK18">
            <v>87.5</v>
          </cell>
          <cell r="CL18">
            <v>87.4</v>
          </cell>
          <cell r="CM18">
            <v>88.8</v>
          </cell>
          <cell r="CN18">
            <v>88.2</v>
          </cell>
          <cell r="CO18">
            <v>86</v>
          </cell>
          <cell r="CP18">
            <v>85</v>
          </cell>
          <cell r="CQ18">
            <v>86.1</v>
          </cell>
          <cell r="CR18">
            <v>92.5</v>
          </cell>
          <cell r="CS18">
            <v>104.6</v>
          </cell>
          <cell r="CT18">
            <v>90.1</v>
          </cell>
          <cell r="CU18">
            <v>104.3</v>
          </cell>
          <cell r="CV18">
            <v>96.4</v>
          </cell>
          <cell r="CW18">
            <v>82.3</v>
          </cell>
          <cell r="CX18">
            <v>82.3</v>
          </cell>
          <cell r="CY18">
            <v>79.7</v>
          </cell>
          <cell r="CZ18">
            <v>78.8</v>
          </cell>
          <cell r="DA18">
            <v>76.900000000000006</v>
          </cell>
          <cell r="DB18">
            <v>77.7</v>
          </cell>
          <cell r="DC18">
            <v>83.4</v>
          </cell>
          <cell r="DD18">
            <v>88.4</v>
          </cell>
          <cell r="DE18">
            <v>97.4</v>
          </cell>
          <cell r="DF18">
            <v>84.7</v>
          </cell>
          <cell r="DG18">
            <v>91.5</v>
          </cell>
          <cell r="DH18">
            <v>88.6</v>
          </cell>
          <cell r="DI18">
            <v>79.599999999999994</v>
          </cell>
          <cell r="DJ18">
            <v>78.8</v>
          </cell>
          <cell r="DK18">
            <v>75.5</v>
          </cell>
          <cell r="DL18">
            <v>76.900000000000006</v>
          </cell>
          <cell r="DM18">
            <v>74.900000000000006</v>
          </cell>
          <cell r="DN18">
            <v>77.8</v>
          </cell>
          <cell r="DO18">
            <v>76.7</v>
          </cell>
          <cell r="DP18">
            <v>88.8</v>
          </cell>
          <cell r="DQ18">
            <v>90.4</v>
          </cell>
          <cell r="DR18">
            <v>89.2</v>
          </cell>
          <cell r="DS18">
            <v>97.9</v>
          </cell>
          <cell r="DT18">
            <v>93</v>
          </cell>
          <cell r="DU18">
            <v>81.3</v>
          </cell>
          <cell r="DV18">
            <v>83.5</v>
          </cell>
          <cell r="DW18">
            <v>81.5</v>
          </cell>
          <cell r="DX18">
            <v>79.5</v>
          </cell>
          <cell r="DY18">
            <v>78.3</v>
          </cell>
          <cell r="DZ18">
            <v>78.8</v>
          </cell>
          <cell r="EA18">
            <v>81</v>
          </cell>
          <cell r="EB18">
            <v>85.1</v>
          </cell>
          <cell r="EC18">
            <v>98.4</v>
          </cell>
          <cell r="ED18">
            <v>86.3</v>
          </cell>
          <cell r="EE18">
            <v>97.2</v>
          </cell>
          <cell r="EF18">
            <v>98.6</v>
          </cell>
          <cell r="EG18">
            <v>86.4</v>
          </cell>
          <cell r="EH18">
            <v>87.3</v>
          </cell>
          <cell r="EI18">
            <v>85.5</v>
          </cell>
          <cell r="EJ18">
            <v>85.6</v>
          </cell>
          <cell r="EK18">
            <v>81.7</v>
          </cell>
          <cell r="EL18">
            <v>84</v>
          </cell>
          <cell r="EM18">
            <v>87.7</v>
          </cell>
          <cell r="EN18">
            <v>87.7</v>
          </cell>
          <cell r="EO18">
            <v>97.5</v>
          </cell>
          <cell r="EP18">
            <v>89.9</v>
          </cell>
          <cell r="EQ18">
            <v>100.4</v>
          </cell>
          <cell r="ER18">
            <v>104.6</v>
          </cell>
          <cell r="ES18">
            <v>88.6</v>
          </cell>
          <cell r="ET18">
            <v>87</v>
          </cell>
          <cell r="EU18">
            <v>83.4</v>
          </cell>
          <cell r="EV18">
            <v>85.2</v>
          </cell>
          <cell r="EW18">
            <v>84</v>
          </cell>
          <cell r="EX18">
            <v>83.2</v>
          </cell>
          <cell r="EY18">
            <v>88</v>
          </cell>
          <cell r="EZ18">
            <v>92</v>
          </cell>
          <cell r="FA18">
            <v>98.8</v>
          </cell>
          <cell r="FB18">
            <v>85.1</v>
          </cell>
          <cell r="FC18">
            <v>98.3</v>
          </cell>
          <cell r="FD18">
            <v>100.4</v>
          </cell>
          <cell r="FE18">
            <v>82.4</v>
          </cell>
          <cell r="FF18">
            <v>85.5</v>
          </cell>
          <cell r="FG18">
            <v>83.9</v>
          </cell>
          <cell r="FH18">
            <v>81.400000000000006</v>
          </cell>
          <cell r="FI18">
            <v>79.900000000000006</v>
          </cell>
          <cell r="FJ18">
            <v>79.3</v>
          </cell>
          <cell r="FK18">
            <v>83.3</v>
          </cell>
          <cell r="FL18">
            <v>89.3</v>
          </cell>
          <cell r="FM18">
            <v>97.5</v>
          </cell>
          <cell r="FN18">
            <v>83.5</v>
          </cell>
          <cell r="FO18">
            <v>86.1</v>
          </cell>
          <cell r="FP18">
            <v>102</v>
          </cell>
          <cell r="FQ18">
            <v>82.9</v>
          </cell>
          <cell r="FR18">
            <v>81.599999999999994</v>
          </cell>
          <cell r="FS18">
            <v>78.7</v>
          </cell>
          <cell r="FT18">
            <v>78.3</v>
          </cell>
          <cell r="FU18">
            <v>79.3</v>
          </cell>
          <cell r="FV18">
            <v>80</v>
          </cell>
          <cell r="FW18">
            <v>79.2</v>
          </cell>
          <cell r="FX18">
            <v>86</v>
          </cell>
          <cell r="FY18">
            <v>101.1</v>
          </cell>
          <cell r="FZ18">
            <v>89.4</v>
          </cell>
          <cell r="GA18">
            <v>87.1</v>
          </cell>
          <cell r="GB18">
            <v>83.2</v>
          </cell>
          <cell r="GC18">
            <v>78.900000000000006</v>
          </cell>
          <cell r="GD18">
            <v>81.3</v>
          </cell>
          <cell r="GE18">
            <v>76.8</v>
          </cell>
          <cell r="GF18">
            <v>81.2</v>
          </cell>
          <cell r="GG18">
            <v>74.8</v>
          </cell>
          <cell r="GH18">
            <v>77.3</v>
          </cell>
          <cell r="GI18">
            <v>78.5</v>
          </cell>
          <cell r="GJ18">
            <v>84.8</v>
          </cell>
          <cell r="GK18">
            <v>95.6</v>
          </cell>
          <cell r="GL18">
            <v>79.8</v>
          </cell>
          <cell r="GM18">
            <v>75.7</v>
          </cell>
          <cell r="GN18">
            <v>91.8</v>
          </cell>
          <cell r="GO18">
            <v>81.400000000000006</v>
          </cell>
          <cell r="GP18">
            <v>82.7</v>
          </cell>
          <cell r="GQ18">
            <v>80.3</v>
          </cell>
          <cell r="GR18">
            <v>93.3</v>
          </cell>
          <cell r="GS18">
            <v>82.4</v>
          </cell>
          <cell r="GT18">
            <v>84.9</v>
          </cell>
          <cell r="GU18">
            <v>86.9</v>
          </cell>
          <cell r="GV18">
            <v>98.6</v>
          </cell>
          <cell r="GW18">
            <v>113.3</v>
          </cell>
          <cell r="GX18">
            <v>100.9</v>
          </cell>
          <cell r="GY18">
            <v>82.5</v>
          </cell>
          <cell r="GZ18">
            <v>98.9</v>
          </cell>
          <cell r="HA18">
            <v>85.3</v>
          </cell>
          <cell r="HB18">
            <v>86.3</v>
          </cell>
          <cell r="HC18">
            <v>84.4</v>
          </cell>
          <cell r="HD18">
            <v>89.9</v>
          </cell>
          <cell r="HE18">
            <v>84.3</v>
          </cell>
          <cell r="HF18">
            <v>85.2</v>
          </cell>
          <cell r="HG18">
            <v>87.5</v>
          </cell>
          <cell r="HH18">
            <v>97.9</v>
          </cell>
          <cell r="HI18">
            <v>119.9</v>
          </cell>
          <cell r="HJ18">
            <v>94.8</v>
          </cell>
          <cell r="HK18">
            <v>93</v>
          </cell>
          <cell r="HL18">
            <v>97.1</v>
          </cell>
          <cell r="HM18">
            <v>91.6</v>
          </cell>
          <cell r="HN18">
            <v>99.3</v>
          </cell>
          <cell r="HO18">
            <v>97.3</v>
          </cell>
          <cell r="HP18">
            <v>107.5</v>
          </cell>
          <cell r="HQ18">
            <v>99.2</v>
          </cell>
          <cell r="HR18">
            <v>96.9</v>
          </cell>
          <cell r="HS18">
            <v>99.5</v>
          </cell>
          <cell r="HT18">
            <v>113.7</v>
          </cell>
          <cell r="HU18">
            <v>131.4</v>
          </cell>
          <cell r="HV18">
            <v>102.3</v>
          </cell>
          <cell r="HW18">
            <v>104.8</v>
          </cell>
          <cell r="HX18">
            <v>105.7</v>
          </cell>
          <cell r="HY18">
            <v>92.1</v>
          </cell>
          <cell r="HZ18">
            <v>92.9</v>
          </cell>
          <cell r="IA18">
            <v>88.5</v>
          </cell>
          <cell r="IB18">
            <v>93.1</v>
          </cell>
          <cell r="IC18">
            <v>87.3</v>
          </cell>
          <cell r="ID18">
            <v>89.1</v>
          </cell>
          <cell r="IE18">
            <v>91.6</v>
          </cell>
        </row>
        <row r="19">
          <cell r="BV19">
            <v>99.2</v>
          </cell>
          <cell r="BW19">
            <v>98.9</v>
          </cell>
          <cell r="BX19">
            <v>100.8</v>
          </cell>
          <cell r="BY19">
            <v>118.1</v>
          </cell>
          <cell r="BZ19">
            <v>94.7</v>
          </cell>
          <cell r="CA19">
            <v>94.6</v>
          </cell>
          <cell r="CB19">
            <v>96.3</v>
          </cell>
          <cell r="CC19">
            <v>99.8</v>
          </cell>
          <cell r="CD19">
            <v>99.2</v>
          </cell>
          <cell r="CE19">
            <v>97.9</v>
          </cell>
          <cell r="CF19">
            <v>104.6</v>
          </cell>
          <cell r="CG19">
            <v>127.4</v>
          </cell>
          <cell r="CH19">
            <v>98.5</v>
          </cell>
          <cell r="CI19">
            <v>99.2</v>
          </cell>
          <cell r="CJ19">
            <v>128.69999999999999</v>
          </cell>
          <cell r="CK19">
            <v>103.5</v>
          </cell>
          <cell r="CL19">
            <v>101.6</v>
          </cell>
          <cell r="CM19">
            <v>101.1</v>
          </cell>
          <cell r="CN19">
            <v>98.6</v>
          </cell>
          <cell r="CO19">
            <v>101.6</v>
          </cell>
          <cell r="CP19">
            <v>100</v>
          </cell>
          <cell r="CQ19">
            <v>104.8</v>
          </cell>
          <cell r="CR19">
            <v>109.8</v>
          </cell>
          <cell r="CS19">
            <v>105.1</v>
          </cell>
          <cell r="CT19">
            <v>99</v>
          </cell>
          <cell r="CU19">
            <v>99.6</v>
          </cell>
          <cell r="CV19">
            <v>101.7</v>
          </cell>
          <cell r="CW19">
            <v>104.3</v>
          </cell>
          <cell r="CX19">
            <v>103.9</v>
          </cell>
          <cell r="CY19">
            <v>94.2</v>
          </cell>
          <cell r="CZ19">
            <v>96.3</v>
          </cell>
          <cell r="DA19">
            <v>95.8</v>
          </cell>
          <cell r="DB19">
            <v>95.3</v>
          </cell>
          <cell r="DC19">
            <v>96.3</v>
          </cell>
          <cell r="DD19">
            <v>101.6</v>
          </cell>
          <cell r="DE19">
            <v>116.7</v>
          </cell>
          <cell r="DF19">
            <v>93.6</v>
          </cell>
          <cell r="DG19">
            <v>101.9</v>
          </cell>
          <cell r="DH19">
            <v>95.2</v>
          </cell>
          <cell r="DI19">
            <v>98.4</v>
          </cell>
          <cell r="DJ19">
            <v>102.3</v>
          </cell>
          <cell r="DK19">
            <v>89.1</v>
          </cell>
          <cell r="DL19">
            <v>95.4</v>
          </cell>
          <cell r="DM19">
            <v>95.4</v>
          </cell>
          <cell r="DN19">
            <v>96.4</v>
          </cell>
          <cell r="DO19">
            <v>98.1</v>
          </cell>
          <cell r="DP19">
            <v>108</v>
          </cell>
          <cell r="DQ19">
            <v>98.9</v>
          </cell>
          <cell r="DR19">
            <v>90.1</v>
          </cell>
          <cell r="DS19">
            <v>87.3</v>
          </cell>
          <cell r="DT19">
            <v>89.4</v>
          </cell>
          <cell r="DU19">
            <v>103.9</v>
          </cell>
          <cell r="DV19">
            <v>89.3</v>
          </cell>
          <cell r="DW19">
            <v>89.2</v>
          </cell>
          <cell r="DX19">
            <v>89</v>
          </cell>
          <cell r="DY19">
            <v>89.4</v>
          </cell>
          <cell r="DZ19">
            <v>96.4</v>
          </cell>
          <cell r="EA19">
            <v>86.6</v>
          </cell>
          <cell r="EB19">
            <v>94.4</v>
          </cell>
          <cell r="EC19">
            <v>92.2</v>
          </cell>
          <cell r="ED19">
            <v>93.4</v>
          </cell>
          <cell r="EE19">
            <v>89.1</v>
          </cell>
          <cell r="EF19">
            <v>101.7</v>
          </cell>
          <cell r="EG19">
            <v>92.9</v>
          </cell>
          <cell r="EH19">
            <v>92.9</v>
          </cell>
          <cell r="EI19">
            <v>90.8</v>
          </cell>
          <cell r="EJ19">
            <v>90.9</v>
          </cell>
          <cell r="EK19">
            <v>90</v>
          </cell>
          <cell r="EL19">
            <v>87.8</v>
          </cell>
          <cell r="EM19">
            <v>89.2</v>
          </cell>
          <cell r="EN19">
            <v>89.9</v>
          </cell>
          <cell r="EO19">
            <v>110.7</v>
          </cell>
          <cell r="EP19">
            <v>89.2</v>
          </cell>
          <cell r="EQ19">
            <v>80.5</v>
          </cell>
          <cell r="ER19">
            <v>107.6</v>
          </cell>
          <cell r="ES19">
            <v>78.8</v>
          </cell>
          <cell r="ET19">
            <v>83.1</v>
          </cell>
          <cell r="EU19">
            <v>83.1</v>
          </cell>
          <cell r="EV19">
            <v>95.6</v>
          </cell>
          <cell r="EW19">
            <v>84.1</v>
          </cell>
          <cell r="EX19">
            <v>80</v>
          </cell>
          <cell r="EY19">
            <v>81.2</v>
          </cell>
          <cell r="EZ19">
            <v>88.2</v>
          </cell>
          <cell r="FA19">
            <v>108.9</v>
          </cell>
          <cell r="FB19">
            <v>87.2</v>
          </cell>
          <cell r="FC19">
            <v>82</v>
          </cell>
          <cell r="FD19">
            <v>85.1</v>
          </cell>
          <cell r="FE19">
            <v>78.2</v>
          </cell>
          <cell r="FF19">
            <v>82.3</v>
          </cell>
          <cell r="FG19">
            <v>85.9</v>
          </cell>
          <cell r="FH19">
            <v>80.099999999999994</v>
          </cell>
          <cell r="FI19">
            <v>81.3</v>
          </cell>
          <cell r="FJ19">
            <v>76.099999999999994</v>
          </cell>
          <cell r="FK19">
            <v>77.599999999999994</v>
          </cell>
          <cell r="FL19">
            <v>79.099999999999994</v>
          </cell>
          <cell r="FM19">
            <v>82.3</v>
          </cell>
          <cell r="FN19">
            <v>78.900000000000006</v>
          </cell>
          <cell r="FO19">
            <v>77.2</v>
          </cell>
          <cell r="FP19">
            <v>89.4</v>
          </cell>
          <cell r="FQ19">
            <v>79.599999999999994</v>
          </cell>
          <cell r="FR19">
            <v>65.599999999999994</v>
          </cell>
          <cell r="FS19">
            <v>66.7</v>
          </cell>
          <cell r="FT19">
            <v>70.3</v>
          </cell>
          <cell r="FU19">
            <v>77.8</v>
          </cell>
          <cell r="FV19">
            <v>115.4</v>
          </cell>
          <cell r="FW19">
            <v>75.5</v>
          </cell>
          <cell r="FX19">
            <v>89.8</v>
          </cell>
          <cell r="FY19">
            <v>79.3</v>
          </cell>
          <cell r="FZ19">
            <v>75.599999999999994</v>
          </cell>
          <cell r="GA19">
            <v>77.3</v>
          </cell>
          <cell r="GB19">
            <v>68</v>
          </cell>
          <cell r="GC19">
            <v>84.5</v>
          </cell>
          <cell r="GD19">
            <v>74.5</v>
          </cell>
          <cell r="GE19">
            <v>76.8</v>
          </cell>
          <cell r="GF19">
            <v>78.3</v>
          </cell>
          <cell r="GG19">
            <v>83.8</v>
          </cell>
          <cell r="GH19">
            <v>75.7</v>
          </cell>
          <cell r="GI19">
            <v>82.4</v>
          </cell>
          <cell r="GJ19">
            <v>88.1</v>
          </cell>
          <cell r="GK19">
            <v>106.5</v>
          </cell>
          <cell r="GL19">
            <v>96.6</v>
          </cell>
          <cell r="GM19">
            <v>94.9</v>
          </cell>
          <cell r="GN19">
            <v>91.1</v>
          </cell>
          <cell r="GO19">
            <v>97.4</v>
          </cell>
          <cell r="GP19">
            <v>95.7</v>
          </cell>
          <cell r="GQ19">
            <v>98.7</v>
          </cell>
          <cell r="GR19">
            <v>98.7</v>
          </cell>
          <cell r="GS19">
            <v>105.9</v>
          </cell>
          <cell r="GT19">
            <v>105.2</v>
          </cell>
          <cell r="GU19">
            <v>106</v>
          </cell>
          <cell r="GV19">
            <v>110.8</v>
          </cell>
          <cell r="GW19">
            <v>114.1</v>
          </cell>
          <cell r="GX19">
            <v>99</v>
          </cell>
          <cell r="GY19">
            <v>99</v>
          </cell>
          <cell r="GZ19">
            <v>96.5</v>
          </cell>
          <cell r="HA19">
            <v>102.9</v>
          </cell>
          <cell r="HB19">
            <v>109.5</v>
          </cell>
          <cell r="HC19">
            <v>103.2</v>
          </cell>
          <cell r="HD19">
            <v>98.7</v>
          </cell>
          <cell r="HE19">
            <v>105.8</v>
          </cell>
          <cell r="HF19">
            <v>103.9</v>
          </cell>
          <cell r="HG19">
            <v>108.2</v>
          </cell>
          <cell r="HH19">
            <v>92.7</v>
          </cell>
          <cell r="HI19">
            <v>96.1</v>
          </cell>
          <cell r="HJ19">
            <v>93.8</v>
          </cell>
          <cell r="HK19">
            <v>75.8</v>
          </cell>
          <cell r="HL19">
            <v>75.599999999999994</v>
          </cell>
          <cell r="HM19">
            <v>85.9</v>
          </cell>
          <cell r="HN19">
            <v>88.6</v>
          </cell>
          <cell r="HO19">
            <v>90.6</v>
          </cell>
          <cell r="HP19">
            <v>94.9</v>
          </cell>
          <cell r="HQ19">
            <v>94.9</v>
          </cell>
          <cell r="HR19">
            <v>96.9</v>
          </cell>
          <cell r="HS19">
            <v>90.4</v>
          </cell>
          <cell r="HT19">
            <v>92.3</v>
          </cell>
          <cell r="HU19">
            <v>109.6</v>
          </cell>
          <cell r="HV19">
            <v>94</v>
          </cell>
          <cell r="HW19">
            <v>81.599999999999994</v>
          </cell>
          <cell r="HX19">
            <v>78.099999999999994</v>
          </cell>
          <cell r="HY19">
            <v>86.9</v>
          </cell>
          <cell r="HZ19">
            <v>87.4</v>
          </cell>
          <cell r="IA19">
            <v>86.7</v>
          </cell>
          <cell r="IB19">
            <v>90.5</v>
          </cell>
          <cell r="IC19">
            <v>96.2</v>
          </cell>
          <cell r="ID19">
            <v>98.5</v>
          </cell>
          <cell r="IE19">
            <v>102.3</v>
          </cell>
        </row>
        <row r="20">
          <cell r="BV20">
            <v>99</v>
          </cell>
          <cell r="BW20">
            <v>101.8</v>
          </cell>
          <cell r="BX20">
            <v>99.4</v>
          </cell>
          <cell r="BY20">
            <v>96</v>
          </cell>
          <cell r="BZ20">
            <v>97.7</v>
          </cell>
          <cell r="CA20">
            <v>110.9</v>
          </cell>
          <cell r="CB20">
            <v>112</v>
          </cell>
          <cell r="CC20">
            <v>110.4</v>
          </cell>
          <cell r="CD20">
            <v>124</v>
          </cell>
          <cell r="CE20">
            <v>130.9</v>
          </cell>
          <cell r="CF20">
            <v>125.4</v>
          </cell>
          <cell r="CG20">
            <v>134.30000000000001</v>
          </cell>
          <cell r="CH20">
            <v>121.6</v>
          </cell>
          <cell r="CI20">
            <v>119.8</v>
          </cell>
          <cell r="CJ20">
            <v>116.4</v>
          </cell>
          <cell r="CK20">
            <v>125.9</v>
          </cell>
          <cell r="CL20">
            <v>121.2</v>
          </cell>
          <cell r="CM20">
            <v>124.1</v>
          </cell>
          <cell r="CN20">
            <v>132.9</v>
          </cell>
          <cell r="CO20">
            <v>133.69999999999999</v>
          </cell>
          <cell r="CP20">
            <v>141.19999999999999</v>
          </cell>
          <cell r="CQ20">
            <v>145.6</v>
          </cell>
          <cell r="CR20">
            <v>164.8</v>
          </cell>
          <cell r="CS20">
            <v>139.1</v>
          </cell>
          <cell r="CT20">
            <v>132.30000000000001</v>
          </cell>
          <cell r="CU20">
            <v>127.1</v>
          </cell>
          <cell r="CV20">
            <v>125.8</v>
          </cell>
          <cell r="CW20">
            <v>128.6</v>
          </cell>
          <cell r="CX20">
            <v>126.2</v>
          </cell>
          <cell r="CY20">
            <v>126.9</v>
          </cell>
          <cell r="CZ20">
            <v>127</v>
          </cell>
          <cell r="DA20">
            <v>138.30000000000001</v>
          </cell>
          <cell r="DB20">
            <v>157.6</v>
          </cell>
          <cell r="DC20">
            <v>148.5</v>
          </cell>
          <cell r="DD20">
            <v>152.5</v>
          </cell>
          <cell r="DE20">
            <v>157.30000000000001</v>
          </cell>
          <cell r="DF20">
            <v>148.80000000000001</v>
          </cell>
          <cell r="DG20">
            <v>143.30000000000001</v>
          </cell>
          <cell r="DH20">
            <v>144.1</v>
          </cell>
          <cell r="DI20">
            <v>140.4</v>
          </cell>
          <cell r="DJ20">
            <v>144.1</v>
          </cell>
          <cell r="DK20">
            <v>145.5</v>
          </cell>
          <cell r="DL20">
            <v>136.9</v>
          </cell>
          <cell r="DM20">
            <v>148.6</v>
          </cell>
          <cell r="DN20">
            <v>154.5</v>
          </cell>
          <cell r="DO20">
            <v>152.4</v>
          </cell>
          <cell r="DP20">
            <v>166.5</v>
          </cell>
          <cell r="DQ20">
            <v>188.8</v>
          </cell>
          <cell r="DR20">
            <v>138.30000000000001</v>
          </cell>
          <cell r="DS20">
            <v>132.5</v>
          </cell>
          <cell r="DT20">
            <v>142</v>
          </cell>
          <cell r="DU20">
            <v>138.30000000000001</v>
          </cell>
          <cell r="DV20">
            <v>140.69999999999999</v>
          </cell>
          <cell r="DW20">
            <v>147.69999999999999</v>
          </cell>
          <cell r="DX20">
            <v>139.9</v>
          </cell>
          <cell r="DY20">
            <v>135.4</v>
          </cell>
          <cell r="DZ20">
            <v>153</v>
          </cell>
          <cell r="EA20">
            <v>156.5</v>
          </cell>
          <cell r="EB20">
            <v>160.69999999999999</v>
          </cell>
          <cell r="EC20">
            <v>169.3</v>
          </cell>
          <cell r="ED20">
            <v>159.9</v>
          </cell>
          <cell r="EE20">
            <v>134</v>
          </cell>
          <cell r="EF20">
            <v>155</v>
          </cell>
          <cell r="EG20">
            <v>157.69999999999999</v>
          </cell>
          <cell r="EH20">
            <v>158.5</v>
          </cell>
          <cell r="EI20">
            <v>166.9</v>
          </cell>
          <cell r="EJ20">
            <v>162.6</v>
          </cell>
          <cell r="EK20">
            <v>162.4</v>
          </cell>
          <cell r="EL20">
            <v>163.9</v>
          </cell>
          <cell r="EM20">
            <v>161.80000000000001</v>
          </cell>
          <cell r="EN20">
            <v>162.19999999999999</v>
          </cell>
          <cell r="EO20">
            <v>170.7</v>
          </cell>
          <cell r="EP20">
            <v>153.19999999999999</v>
          </cell>
          <cell r="EQ20">
            <v>149.19999999999999</v>
          </cell>
          <cell r="ER20">
            <v>155</v>
          </cell>
          <cell r="ES20">
            <v>152.4</v>
          </cell>
          <cell r="ET20">
            <v>150.6</v>
          </cell>
          <cell r="EU20">
            <v>153.1</v>
          </cell>
          <cell r="EV20">
            <v>147.9</v>
          </cell>
          <cell r="EW20">
            <v>150.6</v>
          </cell>
          <cell r="EX20">
            <v>168.3</v>
          </cell>
          <cell r="EY20">
            <v>156.4</v>
          </cell>
          <cell r="EZ20">
            <v>167.2</v>
          </cell>
          <cell r="FA20">
            <v>182.5</v>
          </cell>
          <cell r="FB20">
            <v>155.9</v>
          </cell>
          <cell r="FC20">
            <v>153.6</v>
          </cell>
          <cell r="FD20">
            <v>150</v>
          </cell>
          <cell r="FE20">
            <v>156.6</v>
          </cell>
          <cell r="FF20">
            <v>156</v>
          </cell>
          <cell r="FG20">
            <v>161.80000000000001</v>
          </cell>
          <cell r="FH20">
            <v>157.5</v>
          </cell>
          <cell r="FI20">
            <v>160.30000000000001</v>
          </cell>
          <cell r="FJ20">
            <v>162.80000000000001</v>
          </cell>
          <cell r="FK20">
            <v>163.80000000000001</v>
          </cell>
          <cell r="FL20">
            <v>180.1</v>
          </cell>
          <cell r="FM20">
            <v>151.9</v>
          </cell>
          <cell r="FN20">
            <v>138.30000000000001</v>
          </cell>
          <cell r="FO20">
            <v>144.4</v>
          </cell>
          <cell r="FP20">
            <v>196.3</v>
          </cell>
          <cell r="FQ20">
            <v>161.5</v>
          </cell>
          <cell r="FR20">
            <v>135.4</v>
          </cell>
          <cell r="FS20">
            <v>199.6</v>
          </cell>
          <cell r="FT20">
            <v>99.3</v>
          </cell>
          <cell r="FU20">
            <v>174.6</v>
          </cell>
          <cell r="FV20">
            <v>168.3</v>
          </cell>
          <cell r="FW20">
            <v>173.4</v>
          </cell>
          <cell r="FX20">
            <v>172</v>
          </cell>
          <cell r="FY20">
            <v>150.5</v>
          </cell>
          <cell r="FZ20">
            <v>161.6</v>
          </cell>
          <cell r="GA20">
            <v>152.4</v>
          </cell>
          <cell r="GB20">
            <v>163.1</v>
          </cell>
          <cell r="GC20">
            <v>158</v>
          </cell>
          <cell r="GD20">
            <v>160.5</v>
          </cell>
          <cell r="GE20">
            <v>159.80000000000001</v>
          </cell>
          <cell r="GF20">
            <v>160.9</v>
          </cell>
          <cell r="GG20">
            <v>155.19999999999999</v>
          </cell>
          <cell r="GH20">
            <v>179.7</v>
          </cell>
          <cell r="GI20">
            <v>157.69999999999999</v>
          </cell>
          <cell r="GJ20">
            <v>165.3</v>
          </cell>
          <cell r="GK20">
            <v>170.5</v>
          </cell>
          <cell r="GL20">
            <v>150.19999999999999</v>
          </cell>
          <cell r="GM20">
            <v>146</v>
          </cell>
          <cell r="GN20">
            <v>139.9</v>
          </cell>
          <cell r="GO20">
            <v>136.30000000000001</v>
          </cell>
          <cell r="GP20">
            <v>135.5</v>
          </cell>
          <cell r="GQ20">
            <v>147.80000000000001</v>
          </cell>
          <cell r="GR20">
            <v>150.6</v>
          </cell>
          <cell r="GS20">
            <v>143</v>
          </cell>
          <cell r="GT20">
            <v>172</v>
          </cell>
          <cell r="GU20">
            <v>168.2</v>
          </cell>
          <cell r="GV20">
            <v>172.8</v>
          </cell>
          <cell r="GW20">
            <v>176.2</v>
          </cell>
          <cell r="GX20">
            <v>163.69999999999999</v>
          </cell>
          <cell r="GY20">
            <v>159.19999999999999</v>
          </cell>
          <cell r="GZ20">
            <v>152.9</v>
          </cell>
          <cell r="HA20">
            <v>152.1</v>
          </cell>
          <cell r="HB20">
            <v>151.4</v>
          </cell>
          <cell r="HC20">
            <v>155.19999999999999</v>
          </cell>
          <cell r="HD20">
            <v>151.5</v>
          </cell>
          <cell r="HE20">
            <v>158.9</v>
          </cell>
          <cell r="HF20">
            <v>161.4</v>
          </cell>
          <cell r="HG20">
            <v>170.6</v>
          </cell>
          <cell r="HH20">
            <v>188</v>
          </cell>
          <cell r="HI20">
            <v>245.3</v>
          </cell>
          <cell r="HJ20">
            <v>218.4</v>
          </cell>
          <cell r="HK20">
            <v>150.80000000000001</v>
          </cell>
          <cell r="HL20">
            <v>178.1</v>
          </cell>
          <cell r="HM20">
            <v>168.3</v>
          </cell>
          <cell r="HN20">
            <v>165.3</v>
          </cell>
          <cell r="HO20">
            <v>172.2</v>
          </cell>
          <cell r="HP20">
            <v>169.8</v>
          </cell>
          <cell r="HQ20">
            <v>177.6</v>
          </cell>
          <cell r="HR20">
            <v>183.4</v>
          </cell>
          <cell r="HS20">
            <v>177.5</v>
          </cell>
          <cell r="HT20">
            <v>200.4</v>
          </cell>
          <cell r="HU20">
            <v>193</v>
          </cell>
          <cell r="HV20">
            <v>175.7</v>
          </cell>
          <cell r="HW20">
            <v>159.19999999999999</v>
          </cell>
          <cell r="HX20">
            <v>158.30000000000001</v>
          </cell>
          <cell r="HY20">
            <v>159.4</v>
          </cell>
          <cell r="HZ20">
            <v>159.30000000000001</v>
          </cell>
          <cell r="IA20">
            <v>166.3</v>
          </cell>
          <cell r="IB20">
            <v>165.6</v>
          </cell>
          <cell r="IC20">
            <v>161.80000000000001</v>
          </cell>
          <cell r="ID20">
            <v>182.3</v>
          </cell>
          <cell r="IE20">
            <v>176.3</v>
          </cell>
        </row>
        <row r="21">
          <cell r="BV21">
            <v>98.1</v>
          </cell>
          <cell r="BW21">
            <v>101.7</v>
          </cell>
          <cell r="BX21">
            <v>109.2</v>
          </cell>
          <cell r="BY21">
            <v>92.5</v>
          </cell>
          <cell r="BZ21">
            <v>89.5</v>
          </cell>
          <cell r="CA21">
            <v>90.5</v>
          </cell>
          <cell r="CB21">
            <v>89.6</v>
          </cell>
          <cell r="CC21">
            <v>87.4</v>
          </cell>
          <cell r="CD21">
            <v>89.1</v>
          </cell>
          <cell r="CE21">
            <v>93.3</v>
          </cell>
          <cell r="CF21">
            <v>104</v>
          </cell>
          <cell r="CG21">
            <v>130.19999999999999</v>
          </cell>
          <cell r="CH21">
            <v>104.3</v>
          </cell>
          <cell r="CI21">
            <v>110.7</v>
          </cell>
          <cell r="CJ21">
            <v>120.4</v>
          </cell>
          <cell r="CK21">
            <v>120.7</v>
          </cell>
          <cell r="CL21">
            <v>114.4</v>
          </cell>
          <cell r="CM21">
            <v>119.1</v>
          </cell>
          <cell r="CN21">
            <v>119.7</v>
          </cell>
          <cell r="CO21">
            <v>117.5</v>
          </cell>
          <cell r="CP21">
            <v>114.9</v>
          </cell>
          <cell r="CQ21">
            <v>122</v>
          </cell>
          <cell r="CR21">
            <v>129.4</v>
          </cell>
          <cell r="CS21">
            <v>153.69999999999999</v>
          </cell>
          <cell r="CT21">
            <v>137.9</v>
          </cell>
          <cell r="CU21">
            <v>140.19999999999999</v>
          </cell>
          <cell r="CV21">
            <v>176.7</v>
          </cell>
          <cell r="CW21">
            <v>128.5</v>
          </cell>
          <cell r="CX21">
            <v>122.2</v>
          </cell>
          <cell r="CY21">
            <v>121</v>
          </cell>
          <cell r="CZ21">
            <v>124.8</v>
          </cell>
          <cell r="DA21">
            <v>117</v>
          </cell>
          <cell r="DB21">
            <v>120.1</v>
          </cell>
          <cell r="DC21">
            <v>122</v>
          </cell>
          <cell r="DD21">
            <v>134</v>
          </cell>
          <cell r="DE21">
            <v>169.8</v>
          </cell>
          <cell r="DF21">
            <v>133.30000000000001</v>
          </cell>
          <cell r="DG21">
            <v>139.19999999999999</v>
          </cell>
          <cell r="DH21">
            <v>118.4</v>
          </cell>
          <cell r="DI21">
            <v>113.7</v>
          </cell>
          <cell r="DJ21">
            <v>110.4</v>
          </cell>
          <cell r="DK21">
            <v>112.8</v>
          </cell>
          <cell r="DL21">
            <v>113.5</v>
          </cell>
          <cell r="DM21">
            <v>108.9</v>
          </cell>
          <cell r="DN21">
            <v>109.2</v>
          </cell>
          <cell r="DO21">
            <v>109.1</v>
          </cell>
          <cell r="DP21">
            <v>118.3</v>
          </cell>
          <cell r="DQ21">
            <v>160.4</v>
          </cell>
          <cell r="DR21">
            <v>137.9</v>
          </cell>
          <cell r="DS21">
            <v>137.19999999999999</v>
          </cell>
          <cell r="DT21">
            <v>123.6</v>
          </cell>
          <cell r="DU21">
            <v>150.9</v>
          </cell>
          <cell r="DV21">
            <v>126.6</v>
          </cell>
          <cell r="DW21">
            <v>118.4</v>
          </cell>
          <cell r="DX21">
            <v>122.1</v>
          </cell>
          <cell r="DY21">
            <v>114</v>
          </cell>
          <cell r="DZ21">
            <v>115.9</v>
          </cell>
          <cell r="EA21">
            <v>116.2</v>
          </cell>
          <cell r="EB21">
            <v>125.7</v>
          </cell>
          <cell r="EC21">
            <v>158.80000000000001</v>
          </cell>
          <cell r="ED21">
            <v>128.30000000000001</v>
          </cell>
          <cell r="EE21">
            <v>124.2</v>
          </cell>
          <cell r="EF21">
            <v>120</v>
          </cell>
          <cell r="EG21">
            <v>123.9</v>
          </cell>
          <cell r="EH21">
            <v>125.3</v>
          </cell>
          <cell r="EI21">
            <v>122</v>
          </cell>
          <cell r="EJ21">
            <v>122.7</v>
          </cell>
          <cell r="EK21">
            <v>117.2</v>
          </cell>
          <cell r="EL21">
            <v>119.8</v>
          </cell>
          <cell r="EM21">
            <v>118.1</v>
          </cell>
          <cell r="EN21">
            <v>125.3</v>
          </cell>
          <cell r="EO21">
            <v>138.6</v>
          </cell>
          <cell r="EP21">
            <v>123.9</v>
          </cell>
          <cell r="EQ21">
            <v>126.5</v>
          </cell>
          <cell r="ER21">
            <v>118</v>
          </cell>
          <cell r="ES21">
            <v>136.4</v>
          </cell>
          <cell r="ET21">
            <v>113.7</v>
          </cell>
          <cell r="EU21">
            <v>113.6</v>
          </cell>
          <cell r="EV21">
            <v>109.9</v>
          </cell>
          <cell r="EW21">
            <v>101.5</v>
          </cell>
          <cell r="EX21">
            <v>100.9</v>
          </cell>
          <cell r="EY21">
            <v>101.4</v>
          </cell>
          <cell r="EZ21">
            <v>105.8</v>
          </cell>
          <cell r="FA21">
            <v>130.6</v>
          </cell>
          <cell r="FB21">
            <v>114.8</v>
          </cell>
          <cell r="FC21">
            <v>106.7</v>
          </cell>
          <cell r="FD21">
            <v>109.4</v>
          </cell>
          <cell r="FE21">
            <v>107.8</v>
          </cell>
          <cell r="FF21">
            <v>104.7</v>
          </cell>
          <cell r="FG21">
            <v>107.4</v>
          </cell>
          <cell r="FH21">
            <v>104.6</v>
          </cell>
          <cell r="FI21">
            <v>104.7</v>
          </cell>
          <cell r="FJ21">
            <v>104.6</v>
          </cell>
          <cell r="FK21">
            <v>105.2</v>
          </cell>
          <cell r="FL21">
            <v>108.5</v>
          </cell>
          <cell r="FM21">
            <v>129.4</v>
          </cell>
          <cell r="FN21">
            <v>115.9</v>
          </cell>
          <cell r="FO21">
            <v>106.8</v>
          </cell>
          <cell r="FP21">
            <v>112.2</v>
          </cell>
          <cell r="FQ21">
            <v>100.9</v>
          </cell>
          <cell r="FR21">
            <v>93.6</v>
          </cell>
          <cell r="FS21">
            <v>103.3</v>
          </cell>
          <cell r="FT21">
            <v>100.1</v>
          </cell>
          <cell r="FU21">
            <v>98.8</v>
          </cell>
          <cell r="FV21">
            <v>101.8</v>
          </cell>
          <cell r="FW21">
            <v>98.7</v>
          </cell>
          <cell r="FX21">
            <v>107.2</v>
          </cell>
          <cell r="FY21">
            <v>131.6</v>
          </cell>
          <cell r="FZ21">
            <v>117.2</v>
          </cell>
          <cell r="GA21">
            <v>106.9</v>
          </cell>
          <cell r="GB21">
            <v>110</v>
          </cell>
          <cell r="GC21">
            <v>108</v>
          </cell>
          <cell r="GD21">
            <v>106.4</v>
          </cell>
          <cell r="GE21">
            <v>102.4</v>
          </cell>
          <cell r="GF21">
            <v>103.7</v>
          </cell>
          <cell r="GG21">
            <v>98.9</v>
          </cell>
          <cell r="GH21">
            <v>96.8</v>
          </cell>
          <cell r="GI21">
            <v>97.9</v>
          </cell>
          <cell r="GJ21">
            <v>108.2</v>
          </cell>
          <cell r="GK21">
            <v>124.3</v>
          </cell>
          <cell r="GL21">
            <v>99.8</v>
          </cell>
          <cell r="GM21">
            <v>112.2</v>
          </cell>
          <cell r="GN21">
            <v>91.7</v>
          </cell>
          <cell r="GO21">
            <v>97.1</v>
          </cell>
          <cell r="GP21">
            <v>89.5</v>
          </cell>
          <cell r="GQ21">
            <v>96.3</v>
          </cell>
          <cell r="GR21">
            <v>98.1</v>
          </cell>
          <cell r="GS21">
            <v>95.7</v>
          </cell>
          <cell r="GT21">
            <v>95</v>
          </cell>
          <cell r="GU21">
            <v>95.7</v>
          </cell>
          <cell r="GV21">
            <v>104.3</v>
          </cell>
          <cell r="GW21">
            <v>124</v>
          </cell>
          <cell r="GX21">
            <v>96.7</v>
          </cell>
          <cell r="GY21">
            <v>102</v>
          </cell>
          <cell r="GZ21">
            <v>93.2</v>
          </cell>
          <cell r="HA21">
            <v>97.1</v>
          </cell>
          <cell r="HB21">
            <v>92</v>
          </cell>
          <cell r="HC21">
            <v>92.6</v>
          </cell>
          <cell r="HD21">
            <v>90.7</v>
          </cell>
          <cell r="HE21">
            <v>87.9</v>
          </cell>
          <cell r="HF21">
            <v>87.4</v>
          </cell>
          <cell r="HG21">
            <v>85.3</v>
          </cell>
          <cell r="HH21">
            <v>95.1</v>
          </cell>
          <cell r="HI21">
            <v>99.4</v>
          </cell>
          <cell r="HJ21">
            <v>93.3</v>
          </cell>
          <cell r="HK21">
            <v>88.7</v>
          </cell>
          <cell r="HL21">
            <v>85.4</v>
          </cell>
          <cell r="HM21">
            <v>83.2</v>
          </cell>
          <cell r="HN21">
            <v>85.5</v>
          </cell>
          <cell r="HO21">
            <v>89</v>
          </cell>
          <cell r="HP21">
            <v>82.6</v>
          </cell>
          <cell r="HQ21">
            <v>82.2</v>
          </cell>
          <cell r="HR21">
            <v>83.3</v>
          </cell>
          <cell r="HS21">
            <v>84.8</v>
          </cell>
          <cell r="HT21">
            <v>87.3</v>
          </cell>
          <cell r="HU21">
            <v>101.1</v>
          </cell>
          <cell r="HV21">
            <v>79.3</v>
          </cell>
          <cell r="HW21">
            <v>87.8</v>
          </cell>
          <cell r="HX21">
            <v>78.2</v>
          </cell>
          <cell r="HY21">
            <v>76.5</v>
          </cell>
          <cell r="HZ21">
            <v>79.5</v>
          </cell>
          <cell r="IA21">
            <v>79</v>
          </cell>
          <cell r="IB21">
            <v>78.3</v>
          </cell>
          <cell r="IC21">
            <v>78.2</v>
          </cell>
          <cell r="ID21">
            <v>78.900000000000006</v>
          </cell>
          <cell r="IE21">
            <v>78.900000000000006</v>
          </cell>
        </row>
        <row r="22">
          <cell r="BV22">
            <v>111.9</v>
          </cell>
          <cell r="BW22">
            <v>105.8</v>
          </cell>
          <cell r="BX22">
            <v>108.3</v>
          </cell>
          <cell r="BY22">
            <v>108</v>
          </cell>
          <cell r="BZ22">
            <v>106.6</v>
          </cell>
          <cell r="CA22">
            <v>110.9</v>
          </cell>
          <cell r="CB22">
            <v>114.9</v>
          </cell>
          <cell r="CC22">
            <v>110.7</v>
          </cell>
          <cell r="CD22">
            <v>106.5</v>
          </cell>
          <cell r="CE22">
            <v>107.8</v>
          </cell>
          <cell r="CF22">
            <v>107.3</v>
          </cell>
          <cell r="CG22">
            <v>115.7</v>
          </cell>
          <cell r="CH22">
            <v>106.1</v>
          </cell>
          <cell r="CI22">
            <v>95.5</v>
          </cell>
          <cell r="CJ22">
            <v>123.7</v>
          </cell>
          <cell r="CK22">
            <v>105.5</v>
          </cell>
          <cell r="CL22">
            <v>107</v>
          </cell>
          <cell r="CM22">
            <v>109.1</v>
          </cell>
          <cell r="CN22">
            <v>111.2</v>
          </cell>
          <cell r="CO22">
            <v>100.3</v>
          </cell>
          <cell r="CP22">
            <v>99.9</v>
          </cell>
          <cell r="CQ22">
            <v>100.1</v>
          </cell>
          <cell r="CR22">
            <v>102.6</v>
          </cell>
          <cell r="CS22">
            <v>122.2</v>
          </cell>
          <cell r="CT22">
            <v>101.2</v>
          </cell>
          <cell r="CU22">
            <v>96.2</v>
          </cell>
          <cell r="CV22">
            <v>106.1</v>
          </cell>
          <cell r="CW22">
            <v>102.8</v>
          </cell>
          <cell r="CX22">
            <v>98.2</v>
          </cell>
          <cell r="CY22">
            <v>95</v>
          </cell>
          <cell r="CZ22">
            <v>99.4</v>
          </cell>
          <cell r="DA22">
            <v>95.8</v>
          </cell>
          <cell r="DB22">
            <v>93.8</v>
          </cell>
          <cell r="DC22">
            <v>94.1</v>
          </cell>
          <cell r="DD22">
            <v>98</v>
          </cell>
          <cell r="DE22">
            <v>115.4</v>
          </cell>
          <cell r="DF22">
            <v>93.2</v>
          </cell>
          <cell r="DG22">
            <v>93.7</v>
          </cell>
          <cell r="DH22">
            <v>97.1</v>
          </cell>
          <cell r="DI22">
            <v>91.7</v>
          </cell>
          <cell r="DJ22">
            <v>86.9</v>
          </cell>
          <cell r="DK22">
            <v>86.6</v>
          </cell>
          <cell r="DL22">
            <v>88.7</v>
          </cell>
          <cell r="DM22">
            <v>83.5</v>
          </cell>
          <cell r="DN22">
            <v>83.9</v>
          </cell>
          <cell r="DO22">
            <v>84.1</v>
          </cell>
          <cell r="DP22">
            <v>88.7</v>
          </cell>
          <cell r="DQ22">
            <v>101.2</v>
          </cell>
          <cell r="DR22">
            <v>91.2</v>
          </cell>
          <cell r="DS22">
            <v>85.2</v>
          </cell>
          <cell r="DT22">
            <v>84.2</v>
          </cell>
          <cell r="DU22">
            <v>91.5</v>
          </cell>
          <cell r="DV22">
            <v>89.5</v>
          </cell>
          <cell r="DW22">
            <v>89</v>
          </cell>
          <cell r="DX22">
            <v>84.5</v>
          </cell>
          <cell r="DY22">
            <v>89.8</v>
          </cell>
          <cell r="DZ22">
            <v>86.1</v>
          </cell>
          <cell r="EA22">
            <v>91.6</v>
          </cell>
          <cell r="EB22">
            <v>92.2</v>
          </cell>
          <cell r="EC22">
            <v>86.3</v>
          </cell>
          <cell r="ED22">
            <v>74.7</v>
          </cell>
          <cell r="EE22">
            <v>86.1</v>
          </cell>
          <cell r="EF22">
            <v>90.8</v>
          </cell>
          <cell r="EG22">
            <v>86.8</v>
          </cell>
          <cell r="EH22">
            <v>93.3</v>
          </cell>
          <cell r="EI22">
            <v>96.7</v>
          </cell>
          <cell r="EJ22">
            <v>90.1</v>
          </cell>
          <cell r="EK22">
            <v>94.7</v>
          </cell>
          <cell r="EL22">
            <v>90</v>
          </cell>
          <cell r="EM22">
            <v>89.7</v>
          </cell>
          <cell r="EN22">
            <v>91</v>
          </cell>
          <cell r="EO22">
            <v>93.8</v>
          </cell>
          <cell r="EP22">
            <v>81</v>
          </cell>
          <cell r="EQ22">
            <v>85.7</v>
          </cell>
          <cell r="ER22">
            <v>70.400000000000006</v>
          </cell>
          <cell r="ES22">
            <v>74.400000000000006</v>
          </cell>
          <cell r="ET22">
            <v>73</v>
          </cell>
          <cell r="EU22">
            <v>75.3</v>
          </cell>
          <cell r="EV22">
            <v>73.400000000000006</v>
          </cell>
          <cell r="EW22">
            <v>73.7</v>
          </cell>
          <cell r="EX22">
            <v>74.7</v>
          </cell>
          <cell r="EY22">
            <v>75.599999999999994</v>
          </cell>
          <cell r="EZ22">
            <v>76.400000000000006</v>
          </cell>
          <cell r="FA22">
            <v>96.3</v>
          </cell>
          <cell r="FB22">
            <v>57.6</v>
          </cell>
          <cell r="FC22">
            <v>62.4</v>
          </cell>
          <cell r="FD22">
            <v>66</v>
          </cell>
          <cell r="FE22">
            <v>68.3</v>
          </cell>
          <cell r="FF22">
            <v>66.099999999999994</v>
          </cell>
          <cell r="FG22">
            <v>65.900000000000006</v>
          </cell>
          <cell r="FH22">
            <v>64.400000000000006</v>
          </cell>
          <cell r="FI22">
            <v>64.599999999999994</v>
          </cell>
          <cell r="FJ22">
            <v>66.2</v>
          </cell>
          <cell r="FK22">
            <v>65.2</v>
          </cell>
          <cell r="FL22">
            <v>64.400000000000006</v>
          </cell>
          <cell r="FM22">
            <v>68.900000000000006</v>
          </cell>
          <cell r="FN22">
            <v>66.599999999999994</v>
          </cell>
          <cell r="FO22">
            <v>68.7</v>
          </cell>
          <cell r="FP22">
            <v>76</v>
          </cell>
          <cell r="FQ22">
            <v>73.8</v>
          </cell>
          <cell r="FR22">
            <v>70.900000000000006</v>
          </cell>
          <cell r="FS22">
            <v>68.3</v>
          </cell>
          <cell r="FT22">
            <v>68.8</v>
          </cell>
          <cell r="FU22">
            <v>67.900000000000006</v>
          </cell>
          <cell r="FV22">
            <v>70.2</v>
          </cell>
          <cell r="FW22">
            <v>69.5</v>
          </cell>
          <cell r="FX22">
            <v>70.7</v>
          </cell>
          <cell r="FY22">
            <v>78.599999999999994</v>
          </cell>
          <cell r="FZ22">
            <v>74</v>
          </cell>
          <cell r="GA22">
            <v>82.3</v>
          </cell>
          <cell r="GB22">
            <v>63.1</v>
          </cell>
          <cell r="GC22">
            <v>64.5</v>
          </cell>
          <cell r="GD22">
            <v>63.3</v>
          </cell>
          <cell r="GE22">
            <v>62</v>
          </cell>
          <cell r="GF22">
            <v>61</v>
          </cell>
          <cell r="GG22">
            <v>61.2</v>
          </cell>
          <cell r="GH22">
            <v>61.1</v>
          </cell>
          <cell r="GI22">
            <v>59</v>
          </cell>
          <cell r="GJ22">
            <v>62.9</v>
          </cell>
          <cell r="GK22">
            <v>66.599999999999994</v>
          </cell>
          <cell r="GL22">
            <v>54.3</v>
          </cell>
          <cell r="GM22">
            <v>54.7</v>
          </cell>
          <cell r="GN22">
            <v>64.7</v>
          </cell>
          <cell r="GO22">
            <v>62.1</v>
          </cell>
          <cell r="GP22">
            <v>61</v>
          </cell>
          <cell r="GQ22">
            <v>58.7</v>
          </cell>
          <cell r="GR22">
            <v>61.6</v>
          </cell>
          <cell r="GS22">
            <v>61.6</v>
          </cell>
          <cell r="GT22">
            <v>58.9</v>
          </cell>
          <cell r="GU22">
            <v>58</v>
          </cell>
          <cell r="GV22">
            <v>61.4</v>
          </cell>
          <cell r="GW22">
            <v>59.2</v>
          </cell>
          <cell r="GX22">
            <v>48.5</v>
          </cell>
          <cell r="GY22">
            <v>50.2</v>
          </cell>
          <cell r="GZ22">
            <v>62.9</v>
          </cell>
          <cell r="HA22">
            <v>58.3</v>
          </cell>
          <cell r="HB22">
            <v>61.6</v>
          </cell>
          <cell r="HC22">
            <v>60.8</v>
          </cell>
          <cell r="HD22">
            <v>62</v>
          </cell>
          <cell r="HE22">
            <v>63.9</v>
          </cell>
          <cell r="HF22">
            <v>64</v>
          </cell>
          <cell r="HG22">
            <v>60.3</v>
          </cell>
          <cell r="HH22">
            <v>63.2</v>
          </cell>
          <cell r="HI22">
            <v>67.5</v>
          </cell>
          <cell r="HJ22">
            <v>54.6</v>
          </cell>
          <cell r="HK22">
            <v>54.1</v>
          </cell>
          <cell r="HL22">
            <v>63.6</v>
          </cell>
          <cell r="HM22">
            <v>60.8</v>
          </cell>
          <cell r="HN22">
            <v>62.7</v>
          </cell>
          <cell r="HO22">
            <v>60.5</v>
          </cell>
          <cell r="HP22">
            <v>60.9</v>
          </cell>
          <cell r="HQ22">
            <v>60.6</v>
          </cell>
          <cell r="HR22">
            <v>61.2</v>
          </cell>
          <cell r="HS22">
            <v>60</v>
          </cell>
          <cell r="HT22">
            <v>66.599999999999994</v>
          </cell>
          <cell r="HU22">
            <v>70.2</v>
          </cell>
          <cell r="HV22">
            <v>54.8</v>
          </cell>
          <cell r="HW22">
            <v>55.3</v>
          </cell>
          <cell r="HX22">
            <v>61.2</v>
          </cell>
          <cell r="HY22">
            <v>63.8</v>
          </cell>
          <cell r="HZ22">
            <v>62.2</v>
          </cell>
          <cell r="IA22">
            <v>60.9</v>
          </cell>
          <cell r="IB22">
            <v>61.1</v>
          </cell>
          <cell r="IC22">
            <v>59.8</v>
          </cell>
          <cell r="ID22">
            <v>61.6</v>
          </cell>
          <cell r="IE22">
            <v>59.3</v>
          </cell>
        </row>
        <row r="23">
          <cell r="BV23">
            <v>108</v>
          </cell>
          <cell r="BW23">
            <v>108.7</v>
          </cell>
          <cell r="BX23">
            <v>106.7</v>
          </cell>
          <cell r="BY23">
            <v>107.4</v>
          </cell>
          <cell r="BZ23">
            <v>106.7</v>
          </cell>
          <cell r="CA23">
            <v>107.8</v>
          </cell>
          <cell r="CB23">
            <v>108.2</v>
          </cell>
          <cell r="CC23">
            <v>104.8</v>
          </cell>
          <cell r="CD23">
            <v>104.3</v>
          </cell>
          <cell r="CE23">
            <v>105.5</v>
          </cell>
          <cell r="CF23">
            <v>110.4</v>
          </cell>
          <cell r="CG23">
            <v>125.5</v>
          </cell>
          <cell r="CH23">
            <v>107.1</v>
          </cell>
          <cell r="CI23">
            <v>106.7</v>
          </cell>
          <cell r="CJ23">
            <v>107.1</v>
          </cell>
          <cell r="CK23">
            <v>105.2</v>
          </cell>
          <cell r="CL23">
            <v>105.3</v>
          </cell>
          <cell r="CM23">
            <v>104.3</v>
          </cell>
          <cell r="CN23">
            <v>103.3</v>
          </cell>
          <cell r="CO23">
            <v>100.3</v>
          </cell>
          <cell r="CP23">
            <v>103.3</v>
          </cell>
          <cell r="CQ23">
            <v>103.9</v>
          </cell>
          <cell r="CR23">
            <v>112.1</v>
          </cell>
          <cell r="CS23">
            <v>128.9</v>
          </cell>
          <cell r="CT23">
            <v>117.1</v>
          </cell>
          <cell r="CU23">
            <v>113.2</v>
          </cell>
          <cell r="CV23">
            <v>111.9</v>
          </cell>
          <cell r="CW23">
            <v>111.6</v>
          </cell>
          <cell r="CX23">
            <v>110.6</v>
          </cell>
          <cell r="CY23">
            <v>113.8</v>
          </cell>
          <cell r="CZ23">
            <v>114.3</v>
          </cell>
          <cell r="DA23">
            <v>113.2</v>
          </cell>
          <cell r="DB23">
            <v>109.9</v>
          </cell>
          <cell r="DC23">
            <v>110.8</v>
          </cell>
          <cell r="DD23">
            <v>119.9</v>
          </cell>
          <cell r="DE23">
            <v>134.19999999999999</v>
          </cell>
          <cell r="DF23">
            <v>113.9</v>
          </cell>
          <cell r="DG23">
            <v>112.4</v>
          </cell>
          <cell r="DH23">
            <v>114.4</v>
          </cell>
          <cell r="DI23">
            <v>116.6</v>
          </cell>
          <cell r="DJ23">
            <v>113.1</v>
          </cell>
          <cell r="DK23">
            <v>113.9</v>
          </cell>
          <cell r="DL23">
            <v>114.9</v>
          </cell>
          <cell r="DM23">
            <v>112.1</v>
          </cell>
          <cell r="DN23">
            <v>115.7</v>
          </cell>
          <cell r="DO23">
            <v>120</v>
          </cell>
          <cell r="DP23">
            <v>122</v>
          </cell>
          <cell r="DQ23">
            <v>133.30000000000001</v>
          </cell>
          <cell r="DR23">
            <v>109.4</v>
          </cell>
          <cell r="DS23">
            <v>92.3</v>
          </cell>
          <cell r="DT23">
            <v>92.3</v>
          </cell>
          <cell r="DU23">
            <v>92.1</v>
          </cell>
          <cell r="DV23">
            <v>90.3</v>
          </cell>
          <cell r="DW23">
            <v>91</v>
          </cell>
          <cell r="DX23">
            <v>89.8</v>
          </cell>
          <cell r="DY23">
            <v>87.1</v>
          </cell>
          <cell r="DZ23">
            <v>87.6</v>
          </cell>
          <cell r="EA23">
            <v>88.6</v>
          </cell>
          <cell r="EB23">
            <v>94</v>
          </cell>
          <cell r="EC23">
            <v>118.9</v>
          </cell>
          <cell r="ED23">
            <v>92.6</v>
          </cell>
          <cell r="EE23">
            <v>93</v>
          </cell>
          <cell r="EF23">
            <v>91.7</v>
          </cell>
          <cell r="EG23">
            <v>90.3</v>
          </cell>
          <cell r="EH23">
            <v>90.2</v>
          </cell>
          <cell r="EI23">
            <v>96.7</v>
          </cell>
          <cell r="EJ23">
            <v>91.8</v>
          </cell>
          <cell r="EK23">
            <v>92.2</v>
          </cell>
          <cell r="EL23">
            <v>89.6</v>
          </cell>
          <cell r="EM23">
            <v>92.3</v>
          </cell>
          <cell r="EN23">
            <v>97.7</v>
          </cell>
          <cell r="EO23">
            <v>107.9</v>
          </cell>
          <cell r="EP23">
            <v>92</v>
          </cell>
          <cell r="EQ23">
            <v>89.9</v>
          </cell>
          <cell r="ER23">
            <v>93.1</v>
          </cell>
          <cell r="ES23">
            <v>92.1</v>
          </cell>
          <cell r="ET23">
            <v>93</v>
          </cell>
          <cell r="EU23">
            <v>92.7</v>
          </cell>
          <cell r="EV23">
            <v>91</v>
          </cell>
          <cell r="EW23">
            <v>89.9</v>
          </cell>
          <cell r="EX23">
            <v>87.4</v>
          </cell>
          <cell r="EY23">
            <v>89.5</v>
          </cell>
          <cell r="EZ23">
            <v>95.7</v>
          </cell>
          <cell r="FA23">
            <v>117.7</v>
          </cell>
          <cell r="FB23">
            <v>92.1</v>
          </cell>
          <cell r="FC23">
            <v>89.9</v>
          </cell>
          <cell r="FD23">
            <v>94.3</v>
          </cell>
          <cell r="FE23">
            <v>91.5</v>
          </cell>
          <cell r="FF23">
            <v>90.3</v>
          </cell>
          <cell r="FG23">
            <v>91.1</v>
          </cell>
          <cell r="FH23">
            <v>93.4</v>
          </cell>
          <cell r="FI23">
            <v>91.6</v>
          </cell>
          <cell r="FJ23">
            <v>92.1</v>
          </cell>
          <cell r="FK23">
            <v>92.1</v>
          </cell>
          <cell r="FL23">
            <v>101.2</v>
          </cell>
          <cell r="FM23">
            <v>118.3</v>
          </cell>
          <cell r="FN23">
            <v>93</v>
          </cell>
          <cell r="FO23">
            <v>90</v>
          </cell>
          <cell r="FP23">
            <v>95.9</v>
          </cell>
          <cell r="FQ23">
            <v>88.3</v>
          </cell>
          <cell r="FR23">
            <v>72.2</v>
          </cell>
          <cell r="FS23">
            <v>81.599999999999994</v>
          </cell>
          <cell r="FT23">
            <v>89.6</v>
          </cell>
          <cell r="FU23">
            <v>90.4</v>
          </cell>
          <cell r="FV23">
            <v>92.1</v>
          </cell>
          <cell r="FW23">
            <v>91.8</v>
          </cell>
          <cell r="FX23">
            <v>98</v>
          </cell>
          <cell r="FY23">
            <v>116.4</v>
          </cell>
          <cell r="FZ23">
            <v>90.7</v>
          </cell>
          <cell r="GA23">
            <v>85.2</v>
          </cell>
          <cell r="GB23">
            <v>90.9</v>
          </cell>
          <cell r="GC23">
            <v>88.9</v>
          </cell>
          <cell r="GD23">
            <v>85.7</v>
          </cell>
          <cell r="GE23">
            <v>87.4</v>
          </cell>
          <cell r="GF23">
            <v>85.2</v>
          </cell>
          <cell r="GG23">
            <v>84.5</v>
          </cell>
          <cell r="GH23">
            <v>82.5</v>
          </cell>
          <cell r="GI23">
            <v>82.6</v>
          </cell>
          <cell r="GJ23">
            <v>92.1</v>
          </cell>
          <cell r="GK23">
            <v>110</v>
          </cell>
          <cell r="GL23">
            <v>85.8</v>
          </cell>
          <cell r="GM23">
            <v>86</v>
          </cell>
          <cell r="GN23">
            <v>91.4</v>
          </cell>
          <cell r="GO23">
            <v>88.6</v>
          </cell>
          <cell r="GP23">
            <v>87.2</v>
          </cell>
          <cell r="GQ23">
            <v>88.8</v>
          </cell>
          <cell r="GR23">
            <v>88.1</v>
          </cell>
          <cell r="GS23">
            <v>88.8</v>
          </cell>
          <cell r="GT23">
            <v>89</v>
          </cell>
          <cell r="GU23">
            <v>89.7</v>
          </cell>
          <cell r="GV23">
            <v>98.1</v>
          </cell>
          <cell r="GW23">
            <v>114.2</v>
          </cell>
          <cell r="GX23">
            <v>93</v>
          </cell>
          <cell r="GY23">
            <v>91.3</v>
          </cell>
          <cell r="GZ23">
            <v>94.2</v>
          </cell>
          <cell r="HA23">
            <v>94.3</v>
          </cell>
          <cell r="HB23">
            <v>89.1</v>
          </cell>
          <cell r="HC23">
            <v>90.2</v>
          </cell>
          <cell r="HD23">
            <v>89.4</v>
          </cell>
          <cell r="HE23">
            <v>90.1</v>
          </cell>
          <cell r="HF23">
            <v>88.4</v>
          </cell>
          <cell r="HG23">
            <v>89.8</v>
          </cell>
          <cell r="HH23">
            <v>97.3</v>
          </cell>
          <cell r="HI23">
            <v>115.3</v>
          </cell>
          <cell r="HJ23">
            <v>89.6</v>
          </cell>
          <cell r="HK23">
            <v>89.6</v>
          </cell>
          <cell r="HL23">
            <v>90.4</v>
          </cell>
          <cell r="HM23">
            <v>89.2</v>
          </cell>
          <cell r="HN23">
            <v>87.6</v>
          </cell>
          <cell r="HO23">
            <v>89.8</v>
          </cell>
          <cell r="HP23">
            <v>87</v>
          </cell>
          <cell r="HQ23">
            <v>86.4</v>
          </cell>
          <cell r="HR23">
            <v>85.3</v>
          </cell>
          <cell r="HS23">
            <v>87.5</v>
          </cell>
          <cell r="HT23">
            <v>93.2</v>
          </cell>
          <cell r="HU23">
            <v>104.1</v>
          </cell>
          <cell r="HV23">
            <v>85.5</v>
          </cell>
          <cell r="HW23">
            <v>93.1</v>
          </cell>
          <cell r="HX23">
            <v>85</v>
          </cell>
          <cell r="HY23">
            <v>89.1</v>
          </cell>
          <cell r="HZ23">
            <v>90.3</v>
          </cell>
          <cell r="IA23">
            <v>85.5</v>
          </cell>
          <cell r="IB23">
            <v>86.5</v>
          </cell>
          <cell r="IC23">
            <v>86</v>
          </cell>
          <cell r="ID23">
            <v>87.9</v>
          </cell>
          <cell r="IE23">
            <v>84.5</v>
          </cell>
        </row>
        <row r="24">
          <cell r="BV24">
            <v>110.8</v>
          </cell>
          <cell r="BW24">
            <v>105.7</v>
          </cell>
          <cell r="BX24">
            <v>114.2</v>
          </cell>
          <cell r="BY24">
            <v>108.1</v>
          </cell>
          <cell r="BZ24">
            <v>110.7</v>
          </cell>
          <cell r="CA24">
            <v>108.6</v>
          </cell>
          <cell r="CB24">
            <v>112.6</v>
          </cell>
          <cell r="CC24">
            <v>105.5</v>
          </cell>
          <cell r="CD24">
            <v>104.6</v>
          </cell>
          <cell r="CE24">
            <v>106.6</v>
          </cell>
          <cell r="CF24">
            <v>119.9</v>
          </cell>
          <cell r="CG24">
            <v>131</v>
          </cell>
          <cell r="CH24">
            <v>105.6</v>
          </cell>
          <cell r="CI24">
            <v>106.5</v>
          </cell>
          <cell r="CJ24">
            <v>108</v>
          </cell>
          <cell r="CK24">
            <v>109.9</v>
          </cell>
          <cell r="CL24">
            <v>106.1</v>
          </cell>
          <cell r="CM24">
            <v>103.6</v>
          </cell>
          <cell r="CN24">
            <v>105.9</v>
          </cell>
          <cell r="CO24">
            <v>104.9</v>
          </cell>
          <cell r="CP24">
            <v>104.7</v>
          </cell>
          <cell r="CQ24">
            <v>104.5</v>
          </cell>
          <cell r="CR24">
            <v>111</v>
          </cell>
          <cell r="CS24">
            <v>124.3</v>
          </cell>
          <cell r="CT24">
            <v>113.8</v>
          </cell>
          <cell r="CU24">
            <v>117.9</v>
          </cell>
          <cell r="CV24">
            <v>115.8</v>
          </cell>
          <cell r="CW24">
            <v>115.8</v>
          </cell>
          <cell r="CX24">
            <v>115.3</v>
          </cell>
          <cell r="CY24">
            <v>112.4</v>
          </cell>
          <cell r="CZ24">
            <v>112.7</v>
          </cell>
          <cell r="DA24">
            <v>112.9</v>
          </cell>
          <cell r="DB24">
            <v>110.9</v>
          </cell>
          <cell r="DC24">
            <v>113</v>
          </cell>
          <cell r="DD24">
            <v>121.6</v>
          </cell>
          <cell r="DE24">
            <v>127.8</v>
          </cell>
          <cell r="DF24">
            <v>117.1</v>
          </cell>
          <cell r="DG24">
            <v>110.2</v>
          </cell>
          <cell r="DH24">
            <v>117.6</v>
          </cell>
          <cell r="DI24">
            <v>116.7</v>
          </cell>
          <cell r="DJ24">
            <v>114.7</v>
          </cell>
          <cell r="DK24">
            <v>113.8</v>
          </cell>
          <cell r="DL24">
            <v>114.9</v>
          </cell>
          <cell r="DM24">
            <v>113.6</v>
          </cell>
          <cell r="DN24">
            <v>113.1</v>
          </cell>
          <cell r="DO24">
            <v>111.9</v>
          </cell>
          <cell r="DP24">
            <v>121.5</v>
          </cell>
          <cell r="DQ24">
            <v>128.30000000000001</v>
          </cell>
          <cell r="DR24">
            <v>105.6</v>
          </cell>
          <cell r="DS24">
            <v>106.7</v>
          </cell>
          <cell r="DT24">
            <v>113.5</v>
          </cell>
          <cell r="DU24">
            <v>111.3</v>
          </cell>
          <cell r="DV24">
            <v>109.7</v>
          </cell>
          <cell r="DW24">
            <v>107.7</v>
          </cell>
          <cell r="DX24">
            <v>110</v>
          </cell>
          <cell r="DY24">
            <v>108.6</v>
          </cell>
          <cell r="DZ24">
            <v>110.4</v>
          </cell>
          <cell r="EA24">
            <v>111.6</v>
          </cell>
          <cell r="EB24">
            <v>117.1</v>
          </cell>
          <cell r="EC24">
            <v>120.4</v>
          </cell>
          <cell r="ED24">
            <v>114.7</v>
          </cell>
          <cell r="EE24">
            <v>112.6</v>
          </cell>
          <cell r="EF24">
            <v>117.5</v>
          </cell>
          <cell r="EG24">
            <v>118</v>
          </cell>
          <cell r="EH24">
            <v>116.4</v>
          </cell>
          <cell r="EI24">
            <v>116.8</v>
          </cell>
          <cell r="EJ24">
            <v>117.7</v>
          </cell>
          <cell r="EK24">
            <v>117.5</v>
          </cell>
          <cell r="EL24">
            <v>118.6</v>
          </cell>
          <cell r="EM24">
            <v>119.9</v>
          </cell>
          <cell r="EN24">
            <v>126</v>
          </cell>
          <cell r="EO24">
            <v>131.1</v>
          </cell>
          <cell r="EP24">
            <v>115.1</v>
          </cell>
          <cell r="EQ24">
            <v>114.1</v>
          </cell>
          <cell r="ER24">
            <v>113.8</v>
          </cell>
          <cell r="ES24">
            <v>119</v>
          </cell>
          <cell r="ET24">
            <v>112.9</v>
          </cell>
          <cell r="EU24">
            <v>109.9</v>
          </cell>
          <cell r="EV24">
            <v>112</v>
          </cell>
          <cell r="EW24">
            <v>112.1</v>
          </cell>
          <cell r="EX24">
            <v>110.4</v>
          </cell>
          <cell r="EY24">
            <v>111.1</v>
          </cell>
          <cell r="EZ24">
            <v>116</v>
          </cell>
          <cell r="FA24">
            <v>132.69999999999999</v>
          </cell>
          <cell r="FB24">
            <v>113.3</v>
          </cell>
          <cell r="FC24">
            <v>111.7</v>
          </cell>
          <cell r="FD24">
            <v>113.7</v>
          </cell>
          <cell r="FE24">
            <v>116.3</v>
          </cell>
          <cell r="FF24">
            <v>116.4</v>
          </cell>
          <cell r="FG24">
            <v>113.9</v>
          </cell>
          <cell r="FH24">
            <v>115.8</v>
          </cell>
          <cell r="FI24">
            <v>115.8</v>
          </cell>
          <cell r="FJ24">
            <v>114</v>
          </cell>
          <cell r="FK24">
            <v>114.3</v>
          </cell>
          <cell r="FL24">
            <v>120.3</v>
          </cell>
          <cell r="FM24">
            <v>132.5</v>
          </cell>
          <cell r="FN24">
            <v>110.9</v>
          </cell>
          <cell r="FO24">
            <v>113.5</v>
          </cell>
          <cell r="FP24">
            <v>116.2</v>
          </cell>
          <cell r="FQ24">
            <v>112.2</v>
          </cell>
          <cell r="FR24">
            <v>107.8</v>
          </cell>
          <cell r="FS24">
            <v>113.6</v>
          </cell>
          <cell r="FT24">
            <v>119</v>
          </cell>
          <cell r="FU24">
            <v>116.5</v>
          </cell>
          <cell r="FV24">
            <v>118.2</v>
          </cell>
          <cell r="FW24">
            <v>118.4</v>
          </cell>
          <cell r="FX24">
            <v>126.5</v>
          </cell>
          <cell r="FY24">
            <v>130.80000000000001</v>
          </cell>
          <cell r="FZ24">
            <v>112.8</v>
          </cell>
          <cell r="GA24">
            <v>111.4</v>
          </cell>
          <cell r="GB24">
            <v>112.7</v>
          </cell>
          <cell r="GC24">
            <v>113</v>
          </cell>
          <cell r="GD24">
            <v>112.1</v>
          </cell>
          <cell r="GE24">
            <v>110.2</v>
          </cell>
          <cell r="GF24">
            <v>109.2</v>
          </cell>
          <cell r="GG24">
            <v>106.5</v>
          </cell>
          <cell r="GH24">
            <v>104.3</v>
          </cell>
          <cell r="GI24">
            <v>104.9</v>
          </cell>
          <cell r="GJ24">
            <v>115.2</v>
          </cell>
          <cell r="GK24">
            <v>135.9</v>
          </cell>
          <cell r="GL24">
            <v>113.1</v>
          </cell>
          <cell r="GM24">
            <v>108.5</v>
          </cell>
          <cell r="GN24">
            <v>106.9</v>
          </cell>
          <cell r="GO24">
            <v>109.3</v>
          </cell>
          <cell r="GP24">
            <v>105.1</v>
          </cell>
          <cell r="GQ24">
            <v>105.3</v>
          </cell>
          <cell r="GR24">
            <v>107.9</v>
          </cell>
          <cell r="GS24">
            <v>106.4</v>
          </cell>
          <cell r="GT24">
            <v>105.3</v>
          </cell>
          <cell r="GU24">
            <v>107</v>
          </cell>
          <cell r="GV24">
            <v>117.6</v>
          </cell>
          <cell r="GW24">
            <v>149.80000000000001</v>
          </cell>
          <cell r="GX24">
            <v>109.2</v>
          </cell>
          <cell r="GY24">
            <v>105.8</v>
          </cell>
          <cell r="GZ24">
            <v>109.9</v>
          </cell>
          <cell r="HA24">
            <v>112.4</v>
          </cell>
          <cell r="HB24">
            <v>120.8</v>
          </cell>
          <cell r="HC24">
            <v>109.9</v>
          </cell>
          <cell r="HD24">
            <v>108.3</v>
          </cell>
          <cell r="HE24">
            <v>107.6</v>
          </cell>
          <cell r="HF24">
            <v>106.8</v>
          </cell>
          <cell r="HG24">
            <v>104.7</v>
          </cell>
          <cell r="HH24">
            <v>117</v>
          </cell>
          <cell r="HI24">
            <v>144.9</v>
          </cell>
          <cell r="HJ24">
            <v>110.4</v>
          </cell>
          <cell r="HK24">
            <v>107.3</v>
          </cell>
          <cell r="HL24">
            <v>109.7</v>
          </cell>
          <cell r="HM24">
            <v>118.1</v>
          </cell>
          <cell r="HN24">
            <v>112.4</v>
          </cell>
          <cell r="HO24">
            <v>111.5</v>
          </cell>
          <cell r="HP24">
            <v>112.8</v>
          </cell>
          <cell r="HQ24">
            <v>110.2</v>
          </cell>
          <cell r="HR24">
            <v>111</v>
          </cell>
          <cell r="HS24">
            <v>111.4</v>
          </cell>
          <cell r="HT24">
            <v>125.1</v>
          </cell>
          <cell r="HU24">
            <v>132.19999999999999</v>
          </cell>
          <cell r="HV24">
            <v>114.2</v>
          </cell>
          <cell r="HW24">
            <v>109.2</v>
          </cell>
          <cell r="HX24">
            <v>112</v>
          </cell>
          <cell r="HY24">
            <v>117.1</v>
          </cell>
          <cell r="HZ24">
            <v>112</v>
          </cell>
          <cell r="IA24">
            <v>110.7</v>
          </cell>
          <cell r="IB24">
            <v>114.3</v>
          </cell>
          <cell r="IC24">
            <v>110.1</v>
          </cell>
          <cell r="ID24">
            <v>111.4</v>
          </cell>
          <cell r="IE24">
            <v>112.9</v>
          </cell>
        </row>
        <row r="25">
          <cell r="BV25">
            <v>97</v>
          </cell>
          <cell r="BW25">
            <v>98.9</v>
          </cell>
          <cell r="BX25">
            <v>95.8</v>
          </cell>
          <cell r="BY25">
            <v>88.1</v>
          </cell>
          <cell r="BZ25">
            <v>93</v>
          </cell>
          <cell r="CA25">
            <v>88.5</v>
          </cell>
          <cell r="CB25">
            <v>91.6</v>
          </cell>
          <cell r="CC25">
            <v>88.2</v>
          </cell>
          <cell r="CD25">
            <v>87.2</v>
          </cell>
          <cell r="CE25">
            <v>91.5</v>
          </cell>
          <cell r="CF25">
            <v>102.2</v>
          </cell>
          <cell r="CG25">
            <v>121</v>
          </cell>
          <cell r="CH25">
            <v>95.2</v>
          </cell>
          <cell r="CI25">
            <v>94.8</v>
          </cell>
          <cell r="CJ25">
            <v>85.7</v>
          </cell>
          <cell r="CK25">
            <v>86.1</v>
          </cell>
          <cell r="CL25">
            <v>93</v>
          </cell>
          <cell r="CM25">
            <v>83.2</v>
          </cell>
          <cell r="CN25">
            <v>88.7</v>
          </cell>
          <cell r="CO25">
            <v>83.2</v>
          </cell>
          <cell r="CP25">
            <v>86.9</v>
          </cell>
          <cell r="CQ25">
            <v>87.4</v>
          </cell>
          <cell r="CR25">
            <v>106.4</v>
          </cell>
          <cell r="CS25">
            <v>135.19999999999999</v>
          </cell>
          <cell r="CT25">
            <v>92.9</v>
          </cell>
          <cell r="CU25">
            <v>100.1</v>
          </cell>
          <cell r="CV25">
            <v>87.3</v>
          </cell>
          <cell r="CW25">
            <v>87.3</v>
          </cell>
          <cell r="CX25">
            <v>100.5</v>
          </cell>
          <cell r="CY25">
            <v>89.3</v>
          </cell>
          <cell r="CZ25">
            <v>94</v>
          </cell>
          <cell r="DA25">
            <v>89</v>
          </cell>
          <cell r="DB25">
            <v>89.9</v>
          </cell>
          <cell r="DC25">
            <v>96.8</v>
          </cell>
          <cell r="DD25">
            <v>110</v>
          </cell>
          <cell r="DE25">
            <v>127.9</v>
          </cell>
          <cell r="DF25">
            <v>96</v>
          </cell>
          <cell r="DG25">
            <v>98</v>
          </cell>
          <cell r="DH25">
            <v>114.2</v>
          </cell>
          <cell r="DI25">
            <v>91.1</v>
          </cell>
          <cell r="DJ25">
            <v>93</v>
          </cell>
          <cell r="DK25">
            <v>90</v>
          </cell>
          <cell r="DL25">
            <v>97.4</v>
          </cell>
          <cell r="DM25">
            <v>87.9</v>
          </cell>
          <cell r="DN25">
            <v>84.5</v>
          </cell>
          <cell r="DO25">
            <v>88.7</v>
          </cell>
          <cell r="DP25">
            <v>105.6</v>
          </cell>
          <cell r="DQ25">
            <v>127.7</v>
          </cell>
          <cell r="DR25">
            <v>97</v>
          </cell>
          <cell r="DS25">
            <v>108.6</v>
          </cell>
          <cell r="DT25">
            <v>97.2</v>
          </cell>
          <cell r="DU25">
            <v>84.7</v>
          </cell>
          <cell r="DV25">
            <v>82.9</v>
          </cell>
          <cell r="DW25">
            <v>86.2</v>
          </cell>
          <cell r="DX25">
            <v>88.3</v>
          </cell>
          <cell r="DY25">
            <v>82.8</v>
          </cell>
          <cell r="DZ25">
            <v>80.599999999999994</v>
          </cell>
          <cell r="EA25">
            <v>89.7</v>
          </cell>
          <cell r="EB25">
            <v>97.8</v>
          </cell>
          <cell r="EC25">
            <v>135</v>
          </cell>
          <cell r="ED25">
            <v>94.1</v>
          </cell>
          <cell r="EE25">
            <v>90.9</v>
          </cell>
          <cell r="EF25">
            <v>99.1</v>
          </cell>
          <cell r="EG25">
            <v>89.1</v>
          </cell>
          <cell r="EH25">
            <v>89.4</v>
          </cell>
          <cell r="EI25">
            <v>87.7</v>
          </cell>
          <cell r="EJ25">
            <v>90.8</v>
          </cell>
          <cell r="EK25">
            <v>87.2</v>
          </cell>
          <cell r="EL25">
            <v>86.7</v>
          </cell>
          <cell r="EM25">
            <v>87.7</v>
          </cell>
          <cell r="EN25">
            <v>97</v>
          </cell>
          <cell r="EO25">
            <v>123.9</v>
          </cell>
          <cell r="EP25">
            <v>102.4</v>
          </cell>
          <cell r="EQ25">
            <v>89.2</v>
          </cell>
          <cell r="ER25">
            <v>102.2</v>
          </cell>
          <cell r="ES25">
            <v>87</v>
          </cell>
          <cell r="ET25">
            <v>97.8</v>
          </cell>
          <cell r="EU25">
            <v>81.7</v>
          </cell>
          <cell r="EV25">
            <v>90.2</v>
          </cell>
          <cell r="EW25">
            <v>83.3</v>
          </cell>
          <cell r="EX25">
            <v>83.5</v>
          </cell>
          <cell r="EY25">
            <v>82</v>
          </cell>
          <cell r="EZ25">
            <v>97.9</v>
          </cell>
          <cell r="FA25">
            <v>116.8</v>
          </cell>
          <cell r="FB25">
            <v>98.5</v>
          </cell>
          <cell r="FC25">
            <v>87</v>
          </cell>
          <cell r="FD25">
            <v>102.7</v>
          </cell>
          <cell r="FE25">
            <v>84</v>
          </cell>
          <cell r="FF25">
            <v>107.7</v>
          </cell>
          <cell r="FG25">
            <v>83.3</v>
          </cell>
          <cell r="FH25">
            <v>94.3</v>
          </cell>
          <cell r="FI25">
            <v>81.099999999999994</v>
          </cell>
          <cell r="FJ25">
            <v>83.5</v>
          </cell>
          <cell r="FK25">
            <v>83.6</v>
          </cell>
          <cell r="FL25">
            <v>94.3</v>
          </cell>
          <cell r="FM25">
            <v>122.1</v>
          </cell>
          <cell r="FN25">
            <v>96.2</v>
          </cell>
          <cell r="FO25">
            <v>84.1</v>
          </cell>
          <cell r="FP25">
            <v>91</v>
          </cell>
          <cell r="FQ25">
            <v>98</v>
          </cell>
          <cell r="FR25">
            <v>73.2</v>
          </cell>
          <cell r="FS25">
            <v>71.2</v>
          </cell>
          <cell r="FT25">
            <v>81</v>
          </cell>
          <cell r="FU25">
            <v>75.3</v>
          </cell>
          <cell r="FV25">
            <v>78.7</v>
          </cell>
          <cell r="FW25">
            <v>78</v>
          </cell>
          <cell r="FX25">
            <v>91</v>
          </cell>
          <cell r="FY25">
            <v>113.6</v>
          </cell>
          <cell r="FZ25">
            <v>93.5</v>
          </cell>
          <cell r="GA25">
            <v>94.3</v>
          </cell>
          <cell r="GB25">
            <v>76.099999999999994</v>
          </cell>
          <cell r="GC25">
            <v>87.8</v>
          </cell>
          <cell r="GD25">
            <v>75.599999999999994</v>
          </cell>
          <cell r="GE25">
            <v>76.599999999999994</v>
          </cell>
          <cell r="GF25">
            <v>79.3</v>
          </cell>
          <cell r="GG25">
            <v>72.900000000000006</v>
          </cell>
          <cell r="GH25">
            <v>84.4</v>
          </cell>
          <cell r="GI25">
            <v>72.599999999999994</v>
          </cell>
          <cell r="GJ25">
            <v>83.8</v>
          </cell>
          <cell r="GK25">
            <v>119.7</v>
          </cell>
          <cell r="GL25">
            <v>91.7</v>
          </cell>
          <cell r="GM25">
            <v>113.6</v>
          </cell>
          <cell r="GN25">
            <v>90.3</v>
          </cell>
          <cell r="GO25">
            <v>74.900000000000006</v>
          </cell>
          <cell r="GP25">
            <v>74.900000000000006</v>
          </cell>
          <cell r="GQ25">
            <v>76</v>
          </cell>
          <cell r="GR25">
            <v>81.5</v>
          </cell>
          <cell r="GS25">
            <v>75.5</v>
          </cell>
          <cell r="GT25">
            <v>77.3</v>
          </cell>
          <cell r="GU25">
            <v>75.7</v>
          </cell>
          <cell r="GV25">
            <v>86.3</v>
          </cell>
          <cell r="GW25">
            <v>112.8</v>
          </cell>
          <cell r="GX25">
            <v>93.1</v>
          </cell>
          <cell r="GY25">
            <v>97.2</v>
          </cell>
          <cell r="GZ25">
            <v>78.599999999999994</v>
          </cell>
          <cell r="HA25">
            <v>76.099999999999994</v>
          </cell>
          <cell r="HB25">
            <v>77.2</v>
          </cell>
          <cell r="HC25">
            <v>81</v>
          </cell>
          <cell r="HD25">
            <v>82.9</v>
          </cell>
          <cell r="HE25">
            <v>78.400000000000006</v>
          </cell>
          <cell r="HF25">
            <v>77.7</v>
          </cell>
          <cell r="HG25">
            <v>79.5</v>
          </cell>
          <cell r="HH25">
            <v>88.6</v>
          </cell>
          <cell r="HI25">
            <v>116.7</v>
          </cell>
          <cell r="HJ25">
            <v>90.9</v>
          </cell>
          <cell r="HK25">
            <v>104.3</v>
          </cell>
          <cell r="HL25">
            <v>82.8</v>
          </cell>
          <cell r="HM25">
            <v>81.599999999999994</v>
          </cell>
          <cell r="HN25">
            <v>84.9</v>
          </cell>
          <cell r="HO25">
            <v>84.9</v>
          </cell>
          <cell r="HP25">
            <v>90.7</v>
          </cell>
          <cell r="HQ25">
            <v>82</v>
          </cell>
          <cell r="HR25">
            <v>82.6</v>
          </cell>
          <cell r="HS25">
            <v>82.3</v>
          </cell>
          <cell r="HT25">
            <v>91.3</v>
          </cell>
          <cell r="HU25">
            <v>121.9</v>
          </cell>
          <cell r="HV25">
            <v>105.4</v>
          </cell>
          <cell r="HW25">
            <v>112.6</v>
          </cell>
          <cell r="HX25">
            <v>92.8</v>
          </cell>
          <cell r="HY25">
            <v>82.5</v>
          </cell>
          <cell r="HZ25">
            <v>86</v>
          </cell>
          <cell r="IA25">
            <v>84.4</v>
          </cell>
          <cell r="IB25">
            <v>91.2</v>
          </cell>
          <cell r="IC25">
            <v>82.1</v>
          </cell>
          <cell r="ID25">
            <v>82.8</v>
          </cell>
          <cell r="IE25">
            <v>84.6</v>
          </cell>
        </row>
        <row r="26">
          <cell r="BV26">
            <v>123</v>
          </cell>
          <cell r="BW26">
            <v>119.4</v>
          </cell>
          <cell r="BX26">
            <v>124.6</v>
          </cell>
          <cell r="BY26">
            <v>122.6</v>
          </cell>
          <cell r="BZ26">
            <v>120.4</v>
          </cell>
          <cell r="CA26">
            <v>118</v>
          </cell>
          <cell r="CB26">
            <v>124.9</v>
          </cell>
          <cell r="CC26">
            <v>117</v>
          </cell>
          <cell r="CD26">
            <v>113.9</v>
          </cell>
          <cell r="CE26">
            <v>116.9</v>
          </cell>
          <cell r="CF26">
            <v>124.4</v>
          </cell>
          <cell r="CG26">
            <v>151.1</v>
          </cell>
          <cell r="CH26">
            <v>121.6</v>
          </cell>
          <cell r="CI26">
            <v>116.3</v>
          </cell>
          <cell r="CJ26">
            <v>122.5</v>
          </cell>
          <cell r="CK26">
            <v>117</v>
          </cell>
          <cell r="CL26">
            <v>118.4</v>
          </cell>
          <cell r="CM26">
            <v>118.6</v>
          </cell>
          <cell r="CN26">
            <v>126.6</v>
          </cell>
          <cell r="CO26">
            <v>119.7</v>
          </cell>
          <cell r="CP26">
            <v>120.6</v>
          </cell>
          <cell r="CQ26">
            <v>121.7</v>
          </cell>
          <cell r="CR26">
            <v>124.6</v>
          </cell>
          <cell r="CS26">
            <v>152.69999999999999</v>
          </cell>
          <cell r="CT26">
            <v>126.9</v>
          </cell>
          <cell r="CU26">
            <v>118.3</v>
          </cell>
          <cell r="CV26">
            <v>118.8</v>
          </cell>
          <cell r="CW26">
            <v>118.4</v>
          </cell>
          <cell r="CX26">
            <v>121.2</v>
          </cell>
          <cell r="CY26">
            <v>116.8</v>
          </cell>
          <cell r="CZ26">
            <v>123.9</v>
          </cell>
          <cell r="DA26">
            <v>119.9</v>
          </cell>
          <cell r="DB26">
            <v>120.3</v>
          </cell>
          <cell r="DC26">
            <v>123.9</v>
          </cell>
          <cell r="DD26">
            <v>129.69999999999999</v>
          </cell>
          <cell r="DE26">
            <v>151.30000000000001</v>
          </cell>
          <cell r="DF26">
            <v>131.19999999999999</v>
          </cell>
          <cell r="DG26">
            <v>119.3</v>
          </cell>
          <cell r="DH26">
            <v>121.1</v>
          </cell>
          <cell r="DI26">
            <v>122.1</v>
          </cell>
          <cell r="DJ26">
            <v>127.5</v>
          </cell>
          <cell r="DK26">
            <v>122.2</v>
          </cell>
          <cell r="DL26">
            <v>123.9</v>
          </cell>
          <cell r="DM26">
            <v>119.4</v>
          </cell>
          <cell r="DN26">
            <v>119.5</v>
          </cell>
          <cell r="DO26">
            <v>127.4</v>
          </cell>
          <cell r="DP26">
            <v>130.5</v>
          </cell>
          <cell r="DQ26">
            <v>154.80000000000001</v>
          </cell>
          <cell r="DR26">
            <v>123.6</v>
          </cell>
          <cell r="DS26">
            <v>119.2</v>
          </cell>
          <cell r="DT26">
            <v>122.5</v>
          </cell>
          <cell r="DU26">
            <v>121.5</v>
          </cell>
          <cell r="DV26">
            <v>119.4</v>
          </cell>
          <cell r="DW26">
            <v>120.8</v>
          </cell>
          <cell r="DX26">
            <v>115.3</v>
          </cell>
          <cell r="DY26">
            <v>116.7</v>
          </cell>
          <cell r="DZ26">
            <v>114.1</v>
          </cell>
          <cell r="EA26">
            <v>118.8</v>
          </cell>
          <cell r="EB26">
            <v>125</v>
          </cell>
          <cell r="EC26">
            <v>143.5</v>
          </cell>
          <cell r="ED26">
            <v>116</v>
          </cell>
          <cell r="EE26">
            <v>114.3</v>
          </cell>
          <cell r="EF26">
            <v>115.8</v>
          </cell>
          <cell r="EG26">
            <v>117.2</v>
          </cell>
          <cell r="EH26">
            <v>115.1</v>
          </cell>
          <cell r="EI26">
            <v>116.1</v>
          </cell>
          <cell r="EJ26">
            <v>114</v>
          </cell>
          <cell r="EK26">
            <v>113.6</v>
          </cell>
          <cell r="EL26">
            <v>111.9</v>
          </cell>
          <cell r="EM26">
            <v>113.8</v>
          </cell>
          <cell r="EN26">
            <v>116.5</v>
          </cell>
          <cell r="EO26">
            <v>142.80000000000001</v>
          </cell>
          <cell r="EP26">
            <v>112.3</v>
          </cell>
          <cell r="EQ26">
            <v>109.9</v>
          </cell>
          <cell r="ER26">
            <v>112.2</v>
          </cell>
          <cell r="ES26">
            <v>110.9</v>
          </cell>
          <cell r="ET26">
            <v>110.6</v>
          </cell>
          <cell r="EU26">
            <v>110.4</v>
          </cell>
          <cell r="EV26">
            <v>111.6</v>
          </cell>
          <cell r="EW26">
            <v>112.9</v>
          </cell>
          <cell r="EX26">
            <v>109.7</v>
          </cell>
          <cell r="EY26">
            <v>112.3</v>
          </cell>
          <cell r="EZ26">
            <v>113.8</v>
          </cell>
          <cell r="FA26">
            <v>147</v>
          </cell>
          <cell r="FB26">
            <v>116.3</v>
          </cell>
          <cell r="FC26">
            <v>118.2</v>
          </cell>
          <cell r="FD26">
            <v>111</v>
          </cell>
          <cell r="FE26">
            <v>110.5</v>
          </cell>
          <cell r="FF26">
            <v>112.5</v>
          </cell>
          <cell r="FG26">
            <v>112.8</v>
          </cell>
          <cell r="FH26">
            <v>113</v>
          </cell>
          <cell r="FI26">
            <v>112</v>
          </cell>
          <cell r="FJ26">
            <v>112.6</v>
          </cell>
          <cell r="FK26">
            <v>113.6</v>
          </cell>
          <cell r="FL26">
            <v>116.7</v>
          </cell>
          <cell r="FM26">
            <v>142.9</v>
          </cell>
          <cell r="FN26">
            <v>112.9</v>
          </cell>
          <cell r="FO26">
            <v>121.5</v>
          </cell>
          <cell r="FP26">
            <v>115.3</v>
          </cell>
          <cell r="FQ26">
            <v>113.1</v>
          </cell>
          <cell r="FR26">
            <v>114.4</v>
          </cell>
          <cell r="FS26">
            <v>110.8</v>
          </cell>
          <cell r="FT26">
            <v>114.3</v>
          </cell>
          <cell r="FU26">
            <v>116.8</v>
          </cell>
          <cell r="FV26">
            <v>118.2</v>
          </cell>
          <cell r="FW26">
            <v>115.8</v>
          </cell>
          <cell r="FX26">
            <v>124.1</v>
          </cell>
          <cell r="FY26">
            <v>143.5</v>
          </cell>
          <cell r="FZ26">
            <v>116.1</v>
          </cell>
          <cell r="GA26">
            <v>110.3</v>
          </cell>
          <cell r="GB26">
            <v>113.7</v>
          </cell>
          <cell r="GC26">
            <v>114.8</v>
          </cell>
          <cell r="GD26">
            <v>114.6</v>
          </cell>
          <cell r="GE26">
            <v>112.3</v>
          </cell>
          <cell r="GF26">
            <v>110.1</v>
          </cell>
          <cell r="GG26">
            <v>106.6</v>
          </cell>
          <cell r="GH26">
            <v>110.1</v>
          </cell>
          <cell r="GI26">
            <v>112.5</v>
          </cell>
          <cell r="GJ26">
            <v>118.7</v>
          </cell>
          <cell r="GK26">
            <v>144.4</v>
          </cell>
          <cell r="GL26">
            <v>111.3</v>
          </cell>
          <cell r="GM26">
            <v>107.1</v>
          </cell>
          <cell r="GN26">
            <v>113.4</v>
          </cell>
          <cell r="GO26">
            <v>109.4</v>
          </cell>
          <cell r="GP26">
            <v>112.8</v>
          </cell>
          <cell r="GQ26">
            <v>112.4</v>
          </cell>
          <cell r="GR26">
            <v>115.9</v>
          </cell>
          <cell r="GS26">
            <v>114.1</v>
          </cell>
          <cell r="GT26">
            <v>115.4</v>
          </cell>
          <cell r="GU26">
            <v>108.4</v>
          </cell>
          <cell r="GV26">
            <v>115.9</v>
          </cell>
          <cell r="GW26">
            <v>141</v>
          </cell>
          <cell r="GX26">
            <v>108.6</v>
          </cell>
          <cell r="GY26">
            <v>106.2</v>
          </cell>
          <cell r="GZ26">
            <v>112.2</v>
          </cell>
          <cell r="HA26">
            <v>107.4</v>
          </cell>
          <cell r="HB26">
            <v>111.2</v>
          </cell>
          <cell r="HC26">
            <v>114</v>
          </cell>
          <cell r="HD26">
            <v>114.3</v>
          </cell>
          <cell r="HE26">
            <v>118.4</v>
          </cell>
          <cell r="HF26">
            <v>115</v>
          </cell>
          <cell r="HG26">
            <v>116.2</v>
          </cell>
          <cell r="HH26">
            <v>121.1</v>
          </cell>
          <cell r="HI26">
            <v>158.9</v>
          </cell>
          <cell r="HJ26">
            <v>114.8</v>
          </cell>
          <cell r="HK26">
            <v>110.9</v>
          </cell>
        </row>
        <row r="28">
          <cell r="BV28">
            <v>104.3</v>
          </cell>
          <cell r="BW28">
            <v>94.2</v>
          </cell>
          <cell r="BX28">
            <v>104</v>
          </cell>
          <cell r="BY28">
            <v>100.3</v>
          </cell>
          <cell r="BZ28">
            <v>95.6</v>
          </cell>
          <cell r="CA28">
            <v>95.8</v>
          </cell>
          <cell r="CB28">
            <v>102.2</v>
          </cell>
          <cell r="CC28">
            <v>94.3</v>
          </cell>
          <cell r="CD28">
            <v>92.8</v>
          </cell>
          <cell r="CE28">
            <v>101.2</v>
          </cell>
          <cell r="CF28">
            <v>105.9</v>
          </cell>
          <cell r="CG28">
            <v>121.7</v>
          </cell>
          <cell r="CH28">
            <v>111.1</v>
          </cell>
          <cell r="CI28">
            <v>104.7</v>
          </cell>
          <cell r="CJ28">
            <v>111.1</v>
          </cell>
          <cell r="CK28">
            <v>106.7</v>
          </cell>
          <cell r="CL28">
            <v>102.9</v>
          </cell>
          <cell r="CM28">
            <v>102.9</v>
          </cell>
          <cell r="CN28">
            <v>108.7</v>
          </cell>
          <cell r="CO28">
            <v>106.6</v>
          </cell>
          <cell r="CP28">
            <v>103.9</v>
          </cell>
          <cell r="CQ28">
            <v>115.7</v>
          </cell>
          <cell r="CR28">
            <v>109.6</v>
          </cell>
          <cell r="CS28">
            <v>125.1</v>
          </cell>
          <cell r="CT28">
            <v>110.5</v>
          </cell>
          <cell r="CU28">
            <v>106.6</v>
          </cell>
          <cell r="CV28">
            <v>107.7</v>
          </cell>
          <cell r="CW28">
            <v>103</v>
          </cell>
          <cell r="CX28">
            <v>104.6</v>
          </cell>
          <cell r="CY28">
            <v>104.2</v>
          </cell>
          <cell r="CZ28">
            <v>110.1</v>
          </cell>
          <cell r="DA28">
            <v>105.6</v>
          </cell>
          <cell r="DB28">
            <v>105.9</v>
          </cell>
          <cell r="DC28">
            <v>111.7</v>
          </cell>
          <cell r="DD28">
            <v>109.4</v>
          </cell>
          <cell r="DE28">
            <v>123.8</v>
          </cell>
          <cell r="DF28">
            <v>112</v>
          </cell>
          <cell r="DG28">
            <v>107.4</v>
          </cell>
          <cell r="DH28">
            <v>109.8</v>
          </cell>
          <cell r="DI28">
            <v>106.4</v>
          </cell>
          <cell r="DJ28">
            <v>106.3</v>
          </cell>
          <cell r="DK28">
            <v>104.5</v>
          </cell>
          <cell r="DL28">
            <v>109.5</v>
          </cell>
          <cell r="DM28">
            <v>108.2</v>
          </cell>
          <cell r="DN28">
            <v>104.5</v>
          </cell>
          <cell r="DO28">
            <v>111.6</v>
          </cell>
          <cell r="DP28">
            <v>108.9</v>
          </cell>
          <cell r="DQ28">
            <v>124.2</v>
          </cell>
          <cell r="DR28">
            <v>113.5</v>
          </cell>
          <cell r="DS28">
            <v>117.2</v>
          </cell>
          <cell r="DT28">
            <v>112.4</v>
          </cell>
          <cell r="DU28">
            <v>111.4</v>
          </cell>
          <cell r="DV28">
            <v>119.4</v>
          </cell>
          <cell r="DW28">
            <v>119.7</v>
          </cell>
          <cell r="DX28">
            <v>123.3</v>
          </cell>
          <cell r="DY28">
            <v>114</v>
          </cell>
          <cell r="DZ28">
            <v>115.3</v>
          </cell>
          <cell r="EA28">
            <v>123.2</v>
          </cell>
          <cell r="EB28">
            <v>118.9</v>
          </cell>
          <cell r="EC28">
            <v>133.80000000000001</v>
          </cell>
          <cell r="ED28">
            <v>121</v>
          </cell>
          <cell r="EE28">
            <v>122.1</v>
          </cell>
          <cell r="EF28">
            <v>125.4</v>
          </cell>
          <cell r="EG28">
            <v>125.2</v>
          </cell>
          <cell r="EH28">
            <v>122.8</v>
          </cell>
          <cell r="EI28">
            <v>127.5</v>
          </cell>
          <cell r="EJ28">
            <v>129.4</v>
          </cell>
          <cell r="EK28">
            <v>124.6</v>
          </cell>
          <cell r="EL28">
            <v>123.9</v>
          </cell>
          <cell r="EM28">
            <v>130.1</v>
          </cell>
          <cell r="EN28">
            <v>126.5</v>
          </cell>
          <cell r="EO28">
            <v>139.19999999999999</v>
          </cell>
          <cell r="EP28">
            <v>119.4</v>
          </cell>
          <cell r="EQ28">
            <v>126.1</v>
          </cell>
          <cell r="ER28">
            <v>128.5</v>
          </cell>
          <cell r="ES28">
            <v>123.1</v>
          </cell>
          <cell r="ET28">
            <v>126</v>
          </cell>
          <cell r="EU28">
            <v>121.1</v>
          </cell>
          <cell r="EV28">
            <v>126.3</v>
          </cell>
          <cell r="EW28">
            <v>124.2</v>
          </cell>
          <cell r="EX28">
            <v>123.6</v>
          </cell>
          <cell r="EY28">
            <v>132.6</v>
          </cell>
          <cell r="EZ28">
            <v>131.19999999999999</v>
          </cell>
          <cell r="FA28">
            <v>142</v>
          </cell>
          <cell r="FB28">
            <v>134.4</v>
          </cell>
          <cell r="FC28">
            <v>129.19999999999999</v>
          </cell>
          <cell r="FD28">
            <v>132.9</v>
          </cell>
          <cell r="FE28">
            <v>131.5</v>
          </cell>
          <cell r="FF28">
            <v>134.30000000000001</v>
          </cell>
          <cell r="FG28">
            <v>134.6</v>
          </cell>
          <cell r="FH28">
            <v>139.4</v>
          </cell>
          <cell r="FI28">
            <v>136.5</v>
          </cell>
          <cell r="FJ28">
            <v>135.1</v>
          </cell>
          <cell r="FK28">
            <v>140.30000000000001</v>
          </cell>
          <cell r="FL28">
            <v>138.19999999999999</v>
          </cell>
          <cell r="FM28">
            <v>150.1</v>
          </cell>
          <cell r="FN28">
            <v>136.4</v>
          </cell>
          <cell r="FO28">
            <v>135.4</v>
          </cell>
          <cell r="FP28">
            <v>128.80000000000001</v>
          </cell>
          <cell r="FQ28">
            <v>110.2</v>
          </cell>
          <cell r="FR28">
            <v>119.3</v>
          </cell>
          <cell r="FS28">
            <v>125.8</v>
          </cell>
          <cell r="FT28">
            <v>134.80000000000001</v>
          </cell>
          <cell r="FU28">
            <v>130.30000000000001</v>
          </cell>
          <cell r="FV28">
            <v>130.1</v>
          </cell>
          <cell r="FW28">
            <v>134.9</v>
          </cell>
          <cell r="FX28">
            <v>128.69999999999999</v>
          </cell>
          <cell r="FY28">
            <v>140.69999999999999</v>
          </cell>
          <cell r="FZ28">
            <v>136.80000000000001</v>
          </cell>
          <cell r="GA28">
            <v>124.8</v>
          </cell>
          <cell r="GB28">
            <v>129.69999999999999</v>
          </cell>
          <cell r="GC28">
            <v>121.5</v>
          </cell>
          <cell r="GD28">
            <v>121.6</v>
          </cell>
          <cell r="GE28">
            <v>120.2</v>
          </cell>
          <cell r="GF28">
            <v>123.3</v>
          </cell>
          <cell r="GG28">
            <v>122.8</v>
          </cell>
          <cell r="GH28">
            <v>116.6</v>
          </cell>
          <cell r="GI28">
            <v>124.4</v>
          </cell>
          <cell r="GJ28">
            <v>125.1</v>
          </cell>
          <cell r="GK28">
            <v>137.6</v>
          </cell>
          <cell r="GL28">
            <v>120.9</v>
          </cell>
          <cell r="GM28">
            <v>127.7</v>
          </cell>
          <cell r="GN28">
            <v>131.30000000000001</v>
          </cell>
          <cell r="GO28">
            <v>128.1</v>
          </cell>
          <cell r="GP28">
            <v>128.30000000000001</v>
          </cell>
          <cell r="GQ28">
            <v>126.1</v>
          </cell>
          <cell r="GR28">
            <v>124.4</v>
          </cell>
          <cell r="GS28">
            <v>126.6</v>
          </cell>
          <cell r="GT28">
            <v>121.9</v>
          </cell>
          <cell r="GU28">
            <v>132.4</v>
          </cell>
          <cell r="GV28">
            <v>126.9</v>
          </cell>
          <cell r="GW28">
            <v>153.69999999999999</v>
          </cell>
          <cell r="GX28">
            <v>127.1</v>
          </cell>
          <cell r="GY28">
            <v>127.7</v>
          </cell>
          <cell r="GZ28">
            <v>131.80000000000001</v>
          </cell>
          <cell r="HA28">
            <v>130.9</v>
          </cell>
          <cell r="HB28">
            <v>127.9</v>
          </cell>
          <cell r="HC28">
            <v>129.80000000000001</v>
          </cell>
          <cell r="HD28">
            <v>128.4</v>
          </cell>
          <cell r="HE28">
            <v>127.2</v>
          </cell>
          <cell r="HF28">
            <v>128.5</v>
          </cell>
          <cell r="HG28">
            <v>134.5</v>
          </cell>
          <cell r="HH28">
            <v>132.1</v>
          </cell>
          <cell r="HI28">
            <v>135.4</v>
          </cell>
          <cell r="HJ28">
            <v>134.6</v>
          </cell>
          <cell r="HK28">
            <v>130.19999999999999</v>
          </cell>
          <cell r="HL28">
            <v>135.6</v>
          </cell>
          <cell r="HM28">
            <v>132.4</v>
          </cell>
          <cell r="HN28">
            <v>128</v>
          </cell>
          <cell r="HO28">
            <v>125.2</v>
          </cell>
          <cell r="HP28">
            <v>128.4</v>
          </cell>
          <cell r="HQ28">
            <v>126.1</v>
          </cell>
          <cell r="HR28">
            <v>125.8</v>
          </cell>
          <cell r="HS28">
            <v>135.69999999999999</v>
          </cell>
          <cell r="HT28">
            <v>130.19999999999999</v>
          </cell>
          <cell r="HU28">
            <v>138.1</v>
          </cell>
          <cell r="HV28">
            <v>127.2</v>
          </cell>
          <cell r="HW28">
            <v>125.9</v>
          </cell>
          <cell r="HX28">
            <v>129.6</v>
          </cell>
          <cell r="HY28">
            <v>125.7</v>
          </cell>
          <cell r="HZ28">
            <v>125</v>
          </cell>
          <cell r="IA28">
            <v>124.6</v>
          </cell>
          <cell r="IB28">
            <v>126.7</v>
          </cell>
          <cell r="IC28">
            <v>123.6</v>
          </cell>
          <cell r="ID28">
            <v>122.8</v>
          </cell>
          <cell r="IE28">
            <v>136.6</v>
          </cell>
        </row>
        <row r="29">
          <cell r="BV29">
            <v>98.3</v>
          </cell>
          <cell r="BW29">
            <v>98.6</v>
          </cell>
          <cell r="BX29">
            <v>100</v>
          </cell>
          <cell r="BY29">
            <v>97.9</v>
          </cell>
          <cell r="BZ29">
            <v>97.8</v>
          </cell>
          <cell r="CA29">
            <v>96.5</v>
          </cell>
          <cell r="CB29">
            <v>99.5</v>
          </cell>
          <cell r="CC29">
            <v>95.1</v>
          </cell>
          <cell r="CD29">
            <v>92.7</v>
          </cell>
          <cell r="CE29">
            <v>94.3</v>
          </cell>
          <cell r="CF29">
            <v>97.1</v>
          </cell>
          <cell r="CG29">
            <v>108.3</v>
          </cell>
          <cell r="CH29">
            <v>93.9</v>
          </cell>
          <cell r="CI29">
            <v>93.2</v>
          </cell>
          <cell r="CJ29">
            <v>95.3</v>
          </cell>
          <cell r="CK29">
            <v>95.6</v>
          </cell>
          <cell r="CL29">
            <v>93</v>
          </cell>
          <cell r="CM29">
            <v>93.8</v>
          </cell>
          <cell r="CN29">
            <v>96.2</v>
          </cell>
          <cell r="CO29">
            <v>94</v>
          </cell>
          <cell r="CP29">
            <v>94.3</v>
          </cell>
          <cell r="CQ29">
            <v>94.5</v>
          </cell>
          <cell r="CR29">
            <v>96.7</v>
          </cell>
          <cell r="CS29">
            <v>116.8</v>
          </cell>
          <cell r="CT29">
            <v>96.2</v>
          </cell>
          <cell r="CU29">
            <v>94.2</v>
          </cell>
          <cell r="CV29">
            <v>96.7</v>
          </cell>
          <cell r="CW29">
            <v>93.9</v>
          </cell>
          <cell r="CX29">
            <v>92.4</v>
          </cell>
          <cell r="CY29">
            <v>94.1</v>
          </cell>
          <cell r="CZ29">
            <v>92.9</v>
          </cell>
          <cell r="DA29">
            <v>93.3</v>
          </cell>
          <cell r="DB29">
            <v>96.2</v>
          </cell>
          <cell r="DC29">
            <v>96.9</v>
          </cell>
          <cell r="DD29">
            <v>100.2</v>
          </cell>
          <cell r="DE29">
            <v>122.1</v>
          </cell>
          <cell r="DF29">
            <v>95.5</v>
          </cell>
          <cell r="DG29">
            <v>92.7</v>
          </cell>
          <cell r="DH29">
            <v>96.7</v>
          </cell>
          <cell r="DI29">
            <v>95</v>
          </cell>
          <cell r="DJ29">
            <v>94.6</v>
          </cell>
          <cell r="DK29">
            <v>94.6</v>
          </cell>
          <cell r="DL29">
            <v>93.4</v>
          </cell>
          <cell r="DM29">
            <v>94.2</v>
          </cell>
          <cell r="DN29">
            <v>93.1</v>
          </cell>
          <cell r="DO29">
            <v>94.3</v>
          </cell>
          <cell r="DP29">
            <v>96.6</v>
          </cell>
          <cell r="DQ29">
            <v>123.1</v>
          </cell>
          <cell r="DR29">
            <v>98.5</v>
          </cell>
          <cell r="DS29">
            <v>93.1</v>
          </cell>
          <cell r="DT29">
            <v>98.6</v>
          </cell>
          <cell r="DU29">
            <v>95</v>
          </cell>
          <cell r="DV29">
            <v>95.3</v>
          </cell>
          <cell r="DW29">
            <v>95.4</v>
          </cell>
          <cell r="DX29">
            <v>97</v>
          </cell>
          <cell r="DY29">
            <v>95.1</v>
          </cell>
          <cell r="DZ29">
            <v>98.7</v>
          </cell>
          <cell r="EA29">
            <v>101.1</v>
          </cell>
          <cell r="EB29">
            <v>103.7</v>
          </cell>
          <cell r="EC29">
            <v>131.6</v>
          </cell>
          <cell r="ED29">
            <v>103.8</v>
          </cell>
          <cell r="EE29">
            <v>98.8</v>
          </cell>
          <cell r="EF29">
            <v>105.9</v>
          </cell>
          <cell r="EG29">
            <v>101.4</v>
          </cell>
          <cell r="EH29">
            <v>101.6</v>
          </cell>
          <cell r="EI29">
            <v>101.6</v>
          </cell>
          <cell r="EJ29">
            <v>101.7</v>
          </cell>
          <cell r="EK29">
            <v>99.4</v>
          </cell>
          <cell r="EL29">
            <v>98.4</v>
          </cell>
          <cell r="EM29">
            <v>99.4</v>
          </cell>
          <cell r="EN29">
            <v>101.8</v>
          </cell>
          <cell r="EO29">
            <v>123.9</v>
          </cell>
          <cell r="EP29">
            <v>98.1</v>
          </cell>
          <cell r="EQ29">
            <v>94.6</v>
          </cell>
          <cell r="ER29">
            <v>99.1</v>
          </cell>
          <cell r="ES29">
            <v>95.7</v>
          </cell>
          <cell r="ET29">
            <v>96</v>
          </cell>
          <cell r="EU29">
            <v>93.7</v>
          </cell>
          <cell r="EV29">
            <v>95.2</v>
          </cell>
          <cell r="EW29">
            <v>95.7</v>
          </cell>
          <cell r="EX29">
            <v>95.3</v>
          </cell>
          <cell r="EY29">
            <v>96.2</v>
          </cell>
          <cell r="EZ29">
            <v>97.1</v>
          </cell>
          <cell r="FA29">
            <v>129.4</v>
          </cell>
          <cell r="FB29">
            <v>93.4</v>
          </cell>
          <cell r="FC29">
            <v>90.9</v>
          </cell>
          <cell r="FD29">
            <v>96.2</v>
          </cell>
          <cell r="FE29">
            <v>94.4</v>
          </cell>
          <cell r="FF29">
            <v>95</v>
          </cell>
          <cell r="FG29">
            <v>92.6</v>
          </cell>
          <cell r="FH29">
            <v>93.2</v>
          </cell>
          <cell r="FI29">
            <v>90.9</v>
          </cell>
          <cell r="FJ29">
            <v>93.4</v>
          </cell>
          <cell r="FK29">
            <v>90.8</v>
          </cell>
          <cell r="FL29">
            <v>96.5</v>
          </cell>
          <cell r="FM29">
            <v>125.1</v>
          </cell>
          <cell r="FN29">
            <v>90.4</v>
          </cell>
          <cell r="FO29">
            <v>88.5</v>
          </cell>
          <cell r="FP29">
            <v>97.2</v>
          </cell>
          <cell r="FQ29">
            <v>93.6</v>
          </cell>
          <cell r="FR29">
            <v>87.7</v>
          </cell>
          <cell r="FS29">
            <v>87.7</v>
          </cell>
          <cell r="FT29">
            <v>87.8</v>
          </cell>
          <cell r="FU29">
            <v>88.4</v>
          </cell>
          <cell r="FV29">
            <v>88.9</v>
          </cell>
          <cell r="FW29">
            <v>90.1</v>
          </cell>
          <cell r="FX29">
            <v>91.1</v>
          </cell>
          <cell r="FY29">
            <v>114.8</v>
          </cell>
          <cell r="FZ29">
            <v>87.3</v>
          </cell>
          <cell r="GA29">
            <v>86</v>
          </cell>
          <cell r="GB29">
            <v>88.8</v>
          </cell>
          <cell r="GC29">
            <v>90.6</v>
          </cell>
          <cell r="GD29">
            <v>86.8</v>
          </cell>
          <cell r="GE29">
            <v>86.7</v>
          </cell>
          <cell r="GF29">
            <v>84.8</v>
          </cell>
          <cell r="GG29">
            <v>83</v>
          </cell>
          <cell r="GH29">
            <v>84.3</v>
          </cell>
          <cell r="GI29">
            <v>86.2</v>
          </cell>
          <cell r="GJ29">
            <v>88.5</v>
          </cell>
          <cell r="GK29">
            <v>100.4</v>
          </cell>
          <cell r="GL29">
            <v>84.6</v>
          </cell>
          <cell r="GM29">
            <v>81.5</v>
          </cell>
          <cell r="GN29">
            <v>88.7</v>
          </cell>
          <cell r="GO29">
            <v>88.1</v>
          </cell>
          <cell r="GP29">
            <v>85.6</v>
          </cell>
          <cell r="GQ29">
            <v>86</v>
          </cell>
          <cell r="GR29">
            <v>87.6</v>
          </cell>
          <cell r="GS29">
            <v>86.2</v>
          </cell>
          <cell r="GT29">
            <v>88.7</v>
          </cell>
          <cell r="GU29">
            <v>87.9</v>
          </cell>
          <cell r="GV29">
            <v>92.7</v>
          </cell>
          <cell r="GW29">
            <v>116.1</v>
          </cell>
          <cell r="GX29">
            <v>83.3</v>
          </cell>
          <cell r="GY29">
            <v>85.8</v>
          </cell>
          <cell r="GZ29">
            <v>84</v>
          </cell>
          <cell r="HA29">
            <v>88.7</v>
          </cell>
          <cell r="HB29">
            <v>87.4</v>
          </cell>
          <cell r="HC29">
            <v>87.9</v>
          </cell>
          <cell r="HD29">
            <v>87.3</v>
          </cell>
          <cell r="HE29">
            <v>86.2</v>
          </cell>
          <cell r="HF29">
            <v>87.4</v>
          </cell>
          <cell r="HG29">
            <v>87.7</v>
          </cell>
          <cell r="HH29">
            <v>94.6</v>
          </cell>
          <cell r="HI29">
            <v>107.5</v>
          </cell>
          <cell r="HJ29">
            <v>88.9</v>
          </cell>
          <cell r="HK29">
            <v>87.6</v>
          </cell>
          <cell r="HL29">
            <v>89.8</v>
          </cell>
          <cell r="HM29">
            <v>94</v>
          </cell>
          <cell r="HN29">
            <v>89.7</v>
          </cell>
          <cell r="HO29">
            <v>90.6</v>
          </cell>
          <cell r="HP29">
            <v>91.3</v>
          </cell>
          <cell r="HQ29">
            <v>90.6</v>
          </cell>
          <cell r="HR29">
            <v>94.5</v>
          </cell>
          <cell r="HS29">
            <v>94.8</v>
          </cell>
          <cell r="HT29">
            <v>95.9</v>
          </cell>
          <cell r="HU29">
            <v>111.5</v>
          </cell>
          <cell r="HV29">
            <v>95.1</v>
          </cell>
          <cell r="HW29">
            <v>92.6</v>
          </cell>
          <cell r="HX29">
            <v>95.5</v>
          </cell>
          <cell r="HY29">
            <v>96</v>
          </cell>
          <cell r="HZ29">
            <v>93.9</v>
          </cell>
          <cell r="IA29">
            <v>92.8</v>
          </cell>
          <cell r="IB29">
            <v>93.2</v>
          </cell>
          <cell r="IC29">
            <v>91.9</v>
          </cell>
          <cell r="ID29">
            <v>94</v>
          </cell>
          <cell r="IE29">
            <v>94.4</v>
          </cell>
        </row>
        <row r="30">
          <cell r="BV30">
            <v>101.1</v>
          </cell>
          <cell r="BW30">
            <v>98.5</v>
          </cell>
          <cell r="BX30">
            <v>100.5</v>
          </cell>
          <cell r="BY30">
            <v>96.4</v>
          </cell>
          <cell r="BZ30">
            <v>115.9</v>
          </cell>
          <cell r="CA30">
            <v>92.8</v>
          </cell>
          <cell r="CB30">
            <v>100</v>
          </cell>
          <cell r="CC30">
            <v>96</v>
          </cell>
          <cell r="CD30">
            <v>111.3</v>
          </cell>
          <cell r="CE30">
            <v>98.4</v>
          </cell>
          <cell r="CF30">
            <v>98.6</v>
          </cell>
          <cell r="CG30">
            <v>130.6</v>
          </cell>
          <cell r="CH30">
            <v>96.3</v>
          </cell>
          <cell r="CI30">
            <v>94.6</v>
          </cell>
          <cell r="CJ30">
            <v>96.3</v>
          </cell>
          <cell r="CK30">
            <v>96.3</v>
          </cell>
          <cell r="CL30">
            <v>106</v>
          </cell>
          <cell r="CM30">
            <v>91.7</v>
          </cell>
          <cell r="CN30">
            <v>89.5</v>
          </cell>
          <cell r="CO30">
            <v>89.7</v>
          </cell>
          <cell r="CP30">
            <v>103.8</v>
          </cell>
          <cell r="CQ30">
            <v>91.1</v>
          </cell>
          <cell r="CR30">
            <v>94.5</v>
          </cell>
          <cell r="CS30">
            <v>113.5</v>
          </cell>
          <cell r="CT30">
            <v>99.1</v>
          </cell>
          <cell r="CU30">
            <v>106.2</v>
          </cell>
          <cell r="CV30">
            <v>94.7</v>
          </cell>
          <cell r="CW30">
            <v>95</v>
          </cell>
          <cell r="CX30">
            <v>97</v>
          </cell>
          <cell r="CY30">
            <v>89.1</v>
          </cell>
          <cell r="CZ30">
            <v>89.9</v>
          </cell>
          <cell r="DA30">
            <v>87.9</v>
          </cell>
          <cell r="DB30">
            <v>93.7</v>
          </cell>
          <cell r="DC30">
            <v>93.9</v>
          </cell>
          <cell r="DD30">
            <v>91.5</v>
          </cell>
          <cell r="DE30">
            <v>112.5</v>
          </cell>
          <cell r="DF30">
            <v>109.4</v>
          </cell>
          <cell r="DG30">
            <v>109.8</v>
          </cell>
          <cell r="DH30">
            <v>108</v>
          </cell>
          <cell r="DI30">
            <v>103.9</v>
          </cell>
          <cell r="DJ30">
            <v>98.1</v>
          </cell>
          <cell r="DK30">
            <v>103.6</v>
          </cell>
          <cell r="DL30">
            <v>100.6</v>
          </cell>
          <cell r="DM30">
            <v>99.3</v>
          </cell>
          <cell r="DN30">
            <v>101.5</v>
          </cell>
          <cell r="DO30">
            <v>102.3</v>
          </cell>
          <cell r="DP30">
            <v>104.9</v>
          </cell>
          <cell r="DQ30">
            <v>127.2</v>
          </cell>
          <cell r="DR30">
            <v>107.7</v>
          </cell>
          <cell r="DS30">
            <v>96.7</v>
          </cell>
          <cell r="DT30">
            <v>104.6</v>
          </cell>
          <cell r="DU30">
            <v>96.3</v>
          </cell>
          <cell r="DV30">
            <v>115.3</v>
          </cell>
          <cell r="DW30">
            <v>96.8</v>
          </cell>
          <cell r="DX30">
            <v>100.6</v>
          </cell>
          <cell r="DY30">
            <v>97.5</v>
          </cell>
          <cell r="DZ30">
            <v>131.30000000000001</v>
          </cell>
          <cell r="EA30">
            <v>105.7</v>
          </cell>
          <cell r="EB30">
            <v>101.5</v>
          </cell>
          <cell r="EC30">
            <v>121.4</v>
          </cell>
          <cell r="ED30">
            <v>105.4</v>
          </cell>
          <cell r="EE30">
            <v>98.3</v>
          </cell>
          <cell r="EF30">
            <v>109.7</v>
          </cell>
          <cell r="EG30">
            <v>100.9</v>
          </cell>
          <cell r="EH30">
            <v>109.2</v>
          </cell>
          <cell r="EI30">
            <v>99.3</v>
          </cell>
          <cell r="EJ30">
            <v>101.2</v>
          </cell>
          <cell r="EK30">
            <v>97.3</v>
          </cell>
          <cell r="EL30">
            <v>98.2</v>
          </cell>
          <cell r="EM30">
            <v>104.1</v>
          </cell>
          <cell r="EN30">
            <v>103.2</v>
          </cell>
          <cell r="EO30">
            <v>123.5</v>
          </cell>
          <cell r="EP30">
            <v>101.9</v>
          </cell>
          <cell r="EQ30">
            <v>97.2</v>
          </cell>
          <cell r="ER30">
            <v>109</v>
          </cell>
          <cell r="ES30">
            <v>100.1</v>
          </cell>
          <cell r="ET30">
            <v>99.6</v>
          </cell>
          <cell r="EU30">
            <v>101.1</v>
          </cell>
          <cell r="EV30">
            <v>100.4</v>
          </cell>
          <cell r="EW30">
            <v>97.1</v>
          </cell>
          <cell r="EX30">
            <v>100.3</v>
          </cell>
          <cell r="EY30">
            <v>105.1</v>
          </cell>
          <cell r="EZ30">
            <v>103.3</v>
          </cell>
          <cell r="FA30">
            <v>133.80000000000001</v>
          </cell>
          <cell r="FB30">
            <v>104.1</v>
          </cell>
          <cell r="FC30">
            <v>96.4</v>
          </cell>
          <cell r="FD30">
            <v>103.3</v>
          </cell>
          <cell r="FE30">
            <v>104.8</v>
          </cell>
          <cell r="FF30">
            <v>101.7</v>
          </cell>
          <cell r="FG30">
            <v>94.6</v>
          </cell>
          <cell r="FH30">
            <v>93.5</v>
          </cell>
          <cell r="FI30">
            <v>89</v>
          </cell>
          <cell r="FJ30">
            <v>90.8</v>
          </cell>
          <cell r="FK30">
            <v>94.9</v>
          </cell>
          <cell r="FL30">
            <v>93.6</v>
          </cell>
          <cell r="FM30">
            <v>123.7</v>
          </cell>
          <cell r="FN30">
            <v>98.6</v>
          </cell>
          <cell r="FO30">
            <v>88.2</v>
          </cell>
          <cell r="FP30">
            <v>99.5</v>
          </cell>
          <cell r="FQ30">
            <v>86.8</v>
          </cell>
          <cell r="FR30">
            <v>70</v>
          </cell>
          <cell r="FS30">
            <v>81.2</v>
          </cell>
          <cell r="FT30">
            <v>86.5</v>
          </cell>
          <cell r="FU30">
            <v>84.2</v>
          </cell>
          <cell r="FV30">
            <v>87</v>
          </cell>
          <cell r="FW30">
            <v>91</v>
          </cell>
          <cell r="FX30">
            <v>93.8</v>
          </cell>
          <cell r="FY30">
            <v>115.9</v>
          </cell>
          <cell r="FZ30">
            <v>91.8</v>
          </cell>
          <cell r="GA30">
            <v>77.900000000000006</v>
          </cell>
          <cell r="GB30">
            <v>86.9</v>
          </cell>
          <cell r="GC30">
            <v>83.5</v>
          </cell>
          <cell r="GD30">
            <v>74.900000000000006</v>
          </cell>
          <cell r="GE30">
            <v>82.4</v>
          </cell>
          <cell r="GF30">
            <v>75.3</v>
          </cell>
          <cell r="GG30">
            <v>72.5</v>
          </cell>
          <cell r="GH30">
            <v>71.2</v>
          </cell>
          <cell r="GI30">
            <v>74.599999999999994</v>
          </cell>
          <cell r="GJ30">
            <v>76.099999999999994</v>
          </cell>
          <cell r="GK30">
            <v>110.2</v>
          </cell>
          <cell r="GL30">
            <v>91.9</v>
          </cell>
          <cell r="GM30">
            <v>73.400000000000006</v>
          </cell>
          <cell r="GN30">
            <v>72.5</v>
          </cell>
          <cell r="GO30">
            <v>70.8</v>
          </cell>
          <cell r="GP30">
            <v>68.900000000000006</v>
          </cell>
          <cell r="GQ30">
            <v>79.099999999999994</v>
          </cell>
          <cell r="GR30">
            <v>72.3</v>
          </cell>
          <cell r="GS30">
            <v>68.7</v>
          </cell>
          <cell r="GT30">
            <v>71.599999999999994</v>
          </cell>
          <cell r="GU30">
            <v>73.599999999999994</v>
          </cell>
          <cell r="GV30">
            <v>76.2</v>
          </cell>
          <cell r="GW30">
            <v>92.6</v>
          </cell>
          <cell r="GX30">
            <v>89.1</v>
          </cell>
          <cell r="GY30">
            <v>70.099999999999994</v>
          </cell>
          <cell r="GZ30">
            <v>76.2</v>
          </cell>
          <cell r="HA30">
            <v>76.099999999999994</v>
          </cell>
          <cell r="HB30">
            <v>71.900000000000006</v>
          </cell>
          <cell r="HC30">
            <v>74.3</v>
          </cell>
          <cell r="HD30">
            <v>75.400000000000006</v>
          </cell>
          <cell r="HE30">
            <v>72</v>
          </cell>
          <cell r="HF30">
            <v>71.599999999999994</v>
          </cell>
          <cell r="HG30">
            <v>72.2</v>
          </cell>
          <cell r="HH30">
            <v>78.8</v>
          </cell>
          <cell r="HI30">
            <v>89.4</v>
          </cell>
          <cell r="HJ30">
            <v>79.599999999999994</v>
          </cell>
          <cell r="HK30">
            <v>72.2</v>
          </cell>
          <cell r="HL30">
            <v>93.5</v>
          </cell>
          <cell r="HM30">
            <v>54.1</v>
          </cell>
          <cell r="HN30">
            <v>50</v>
          </cell>
          <cell r="HO30">
            <v>67.099999999999994</v>
          </cell>
          <cell r="HP30">
            <v>50.8</v>
          </cell>
          <cell r="HQ30">
            <v>48.5</v>
          </cell>
          <cell r="HR30">
            <v>49</v>
          </cell>
          <cell r="HS30">
            <v>49</v>
          </cell>
          <cell r="HT30">
            <v>51.1</v>
          </cell>
          <cell r="HU30">
            <v>66.8</v>
          </cell>
          <cell r="HV30">
            <v>60.9</v>
          </cell>
          <cell r="HW30">
            <v>46.1</v>
          </cell>
          <cell r="HX30">
            <v>47.8</v>
          </cell>
          <cell r="HY30">
            <v>47.6</v>
          </cell>
          <cell r="HZ30">
            <v>38.700000000000003</v>
          </cell>
          <cell r="IA30">
            <v>45.9</v>
          </cell>
          <cell r="IB30">
            <v>40.799999999999997</v>
          </cell>
          <cell r="IC30">
            <v>39.200000000000003</v>
          </cell>
          <cell r="ID30">
            <v>39.200000000000003</v>
          </cell>
          <cell r="IE30">
            <v>34.5</v>
          </cell>
        </row>
        <row r="31">
          <cell r="BV31">
            <v>84.9</v>
          </cell>
          <cell r="BW31">
            <v>89</v>
          </cell>
          <cell r="BX31">
            <v>89.6</v>
          </cell>
          <cell r="BY31">
            <v>100.6</v>
          </cell>
          <cell r="BZ31">
            <v>90.5</v>
          </cell>
          <cell r="CA31">
            <v>99.2</v>
          </cell>
          <cell r="CB31">
            <v>98.3</v>
          </cell>
          <cell r="CC31">
            <v>96.7</v>
          </cell>
          <cell r="CD31">
            <v>99.5</v>
          </cell>
          <cell r="CE31">
            <v>101.6</v>
          </cell>
          <cell r="CF31">
            <v>106.2</v>
          </cell>
          <cell r="CG31">
            <v>127.4</v>
          </cell>
          <cell r="CH31">
            <v>96.4</v>
          </cell>
          <cell r="CI31">
            <v>96.7</v>
          </cell>
          <cell r="CJ31">
            <v>101.1</v>
          </cell>
          <cell r="CK31">
            <v>102.4</v>
          </cell>
          <cell r="CL31">
            <v>100.1</v>
          </cell>
          <cell r="CM31">
            <v>93.3</v>
          </cell>
          <cell r="CN31">
            <v>100.1</v>
          </cell>
          <cell r="CO31">
            <v>95.7</v>
          </cell>
          <cell r="CP31">
            <v>98.9</v>
          </cell>
          <cell r="CQ31">
            <v>96.9</v>
          </cell>
          <cell r="CR31">
            <v>101.7</v>
          </cell>
          <cell r="CS31">
            <v>131.19999999999999</v>
          </cell>
          <cell r="CT31">
            <v>139.19999999999999</v>
          </cell>
          <cell r="CU31">
            <v>99.4</v>
          </cell>
          <cell r="CV31">
            <v>95.1</v>
          </cell>
          <cell r="CW31">
            <v>105.1</v>
          </cell>
          <cell r="CX31">
            <v>100.5</v>
          </cell>
          <cell r="CY31">
            <v>101.8</v>
          </cell>
          <cell r="CZ31">
            <v>97.2</v>
          </cell>
          <cell r="DA31">
            <v>99.1</v>
          </cell>
          <cell r="DB31">
            <v>98.6</v>
          </cell>
          <cell r="DC31">
            <v>103</v>
          </cell>
          <cell r="DD31">
            <v>104.4</v>
          </cell>
          <cell r="DE31">
            <v>118.8</v>
          </cell>
          <cell r="DF31">
            <v>99.1</v>
          </cell>
          <cell r="DG31">
            <v>79.5</v>
          </cell>
          <cell r="DH31">
            <v>76.400000000000006</v>
          </cell>
          <cell r="DI31">
            <v>87.2</v>
          </cell>
          <cell r="DJ31">
            <v>77.5</v>
          </cell>
          <cell r="DK31">
            <v>85.6</v>
          </cell>
          <cell r="DL31">
            <v>82.7</v>
          </cell>
          <cell r="DM31">
            <v>77.2</v>
          </cell>
          <cell r="DN31">
            <v>83.7</v>
          </cell>
          <cell r="DO31">
            <v>83.4</v>
          </cell>
          <cell r="DP31">
            <v>89.4</v>
          </cell>
          <cell r="DQ31">
            <v>121.2</v>
          </cell>
          <cell r="DR31">
            <v>82.1</v>
          </cell>
          <cell r="DS31">
            <v>82.5</v>
          </cell>
          <cell r="DT31">
            <v>83.6</v>
          </cell>
          <cell r="DU31">
            <v>95.9</v>
          </cell>
          <cell r="DV31">
            <v>79.5</v>
          </cell>
          <cell r="DW31">
            <v>81.400000000000006</v>
          </cell>
          <cell r="DX31">
            <v>81.2</v>
          </cell>
          <cell r="DY31">
            <v>75.400000000000006</v>
          </cell>
          <cell r="DZ31">
            <v>74.900000000000006</v>
          </cell>
          <cell r="EA31">
            <v>79.3</v>
          </cell>
          <cell r="EB31">
            <v>77.599999999999994</v>
          </cell>
          <cell r="EC31">
            <v>68.900000000000006</v>
          </cell>
          <cell r="ED31">
            <v>81.099999999999994</v>
          </cell>
          <cell r="EE31">
            <v>90.4</v>
          </cell>
          <cell r="EF31">
            <v>81.900000000000006</v>
          </cell>
          <cell r="EG31">
            <v>85.4</v>
          </cell>
          <cell r="EH31">
            <v>85.3</v>
          </cell>
          <cell r="EI31">
            <v>90.1</v>
          </cell>
          <cell r="EJ31">
            <v>87.1</v>
          </cell>
          <cell r="EK31">
            <v>171</v>
          </cell>
          <cell r="EL31">
            <v>99.3</v>
          </cell>
          <cell r="EM31">
            <v>89.9</v>
          </cell>
          <cell r="EN31">
            <v>90.5</v>
          </cell>
          <cell r="EO31">
            <v>116.8</v>
          </cell>
          <cell r="EP31">
            <v>91.2</v>
          </cell>
          <cell r="EQ31">
            <v>78</v>
          </cell>
          <cell r="ER31">
            <v>80.7</v>
          </cell>
          <cell r="ES31">
            <v>78.599999999999994</v>
          </cell>
          <cell r="ET31">
            <v>72.5</v>
          </cell>
          <cell r="EU31">
            <v>74.2</v>
          </cell>
          <cell r="EV31">
            <v>65.8</v>
          </cell>
          <cell r="EW31">
            <v>64.5</v>
          </cell>
          <cell r="EX31">
            <v>64.400000000000006</v>
          </cell>
          <cell r="EY31">
            <v>65.599999999999994</v>
          </cell>
          <cell r="EZ31">
            <v>68.099999999999994</v>
          </cell>
          <cell r="FA31">
            <v>97.7</v>
          </cell>
          <cell r="FB31">
            <v>64.2</v>
          </cell>
          <cell r="FC31">
            <v>63.4</v>
          </cell>
          <cell r="FD31">
            <v>66.8</v>
          </cell>
          <cell r="FE31">
            <v>65.7</v>
          </cell>
          <cell r="FF31">
            <v>64.400000000000006</v>
          </cell>
          <cell r="FG31">
            <v>68.7</v>
          </cell>
          <cell r="FH31">
            <v>58</v>
          </cell>
          <cell r="FI31">
            <v>62.4</v>
          </cell>
          <cell r="FJ31">
            <v>65.599999999999994</v>
          </cell>
          <cell r="FK31">
            <v>64.5</v>
          </cell>
          <cell r="FL31">
            <v>65.8</v>
          </cell>
          <cell r="FM31">
            <v>81.400000000000006</v>
          </cell>
          <cell r="FN31">
            <v>65.8</v>
          </cell>
          <cell r="FO31">
            <v>58.1</v>
          </cell>
          <cell r="FP31">
            <v>66.599999999999994</v>
          </cell>
          <cell r="FQ31">
            <v>57</v>
          </cell>
          <cell r="FR31">
            <v>35.799999999999997</v>
          </cell>
          <cell r="FS31">
            <v>48.1</v>
          </cell>
          <cell r="FT31">
            <v>58.6</v>
          </cell>
          <cell r="FU31">
            <v>55.2</v>
          </cell>
          <cell r="FV31">
            <v>74.400000000000006</v>
          </cell>
          <cell r="FW31">
            <v>53.1</v>
          </cell>
          <cell r="FX31">
            <v>53.9</v>
          </cell>
          <cell r="FY31">
            <v>54.9</v>
          </cell>
          <cell r="FZ31">
            <v>53.2</v>
          </cell>
          <cell r="GA31">
            <v>48.2</v>
          </cell>
          <cell r="GB31">
            <v>48.7</v>
          </cell>
          <cell r="GC31">
            <v>54.3</v>
          </cell>
          <cell r="GD31">
            <v>49.4</v>
          </cell>
          <cell r="GE31">
            <v>57.8</v>
          </cell>
          <cell r="GF31">
            <v>46.4</v>
          </cell>
          <cell r="GG31">
            <v>47.4</v>
          </cell>
          <cell r="GH31">
            <v>49</v>
          </cell>
          <cell r="GI31">
            <v>48.2</v>
          </cell>
          <cell r="GJ31">
            <v>49.1</v>
          </cell>
          <cell r="GK31">
            <v>60.8</v>
          </cell>
          <cell r="GL31">
            <v>54.5</v>
          </cell>
          <cell r="GM31">
            <v>45.6</v>
          </cell>
          <cell r="GN31">
            <v>49</v>
          </cell>
          <cell r="GO31">
            <v>56.8</v>
          </cell>
          <cell r="GP31">
            <v>51.5</v>
          </cell>
          <cell r="GQ31">
            <v>65</v>
          </cell>
          <cell r="GR31">
            <v>46.2</v>
          </cell>
          <cell r="GS31">
            <v>54.3</v>
          </cell>
          <cell r="GT31">
            <v>47.8</v>
          </cell>
          <cell r="GU31">
            <v>53.4</v>
          </cell>
          <cell r="GV31">
            <v>50.2</v>
          </cell>
          <cell r="GW31">
            <v>64.900000000000006</v>
          </cell>
          <cell r="GX31">
            <v>50.4</v>
          </cell>
          <cell r="GY31">
            <v>48.8</v>
          </cell>
          <cell r="GZ31">
            <v>53.1</v>
          </cell>
          <cell r="HA31">
            <v>58.7</v>
          </cell>
          <cell r="HB31">
            <v>51.1</v>
          </cell>
          <cell r="HC31">
            <v>63.2</v>
          </cell>
          <cell r="HD31">
            <v>44.1</v>
          </cell>
          <cell r="HE31">
            <v>49.3</v>
          </cell>
          <cell r="HF31">
            <v>55.4</v>
          </cell>
          <cell r="HG31">
            <v>50.6</v>
          </cell>
          <cell r="HH31">
            <v>60.8</v>
          </cell>
          <cell r="HI31">
            <v>56.8</v>
          </cell>
          <cell r="HJ31">
            <v>49.5</v>
          </cell>
          <cell r="HK31">
            <v>49.3</v>
          </cell>
          <cell r="HL31">
            <v>53.3</v>
          </cell>
          <cell r="HM31">
            <v>59.2</v>
          </cell>
          <cell r="HN31">
            <v>49.3</v>
          </cell>
          <cell r="HO31">
            <v>70.5</v>
          </cell>
          <cell r="HP31">
            <v>46.3</v>
          </cell>
          <cell r="HQ31">
            <v>50.2</v>
          </cell>
          <cell r="HR31">
            <v>56.1</v>
          </cell>
          <cell r="HS31">
            <v>56.3</v>
          </cell>
          <cell r="HT31">
            <v>64.099999999999994</v>
          </cell>
          <cell r="HU31">
            <v>58</v>
          </cell>
          <cell r="HV31">
            <v>65.900000000000006</v>
          </cell>
          <cell r="HW31">
            <v>57.5</v>
          </cell>
          <cell r="HX31">
            <v>73</v>
          </cell>
          <cell r="HY31">
            <v>96.6</v>
          </cell>
          <cell r="HZ31">
            <v>80.400000000000006</v>
          </cell>
          <cell r="IA31">
            <v>75.8</v>
          </cell>
          <cell r="IB31">
            <v>79.400000000000006</v>
          </cell>
          <cell r="IC31">
            <v>76.2</v>
          </cell>
          <cell r="ID31">
            <v>79.400000000000006</v>
          </cell>
          <cell r="IE31">
            <v>79.099999999999994</v>
          </cell>
        </row>
        <row r="32">
          <cell r="BV32">
            <v>116</v>
          </cell>
          <cell r="BW32">
            <v>113.9</v>
          </cell>
          <cell r="BX32">
            <v>138.1</v>
          </cell>
          <cell r="BY32">
            <v>113.9</v>
          </cell>
          <cell r="BZ32">
            <v>116.4</v>
          </cell>
          <cell r="CA32">
            <v>114.8</v>
          </cell>
          <cell r="CB32">
            <v>118.5</v>
          </cell>
          <cell r="CC32">
            <v>125.4</v>
          </cell>
          <cell r="CD32">
            <v>112</v>
          </cell>
          <cell r="CE32">
            <v>111.7</v>
          </cell>
          <cell r="CF32">
            <v>132.30000000000001</v>
          </cell>
          <cell r="CG32">
            <v>145.9</v>
          </cell>
          <cell r="CH32">
            <v>112.9</v>
          </cell>
          <cell r="CI32">
            <v>142.19999999999999</v>
          </cell>
          <cell r="CJ32">
            <v>110.7</v>
          </cell>
          <cell r="CK32">
            <v>109.6</v>
          </cell>
          <cell r="CL32">
            <v>113.8</v>
          </cell>
          <cell r="CM32">
            <v>111.3</v>
          </cell>
          <cell r="CN32">
            <v>129.69999999999999</v>
          </cell>
          <cell r="CO32">
            <v>114.3</v>
          </cell>
          <cell r="CP32">
            <v>118.9</v>
          </cell>
          <cell r="CQ32">
            <v>119.3</v>
          </cell>
          <cell r="CR32">
            <v>130.69999999999999</v>
          </cell>
          <cell r="CS32">
            <v>140.19999999999999</v>
          </cell>
          <cell r="CT32">
            <v>115.1</v>
          </cell>
          <cell r="CU32">
            <v>129.19999999999999</v>
          </cell>
          <cell r="CV32">
            <v>123.1</v>
          </cell>
          <cell r="CW32">
            <v>119.9</v>
          </cell>
          <cell r="CX32">
            <v>116.7</v>
          </cell>
          <cell r="CY32">
            <v>121.8</v>
          </cell>
          <cell r="CZ32">
            <v>127.1</v>
          </cell>
          <cell r="DA32">
            <v>122.6</v>
          </cell>
          <cell r="DB32">
            <v>120.5</v>
          </cell>
          <cell r="DC32">
            <v>123.9</v>
          </cell>
          <cell r="DD32">
            <v>141</v>
          </cell>
          <cell r="DE32">
            <v>155.6</v>
          </cell>
          <cell r="DF32">
            <v>107.9</v>
          </cell>
          <cell r="DG32">
            <v>117.3</v>
          </cell>
          <cell r="DH32">
            <v>111.9</v>
          </cell>
          <cell r="DI32">
            <v>112.5</v>
          </cell>
          <cell r="DJ32">
            <v>116.4</v>
          </cell>
          <cell r="DK32">
            <v>116.8</v>
          </cell>
          <cell r="DL32">
            <v>115.9</v>
          </cell>
          <cell r="DM32">
            <v>116</v>
          </cell>
          <cell r="DN32">
            <v>114.1</v>
          </cell>
          <cell r="DO32">
            <v>114.6</v>
          </cell>
          <cell r="DP32">
            <v>125.1</v>
          </cell>
          <cell r="DQ32">
            <v>140.30000000000001</v>
          </cell>
          <cell r="DR32">
            <v>113</v>
          </cell>
          <cell r="DS32">
            <v>117.3</v>
          </cell>
          <cell r="DT32">
            <v>119.7</v>
          </cell>
          <cell r="DU32">
            <v>120.2</v>
          </cell>
          <cell r="DV32">
            <v>122.1</v>
          </cell>
          <cell r="DW32">
            <v>122.6</v>
          </cell>
          <cell r="DX32">
            <v>121</v>
          </cell>
          <cell r="DY32">
            <v>121.9</v>
          </cell>
          <cell r="DZ32">
            <v>120.7</v>
          </cell>
          <cell r="EA32">
            <v>122.7</v>
          </cell>
          <cell r="EB32">
            <v>136.69999999999999</v>
          </cell>
          <cell r="EC32">
            <v>149.6</v>
          </cell>
          <cell r="ED32">
            <v>121.8</v>
          </cell>
          <cell r="EE32">
            <v>120.5</v>
          </cell>
          <cell r="EF32">
            <v>116.4</v>
          </cell>
          <cell r="EG32">
            <v>128.9</v>
          </cell>
          <cell r="EH32">
            <v>130.80000000000001</v>
          </cell>
          <cell r="EI32">
            <v>122.8</v>
          </cell>
          <cell r="EJ32">
            <v>129</v>
          </cell>
          <cell r="EK32">
            <v>132.4</v>
          </cell>
          <cell r="EL32">
            <v>127.3</v>
          </cell>
          <cell r="EM32">
            <v>128</v>
          </cell>
          <cell r="EN32">
            <v>141.1</v>
          </cell>
          <cell r="EO32">
            <v>156.30000000000001</v>
          </cell>
          <cell r="EP32">
            <v>131.1</v>
          </cell>
          <cell r="EQ32">
            <v>116.3</v>
          </cell>
          <cell r="ER32">
            <v>125.8</v>
          </cell>
          <cell r="ES32">
            <v>126.6</v>
          </cell>
          <cell r="ET32">
            <v>129</v>
          </cell>
          <cell r="EU32">
            <v>124</v>
          </cell>
          <cell r="EV32">
            <v>131.19999999999999</v>
          </cell>
          <cell r="EW32">
            <v>127.2</v>
          </cell>
          <cell r="EX32">
            <v>127.4</v>
          </cell>
          <cell r="EY32">
            <v>128.9</v>
          </cell>
          <cell r="EZ32">
            <v>153.5</v>
          </cell>
          <cell r="FA32">
            <v>175.6</v>
          </cell>
          <cell r="FB32">
            <v>124.5</v>
          </cell>
          <cell r="FC32">
            <v>123.1</v>
          </cell>
          <cell r="FD32">
            <v>112</v>
          </cell>
          <cell r="FE32">
            <v>125.1</v>
          </cell>
          <cell r="FF32">
            <v>127.6</v>
          </cell>
          <cell r="FG32">
            <v>120.7</v>
          </cell>
          <cell r="FH32">
            <v>127.1</v>
          </cell>
          <cell r="FI32">
            <v>126.3</v>
          </cell>
          <cell r="FJ32">
            <v>126.5</v>
          </cell>
          <cell r="FK32">
            <v>128.1</v>
          </cell>
          <cell r="FL32">
            <v>158.4</v>
          </cell>
          <cell r="FM32">
            <v>167.1</v>
          </cell>
          <cell r="FN32">
            <v>129.9</v>
          </cell>
          <cell r="FO32">
            <v>119</v>
          </cell>
          <cell r="FP32">
            <v>121</v>
          </cell>
          <cell r="FQ32">
            <v>111.2</v>
          </cell>
          <cell r="FR32">
            <v>108.3</v>
          </cell>
          <cell r="FS32">
            <v>114.4</v>
          </cell>
          <cell r="FT32">
            <v>120.4</v>
          </cell>
          <cell r="FU32">
            <v>128.9</v>
          </cell>
          <cell r="FV32">
            <v>125.1</v>
          </cell>
          <cell r="FW32">
            <v>129.80000000000001</v>
          </cell>
          <cell r="FX32">
            <v>138.4</v>
          </cell>
          <cell r="FY32">
            <v>162.4</v>
          </cell>
          <cell r="FZ32">
            <v>123.3</v>
          </cell>
          <cell r="GA32">
            <v>120.2</v>
          </cell>
          <cell r="GB32">
            <v>119.7</v>
          </cell>
          <cell r="GC32">
            <v>119.1</v>
          </cell>
          <cell r="GD32">
            <v>122</v>
          </cell>
          <cell r="GE32">
            <v>119.4</v>
          </cell>
          <cell r="GF32">
            <v>118.3</v>
          </cell>
          <cell r="GG32">
            <v>117</v>
          </cell>
          <cell r="GH32">
            <v>118</v>
          </cell>
          <cell r="GI32">
            <v>118</v>
          </cell>
          <cell r="GJ32">
            <v>136.80000000000001</v>
          </cell>
          <cell r="GK32">
            <v>149.19999999999999</v>
          </cell>
          <cell r="GL32">
            <v>117</v>
          </cell>
          <cell r="GM32">
            <v>111.2</v>
          </cell>
          <cell r="GN32">
            <v>109.7</v>
          </cell>
          <cell r="GO32">
            <v>110.9</v>
          </cell>
          <cell r="GP32">
            <v>117.7</v>
          </cell>
          <cell r="GQ32">
            <v>115.8</v>
          </cell>
          <cell r="GR32">
            <v>120.8</v>
          </cell>
          <cell r="GS32">
            <v>119.9</v>
          </cell>
          <cell r="GT32">
            <v>123</v>
          </cell>
          <cell r="GU32">
            <v>120.2</v>
          </cell>
          <cell r="GV32">
            <v>147.5</v>
          </cell>
          <cell r="GW32">
            <v>168.8</v>
          </cell>
          <cell r="GX32">
            <v>122.3</v>
          </cell>
          <cell r="GY32">
            <v>109.4</v>
          </cell>
          <cell r="GZ32">
            <v>114.4</v>
          </cell>
          <cell r="HA32">
            <v>116</v>
          </cell>
          <cell r="HB32">
            <v>117.9</v>
          </cell>
          <cell r="HC32">
            <v>127.9</v>
          </cell>
          <cell r="HD32">
            <v>118.3</v>
          </cell>
          <cell r="HE32">
            <v>121.1</v>
          </cell>
          <cell r="HF32">
            <v>120.7</v>
          </cell>
          <cell r="HG32">
            <v>120.1</v>
          </cell>
          <cell r="HH32">
            <v>150.4</v>
          </cell>
          <cell r="HI32">
            <v>158.69999999999999</v>
          </cell>
          <cell r="HJ32">
            <v>116</v>
          </cell>
          <cell r="HK32">
            <v>119.9</v>
          </cell>
          <cell r="HL32">
            <v>113.9</v>
          </cell>
          <cell r="HM32">
            <v>117.1</v>
          </cell>
          <cell r="HN32">
            <v>115.1</v>
          </cell>
          <cell r="HO32">
            <v>118.7</v>
          </cell>
          <cell r="HP32">
            <v>121.7</v>
          </cell>
          <cell r="HQ32">
            <v>120.4</v>
          </cell>
          <cell r="HR32">
            <v>123.2</v>
          </cell>
          <cell r="HS32">
            <v>117.4</v>
          </cell>
          <cell r="HT32">
            <v>138.9</v>
          </cell>
          <cell r="HU32">
            <v>166.5</v>
          </cell>
          <cell r="HV32">
            <v>113.5</v>
          </cell>
          <cell r="HW32">
            <v>116</v>
          </cell>
          <cell r="HX32">
            <v>111.7</v>
          </cell>
          <cell r="HY32">
            <v>114.1</v>
          </cell>
          <cell r="HZ32">
            <v>117.7</v>
          </cell>
          <cell r="IA32">
            <v>117.2</v>
          </cell>
          <cell r="IB32">
            <v>121.9</v>
          </cell>
          <cell r="IC32">
            <v>118.9</v>
          </cell>
          <cell r="ID32">
            <v>122.5</v>
          </cell>
          <cell r="IE32">
            <v>119</v>
          </cell>
        </row>
        <row r="33">
          <cell r="BV33">
            <v>125.7</v>
          </cell>
          <cell r="BW33">
            <v>116.3</v>
          </cell>
          <cell r="BX33">
            <v>132.30000000000001</v>
          </cell>
          <cell r="BY33">
            <v>128.80000000000001</v>
          </cell>
          <cell r="BZ33">
            <v>119.3</v>
          </cell>
          <cell r="CA33">
            <v>122.5</v>
          </cell>
          <cell r="CB33">
            <v>125.5</v>
          </cell>
          <cell r="CC33">
            <v>125.4</v>
          </cell>
          <cell r="CD33">
            <v>126.6</v>
          </cell>
          <cell r="CE33">
            <v>119.5</v>
          </cell>
          <cell r="CF33">
            <v>132</v>
          </cell>
          <cell r="CG33">
            <v>150.69999999999999</v>
          </cell>
          <cell r="CH33">
            <v>115</v>
          </cell>
          <cell r="CI33">
            <v>118.4</v>
          </cell>
          <cell r="CJ33">
            <v>118.9</v>
          </cell>
          <cell r="CK33">
            <v>128</v>
          </cell>
          <cell r="CL33">
            <v>129.1</v>
          </cell>
          <cell r="CM33">
            <v>127.7</v>
          </cell>
          <cell r="CN33">
            <v>123.7</v>
          </cell>
          <cell r="CO33">
            <v>128.19999999999999</v>
          </cell>
          <cell r="CP33">
            <v>127.4</v>
          </cell>
          <cell r="CQ33">
            <v>127.5</v>
          </cell>
          <cell r="CR33">
            <v>132.6</v>
          </cell>
          <cell r="CS33">
            <v>148.1</v>
          </cell>
          <cell r="CT33">
            <v>137.30000000000001</v>
          </cell>
          <cell r="CU33">
            <v>130.69999999999999</v>
          </cell>
          <cell r="CV33">
            <v>137.30000000000001</v>
          </cell>
          <cell r="CW33">
            <v>138.6</v>
          </cell>
          <cell r="CX33">
            <v>133.9</v>
          </cell>
          <cell r="CY33">
            <v>133.19999999999999</v>
          </cell>
          <cell r="CZ33">
            <v>138.19999999999999</v>
          </cell>
          <cell r="DA33">
            <v>135.80000000000001</v>
          </cell>
          <cell r="DB33">
            <v>135.9</v>
          </cell>
          <cell r="DC33">
            <v>136.80000000000001</v>
          </cell>
          <cell r="DD33">
            <v>149.6</v>
          </cell>
          <cell r="DE33">
            <v>156.6</v>
          </cell>
          <cell r="DF33">
            <v>143.1</v>
          </cell>
          <cell r="DG33">
            <v>126.6</v>
          </cell>
          <cell r="DH33">
            <v>142.30000000000001</v>
          </cell>
          <cell r="DI33">
            <v>137.5</v>
          </cell>
          <cell r="DJ33">
            <v>135.4</v>
          </cell>
          <cell r="DK33">
            <v>134.69999999999999</v>
          </cell>
          <cell r="DL33">
            <v>133.5</v>
          </cell>
          <cell r="DM33">
            <v>138</v>
          </cell>
          <cell r="DN33">
            <v>139.30000000000001</v>
          </cell>
          <cell r="DO33">
            <v>135</v>
          </cell>
          <cell r="DP33">
            <v>153.69999999999999</v>
          </cell>
          <cell r="DQ33">
            <v>169.7</v>
          </cell>
          <cell r="DR33">
            <v>164.7</v>
          </cell>
          <cell r="DS33">
            <v>140.80000000000001</v>
          </cell>
          <cell r="DT33">
            <v>144.19999999999999</v>
          </cell>
          <cell r="DU33">
            <v>139.4</v>
          </cell>
          <cell r="DV33">
            <v>136.5</v>
          </cell>
          <cell r="DW33">
            <v>136.80000000000001</v>
          </cell>
          <cell r="DX33">
            <v>137.80000000000001</v>
          </cell>
          <cell r="DY33">
            <v>138.4</v>
          </cell>
          <cell r="DZ33">
            <v>133.19999999999999</v>
          </cell>
          <cell r="EA33">
            <v>128.80000000000001</v>
          </cell>
          <cell r="EB33">
            <v>146.1</v>
          </cell>
          <cell r="EC33">
            <v>169.6</v>
          </cell>
          <cell r="ED33">
            <v>144.30000000000001</v>
          </cell>
          <cell r="EE33">
            <v>122</v>
          </cell>
          <cell r="EF33">
            <v>136.4</v>
          </cell>
          <cell r="EG33">
            <v>128.6</v>
          </cell>
          <cell r="EH33">
            <v>124.6</v>
          </cell>
          <cell r="EI33">
            <v>122.9</v>
          </cell>
          <cell r="EJ33">
            <v>127.3</v>
          </cell>
          <cell r="EK33">
            <v>127.1</v>
          </cell>
          <cell r="EL33">
            <v>134</v>
          </cell>
          <cell r="EM33">
            <v>130</v>
          </cell>
          <cell r="EN33">
            <v>138.80000000000001</v>
          </cell>
          <cell r="EO33">
            <v>156.4</v>
          </cell>
          <cell r="EP33">
            <v>129.80000000000001</v>
          </cell>
          <cell r="EQ33">
            <v>130</v>
          </cell>
          <cell r="ER33">
            <v>146</v>
          </cell>
          <cell r="ES33">
            <v>131.30000000000001</v>
          </cell>
          <cell r="ET33">
            <v>131.9</v>
          </cell>
          <cell r="EU33">
            <v>129.30000000000001</v>
          </cell>
          <cell r="EV33">
            <v>129.80000000000001</v>
          </cell>
          <cell r="EW33">
            <v>129.5</v>
          </cell>
          <cell r="EX33">
            <v>125.7</v>
          </cell>
          <cell r="EY33">
            <v>129.4</v>
          </cell>
          <cell r="EZ33">
            <v>131.1</v>
          </cell>
          <cell r="FA33">
            <v>149.30000000000001</v>
          </cell>
          <cell r="FB33">
            <v>130</v>
          </cell>
          <cell r="FC33">
            <v>136.69999999999999</v>
          </cell>
          <cell r="FD33">
            <v>139.30000000000001</v>
          </cell>
          <cell r="FE33">
            <v>131.9</v>
          </cell>
          <cell r="FF33">
            <v>137.30000000000001</v>
          </cell>
          <cell r="FG33">
            <v>137.1</v>
          </cell>
          <cell r="FH33">
            <v>137.80000000000001</v>
          </cell>
          <cell r="FI33">
            <v>138.1</v>
          </cell>
          <cell r="FJ33">
            <v>134.6</v>
          </cell>
          <cell r="FK33">
            <v>148.9</v>
          </cell>
          <cell r="FL33">
            <v>146.30000000000001</v>
          </cell>
          <cell r="FM33">
            <v>236.2</v>
          </cell>
          <cell r="FN33">
            <v>149.9</v>
          </cell>
          <cell r="FO33">
            <v>141.69999999999999</v>
          </cell>
          <cell r="FP33">
            <v>158.30000000000001</v>
          </cell>
          <cell r="FQ33">
            <v>109</v>
          </cell>
          <cell r="FR33">
            <v>103.9</v>
          </cell>
          <cell r="FS33">
            <v>133.4</v>
          </cell>
          <cell r="FT33">
            <v>130.30000000000001</v>
          </cell>
          <cell r="FU33">
            <v>136.6</v>
          </cell>
          <cell r="FV33">
            <v>154.80000000000001</v>
          </cell>
          <cell r="FW33">
            <v>157.19999999999999</v>
          </cell>
          <cell r="FX33">
            <v>173.5</v>
          </cell>
          <cell r="FY33">
            <v>230.1</v>
          </cell>
          <cell r="FZ33">
            <v>171.3</v>
          </cell>
          <cell r="GA33">
            <v>161.1</v>
          </cell>
          <cell r="GB33">
            <v>163.4</v>
          </cell>
          <cell r="GC33">
            <v>161.1</v>
          </cell>
          <cell r="GD33">
            <v>149</v>
          </cell>
          <cell r="GE33">
            <v>154.6</v>
          </cell>
          <cell r="GF33">
            <v>151</v>
          </cell>
          <cell r="GG33">
            <v>163.1</v>
          </cell>
          <cell r="GH33">
            <v>159.6</v>
          </cell>
          <cell r="GI33">
            <v>151.69999999999999</v>
          </cell>
          <cell r="GJ33">
            <v>160.1</v>
          </cell>
          <cell r="GK33">
            <v>172</v>
          </cell>
          <cell r="GL33">
            <v>151.9</v>
          </cell>
          <cell r="GM33">
            <v>140.1</v>
          </cell>
          <cell r="GN33">
            <v>147.1</v>
          </cell>
          <cell r="GO33">
            <v>135.19999999999999</v>
          </cell>
          <cell r="GP33">
            <v>140.5</v>
          </cell>
          <cell r="GQ33">
            <v>139.1</v>
          </cell>
          <cell r="GR33">
            <v>147.69999999999999</v>
          </cell>
          <cell r="GS33">
            <v>144.9</v>
          </cell>
          <cell r="GT33">
            <v>158.6</v>
          </cell>
          <cell r="GU33">
            <v>142.5</v>
          </cell>
          <cell r="GV33">
            <v>152.1</v>
          </cell>
          <cell r="GW33">
            <v>197.3</v>
          </cell>
          <cell r="GX33">
            <v>160.19999999999999</v>
          </cell>
          <cell r="GY33">
            <v>146.6</v>
          </cell>
          <cell r="GZ33">
            <v>150.9</v>
          </cell>
          <cell r="HA33">
            <v>138.30000000000001</v>
          </cell>
          <cell r="HB33">
            <v>140.19999999999999</v>
          </cell>
          <cell r="HC33">
            <v>140.5</v>
          </cell>
          <cell r="HD33">
            <v>143.80000000000001</v>
          </cell>
          <cell r="HE33">
            <v>140.19999999999999</v>
          </cell>
          <cell r="HF33">
            <v>152.69999999999999</v>
          </cell>
          <cell r="HG33">
            <v>139.6</v>
          </cell>
          <cell r="HH33">
            <v>149.1</v>
          </cell>
          <cell r="HI33">
            <v>204</v>
          </cell>
          <cell r="HJ33">
            <v>189.7</v>
          </cell>
          <cell r="HK33">
            <v>152.6</v>
          </cell>
          <cell r="HL33">
            <v>143.6</v>
          </cell>
          <cell r="HM33">
            <v>140.30000000000001</v>
          </cell>
          <cell r="HN33">
            <v>142.19999999999999</v>
          </cell>
          <cell r="HO33">
            <v>137.1</v>
          </cell>
          <cell r="HP33">
            <v>142.9</v>
          </cell>
          <cell r="HQ33">
            <v>138.9</v>
          </cell>
          <cell r="HR33">
            <v>161.30000000000001</v>
          </cell>
          <cell r="HS33">
            <v>144.9</v>
          </cell>
          <cell r="HT33">
            <v>157.5</v>
          </cell>
          <cell r="HU33">
            <v>215.6</v>
          </cell>
          <cell r="HV33">
            <v>166.4</v>
          </cell>
          <cell r="HW33">
            <v>159.19999999999999</v>
          </cell>
          <cell r="HX33">
            <v>156.9</v>
          </cell>
          <cell r="HY33">
            <v>149.1</v>
          </cell>
          <cell r="HZ33">
            <v>147.9</v>
          </cell>
          <cell r="IA33">
            <v>183.3</v>
          </cell>
          <cell r="IB33">
            <v>159.9</v>
          </cell>
          <cell r="IC33">
            <v>165.6</v>
          </cell>
          <cell r="ID33">
            <v>169.3</v>
          </cell>
          <cell r="IE33">
            <v>165.2</v>
          </cell>
        </row>
        <row r="37">
          <cell r="BV37">
            <v>4.8</v>
          </cell>
          <cell r="BW37">
            <v>7.6</v>
          </cell>
          <cell r="BX37">
            <v>8.6999999999999993</v>
          </cell>
          <cell r="BY37">
            <v>7.9</v>
          </cell>
          <cell r="BZ37">
            <v>7.8</v>
          </cell>
          <cell r="CA37">
            <v>5.3</v>
          </cell>
          <cell r="CB37">
            <v>5.8</v>
          </cell>
          <cell r="CC37">
            <v>6.3</v>
          </cell>
          <cell r="CD37">
            <v>3</v>
          </cell>
          <cell r="CE37">
            <v>2.5</v>
          </cell>
          <cell r="CF37">
            <v>3.7</v>
          </cell>
          <cell r="CG37">
            <v>5.5</v>
          </cell>
          <cell r="CH37">
            <v>0.5</v>
          </cell>
          <cell r="CI37">
            <v>0.5</v>
          </cell>
          <cell r="CJ37">
            <v>-0.5</v>
          </cell>
          <cell r="CK37">
            <v>1.9</v>
          </cell>
          <cell r="CL37">
            <v>1.9</v>
          </cell>
          <cell r="CM37">
            <v>2.1</v>
          </cell>
          <cell r="CN37">
            <v>0.7</v>
          </cell>
          <cell r="CO37">
            <v>1.2</v>
          </cell>
          <cell r="CP37">
            <v>2.7</v>
          </cell>
          <cell r="CQ37">
            <v>1.9</v>
          </cell>
          <cell r="CR37">
            <v>2.9</v>
          </cell>
          <cell r="CS37">
            <v>0.9</v>
          </cell>
          <cell r="CT37">
            <v>4.9000000000000004</v>
          </cell>
          <cell r="CU37">
            <v>5.2</v>
          </cell>
          <cell r="CV37">
            <v>3.5</v>
          </cell>
          <cell r="CW37">
            <v>1.5</v>
          </cell>
          <cell r="CX37">
            <v>0</v>
          </cell>
          <cell r="CY37">
            <v>0.2</v>
          </cell>
          <cell r="CZ37">
            <v>0.8</v>
          </cell>
          <cell r="DA37">
            <v>1.7</v>
          </cell>
          <cell r="DB37">
            <v>0.8</v>
          </cell>
          <cell r="DC37">
            <v>2.1</v>
          </cell>
          <cell r="DD37">
            <v>1</v>
          </cell>
          <cell r="DE37">
            <v>1.2</v>
          </cell>
          <cell r="DF37">
            <v>0.9</v>
          </cell>
          <cell r="DG37">
            <v>0.9</v>
          </cell>
          <cell r="DH37">
            <v>0.1</v>
          </cell>
          <cell r="DI37">
            <v>0.4</v>
          </cell>
          <cell r="DJ37">
            <v>-0.7</v>
          </cell>
          <cell r="DK37">
            <v>1.3</v>
          </cell>
          <cell r="DL37">
            <v>-0.9</v>
          </cell>
          <cell r="DM37">
            <v>0</v>
          </cell>
          <cell r="DN37">
            <v>-1.1000000000000001</v>
          </cell>
          <cell r="DO37">
            <v>-1.3</v>
          </cell>
          <cell r="DP37">
            <v>0.4</v>
          </cell>
          <cell r="DQ37">
            <v>1.7</v>
          </cell>
          <cell r="DR37">
            <v>-1.1000000000000001</v>
          </cell>
          <cell r="DS37">
            <v>-3.3</v>
          </cell>
          <cell r="DT37">
            <v>-1.8</v>
          </cell>
          <cell r="DU37">
            <v>0.2</v>
          </cell>
          <cell r="DV37">
            <v>0.8</v>
          </cell>
          <cell r="DW37">
            <v>-0.7</v>
          </cell>
          <cell r="DX37">
            <v>-1.3</v>
          </cell>
          <cell r="DY37">
            <v>-2.4</v>
          </cell>
          <cell r="DZ37">
            <v>2.1</v>
          </cell>
          <cell r="EA37">
            <v>0.1</v>
          </cell>
          <cell r="EB37">
            <v>-1.9</v>
          </cell>
          <cell r="EC37">
            <v>-3.3</v>
          </cell>
          <cell r="ED37">
            <v>-1.7</v>
          </cell>
          <cell r="EE37">
            <v>-1.4</v>
          </cell>
          <cell r="EF37">
            <v>0.4</v>
          </cell>
          <cell r="EG37">
            <v>0.6</v>
          </cell>
          <cell r="EH37">
            <v>1.6</v>
          </cell>
          <cell r="EI37">
            <v>3.8</v>
          </cell>
          <cell r="EJ37">
            <v>2.9</v>
          </cell>
          <cell r="EK37">
            <v>4.7</v>
          </cell>
          <cell r="EL37">
            <v>-1.4</v>
          </cell>
          <cell r="EM37">
            <v>1</v>
          </cell>
          <cell r="EN37">
            <v>0.3</v>
          </cell>
          <cell r="EO37">
            <v>-0.5</v>
          </cell>
          <cell r="EP37">
            <v>-0.4</v>
          </cell>
          <cell r="EQ37">
            <v>1.1000000000000001</v>
          </cell>
          <cell r="ER37">
            <v>0.4</v>
          </cell>
          <cell r="ES37">
            <v>-0.6</v>
          </cell>
          <cell r="ET37">
            <v>-2.7</v>
          </cell>
          <cell r="EU37">
            <v>-4.4000000000000004</v>
          </cell>
          <cell r="EV37">
            <v>-3.1</v>
          </cell>
          <cell r="EW37">
            <v>-4.5999999999999996</v>
          </cell>
          <cell r="EX37">
            <v>-2.6</v>
          </cell>
          <cell r="EY37">
            <v>-2.2999999999999998</v>
          </cell>
          <cell r="EZ37">
            <v>-2.8</v>
          </cell>
          <cell r="FA37">
            <v>2.4</v>
          </cell>
          <cell r="FB37">
            <v>-1.5</v>
          </cell>
          <cell r="FC37">
            <v>-2.9</v>
          </cell>
          <cell r="FD37">
            <v>-3.3</v>
          </cell>
          <cell r="FE37">
            <v>-2.2000000000000002</v>
          </cell>
          <cell r="FF37">
            <v>0.1</v>
          </cell>
          <cell r="FG37">
            <v>-0.5</v>
          </cell>
          <cell r="FH37">
            <v>-0.2</v>
          </cell>
          <cell r="FI37">
            <v>-0.7</v>
          </cell>
          <cell r="FJ37">
            <v>-0.3</v>
          </cell>
          <cell r="FK37">
            <v>-1</v>
          </cell>
          <cell r="FL37">
            <v>0.3</v>
          </cell>
          <cell r="FM37">
            <v>-4</v>
          </cell>
          <cell r="FN37">
            <v>-1.5</v>
          </cell>
          <cell r="FO37">
            <v>-1.2</v>
          </cell>
          <cell r="FP37">
            <v>3.4</v>
          </cell>
          <cell r="FQ37">
            <v>-4.7</v>
          </cell>
          <cell r="FR37">
            <v>-12.9</v>
          </cell>
          <cell r="FS37">
            <v>-4.2</v>
          </cell>
          <cell r="FT37">
            <v>-6.4</v>
          </cell>
          <cell r="FU37">
            <v>-1.4</v>
          </cell>
          <cell r="FV37">
            <v>-2.2000000000000002</v>
          </cell>
          <cell r="FW37">
            <v>-2.6</v>
          </cell>
          <cell r="FX37">
            <v>-3.2</v>
          </cell>
          <cell r="FY37">
            <v>-3.8</v>
          </cell>
          <cell r="FZ37">
            <v>-0.6</v>
          </cell>
          <cell r="GA37">
            <v>-3.9</v>
          </cell>
          <cell r="GB37">
            <v>-6.9</v>
          </cell>
          <cell r="GC37">
            <v>0</v>
          </cell>
          <cell r="GD37">
            <v>5.8</v>
          </cell>
          <cell r="GE37">
            <v>-1.1000000000000001</v>
          </cell>
          <cell r="GF37">
            <v>-1.7</v>
          </cell>
          <cell r="GG37">
            <v>-6.4</v>
          </cell>
          <cell r="GH37">
            <v>-4.9000000000000004</v>
          </cell>
          <cell r="GI37">
            <v>-5.7</v>
          </cell>
          <cell r="GJ37">
            <v>-4.5999999999999996</v>
          </cell>
          <cell r="GK37">
            <v>-0.1</v>
          </cell>
          <cell r="GL37">
            <v>-4</v>
          </cell>
          <cell r="GM37">
            <v>0</v>
          </cell>
          <cell r="GN37">
            <v>-2</v>
          </cell>
          <cell r="GO37">
            <v>-1.6</v>
          </cell>
          <cell r="GP37">
            <v>-0.3</v>
          </cell>
          <cell r="GQ37">
            <v>0</v>
          </cell>
          <cell r="GR37">
            <v>4.7</v>
          </cell>
          <cell r="GS37">
            <v>5</v>
          </cell>
          <cell r="GT37">
            <v>4.9000000000000004</v>
          </cell>
          <cell r="GU37">
            <v>5.8</v>
          </cell>
          <cell r="GV37">
            <v>7.1</v>
          </cell>
          <cell r="GW37">
            <v>3.8</v>
          </cell>
          <cell r="GX37">
            <v>3.5</v>
          </cell>
          <cell r="GY37">
            <v>1.9</v>
          </cell>
          <cell r="GZ37">
            <v>1.9</v>
          </cell>
          <cell r="HA37">
            <v>4.7</v>
          </cell>
          <cell r="HB37">
            <v>5.4</v>
          </cell>
          <cell r="HC37">
            <v>4.0999999999999996</v>
          </cell>
          <cell r="HD37">
            <v>1.2</v>
          </cell>
          <cell r="HE37">
            <v>2.7</v>
          </cell>
          <cell r="HF37">
            <v>1.6</v>
          </cell>
          <cell r="HG37">
            <v>1</v>
          </cell>
          <cell r="HH37">
            <v>1.8</v>
          </cell>
          <cell r="HI37">
            <v>2</v>
          </cell>
          <cell r="HJ37">
            <v>3.5</v>
          </cell>
          <cell r="HK37">
            <v>2.8</v>
          </cell>
          <cell r="HL37">
            <v>7.1</v>
          </cell>
          <cell r="HM37">
            <v>0</v>
          </cell>
          <cell r="HN37">
            <v>-1.1000000000000001</v>
          </cell>
          <cell r="HO37">
            <v>2.8</v>
          </cell>
          <cell r="HP37">
            <v>-0.3</v>
          </cell>
          <cell r="HQ37">
            <v>-0.7</v>
          </cell>
          <cell r="HR37">
            <v>-0.2</v>
          </cell>
          <cell r="HS37">
            <v>0.3</v>
          </cell>
          <cell r="HT37">
            <v>-1.9</v>
          </cell>
          <cell r="HU37">
            <v>-3.6</v>
          </cell>
          <cell r="HV37">
            <v>-4.2</v>
          </cell>
          <cell r="HW37">
            <v>-3.8</v>
          </cell>
          <cell r="HX37">
            <v>-9.6</v>
          </cell>
          <cell r="HY37">
            <v>-0.7</v>
          </cell>
          <cell r="HZ37">
            <v>-3.1</v>
          </cell>
          <cell r="IA37">
            <v>-5.7</v>
          </cell>
          <cell r="IB37">
            <v>-2.4</v>
          </cell>
          <cell r="IC37">
            <v>-3.8</v>
          </cell>
          <cell r="ID37">
            <v>-3.9</v>
          </cell>
          <cell r="IE37">
            <v>-3.8</v>
          </cell>
        </row>
        <row r="38">
          <cell r="BV38">
            <v>9.8000000000000007</v>
          </cell>
          <cell r="BW38">
            <v>14.7</v>
          </cell>
          <cell r="BX38">
            <v>26.7</v>
          </cell>
          <cell r="BY38">
            <v>12.5</v>
          </cell>
          <cell r="BZ38">
            <v>12</v>
          </cell>
          <cell r="CA38">
            <v>10.6</v>
          </cell>
          <cell r="CB38">
            <v>14.4</v>
          </cell>
          <cell r="CC38">
            <v>13.5</v>
          </cell>
          <cell r="CD38">
            <v>7.6</v>
          </cell>
          <cell r="CE38">
            <v>7.8</v>
          </cell>
          <cell r="CF38">
            <v>4.9000000000000004</v>
          </cell>
          <cell r="CG38">
            <v>23.5</v>
          </cell>
          <cell r="CH38">
            <v>3.1</v>
          </cell>
          <cell r="CI38">
            <v>-0.2</v>
          </cell>
          <cell r="CJ38">
            <v>-3.3</v>
          </cell>
          <cell r="CK38">
            <v>-1.4</v>
          </cell>
          <cell r="CL38">
            <v>4.5999999999999996</v>
          </cell>
          <cell r="CM38">
            <v>1.6</v>
          </cell>
          <cell r="CN38">
            <v>-3.9</v>
          </cell>
          <cell r="CO38">
            <v>-3.2</v>
          </cell>
          <cell r="CP38">
            <v>1</v>
          </cell>
          <cell r="CQ38">
            <v>-1.8</v>
          </cell>
          <cell r="CR38">
            <v>-1</v>
          </cell>
          <cell r="CS38">
            <v>-4</v>
          </cell>
          <cell r="CT38">
            <v>-3.7</v>
          </cell>
          <cell r="CU38">
            <v>0.2</v>
          </cell>
          <cell r="CV38">
            <v>-4.2</v>
          </cell>
          <cell r="CW38">
            <v>0.8</v>
          </cell>
          <cell r="CX38">
            <v>-4.4000000000000004</v>
          </cell>
          <cell r="CY38">
            <v>-5.3</v>
          </cell>
          <cell r="CZ38">
            <v>1.8</v>
          </cell>
          <cell r="DA38">
            <v>0.7</v>
          </cell>
          <cell r="DB38">
            <v>-0.2</v>
          </cell>
          <cell r="DC38">
            <v>-0.2</v>
          </cell>
          <cell r="DD38">
            <v>1.3</v>
          </cell>
          <cell r="DE38">
            <v>-0.6</v>
          </cell>
          <cell r="DF38">
            <v>1.2</v>
          </cell>
          <cell r="DG38">
            <v>6.4</v>
          </cell>
          <cell r="DH38">
            <v>6.9</v>
          </cell>
          <cell r="DI38">
            <v>0</v>
          </cell>
          <cell r="DJ38">
            <v>0.8</v>
          </cell>
          <cell r="DK38">
            <v>1.4</v>
          </cell>
          <cell r="DL38">
            <v>-3.2</v>
          </cell>
          <cell r="DM38">
            <v>0.8</v>
          </cell>
          <cell r="DN38">
            <v>1.8</v>
          </cell>
          <cell r="DO38">
            <v>-1.6</v>
          </cell>
          <cell r="DP38">
            <v>2.1</v>
          </cell>
          <cell r="DQ38">
            <v>-1</v>
          </cell>
          <cell r="DR38">
            <v>-0.4</v>
          </cell>
          <cell r="DS38">
            <v>-5.5</v>
          </cell>
          <cell r="DT38">
            <v>-1.8</v>
          </cell>
          <cell r="DU38">
            <v>-1.9</v>
          </cell>
          <cell r="DV38">
            <v>-3.6</v>
          </cell>
          <cell r="DW38">
            <v>-2</v>
          </cell>
          <cell r="DX38">
            <v>-2.6</v>
          </cell>
          <cell r="DY38">
            <v>-1.9</v>
          </cell>
          <cell r="DZ38">
            <v>-1</v>
          </cell>
          <cell r="EA38">
            <v>0.6</v>
          </cell>
          <cell r="EB38">
            <v>-3.1</v>
          </cell>
          <cell r="EC38">
            <v>-5.5</v>
          </cell>
          <cell r="ED38">
            <v>-2.8</v>
          </cell>
          <cell r="EE38">
            <v>-6</v>
          </cell>
          <cell r="EF38">
            <v>-10.9</v>
          </cell>
          <cell r="EG38">
            <v>-2.2999999999999998</v>
          </cell>
          <cell r="EH38">
            <v>-1.8</v>
          </cell>
          <cell r="EI38">
            <v>1.8</v>
          </cell>
          <cell r="EJ38">
            <v>-2.7</v>
          </cell>
          <cell r="EK38">
            <v>-4</v>
          </cell>
          <cell r="EL38">
            <v>-4.0999999999999996</v>
          </cell>
          <cell r="EM38">
            <v>-2.4</v>
          </cell>
          <cell r="EN38">
            <v>-3.3</v>
          </cell>
          <cell r="EO38">
            <v>-0.6</v>
          </cell>
          <cell r="EP38">
            <v>-0.3</v>
          </cell>
          <cell r="EQ38">
            <v>2.9</v>
          </cell>
          <cell r="ER38">
            <v>6.3</v>
          </cell>
          <cell r="ES38">
            <v>-0.3</v>
          </cell>
          <cell r="ET38">
            <v>0.1</v>
          </cell>
          <cell r="EU38">
            <v>-4.0999999999999996</v>
          </cell>
          <cell r="EV38">
            <v>-0.3</v>
          </cell>
          <cell r="EW38">
            <v>-1.5</v>
          </cell>
          <cell r="EX38">
            <v>0.3</v>
          </cell>
          <cell r="EY38">
            <v>-0.2</v>
          </cell>
          <cell r="EZ38">
            <v>-4.5999999999999996</v>
          </cell>
          <cell r="FA38">
            <v>1</v>
          </cell>
          <cell r="FB38">
            <v>-1.1000000000000001</v>
          </cell>
          <cell r="FC38">
            <v>-2</v>
          </cell>
          <cell r="FD38">
            <v>-7.3</v>
          </cell>
          <cell r="FE38">
            <v>-1.9</v>
          </cell>
          <cell r="FF38">
            <v>-2.2000000000000002</v>
          </cell>
          <cell r="FG38">
            <v>-1.9</v>
          </cell>
          <cell r="FH38">
            <v>0.2</v>
          </cell>
          <cell r="FI38">
            <v>-0.8</v>
          </cell>
          <cell r="FJ38">
            <v>0.8</v>
          </cell>
          <cell r="FK38">
            <v>-0.6</v>
          </cell>
          <cell r="FL38">
            <v>2</v>
          </cell>
          <cell r="FM38">
            <v>-2.1</v>
          </cell>
          <cell r="FN38">
            <v>-1.1000000000000001</v>
          </cell>
          <cell r="FO38">
            <v>3.8</v>
          </cell>
          <cell r="FP38">
            <v>14</v>
          </cell>
          <cell r="FQ38">
            <v>0.5</v>
          </cell>
          <cell r="FR38">
            <v>-0.7</v>
          </cell>
          <cell r="FS38">
            <v>4.7</v>
          </cell>
          <cell r="FT38">
            <v>-0.3</v>
          </cell>
          <cell r="FU38">
            <v>2.2999999999999998</v>
          </cell>
          <cell r="FV38">
            <v>-6.6</v>
          </cell>
          <cell r="FW38">
            <v>-2.7</v>
          </cell>
          <cell r="FX38">
            <v>-5.5</v>
          </cell>
          <cell r="FY38">
            <v>-5.3</v>
          </cell>
          <cell r="FZ38">
            <v>-0.7</v>
          </cell>
          <cell r="GA38">
            <v>-7.9</v>
          </cell>
          <cell r="GB38">
            <v>-3.8</v>
          </cell>
          <cell r="GC38">
            <v>-2.5</v>
          </cell>
          <cell r="GD38">
            <v>0.4</v>
          </cell>
          <cell r="GE38">
            <v>-1.1000000000000001</v>
          </cell>
          <cell r="GF38">
            <v>-3.7</v>
          </cell>
          <cell r="GG38">
            <v>-2.9</v>
          </cell>
          <cell r="GH38">
            <v>5.6</v>
          </cell>
          <cell r="GI38">
            <v>2.4</v>
          </cell>
          <cell r="GJ38">
            <v>2</v>
          </cell>
          <cell r="GK38">
            <v>10.4</v>
          </cell>
          <cell r="GL38">
            <v>6.5</v>
          </cell>
          <cell r="GM38">
            <v>8.5</v>
          </cell>
          <cell r="GN38">
            <v>6.8</v>
          </cell>
          <cell r="GO38">
            <v>17.399999999999999</v>
          </cell>
          <cell r="GP38">
            <v>15.9</v>
          </cell>
          <cell r="GQ38">
            <v>3.9</v>
          </cell>
          <cell r="GR38">
            <v>20.100000000000001</v>
          </cell>
          <cell r="GS38">
            <v>17.7</v>
          </cell>
          <cell r="GT38">
            <v>15.5</v>
          </cell>
          <cell r="GU38">
            <v>18.2</v>
          </cell>
          <cell r="GV38">
            <v>21.9</v>
          </cell>
          <cell r="GW38">
            <v>7.6</v>
          </cell>
          <cell r="GX38">
            <v>9.3000000000000007</v>
          </cell>
          <cell r="GY38">
            <v>8.9</v>
          </cell>
          <cell r="GZ38">
            <v>-1.6</v>
          </cell>
          <cell r="HA38">
            <v>5</v>
          </cell>
          <cell r="HB38">
            <v>6.5</v>
          </cell>
          <cell r="HC38">
            <v>7.3</v>
          </cell>
          <cell r="HD38">
            <v>0.8</v>
          </cell>
          <cell r="HE38">
            <v>2.2999999999999998</v>
          </cell>
          <cell r="HF38">
            <v>4.2</v>
          </cell>
          <cell r="HG38">
            <v>-0.1</v>
          </cell>
          <cell r="HH38">
            <v>-0.4</v>
          </cell>
          <cell r="HI38">
            <v>2.2000000000000002</v>
          </cell>
          <cell r="HJ38">
            <v>1.6</v>
          </cell>
          <cell r="HK38">
            <v>6.3</v>
          </cell>
          <cell r="HL38">
            <v>11.4</v>
          </cell>
          <cell r="HM38">
            <v>6.9</v>
          </cell>
          <cell r="HN38">
            <v>2.6</v>
          </cell>
          <cell r="HO38">
            <v>11.4</v>
          </cell>
          <cell r="HP38">
            <v>5</v>
          </cell>
          <cell r="HQ38">
            <v>6.4</v>
          </cell>
          <cell r="HR38">
            <v>3</v>
          </cell>
          <cell r="HS38">
            <v>5.3</v>
          </cell>
          <cell r="HT38">
            <v>3.5</v>
          </cell>
          <cell r="HU38">
            <v>2.6</v>
          </cell>
          <cell r="HV38">
            <v>-0.5</v>
          </cell>
          <cell r="HW38">
            <v>-5.6</v>
          </cell>
          <cell r="HX38">
            <v>-9.1</v>
          </cell>
          <cell r="HY38">
            <v>4.7</v>
          </cell>
          <cell r="HZ38">
            <v>-3.7</v>
          </cell>
          <cell r="IA38">
            <v>-4.0999999999999996</v>
          </cell>
          <cell r="IB38">
            <v>-1.4</v>
          </cell>
          <cell r="IC38">
            <v>-3.2</v>
          </cell>
          <cell r="ID38">
            <v>-3.3</v>
          </cell>
          <cell r="IE38">
            <v>-3.6</v>
          </cell>
        </row>
        <row r="39">
          <cell r="BV39">
            <v>7.6</v>
          </cell>
          <cell r="BW39">
            <v>27.2</v>
          </cell>
          <cell r="BX39">
            <v>24.4</v>
          </cell>
          <cell r="BY39">
            <v>19.3</v>
          </cell>
          <cell r="BZ39">
            <v>21.4</v>
          </cell>
          <cell r="CA39">
            <v>22.8</v>
          </cell>
          <cell r="CB39">
            <v>18.2</v>
          </cell>
          <cell r="CC39">
            <v>21.7</v>
          </cell>
          <cell r="CD39">
            <v>22.8</v>
          </cell>
          <cell r="CE39">
            <v>21.1</v>
          </cell>
          <cell r="CF39">
            <v>8.8000000000000007</v>
          </cell>
          <cell r="CG39">
            <v>4.7</v>
          </cell>
          <cell r="CH39">
            <v>-3.1</v>
          </cell>
          <cell r="CI39">
            <v>7.9</v>
          </cell>
          <cell r="CJ39">
            <v>-8.1999999999999993</v>
          </cell>
          <cell r="CK39">
            <v>-4</v>
          </cell>
          <cell r="CL39">
            <v>-4.8</v>
          </cell>
          <cell r="CM39">
            <v>-1.9</v>
          </cell>
          <cell r="CN39">
            <v>-3.2</v>
          </cell>
          <cell r="CO39">
            <v>0.2</v>
          </cell>
          <cell r="CP39">
            <v>-0.5</v>
          </cell>
          <cell r="CQ39">
            <v>-1.1000000000000001</v>
          </cell>
          <cell r="CR39">
            <v>2.2000000000000002</v>
          </cell>
          <cell r="CS39">
            <v>2.4</v>
          </cell>
          <cell r="CT39">
            <v>3.1</v>
          </cell>
          <cell r="CU39">
            <v>-3.2</v>
          </cell>
          <cell r="CV39">
            <v>9.6999999999999993</v>
          </cell>
          <cell r="CW39">
            <v>13.1</v>
          </cell>
          <cell r="CX39">
            <v>16.899999999999999</v>
          </cell>
          <cell r="CY39">
            <v>11.7</v>
          </cell>
          <cell r="CZ39">
            <v>17.600000000000001</v>
          </cell>
          <cell r="DA39">
            <v>15.8</v>
          </cell>
          <cell r="DB39">
            <v>9.4</v>
          </cell>
          <cell r="DC39">
            <v>9</v>
          </cell>
          <cell r="DD39">
            <v>9.3000000000000007</v>
          </cell>
          <cell r="DE39">
            <v>11.9</v>
          </cell>
          <cell r="DF39">
            <v>-0.8</v>
          </cell>
          <cell r="DG39">
            <v>19.5</v>
          </cell>
          <cell r="DH39">
            <v>-5.7</v>
          </cell>
          <cell r="DI39">
            <v>-3</v>
          </cell>
          <cell r="DJ39">
            <v>-8.6</v>
          </cell>
          <cell r="DK39">
            <v>-5.4</v>
          </cell>
          <cell r="DL39">
            <v>-10.3</v>
          </cell>
          <cell r="DM39">
            <v>-5.6</v>
          </cell>
          <cell r="DN39">
            <v>-3</v>
          </cell>
          <cell r="DO39">
            <v>-0.6</v>
          </cell>
          <cell r="DP39">
            <v>-2.4</v>
          </cell>
          <cell r="DQ39">
            <v>2.6</v>
          </cell>
          <cell r="DR39">
            <v>-8.6999999999999993</v>
          </cell>
          <cell r="DS39">
            <v>-13.9</v>
          </cell>
          <cell r="DT39">
            <v>-2.1</v>
          </cell>
          <cell r="DU39">
            <v>-10.4</v>
          </cell>
          <cell r="DV39">
            <v>-8.6</v>
          </cell>
          <cell r="DW39">
            <v>-4.2</v>
          </cell>
          <cell r="DX39">
            <v>-8.8000000000000007</v>
          </cell>
          <cell r="DY39">
            <v>-13.8</v>
          </cell>
          <cell r="DZ39">
            <v>-7.8</v>
          </cell>
          <cell r="EA39">
            <v>-9.1</v>
          </cell>
          <cell r="EB39">
            <v>-5.6</v>
          </cell>
          <cell r="EC39">
            <v>10.6</v>
          </cell>
          <cell r="ED39">
            <v>4.5</v>
          </cell>
          <cell r="EE39">
            <v>8.4</v>
          </cell>
          <cell r="EF39">
            <v>2.9</v>
          </cell>
          <cell r="EG39">
            <v>6.5</v>
          </cell>
          <cell r="EH39">
            <v>5.0999999999999996</v>
          </cell>
          <cell r="EI39">
            <v>3.3</v>
          </cell>
          <cell r="EJ39">
            <v>3.4</v>
          </cell>
          <cell r="EK39">
            <v>8.1</v>
          </cell>
          <cell r="EL39">
            <v>5.2</v>
          </cell>
          <cell r="EM39">
            <v>3.9</v>
          </cell>
          <cell r="EN39">
            <v>-1.9</v>
          </cell>
          <cell r="EO39">
            <v>0.2</v>
          </cell>
          <cell r="EP39">
            <v>-2.5</v>
          </cell>
          <cell r="EQ39">
            <v>16.399999999999999</v>
          </cell>
          <cell r="ER39">
            <v>1</v>
          </cell>
          <cell r="ES39">
            <v>0.7</v>
          </cell>
          <cell r="ET39">
            <v>1.7</v>
          </cell>
          <cell r="EU39">
            <v>-2.2999999999999998</v>
          </cell>
          <cell r="EV39">
            <v>-2.1</v>
          </cell>
          <cell r="EW39">
            <v>-1.8</v>
          </cell>
          <cell r="EX39">
            <v>-4.3</v>
          </cell>
          <cell r="EY39">
            <v>-2.4</v>
          </cell>
          <cell r="EZ39">
            <v>4.0999999999999996</v>
          </cell>
          <cell r="FA39">
            <v>0.9</v>
          </cell>
          <cell r="FB39">
            <v>3</v>
          </cell>
          <cell r="FC39">
            <v>-20</v>
          </cell>
          <cell r="FD39">
            <v>-2.2000000000000002</v>
          </cell>
          <cell r="FE39">
            <v>-4.8</v>
          </cell>
          <cell r="FF39">
            <v>-1.1000000000000001</v>
          </cell>
          <cell r="FG39">
            <v>-3.4</v>
          </cell>
          <cell r="FH39">
            <v>2.1</v>
          </cell>
          <cell r="FI39">
            <v>-3.4</v>
          </cell>
          <cell r="FJ39">
            <v>-1.6</v>
          </cell>
          <cell r="FK39">
            <v>-0.1</v>
          </cell>
          <cell r="FL39">
            <v>-7.7</v>
          </cell>
          <cell r="FM39">
            <v>-18.3</v>
          </cell>
          <cell r="FN39">
            <v>2.5</v>
          </cell>
          <cell r="FO39">
            <v>-8.6999999999999993</v>
          </cell>
          <cell r="FP39">
            <v>2.2999999999999998</v>
          </cell>
          <cell r="FQ39">
            <v>-2.4</v>
          </cell>
          <cell r="FR39">
            <v>-2.1</v>
          </cell>
          <cell r="FS39">
            <v>-0.7</v>
          </cell>
          <cell r="FT39">
            <v>4.2</v>
          </cell>
          <cell r="FU39">
            <v>8.8000000000000007</v>
          </cell>
          <cell r="FV39">
            <v>9.6999999999999993</v>
          </cell>
          <cell r="FW39">
            <v>9.3000000000000007</v>
          </cell>
          <cell r="FX39">
            <v>14.5</v>
          </cell>
          <cell r="FY39">
            <v>7.5</v>
          </cell>
          <cell r="FZ39">
            <v>-2.7</v>
          </cell>
          <cell r="GA39">
            <v>0.9</v>
          </cell>
          <cell r="GB39">
            <v>-4.9000000000000004</v>
          </cell>
          <cell r="GC39">
            <v>4.0999999999999996</v>
          </cell>
          <cell r="GD39">
            <v>-1.1000000000000001</v>
          </cell>
          <cell r="GE39">
            <v>-0.4</v>
          </cell>
          <cell r="GF39">
            <v>-5.7</v>
          </cell>
          <cell r="GG39">
            <v>-9.5</v>
          </cell>
          <cell r="GH39">
            <v>-8.1</v>
          </cell>
          <cell r="GI39">
            <v>-10.9</v>
          </cell>
          <cell r="GJ39">
            <v>-7.6</v>
          </cell>
          <cell r="GK39">
            <v>3.3</v>
          </cell>
          <cell r="GL39">
            <v>-1.6</v>
          </cell>
          <cell r="GM39">
            <v>6.1</v>
          </cell>
          <cell r="GN39">
            <v>14.9</v>
          </cell>
          <cell r="GO39">
            <v>-0.1</v>
          </cell>
          <cell r="GP39">
            <v>-2.6</v>
          </cell>
          <cell r="GQ39">
            <v>-4.3</v>
          </cell>
          <cell r="GR39">
            <v>0.7</v>
          </cell>
          <cell r="GS39">
            <v>-0.9</v>
          </cell>
          <cell r="GT39">
            <v>-1.6</v>
          </cell>
          <cell r="GU39">
            <v>-3.8</v>
          </cell>
          <cell r="GV39">
            <v>-1.9</v>
          </cell>
          <cell r="GW39">
            <v>-7.1</v>
          </cell>
          <cell r="GX39">
            <v>-7.2</v>
          </cell>
          <cell r="GY39">
            <v>1.1000000000000001</v>
          </cell>
          <cell r="GZ39">
            <v>-4.3</v>
          </cell>
          <cell r="HA39">
            <v>4.7</v>
          </cell>
          <cell r="HB39">
            <v>8.3000000000000007</v>
          </cell>
          <cell r="HC39">
            <v>13.8</v>
          </cell>
          <cell r="HD39">
            <v>4.5</v>
          </cell>
          <cell r="HE39">
            <v>8.8000000000000007</v>
          </cell>
          <cell r="HF39">
            <v>5.8</v>
          </cell>
          <cell r="HG39">
            <v>8.5</v>
          </cell>
          <cell r="HH39">
            <v>7.4</v>
          </cell>
          <cell r="HI39">
            <v>27.9</v>
          </cell>
          <cell r="HJ39">
            <v>15.6</v>
          </cell>
          <cell r="HK39">
            <v>16.8</v>
          </cell>
          <cell r="HL39">
            <v>0.2</v>
          </cell>
          <cell r="HM39">
            <v>4.5</v>
          </cell>
          <cell r="HN39">
            <v>4.2</v>
          </cell>
          <cell r="HO39">
            <v>1.8</v>
          </cell>
          <cell r="HP39">
            <v>1.1000000000000001</v>
          </cell>
          <cell r="HQ39">
            <v>4.5</v>
          </cell>
          <cell r="HR39">
            <v>4.9000000000000004</v>
          </cell>
          <cell r="HS39">
            <v>4.5999999999999996</v>
          </cell>
          <cell r="HT39">
            <v>-2.6</v>
          </cell>
          <cell r="HU39">
            <v>-15.9</v>
          </cell>
          <cell r="HV39">
            <v>-0.9</v>
          </cell>
          <cell r="HW39">
            <v>-16</v>
          </cell>
          <cell r="HX39">
            <v>-1.7</v>
          </cell>
          <cell r="HY39">
            <v>-0.6</v>
          </cell>
          <cell r="HZ39">
            <v>-5.2</v>
          </cell>
          <cell r="IA39">
            <v>-8.1999999999999993</v>
          </cell>
          <cell r="IB39">
            <v>-3.4</v>
          </cell>
          <cell r="IC39">
            <v>-3.6</v>
          </cell>
          <cell r="ID39">
            <v>-8.3000000000000007</v>
          </cell>
          <cell r="IE39">
            <v>-5.6</v>
          </cell>
        </row>
        <row r="41">
          <cell r="BV41">
            <v>-0.8</v>
          </cell>
          <cell r="BW41">
            <v>2.9</v>
          </cell>
          <cell r="BX41">
            <v>1.9</v>
          </cell>
          <cell r="BY41">
            <v>1.8</v>
          </cell>
          <cell r="BZ41">
            <v>0.6</v>
          </cell>
          <cell r="CA41">
            <v>0.6</v>
          </cell>
          <cell r="CB41">
            <v>1.5</v>
          </cell>
          <cell r="CC41">
            <v>-0.2</v>
          </cell>
          <cell r="CD41">
            <v>1</v>
          </cell>
          <cell r="CE41">
            <v>1.7</v>
          </cell>
          <cell r="CF41">
            <v>-3.1</v>
          </cell>
          <cell r="CG41">
            <v>-17.2</v>
          </cell>
          <cell r="CH41">
            <v>-3.2</v>
          </cell>
          <cell r="CI41">
            <v>-1.6</v>
          </cell>
          <cell r="CJ41">
            <v>-2.5</v>
          </cell>
          <cell r="CK41">
            <v>-1.1000000000000001</v>
          </cell>
          <cell r="CL41">
            <v>-0.7</v>
          </cell>
          <cell r="CM41">
            <v>-2.6</v>
          </cell>
          <cell r="CN41">
            <v>0.3</v>
          </cell>
          <cell r="CO41">
            <v>1.8</v>
          </cell>
          <cell r="CP41">
            <v>2.8</v>
          </cell>
          <cell r="CQ41">
            <v>-2</v>
          </cell>
          <cell r="CR41">
            <v>3.9</v>
          </cell>
          <cell r="CS41">
            <v>11.1</v>
          </cell>
          <cell r="CT41">
            <v>1.6</v>
          </cell>
          <cell r="CU41">
            <v>0.7</v>
          </cell>
          <cell r="CV41">
            <v>-1</v>
          </cell>
          <cell r="CW41">
            <v>-2.4</v>
          </cell>
          <cell r="CX41">
            <v>-3.3</v>
          </cell>
          <cell r="CY41">
            <v>0.5</v>
          </cell>
          <cell r="CZ41">
            <v>-3.8</v>
          </cell>
          <cell r="DA41">
            <v>-4.2</v>
          </cell>
          <cell r="DB41">
            <v>-4.4000000000000004</v>
          </cell>
          <cell r="DC41">
            <v>-2.5</v>
          </cell>
          <cell r="DD41">
            <v>-8.1999999999999993</v>
          </cell>
          <cell r="DE41">
            <v>-5.2</v>
          </cell>
          <cell r="DF41">
            <v>8.1</v>
          </cell>
          <cell r="DG41">
            <v>-0.9</v>
          </cell>
          <cell r="DH41">
            <v>-2.8</v>
          </cell>
          <cell r="DI41">
            <v>3</v>
          </cell>
          <cell r="DJ41">
            <v>3.2</v>
          </cell>
          <cell r="DK41">
            <v>1.1000000000000001</v>
          </cell>
          <cell r="DL41">
            <v>2</v>
          </cell>
          <cell r="DM41">
            <v>5.2</v>
          </cell>
          <cell r="DN41">
            <v>1.5</v>
          </cell>
          <cell r="DO41">
            <v>1.2</v>
          </cell>
          <cell r="DP41">
            <v>3.7</v>
          </cell>
          <cell r="DQ41">
            <v>-3</v>
          </cell>
          <cell r="DR41">
            <v>-3.6</v>
          </cell>
          <cell r="DS41">
            <v>1.9</v>
          </cell>
          <cell r="DT41">
            <v>4.5999999999999996</v>
          </cell>
          <cell r="DU41">
            <v>-0.6</v>
          </cell>
          <cell r="DV41">
            <v>-3.3</v>
          </cell>
          <cell r="DW41">
            <v>1.6</v>
          </cell>
          <cell r="DX41">
            <v>-1.2</v>
          </cell>
          <cell r="DY41">
            <v>-3.7</v>
          </cell>
          <cell r="DZ41">
            <v>1.9</v>
          </cell>
          <cell r="EA41">
            <v>2.6</v>
          </cell>
          <cell r="EB41">
            <v>3.6</v>
          </cell>
          <cell r="EC41">
            <v>3.1</v>
          </cell>
          <cell r="ED41">
            <v>-0.9</v>
          </cell>
          <cell r="EE41">
            <v>7.3</v>
          </cell>
          <cell r="EF41">
            <v>10</v>
          </cell>
          <cell r="EG41">
            <v>11.4</v>
          </cell>
          <cell r="EH41">
            <v>10.5</v>
          </cell>
          <cell r="EI41">
            <v>6.8</v>
          </cell>
          <cell r="EJ41">
            <v>6.5</v>
          </cell>
          <cell r="EK41">
            <v>8.1</v>
          </cell>
          <cell r="EL41">
            <v>7.5</v>
          </cell>
          <cell r="EM41">
            <v>7.6</v>
          </cell>
          <cell r="EN41">
            <v>4.3</v>
          </cell>
          <cell r="EO41">
            <v>9.1999999999999993</v>
          </cell>
          <cell r="EP41">
            <v>13.5</v>
          </cell>
          <cell r="EQ41">
            <v>6</v>
          </cell>
          <cell r="ER41">
            <v>7.4</v>
          </cell>
          <cell r="ES41">
            <v>4.3</v>
          </cell>
          <cell r="ET41">
            <v>10</v>
          </cell>
          <cell r="EU41">
            <v>9.9</v>
          </cell>
          <cell r="EV41">
            <v>13.7</v>
          </cell>
          <cell r="EW41">
            <v>10.9</v>
          </cell>
          <cell r="EX41">
            <v>6.4</v>
          </cell>
          <cell r="EY41">
            <v>17.100000000000001</v>
          </cell>
          <cell r="EZ41">
            <v>9.9</v>
          </cell>
          <cell r="FA41">
            <v>-1.8</v>
          </cell>
          <cell r="FB41">
            <v>-0.1</v>
          </cell>
          <cell r="FC41">
            <v>-1.1000000000000001</v>
          </cell>
          <cell r="FD41">
            <v>-1.3</v>
          </cell>
          <cell r="FE41">
            <v>-1.4</v>
          </cell>
          <cell r="FF41">
            <v>-1.4</v>
          </cell>
          <cell r="FG41">
            <v>-3.7</v>
          </cell>
          <cell r="FH41">
            <v>-4.5</v>
          </cell>
          <cell r="FI41">
            <v>-1.3</v>
          </cell>
          <cell r="FJ41">
            <v>0.7</v>
          </cell>
          <cell r="FK41">
            <v>-9.4</v>
          </cell>
          <cell r="FL41">
            <v>-2</v>
          </cell>
          <cell r="FM41">
            <v>-10.6</v>
          </cell>
          <cell r="FN41">
            <v>-5.3</v>
          </cell>
          <cell r="FO41">
            <v>-1.4</v>
          </cell>
          <cell r="FP41">
            <v>-9.9</v>
          </cell>
          <cell r="FQ41">
            <v>-29.8</v>
          </cell>
          <cell r="FR41">
            <v>-45</v>
          </cell>
          <cell r="FS41">
            <v>-23.9</v>
          </cell>
          <cell r="FT41">
            <v>-7.5</v>
          </cell>
          <cell r="FU41">
            <v>-7.5</v>
          </cell>
          <cell r="FV41">
            <v>-8.1</v>
          </cell>
          <cell r="FW41">
            <v>-8.8000000000000007</v>
          </cell>
          <cell r="FX41">
            <v>-6.7</v>
          </cell>
          <cell r="FY41">
            <v>-9.1999999999999993</v>
          </cell>
          <cell r="FZ41">
            <v>-3.9</v>
          </cell>
          <cell r="GA41">
            <v>-13.3</v>
          </cell>
          <cell r="GB41">
            <v>1</v>
          </cell>
          <cell r="GC41">
            <v>32.1</v>
          </cell>
          <cell r="GD41">
            <v>65.2</v>
          </cell>
          <cell r="GE41">
            <v>20.5</v>
          </cell>
          <cell r="GF41">
            <v>-1.7</v>
          </cell>
          <cell r="GG41">
            <v>-4.2</v>
          </cell>
          <cell r="GH41">
            <v>1.7</v>
          </cell>
          <cell r="GI41">
            <v>-0.5</v>
          </cell>
          <cell r="GJ41">
            <v>-0.9</v>
          </cell>
          <cell r="GK41">
            <v>7.4</v>
          </cell>
          <cell r="GL41">
            <v>0.5</v>
          </cell>
          <cell r="GM41">
            <v>3.9</v>
          </cell>
          <cell r="GN41">
            <v>-3.4</v>
          </cell>
          <cell r="GO41">
            <v>-3.5</v>
          </cell>
          <cell r="GP41">
            <v>-3.6</v>
          </cell>
          <cell r="GQ41">
            <v>-1.5</v>
          </cell>
          <cell r="GR41">
            <v>-1.7</v>
          </cell>
          <cell r="GS41">
            <v>1</v>
          </cell>
          <cell r="GT41">
            <v>-0.3</v>
          </cell>
          <cell r="GU41">
            <v>0</v>
          </cell>
          <cell r="GV41">
            <v>4.5999999999999996</v>
          </cell>
          <cell r="GW41">
            <v>-0.8</v>
          </cell>
          <cell r="GX41">
            <v>-9</v>
          </cell>
          <cell r="GY41">
            <v>6</v>
          </cell>
          <cell r="GZ41">
            <v>5.5</v>
          </cell>
          <cell r="HA41">
            <v>6.5</v>
          </cell>
          <cell r="HB41">
            <v>4.5</v>
          </cell>
          <cell r="HC41">
            <v>6</v>
          </cell>
          <cell r="HD41">
            <v>3.9</v>
          </cell>
          <cell r="HE41">
            <v>2.2999999999999998</v>
          </cell>
          <cell r="HF41">
            <v>-0.2</v>
          </cell>
          <cell r="HG41">
            <v>1.7</v>
          </cell>
          <cell r="HH41">
            <v>-5.7</v>
          </cell>
          <cell r="HI41">
            <v>1.8</v>
          </cell>
          <cell r="HJ41">
            <v>9.9</v>
          </cell>
          <cell r="HK41">
            <v>7.2</v>
          </cell>
          <cell r="HL41">
            <v>5.7</v>
          </cell>
          <cell r="HM41">
            <v>12.4</v>
          </cell>
          <cell r="HN41">
            <v>9.1999999999999993</v>
          </cell>
          <cell r="HO41">
            <v>4.8</v>
          </cell>
          <cell r="HP41">
            <v>5.2</v>
          </cell>
          <cell r="HQ41">
            <v>7.1</v>
          </cell>
          <cell r="HR41">
            <v>10</v>
          </cell>
          <cell r="HS41">
            <v>8.9</v>
          </cell>
          <cell r="HT41">
            <v>14.2</v>
          </cell>
          <cell r="HU41">
            <v>1</v>
          </cell>
          <cell r="HV41">
            <v>8</v>
          </cell>
          <cell r="HW41">
            <v>2.5</v>
          </cell>
          <cell r="HX41">
            <v>-0.2</v>
          </cell>
          <cell r="HY41">
            <v>-3.4</v>
          </cell>
          <cell r="HZ41">
            <v>2</v>
          </cell>
          <cell r="IA41">
            <v>4.5999999999999996</v>
          </cell>
          <cell r="IB41">
            <v>3.2</v>
          </cell>
          <cell r="IC41">
            <v>3.5</v>
          </cell>
          <cell r="ID41">
            <v>-1.7</v>
          </cell>
          <cell r="IE41">
            <v>1.5</v>
          </cell>
        </row>
        <row r="42">
          <cell r="BV42">
            <v>0.8</v>
          </cell>
          <cell r="BW42">
            <v>7.8</v>
          </cell>
          <cell r="BX42">
            <v>3.9</v>
          </cell>
          <cell r="BY42">
            <v>11.1</v>
          </cell>
          <cell r="BZ42">
            <v>4.7</v>
          </cell>
          <cell r="CA42">
            <v>-2.2999999999999998</v>
          </cell>
          <cell r="CB42">
            <v>1.4</v>
          </cell>
          <cell r="CC42">
            <v>6.2</v>
          </cell>
          <cell r="CD42">
            <v>5.3</v>
          </cell>
          <cell r="CE42">
            <v>2.2000000000000002</v>
          </cell>
          <cell r="CF42">
            <v>2.8</v>
          </cell>
          <cell r="CG42">
            <v>5.2</v>
          </cell>
          <cell r="CH42">
            <v>8.3000000000000007</v>
          </cell>
          <cell r="CI42">
            <v>-1.5</v>
          </cell>
          <cell r="CJ42">
            <v>2.4</v>
          </cell>
          <cell r="CK42">
            <v>-3.1</v>
          </cell>
          <cell r="CL42">
            <v>3.5</v>
          </cell>
          <cell r="CM42">
            <v>4</v>
          </cell>
          <cell r="CN42">
            <v>9.4</v>
          </cell>
          <cell r="CO42">
            <v>-0.3</v>
          </cell>
          <cell r="CP42">
            <v>1.2</v>
          </cell>
          <cell r="CQ42">
            <v>4.2</v>
          </cell>
          <cell r="CR42">
            <v>8.6999999999999993</v>
          </cell>
          <cell r="CS42">
            <v>15.4</v>
          </cell>
          <cell r="CT42">
            <v>0.6</v>
          </cell>
          <cell r="CU42">
            <v>11.3</v>
          </cell>
          <cell r="CV42">
            <v>0.1</v>
          </cell>
          <cell r="CW42">
            <v>2.5</v>
          </cell>
          <cell r="CX42">
            <v>2.6</v>
          </cell>
          <cell r="CY42">
            <v>4.9000000000000004</v>
          </cell>
          <cell r="CZ42">
            <v>-2.1</v>
          </cell>
          <cell r="DA42">
            <v>8.5</v>
          </cell>
          <cell r="DB42">
            <v>3.4</v>
          </cell>
          <cell r="DC42">
            <v>2.2999999999999998</v>
          </cell>
          <cell r="DD42">
            <v>-3.6</v>
          </cell>
          <cell r="DE42">
            <v>-7.8</v>
          </cell>
          <cell r="DF42">
            <v>4.0999999999999996</v>
          </cell>
          <cell r="DG42">
            <v>-0.9</v>
          </cell>
          <cell r="DH42">
            <v>8.5</v>
          </cell>
          <cell r="DI42">
            <v>4.9000000000000004</v>
          </cell>
          <cell r="DJ42">
            <v>3.1</v>
          </cell>
          <cell r="DK42">
            <v>-0.8</v>
          </cell>
          <cell r="DL42">
            <v>-4.7</v>
          </cell>
          <cell r="DM42">
            <v>-5.0999999999999996</v>
          </cell>
          <cell r="DN42">
            <v>-0.1</v>
          </cell>
          <cell r="DO42">
            <v>-1.3</v>
          </cell>
          <cell r="DP42">
            <v>-1</v>
          </cell>
          <cell r="DQ42">
            <v>3.6</v>
          </cell>
          <cell r="DR42">
            <v>3.1</v>
          </cell>
          <cell r="DS42">
            <v>-0.1</v>
          </cell>
          <cell r="DT42">
            <v>-1.9</v>
          </cell>
          <cell r="DU42">
            <v>-4.8</v>
          </cell>
          <cell r="DV42">
            <v>-4.4000000000000004</v>
          </cell>
          <cell r="DW42">
            <v>4.8</v>
          </cell>
          <cell r="DX42">
            <v>0.6</v>
          </cell>
          <cell r="DY42">
            <v>-0.8</v>
          </cell>
          <cell r="DZ42">
            <v>-2.6</v>
          </cell>
          <cell r="EA42">
            <v>3.1</v>
          </cell>
          <cell r="EB42">
            <v>3.9</v>
          </cell>
          <cell r="EC42">
            <v>-2.7</v>
          </cell>
          <cell r="ED42">
            <v>-7.7</v>
          </cell>
          <cell r="EE42">
            <v>1.4</v>
          </cell>
          <cell r="EF42">
            <v>3.1</v>
          </cell>
          <cell r="EG42">
            <v>6.3</v>
          </cell>
          <cell r="EH42">
            <v>4.9000000000000004</v>
          </cell>
          <cell r="EI42">
            <v>0</v>
          </cell>
          <cell r="EJ42">
            <v>4.9000000000000004</v>
          </cell>
          <cell r="EK42">
            <v>0.2</v>
          </cell>
          <cell r="EL42">
            <v>2.5</v>
          </cell>
          <cell r="EM42">
            <v>-1.4</v>
          </cell>
          <cell r="EN42">
            <v>0.8</v>
          </cell>
          <cell r="EO42">
            <v>2.2999999999999998</v>
          </cell>
          <cell r="EP42">
            <v>5.6</v>
          </cell>
          <cell r="EQ42">
            <v>-0.4</v>
          </cell>
          <cell r="ER42">
            <v>-1.7</v>
          </cell>
          <cell r="ES42">
            <v>-2.6</v>
          </cell>
          <cell r="ET42">
            <v>0</v>
          </cell>
          <cell r="EU42">
            <v>-3.6</v>
          </cell>
          <cell r="EV42">
            <v>-4.0999999999999996</v>
          </cell>
          <cell r="EW42">
            <v>-0.4</v>
          </cell>
          <cell r="EX42">
            <v>-2.2000000000000002</v>
          </cell>
          <cell r="EY42">
            <v>1.7</v>
          </cell>
          <cell r="EZ42">
            <v>-7.9</v>
          </cell>
          <cell r="FA42">
            <v>0.4</v>
          </cell>
          <cell r="FB42">
            <v>-1.4</v>
          </cell>
          <cell r="FC42">
            <v>2.8</v>
          </cell>
          <cell r="FD42">
            <v>4.5</v>
          </cell>
          <cell r="FE42">
            <v>9.4</v>
          </cell>
          <cell r="FF42">
            <v>5.0999999999999996</v>
          </cell>
          <cell r="FG42">
            <v>6.3</v>
          </cell>
          <cell r="FH42">
            <v>10.5</v>
          </cell>
          <cell r="FI42">
            <v>5.2</v>
          </cell>
          <cell r="FJ42">
            <v>6.5</v>
          </cell>
          <cell r="FK42">
            <v>4.9000000000000004</v>
          </cell>
          <cell r="FL42">
            <v>11.8</v>
          </cell>
          <cell r="FM42">
            <v>-3.5</v>
          </cell>
          <cell r="FN42">
            <v>2.6</v>
          </cell>
          <cell r="FO42">
            <v>-2.9</v>
          </cell>
          <cell r="FP42">
            <v>-2.7</v>
          </cell>
          <cell r="FQ42">
            <v>-12.2</v>
          </cell>
          <cell r="FR42">
            <v>-23.6</v>
          </cell>
          <cell r="FS42">
            <v>-28</v>
          </cell>
          <cell r="FT42">
            <v>-22.4</v>
          </cell>
          <cell r="FU42">
            <v>-9.6999999999999993</v>
          </cell>
          <cell r="FV42">
            <v>-5.7</v>
          </cell>
          <cell r="FW42">
            <v>-6.8</v>
          </cell>
          <cell r="FX42">
            <v>-5.4</v>
          </cell>
          <cell r="FY42">
            <v>4.2</v>
          </cell>
          <cell r="FZ42">
            <v>-0.3</v>
          </cell>
          <cell r="GA42">
            <v>1</v>
          </cell>
          <cell r="GB42">
            <v>0.9</v>
          </cell>
          <cell r="GC42">
            <v>6.5</v>
          </cell>
          <cell r="GD42">
            <v>20.5</v>
          </cell>
          <cell r="GE42">
            <v>24.1</v>
          </cell>
          <cell r="GF42">
            <v>15.4</v>
          </cell>
          <cell r="GG42">
            <v>0.8</v>
          </cell>
          <cell r="GH42">
            <v>-0.5</v>
          </cell>
          <cell r="GI42">
            <v>-2.1</v>
          </cell>
          <cell r="GJ42">
            <v>-2.1</v>
          </cell>
          <cell r="GK42">
            <v>3.7</v>
          </cell>
          <cell r="GL42">
            <v>-7.7</v>
          </cell>
          <cell r="GM42">
            <v>-7.7</v>
          </cell>
          <cell r="GN42">
            <v>-9.5</v>
          </cell>
          <cell r="GO42">
            <v>-2.7</v>
          </cell>
          <cell r="GP42">
            <v>8.6</v>
          </cell>
          <cell r="GQ42">
            <v>19.399999999999999</v>
          </cell>
          <cell r="GR42">
            <v>16.7</v>
          </cell>
          <cell r="GS42">
            <v>18.600000000000001</v>
          </cell>
          <cell r="GT42">
            <v>17</v>
          </cell>
          <cell r="GU42">
            <v>14.9</v>
          </cell>
          <cell r="GV42">
            <v>14</v>
          </cell>
          <cell r="GW42">
            <v>5.5</v>
          </cell>
          <cell r="GX42">
            <v>18.5</v>
          </cell>
          <cell r="GY42">
            <v>17.399999999999999</v>
          </cell>
          <cell r="GZ42">
            <v>12.8</v>
          </cell>
          <cell r="HA42">
            <v>6.8</v>
          </cell>
          <cell r="HB42">
            <v>1</v>
          </cell>
          <cell r="HC42">
            <v>-4.5999999999999996</v>
          </cell>
          <cell r="HD42">
            <v>-1.2</v>
          </cell>
          <cell r="HE42">
            <v>-3.4</v>
          </cell>
          <cell r="HF42">
            <v>-2.1</v>
          </cell>
          <cell r="HG42">
            <v>-1.7</v>
          </cell>
          <cell r="HH42">
            <v>0.3</v>
          </cell>
          <cell r="HI42">
            <v>-4.4000000000000004</v>
          </cell>
          <cell r="HJ42">
            <v>-0.8</v>
          </cell>
          <cell r="HK42">
            <v>-2.7</v>
          </cell>
          <cell r="HL42">
            <v>4.0999999999999996</v>
          </cell>
          <cell r="HM42">
            <v>3.1</v>
          </cell>
          <cell r="HN42">
            <v>3.1</v>
          </cell>
          <cell r="HO42">
            <v>1.2</v>
          </cell>
          <cell r="HP42">
            <v>0.2</v>
          </cell>
          <cell r="HQ42">
            <v>2.5</v>
          </cell>
          <cell r="HR42">
            <v>-0.8</v>
          </cell>
          <cell r="HS42">
            <v>1.8</v>
          </cell>
          <cell r="HT42">
            <v>-3.2</v>
          </cell>
          <cell r="HU42">
            <v>20.3</v>
          </cell>
          <cell r="HV42">
            <v>4.2</v>
          </cell>
          <cell r="HW42">
            <v>3.3</v>
          </cell>
          <cell r="HX42">
            <v>2.2999999999999998</v>
          </cell>
          <cell r="HY42">
            <v>3.9</v>
          </cell>
          <cell r="HZ42">
            <v>3.7</v>
          </cell>
          <cell r="IA42">
            <v>2.8</v>
          </cell>
          <cell r="IB42">
            <v>7.1</v>
          </cell>
          <cell r="IC42">
            <v>6.2</v>
          </cell>
          <cell r="ID42">
            <v>2.7</v>
          </cell>
          <cell r="IE42">
            <v>9.6999999999999993</v>
          </cell>
        </row>
        <row r="43">
          <cell r="BV43">
            <v>3.6</v>
          </cell>
          <cell r="BW43">
            <v>3.2</v>
          </cell>
          <cell r="BX43">
            <v>3.2</v>
          </cell>
          <cell r="BY43">
            <v>7.2</v>
          </cell>
          <cell r="BZ43">
            <v>3.4</v>
          </cell>
          <cell r="CA43">
            <v>0.4</v>
          </cell>
          <cell r="CB43">
            <v>1.7</v>
          </cell>
          <cell r="CC43">
            <v>7.2</v>
          </cell>
          <cell r="CD43">
            <v>1.2</v>
          </cell>
          <cell r="CE43">
            <v>2.9</v>
          </cell>
          <cell r="CF43">
            <v>2.5</v>
          </cell>
          <cell r="CG43">
            <v>11.5</v>
          </cell>
          <cell r="CH43">
            <v>1.5</v>
          </cell>
          <cell r="CI43">
            <v>-2.5</v>
          </cell>
          <cell r="CJ43">
            <v>3.1</v>
          </cell>
          <cell r="CK43">
            <v>-2.2000000000000002</v>
          </cell>
          <cell r="CL43">
            <v>1.7</v>
          </cell>
          <cell r="CM43">
            <v>1.4</v>
          </cell>
          <cell r="CN43">
            <v>-2.2000000000000002</v>
          </cell>
          <cell r="CO43">
            <v>-7.2</v>
          </cell>
          <cell r="CP43">
            <v>1.8</v>
          </cell>
          <cell r="CQ43">
            <v>0.6</v>
          </cell>
          <cell r="CR43">
            <v>-0.9</v>
          </cell>
          <cell r="CS43">
            <v>-3.6</v>
          </cell>
          <cell r="CT43">
            <v>6.1</v>
          </cell>
          <cell r="CU43">
            <v>9</v>
          </cell>
          <cell r="CV43">
            <v>1.4</v>
          </cell>
          <cell r="CW43">
            <v>4.7</v>
          </cell>
          <cell r="CX43">
            <v>2.4</v>
          </cell>
          <cell r="CY43">
            <v>5.9</v>
          </cell>
          <cell r="CZ43">
            <v>7.9</v>
          </cell>
          <cell r="DA43">
            <v>10.3</v>
          </cell>
          <cell r="DB43">
            <v>4.5</v>
          </cell>
          <cell r="DC43">
            <v>2.7</v>
          </cell>
          <cell r="DD43">
            <v>-5.3</v>
          </cell>
          <cell r="DE43">
            <v>-0.3</v>
          </cell>
          <cell r="DF43">
            <v>-1.7</v>
          </cell>
          <cell r="DG43">
            <v>-1.3</v>
          </cell>
          <cell r="DH43">
            <v>0.2</v>
          </cell>
          <cell r="DI43">
            <v>-1.4</v>
          </cell>
          <cell r="DJ43">
            <v>-1.3</v>
          </cell>
          <cell r="DK43">
            <v>-3.9</v>
          </cell>
          <cell r="DL43">
            <v>-3.9</v>
          </cell>
          <cell r="DM43">
            <v>-5.8</v>
          </cell>
          <cell r="DN43">
            <v>-3.9</v>
          </cell>
          <cell r="DO43">
            <v>-4.4000000000000004</v>
          </cell>
          <cell r="DP43">
            <v>2.2000000000000002</v>
          </cell>
          <cell r="DQ43">
            <v>9.8000000000000007</v>
          </cell>
          <cell r="DR43">
            <v>1</v>
          </cell>
          <cell r="DS43">
            <v>-2</v>
          </cell>
          <cell r="DT43">
            <v>0</v>
          </cell>
          <cell r="DU43">
            <v>-1.4</v>
          </cell>
          <cell r="DV43">
            <v>0.3</v>
          </cell>
          <cell r="DW43">
            <v>4.8</v>
          </cell>
          <cell r="DX43">
            <v>-1.9</v>
          </cell>
          <cell r="DY43">
            <v>2.2999999999999998</v>
          </cell>
          <cell r="DZ43">
            <v>-0.3</v>
          </cell>
          <cell r="EA43">
            <v>2</v>
          </cell>
          <cell r="EB43">
            <v>12.3</v>
          </cell>
          <cell r="EC43">
            <v>6.7</v>
          </cell>
          <cell r="ED43">
            <v>-2.2000000000000002</v>
          </cell>
          <cell r="EE43">
            <v>-0.3</v>
          </cell>
          <cell r="EF43">
            <v>-0.4</v>
          </cell>
          <cell r="EG43">
            <v>-0.2</v>
          </cell>
          <cell r="EH43">
            <v>-4.3</v>
          </cell>
          <cell r="EI43">
            <v>-4.3</v>
          </cell>
          <cell r="EJ43">
            <v>-0.7</v>
          </cell>
          <cell r="EK43">
            <v>-0.3</v>
          </cell>
          <cell r="EL43">
            <v>-2.1</v>
          </cell>
          <cell r="EM43">
            <v>-0.8</v>
          </cell>
          <cell r="EN43">
            <v>-3.7</v>
          </cell>
          <cell r="EO43">
            <v>-1.4</v>
          </cell>
          <cell r="EP43">
            <v>10.5</v>
          </cell>
          <cell r="EQ43">
            <v>11.4</v>
          </cell>
          <cell r="ER43">
            <v>3.4</v>
          </cell>
          <cell r="ES43">
            <v>6.4</v>
          </cell>
          <cell r="ET43">
            <v>9.9</v>
          </cell>
          <cell r="EU43">
            <v>3.1</v>
          </cell>
          <cell r="EV43">
            <v>7.4</v>
          </cell>
          <cell r="EW43">
            <v>1.8</v>
          </cell>
          <cell r="EX43">
            <v>2.8</v>
          </cell>
          <cell r="EY43">
            <v>4.0999999999999996</v>
          </cell>
          <cell r="EZ43">
            <v>-0.2</v>
          </cell>
          <cell r="FA43">
            <v>-2.8</v>
          </cell>
          <cell r="FB43">
            <v>-7</v>
          </cell>
          <cell r="FC43">
            <v>-8.3000000000000007</v>
          </cell>
          <cell r="FD43">
            <v>-4.7</v>
          </cell>
          <cell r="FE43">
            <v>-7.9</v>
          </cell>
          <cell r="FF43">
            <v>-3.4</v>
          </cell>
          <cell r="FG43">
            <v>-1.3</v>
          </cell>
          <cell r="FH43">
            <v>-6</v>
          </cell>
          <cell r="FI43">
            <v>-6.9</v>
          </cell>
          <cell r="FJ43">
            <v>-3.4</v>
          </cell>
          <cell r="FK43">
            <v>-5.2</v>
          </cell>
          <cell r="FL43">
            <v>0.4</v>
          </cell>
          <cell r="FM43">
            <v>5.2</v>
          </cell>
          <cell r="FN43">
            <v>-0.3</v>
          </cell>
          <cell r="FO43">
            <v>-5.8</v>
          </cell>
          <cell r="FP43">
            <v>2.8</v>
          </cell>
          <cell r="FQ43">
            <v>-3.9</v>
          </cell>
          <cell r="FR43">
            <v>-20</v>
          </cell>
          <cell r="FS43">
            <v>-24.6</v>
          </cell>
          <cell r="FT43">
            <v>-16.7</v>
          </cell>
          <cell r="FU43">
            <v>-14.3</v>
          </cell>
          <cell r="FV43">
            <v>-9</v>
          </cell>
          <cell r="FW43">
            <v>-8.3000000000000007</v>
          </cell>
          <cell r="FX43">
            <v>-9.9</v>
          </cell>
          <cell r="FY43">
            <v>-11.6</v>
          </cell>
          <cell r="FZ43">
            <v>-10.1</v>
          </cell>
          <cell r="GA43">
            <v>-8.3000000000000007</v>
          </cell>
          <cell r="GB43">
            <v>-11.3</v>
          </cell>
          <cell r="GC43">
            <v>-2.9</v>
          </cell>
          <cell r="GD43">
            <v>2.5</v>
          </cell>
          <cell r="GE43">
            <v>9.6</v>
          </cell>
          <cell r="GF43">
            <v>-2.1</v>
          </cell>
          <cell r="GG43">
            <v>3.7</v>
          </cell>
          <cell r="GH43">
            <v>-3.1</v>
          </cell>
          <cell r="GI43">
            <v>-7.5</v>
          </cell>
          <cell r="GJ43">
            <v>-3.2</v>
          </cell>
          <cell r="GK43">
            <v>-3.1</v>
          </cell>
          <cell r="GL43">
            <v>-6</v>
          </cell>
          <cell r="GM43">
            <v>2.5</v>
          </cell>
          <cell r="GN43">
            <v>-4.5999999999999996</v>
          </cell>
          <cell r="GO43">
            <v>-7.6</v>
          </cell>
          <cell r="GP43">
            <v>2.4</v>
          </cell>
          <cell r="GQ43">
            <v>3.3</v>
          </cell>
          <cell r="GR43">
            <v>6.2</v>
          </cell>
          <cell r="GS43">
            <v>5.2</v>
          </cell>
          <cell r="GT43">
            <v>3.3</v>
          </cell>
          <cell r="GU43">
            <v>7.4</v>
          </cell>
          <cell r="GV43">
            <v>9.5</v>
          </cell>
          <cell r="GW43">
            <v>10.4</v>
          </cell>
          <cell r="GX43">
            <v>11.1</v>
          </cell>
          <cell r="GY43">
            <v>0.4</v>
          </cell>
          <cell r="GZ43">
            <v>7.1</v>
          </cell>
          <cell r="HA43">
            <v>6.6</v>
          </cell>
          <cell r="HB43">
            <v>5.0999999999999996</v>
          </cell>
          <cell r="HC43">
            <v>7.8</v>
          </cell>
          <cell r="HD43">
            <v>7.5</v>
          </cell>
          <cell r="HE43">
            <v>2.2000000000000002</v>
          </cell>
          <cell r="HF43">
            <v>-0.6</v>
          </cell>
          <cell r="HG43">
            <v>-0.2</v>
          </cell>
          <cell r="HH43">
            <v>-1.1000000000000001</v>
          </cell>
          <cell r="HI43">
            <v>0.2</v>
          </cell>
          <cell r="HJ43">
            <v>3</v>
          </cell>
          <cell r="HK43">
            <v>0.3</v>
          </cell>
          <cell r="HL43">
            <v>5.2</v>
          </cell>
          <cell r="HM43">
            <v>1</v>
          </cell>
          <cell r="HN43">
            <v>1.4</v>
          </cell>
          <cell r="HO43">
            <v>4.3</v>
          </cell>
          <cell r="HP43">
            <v>3.5</v>
          </cell>
          <cell r="HQ43">
            <v>-0.3</v>
          </cell>
          <cell r="HR43">
            <v>3.8</v>
          </cell>
          <cell r="HS43">
            <v>3.8</v>
          </cell>
          <cell r="HT43">
            <v>-7.5</v>
          </cell>
          <cell r="HU43">
            <v>3.5</v>
          </cell>
          <cell r="HV43">
            <v>-2.9</v>
          </cell>
          <cell r="HW43">
            <v>18.100000000000001</v>
          </cell>
          <cell r="HX43">
            <v>-0.2</v>
          </cell>
          <cell r="HY43">
            <v>0</v>
          </cell>
          <cell r="HZ43">
            <v>6.1</v>
          </cell>
          <cell r="IA43">
            <v>-2</v>
          </cell>
          <cell r="IB43">
            <v>2.2000000000000002</v>
          </cell>
          <cell r="IC43">
            <v>-2.6</v>
          </cell>
          <cell r="ID43">
            <v>0</v>
          </cell>
          <cell r="IE43">
            <v>0.8</v>
          </cell>
        </row>
        <row r="44">
          <cell r="BV44">
            <v>7.8</v>
          </cell>
          <cell r="BW44">
            <v>7.9</v>
          </cell>
          <cell r="BX44">
            <v>12.4</v>
          </cell>
          <cell r="BY44">
            <v>9.4</v>
          </cell>
          <cell r="BZ44">
            <v>8.1999999999999993</v>
          </cell>
          <cell r="CA44">
            <v>9</v>
          </cell>
          <cell r="CB44">
            <v>5.5</v>
          </cell>
          <cell r="CC44">
            <v>3.1</v>
          </cell>
          <cell r="CD44">
            <v>-2.8</v>
          </cell>
          <cell r="CE44">
            <v>0.2</v>
          </cell>
          <cell r="CF44">
            <v>-0.7</v>
          </cell>
          <cell r="CG44">
            <v>-9</v>
          </cell>
          <cell r="CH44">
            <v>3.9</v>
          </cell>
          <cell r="CI44">
            <v>-0.3</v>
          </cell>
          <cell r="CJ44">
            <v>1.5</v>
          </cell>
          <cell r="CK44">
            <v>2.6</v>
          </cell>
          <cell r="CL44">
            <v>2.1</v>
          </cell>
          <cell r="CM44">
            <v>1.7</v>
          </cell>
          <cell r="CN44">
            <v>-3.9</v>
          </cell>
          <cell r="CO44">
            <v>-0.3</v>
          </cell>
          <cell r="CP44">
            <v>3.8</v>
          </cell>
          <cell r="CQ44">
            <v>2.9</v>
          </cell>
          <cell r="CR44">
            <v>6.9</v>
          </cell>
          <cell r="CS44">
            <v>2.8</v>
          </cell>
          <cell r="CT44">
            <v>-0.1</v>
          </cell>
          <cell r="CU44">
            <v>1.8</v>
          </cell>
          <cell r="CV44">
            <v>10</v>
          </cell>
          <cell r="CW44">
            <v>0.8</v>
          </cell>
          <cell r="CX44">
            <v>-3.2</v>
          </cell>
          <cell r="CY44">
            <v>-4.5</v>
          </cell>
          <cell r="CZ44">
            <v>2.4</v>
          </cell>
          <cell r="DA44">
            <v>-1</v>
          </cell>
          <cell r="DB44">
            <v>0.7</v>
          </cell>
          <cell r="DC44">
            <v>1.3</v>
          </cell>
          <cell r="DD44">
            <v>-1</v>
          </cell>
          <cell r="DE44">
            <v>-5.2</v>
          </cell>
          <cell r="DF44">
            <v>-2.6</v>
          </cell>
          <cell r="DG44">
            <v>-2.2999999999999998</v>
          </cell>
          <cell r="DH44">
            <v>-5.3</v>
          </cell>
          <cell r="DI44">
            <v>-2.5</v>
          </cell>
          <cell r="DJ44">
            <v>-3.2</v>
          </cell>
          <cell r="DK44">
            <v>0.5</v>
          </cell>
          <cell r="DL44">
            <v>-5.5</v>
          </cell>
          <cell r="DM44">
            <v>-2.9</v>
          </cell>
          <cell r="DN44">
            <v>-5.2</v>
          </cell>
          <cell r="DO44">
            <v>-6.8</v>
          </cell>
          <cell r="DP44">
            <v>-4.9000000000000004</v>
          </cell>
          <cell r="DQ44">
            <v>7.2</v>
          </cell>
          <cell r="DR44">
            <v>2.2999999999999998</v>
          </cell>
          <cell r="DS44">
            <v>0.9</v>
          </cell>
          <cell r="DT44">
            <v>-5.7</v>
          </cell>
          <cell r="DU44">
            <v>-2.2999999999999998</v>
          </cell>
          <cell r="DV44">
            <v>2.1</v>
          </cell>
          <cell r="DW44">
            <v>0.3</v>
          </cell>
          <cell r="DX44">
            <v>1.2</v>
          </cell>
          <cell r="DY44">
            <v>2.8</v>
          </cell>
          <cell r="DZ44">
            <v>3.1</v>
          </cell>
          <cell r="EA44">
            <v>3.5</v>
          </cell>
          <cell r="EB44">
            <v>9.3000000000000007</v>
          </cell>
          <cell r="EC44">
            <v>1.2</v>
          </cell>
          <cell r="ED44">
            <v>-3.3</v>
          </cell>
          <cell r="EE44">
            <v>-2.2000000000000002</v>
          </cell>
          <cell r="EF44">
            <v>-0.1</v>
          </cell>
          <cell r="EG44">
            <v>3.8</v>
          </cell>
          <cell r="EH44">
            <v>-3.6</v>
          </cell>
          <cell r="EI44">
            <v>1.1000000000000001</v>
          </cell>
          <cell r="EJ44">
            <v>0.8</v>
          </cell>
          <cell r="EK44">
            <v>4.5999999999999996</v>
          </cell>
          <cell r="EL44">
            <v>3.4</v>
          </cell>
          <cell r="EM44">
            <v>1</v>
          </cell>
          <cell r="EN44">
            <v>-4.7</v>
          </cell>
          <cell r="EO44">
            <v>-2</v>
          </cell>
          <cell r="EP44">
            <v>1.3</v>
          </cell>
          <cell r="EQ44">
            <v>-0.6</v>
          </cell>
          <cell r="ER44">
            <v>-2</v>
          </cell>
          <cell r="ES44">
            <v>1</v>
          </cell>
          <cell r="ET44">
            <v>-1.5</v>
          </cell>
          <cell r="EU44">
            <v>-3.1</v>
          </cell>
          <cell r="EV44">
            <v>-2.9</v>
          </cell>
          <cell r="EW44">
            <v>-5.3</v>
          </cell>
          <cell r="EX44">
            <v>-5.8</v>
          </cell>
          <cell r="EY44">
            <v>-6.1</v>
          </cell>
          <cell r="EZ44">
            <v>-4.8</v>
          </cell>
          <cell r="FA44">
            <v>-12.9</v>
          </cell>
          <cell r="FB44">
            <v>-5.8</v>
          </cell>
          <cell r="FC44">
            <v>-1.1000000000000001</v>
          </cell>
          <cell r="FD44">
            <v>0.2</v>
          </cell>
          <cell r="FE44">
            <v>0.3</v>
          </cell>
          <cell r="FF44">
            <v>3.7</v>
          </cell>
          <cell r="FG44">
            <v>3.5</v>
          </cell>
          <cell r="FH44">
            <v>5.6</v>
          </cell>
          <cell r="FI44">
            <v>2.2000000000000002</v>
          </cell>
          <cell r="FJ44">
            <v>0.9</v>
          </cell>
          <cell r="FK44">
            <v>4.0999999999999996</v>
          </cell>
          <cell r="FL44">
            <v>-3.8</v>
          </cell>
          <cell r="FM44">
            <v>-4.2</v>
          </cell>
          <cell r="FN44">
            <v>-0.8</v>
          </cell>
          <cell r="FO44">
            <v>-0.2</v>
          </cell>
          <cell r="FP44">
            <v>2.1</v>
          </cell>
          <cell r="FQ44">
            <v>-14.5</v>
          </cell>
          <cell r="FR44">
            <v>-12.4</v>
          </cell>
          <cell r="FS44">
            <v>-15.1</v>
          </cell>
          <cell r="FT44">
            <v>-14.5</v>
          </cell>
          <cell r="FU44">
            <v>-11.5</v>
          </cell>
          <cell r="FV44">
            <v>-7.8</v>
          </cell>
          <cell r="FW44">
            <v>-8.8000000000000007</v>
          </cell>
          <cell r="FX44">
            <v>-4.3</v>
          </cell>
          <cell r="FY44">
            <v>-3.8</v>
          </cell>
          <cell r="FZ44">
            <v>-4.3</v>
          </cell>
          <cell r="GA44">
            <v>-6.7</v>
          </cell>
          <cell r="GB44">
            <v>-7.5</v>
          </cell>
          <cell r="GC44">
            <v>7.7</v>
          </cell>
          <cell r="GD44">
            <v>3.7</v>
          </cell>
          <cell r="GE44">
            <v>6.7</v>
          </cell>
          <cell r="GF44">
            <v>9.9</v>
          </cell>
          <cell r="GG44">
            <v>-0.8</v>
          </cell>
          <cell r="GH44">
            <v>-2.6</v>
          </cell>
          <cell r="GI44">
            <v>-1.8</v>
          </cell>
          <cell r="GJ44">
            <v>-5.7</v>
          </cell>
          <cell r="GK44">
            <v>2.1</v>
          </cell>
          <cell r="GL44">
            <v>3.4</v>
          </cell>
          <cell r="GM44">
            <v>3.1</v>
          </cell>
          <cell r="GN44">
            <v>4.4000000000000004</v>
          </cell>
          <cell r="GO44">
            <v>2.5</v>
          </cell>
          <cell r="GP44">
            <v>6.4</v>
          </cell>
          <cell r="GQ44">
            <v>10.1</v>
          </cell>
          <cell r="GR44">
            <v>4.0999999999999996</v>
          </cell>
          <cell r="GS44">
            <v>13</v>
          </cell>
          <cell r="GT44">
            <v>13.4</v>
          </cell>
          <cell r="GU44">
            <v>17.899999999999999</v>
          </cell>
          <cell r="GV44">
            <v>33.200000000000003</v>
          </cell>
          <cell r="GW44">
            <v>46.7</v>
          </cell>
          <cell r="GX44">
            <v>17.600000000000001</v>
          </cell>
          <cell r="GY44">
            <v>14.4</v>
          </cell>
          <cell r="GZ44">
            <v>19.7</v>
          </cell>
          <cell r="HA44">
            <v>14.5</v>
          </cell>
          <cell r="HB44">
            <v>13.9</v>
          </cell>
          <cell r="HC44">
            <v>11.6</v>
          </cell>
          <cell r="HD44">
            <v>13.6</v>
          </cell>
          <cell r="HE44">
            <v>13.9</v>
          </cell>
          <cell r="HF44">
            <v>24.8</v>
          </cell>
          <cell r="HG44">
            <v>7.3</v>
          </cell>
          <cell r="HH44">
            <v>4.7</v>
          </cell>
          <cell r="HI44">
            <v>16.3</v>
          </cell>
          <cell r="HJ44">
            <v>5.5</v>
          </cell>
          <cell r="HK44">
            <v>5.2</v>
          </cell>
          <cell r="HL44">
            <v>9.4</v>
          </cell>
          <cell r="HM44">
            <v>5</v>
          </cell>
          <cell r="HN44">
            <v>2.2000000000000002</v>
          </cell>
          <cell r="HO44">
            <v>5.8</v>
          </cell>
          <cell r="HP44">
            <v>4.4000000000000004</v>
          </cell>
          <cell r="HQ44">
            <v>4.4000000000000004</v>
          </cell>
          <cell r="HR44">
            <v>4.2</v>
          </cell>
          <cell r="HS44">
            <v>6.3</v>
          </cell>
          <cell r="HT44">
            <v>3</v>
          </cell>
          <cell r="HU44">
            <v>-0.8</v>
          </cell>
          <cell r="HV44">
            <v>8.5</v>
          </cell>
          <cell r="HW44">
            <v>-1.6</v>
          </cell>
          <cell r="HX44">
            <v>-8.1</v>
          </cell>
          <cell r="HY44">
            <v>1.3</v>
          </cell>
          <cell r="HZ44">
            <v>3.2</v>
          </cell>
          <cell r="IA44">
            <v>1</v>
          </cell>
          <cell r="IB44">
            <v>6.2</v>
          </cell>
          <cell r="IC44">
            <v>2.4</v>
          </cell>
          <cell r="ID44">
            <v>-8.6999999999999993</v>
          </cell>
          <cell r="IE44">
            <v>-0.3</v>
          </cell>
        </row>
        <row r="45">
          <cell r="BV45">
            <v>-0.7</v>
          </cell>
          <cell r="BW45">
            <v>-0.2</v>
          </cell>
          <cell r="BX45">
            <v>3.5</v>
          </cell>
          <cell r="BY45">
            <v>2.5</v>
          </cell>
          <cell r="BZ45">
            <v>3.6</v>
          </cell>
          <cell r="CA45">
            <v>5.9</v>
          </cell>
          <cell r="CB45">
            <v>2.8</v>
          </cell>
          <cell r="CC45">
            <v>2.6</v>
          </cell>
          <cell r="CD45">
            <v>1.7</v>
          </cell>
          <cell r="CE45">
            <v>1.4</v>
          </cell>
          <cell r="CF45">
            <v>1.6</v>
          </cell>
          <cell r="CG45">
            <v>-9.8000000000000007</v>
          </cell>
          <cell r="CH45">
            <v>-4.5</v>
          </cell>
          <cell r="CI45">
            <v>-2.9</v>
          </cell>
          <cell r="CJ45">
            <v>-0.4</v>
          </cell>
          <cell r="CK45">
            <v>-3.5</v>
          </cell>
          <cell r="CL45">
            <v>-4.3</v>
          </cell>
          <cell r="CM45">
            <v>-4.2</v>
          </cell>
          <cell r="CN45">
            <v>-3.1</v>
          </cell>
          <cell r="CO45">
            <v>-4.8</v>
          </cell>
          <cell r="CP45">
            <v>-3.3</v>
          </cell>
          <cell r="CQ45">
            <v>-1.5</v>
          </cell>
          <cell r="CR45">
            <v>-7</v>
          </cell>
          <cell r="CS45">
            <v>-3.7</v>
          </cell>
          <cell r="CT45">
            <v>-3.3</v>
          </cell>
          <cell r="CU45">
            <v>-7.9</v>
          </cell>
          <cell r="CV45">
            <v>2.7</v>
          </cell>
          <cell r="CW45">
            <v>-5.9</v>
          </cell>
          <cell r="CX45">
            <v>-5.8</v>
          </cell>
          <cell r="CY45">
            <v>-10.199999999999999</v>
          </cell>
          <cell r="CZ45">
            <v>-10.7</v>
          </cell>
          <cell r="DA45">
            <v>-10.6</v>
          </cell>
          <cell r="DB45">
            <v>-8.6</v>
          </cell>
          <cell r="DC45">
            <v>-3.1</v>
          </cell>
          <cell r="DD45">
            <v>-4.4000000000000004</v>
          </cell>
          <cell r="DE45">
            <v>-6.9</v>
          </cell>
          <cell r="DF45">
            <v>-6</v>
          </cell>
          <cell r="DG45">
            <v>-12.3</v>
          </cell>
          <cell r="DH45">
            <v>-8.1</v>
          </cell>
          <cell r="DI45">
            <v>-3.3</v>
          </cell>
          <cell r="DJ45">
            <v>-4.3</v>
          </cell>
          <cell r="DK45">
            <v>-5.3</v>
          </cell>
          <cell r="DL45">
            <v>-2.4</v>
          </cell>
          <cell r="DM45">
            <v>-2.6</v>
          </cell>
          <cell r="DN45">
            <v>0.1</v>
          </cell>
          <cell r="DO45">
            <v>-8</v>
          </cell>
          <cell r="DP45">
            <v>0.5</v>
          </cell>
          <cell r="DQ45">
            <v>-7.2</v>
          </cell>
          <cell r="DR45">
            <v>5.3</v>
          </cell>
          <cell r="DS45">
            <v>7</v>
          </cell>
          <cell r="DT45">
            <v>5</v>
          </cell>
          <cell r="DU45">
            <v>2.1</v>
          </cell>
          <cell r="DV45">
            <v>6</v>
          </cell>
          <cell r="DW45">
            <v>7.9</v>
          </cell>
          <cell r="DX45">
            <v>3.4</v>
          </cell>
          <cell r="DY45">
            <v>4.5</v>
          </cell>
          <cell r="DZ45">
            <v>1.3</v>
          </cell>
          <cell r="EA45">
            <v>5.6</v>
          </cell>
          <cell r="EB45">
            <v>-4.2</v>
          </cell>
          <cell r="EC45">
            <v>8.8000000000000007</v>
          </cell>
          <cell r="ED45">
            <v>-3.3</v>
          </cell>
          <cell r="EE45">
            <v>-0.7</v>
          </cell>
          <cell r="EF45">
            <v>6</v>
          </cell>
          <cell r="EG45">
            <v>6.3</v>
          </cell>
          <cell r="EH45">
            <v>4.5999999999999996</v>
          </cell>
          <cell r="EI45">
            <v>4.9000000000000004</v>
          </cell>
          <cell r="EJ45">
            <v>7.7</v>
          </cell>
          <cell r="EK45">
            <v>4.3</v>
          </cell>
          <cell r="EL45">
            <v>6.6</v>
          </cell>
          <cell r="EM45">
            <v>8.3000000000000007</v>
          </cell>
          <cell r="EN45">
            <v>3.1</v>
          </cell>
          <cell r="EO45">
            <v>-0.9</v>
          </cell>
          <cell r="EP45">
            <v>4.2</v>
          </cell>
          <cell r="EQ45">
            <v>3.3</v>
          </cell>
          <cell r="ER45">
            <v>6.1</v>
          </cell>
          <cell r="ES45">
            <v>2.5</v>
          </cell>
          <cell r="ET45">
            <v>-0.3</v>
          </cell>
          <cell r="EU45">
            <v>-2.5</v>
          </cell>
          <cell r="EV45">
            <v>-0.5</v>
          </cell>
          <cell r="EW45">
            <v>2.8</v>
          </cell>
          <cell r="EX45">
            <v>-1</v>
          </cell>
          <cell r="EY45">
            <v>0.3</v>
          </cell>
          <cell r="EZ45">
            <v>4.9000000000000004</v>
          </cell>
          <cell r="FA45">
            <v>1.3</v>
          </cell>
          <cell r="FB45">
            <v>-5.3</v>
          </cell>
          <cell r="FC45">
            <v>-2.1</v>
          </cell>
          <cell r="FD45">
            <v>-4</v>
          </cell>
          <cell r="FE45">
            <v>-7</v>
          </cell>
          <cell r="FF45">
            <v>-1.7</v>
          </cell>
          <cell r="FG45">
            <v>0.6</v>
          </cell>
          <cell r="FH45">
            <v>-4.5</v>
          </cell>
          <cell r="FI45">
            <v>-4.9000000000000004</v>
          </cell>
          <cell r="FJ45">
            <v>-4.7</v>
          </cell>
          <cell r="FK45">
            <v>-5.3</v>
          </cell>
          <cell r="FL45">
            <v>-2.9</v>
          </cell>
          <cell r="FM45">
            <v>-1.3</v>
          </cell>
          <cell r="FN45">
            <v>-1.9</v>
          </cell>
          <cell r="FO45">
            <v>-12.4</v>
          </cell>
          <cell r="FP45">
            <v>1.6</v>
          </cell>
          <cell r="FQ45">
            <v>0.6</v>
          </cell>
          <cell r="FR45">
            <v>-4.5999999999999996</v>
          </cell>
          <cell r="FS45">
            <v>-6.2</v>
          </cell>
          <cell r="FT45">
            <v>-3.8</v>
          </cell>
          <cell r="FU45">
            <v>-0.8</v>
          </cell>
          <cell r="FV45">
            <v>0.9</v>
          </cell>
          <cell r="FW45">
            <v>-4.9000000000000004</v>
          </cell>
          <cell r="FX45">
            <v>-3.7</v>
          </cell>
          <cell r="FY45">
            <v>3.7</v>
          </cell>
          <cell r="FZ45">
            <v>7.1</v>
          </cell>
          <cell r="GA45">
            <v>1.2</v>
          </cell>
          <cell r="GB45">
            <v>-18.399999999999999</v>
          </cell>
          <cell r="GC45">
            <v>-4.8</v>
          </cell>
          <cell r="GD45">
            <v>-0.4</v>
          </cell>
          <cell r="GE45">
            <v>-2.4</v>
          </cell>
          <cell r="GF45">
            <v>3.7</v>
          </cell>
          <cell r="GG45">
            <v>-5.7</v>
          </cell>
          <cell r="GH45">
            <v>-3.4</v>
          </cell>
          <cell r="GI45">
            <v>-0.9</v>
          </cell>
          <cell r="GJ45">
            <v>-1.4</v>
          </cell>
          <cell r="GK45">
            <v>-5.4</v>
          </cell>
          <cell r="GL45">
            <v>-10.7</v>
          </cell>
          <cell r="GM45">
            <v>-13.1</v>
          </cell>
          <cell r="GN45">
            <v>10.3</v>
          </cell>
          <cell r="GO45">
            <v>3.2</v>
          </cell>
          <cell r="GP45">
            <v>1.7</v>
          </cell>
          <cell r="GQ45">
            <v>4.5999999999999996</v>
          </cell>
          <cell r="GR45">
            <v>14.9</v>
          </cell>
          <cell r="GS45">
            <v>10.199999999999999</v>
          </cell>
          <cell r="GT45">
            <v>9.8000000000000007</v>
          </cell>
          <cell r="GU45">
            <v>10.7</v>
          </cell>
          <cell r="GV45">
            <v>16.3</v>
          </cell>
          <cell r="GW45">
            <v>18.5</v>
          </cell>
          <cell r="GX45">
            <v>26.4</v>
          </cell>
          <cell r="GY45">
            <v>9</v>
          </cell>
          <cell r="GZ45">
            <v>7.7</v>
          </cell>
          <cell r="HA45">
            <v>4.8</v>
          </cell>
          <cell r="HB45">
            <v>4.4000000000000004</v>
          </cell>
          <cell r="HC45">
            <v>5.0999999999999996</v>
          </cell>
          <cell r="HD45">
            <v>-3.6</v>
          </cell>
          <cell r="HE45">
            <v>2.2999999999999998</v>
          </cell>
          <cell r="HF45">
            <v>0.4</v>
          </cell>
          <cell r="HG45">
            <v>0.7</v>
          </cell>
          <cell r="HH45">
            <v>-0.7</v>
          </cell>
          <cell r="HI45">
            <v>5.8</v>
          </cell>
          <cell r="HJ45">
            <v>-6</v>
          </cell>
          <cell r="HK45">
            <v>12.7</v>
          </cell>
          <cell r="HL45">
            <v>-1.8</v>
          </cell>
          <cell r="HM45">
            <v>7.4</v>
          </cell>
          <cell r="HN45">
            <v>15.1</v>
          </cell>
          <cell r="HO45">
            <v>15.3</v>
          </cell>
          <cell r="HP45">
            <v>19.600000000000001</v>
          </cell>
          <cell r="HQ45">
            <v>17.7</v>
          </cell>
          <cell r="HR45">
            <v>13.7</v>
          </cell>
          <cell r="HS45">
            <v>13.7</v>
          </cell>
          <cell r="HT45">
            <v>16.100000000000001</v>
          </cell>
          <cell r="HU45">
            <v>9.6</v>
          </cell>
          <cell r="HV45">
            <v>7.9</v>
          </cell>
          <cell r="HW45">
            <v>12.7</v>
          </cell>
          <cell r="HX45">
            <v>8.9</v>
          </cell>
          <cell r="HY45">
            <v>0.5</v>
          </cell>
          <cell r="HZ45">
            <v>-6.4</v>
          </cell>
          <cell r="IA45">
            <v>-9</v>
          </cell>
          <cell r="IB45">
            <v>-13.4</v>
          </cell>
          <cell r="IC45">
            <v>-12</v>
          </cell>
          <cell r="ID45">
            <v>-8</v>
          </cell>
          <cell r="IE45">
            <v>-7.9</v>
          </cell>
        </row>
        <row r="46">
          <cell r="BV46">
            <v>-0.4</v>
          </cell>
          <cell r="BW46">
            <v>-9.3000000000000007</v>
          </cell>
          <cell r="BX46">
            <v>1.1000000000000001</v>
          </cell>
          <cell r="BY46">
            <v>20.3</v>
          </cell>
          <cell r="BZ46">
            <v>-0.9</v>
          </cell>
          <cell r="CA46">
            <v>-2.1</v>
          </cell>
          <cell r="CB46">
            <v>-0.6</v>
          </cell>
          <cell r="CC46">
            <v>1.8</v>
          </cell>
          <cell r="CD46">
            <v>-1.7</v>
          </cell>
          <cell r="CE46">
            <v>-0.1</v>
          </cell>
          <cell r="CF46">
            <v>4.3</v>
          </cell>
          <cell r="CG46">
            <v>10.1</v>
          </cell>
          <cell r="CH46">
            <v>-0.7</v>
          </cell>
          <cell r="CI46">
            <v>0.3</v>
          </cell>
          <cell r="CJ46">
            <v>27.7</v>
          </cell>
          <cell r="CK46">
            <v>-12.4</v>
          </cell>
          <cell r="CL46">
            <v>7.3</v>
          </cell>
          <cell r="CM46">
            <v>6.9</v>
          </cell>
          <cell r="CN46">
            <v>2.4</v>
          </cell>
          <cell r="CO46">
            <v>1.8</v>
          </cell>
          <cell r="CP46">
            <v>0.8</v>
          </cell>
          <cell r="CQ46">
            <v>7</v>
          </cell>
          <cell r="CR46">
            <v>5</v>
          </cell>
          <cell r="CS46">
            <v>-17.5</v>
          </cell>
          <cell r="CT46">
            <v>0.5</v>
          </cell>
          <cell r="CU46">
            <v>0.4</v>
          </cell>
          <cell r="CV46">
            <v>-21</v>
          </cell>
          <cell r="CW46">
            <v>0.8</v>
          </cell>
          <cell r="CX46">
            <v>2.2999999999999998</v>
          </cell>
          <cell r="CY46">
            <v>-6.8</v>
          </cell>
          <cell r="CZ46">
            <v>-2.2999999999999998</v>
          </cell>
          <cell r="DA46">
            <v>-5.7</v>
          </cell>
          <cell r="DB46">
            <v>-4.7</v>
          </cell>
          <cell r="DC46">
            <v>-8.1</v>
          </cell>
          <cell r="DD46">
            <v>-7.5</v>
          </cell>
          <cell r="DE46">
            <v>11</v>
          </cell>
          <cell r="DF46">
            <v>-5.5</v>
          </cell>
          <cell r="DG46">
            <v>2.2999999999999998</v>
          </cell>
          <cell r="DH46">
            <v>-6.4</v>
          </cell>
          <cell r="DI46">
            <v>-5.7</v>
          </cell>
          <cell r="DJ46">
            <v>-1.5</v>
          </cell>
          <cell r="DK46">
            <v>-5.4</v>
          </cell>
          <cell r="DL46">
            <v>-0.9</v>
          </cell>
          <cell r="DM46">
            <v>-0.4</v>
          </cell>
          <cell r="DN46">
            <v>1.2</v>
          </cell>
          <cell r="DO46">
            <v>1.9</v>
          </cell>
          <cell r="DP46">
            <v>6.3</v>
          </cell>
          <cell r="DQ46">
            <v>-15.3</v>
          </cell>
          <cell r="DR46">
            <v>-3.7</v>
          </cell>
          <cell r="DS46">
            <v>-14.3</v>
          </cell>
          <cell r="DT46">
            <v>-6.1</v>
          </cell>
          <cell r="DU46">
            <v>5.6</v>
          </cell>
          <cell r="DV46">
            <v>-12.7</v>
          </cell>
          <cell r="DW46">
            <v>0.1</v>
          </cell>
          <cell r="DX46">
            <v>-6.7</v>
          </cell>
          <cell r="DY46">
            <v>-6.3</v>
          </cell>
          <cell r="DZ46">
            <v>0</v>
          </cell>
          <cell r="EA46">
            <v>-11.7</v>
          </cell>
          <cell r="EB46">
            <v>-12.6</v>
          </cell>
          <cell r="EC46">
            <v>-6.8</v>
          </cell>
          <cell r="ED46">
            <v>3.7</v>
          </cell>
          <cell r="EE46">
            <v>2.1</v>
          </cell>
          <cell r="EF46">
            <v>13.8</v>
          </cell>
          <cell r="EG46">
            <v>-10.6</v>
          </cell>
          <cell r="EH46">
            <v>4</v>
          </cell>
          <cell r="EI46">
            <v>1.8</v>
          </cell>
          <cell r="EJ46">
            <v>2.1</v>
          </cell>
          <cell r="EK46">
            <v>0.7</v>
          </cell>
          <cell r="EL46">
            <v>-8.9</v>
          </cell>
          <cell r="EM46">
            <v>3</v>
          </cell>
          <cell r="EN46">
            <v>-4.8</v>
          </cell>
          <cell r="EO46">
            <v>20.100000000000001</v>
          </cell>
          <cell r="EP46">
            <v>-4.5</v>
          </cell>
          <cell r="EQ46">
            <v>-9.6999999999999993</v>
          </cell>
          <cell r="ER46">
            <v>5.8</v>
          </cell>
          <cell r="ES46">
            <v>-15.2</v>
          </cell>
          <cell r="ET46">
            <v>-10.5</v>
          </cell>
          <cell r="EU46">
            <v>-8.5</v>
          </cell>
          <cell r="EV46">
            <v>5.2</v>
          </cell>
          <cell r="EW46">
            <v>-6.6</v>
          </cell>
          <cell r="EX46">
            <v>-8.9</v>
          </cell>
          <cell r="EY46">
            <v>-9</v>
          </cell>
          <cell r="EZ46">
            <v>-1.9</v>
          </cell>
          <cell r="FA46">
            <v>-1.6</v>
          </cell>
          <cell r="FB46">
            <v>-2.2000000000000002</v>
          </cell>
          <cell r="FC46">
            <v>1.9</v>
          </cell>
          <cell r="FD46">
            <v>-20.9</v>
          </cell>
          <cell r="FE46">
            <v>-0.8</v>
          </cell>
          <cell r="FF46">
            <v>-1</v>
          </cell>
          <cell r="FG46">
            <v>3.4</v>
          </cell>
          <cell r="FH46">
            <v>-16.2</v>
          </cell>
          <cell r="FI46">
            <v>-3.3</v>
          </cell>
          <cell r="FJ46">
            <v>-4.9000000000000004</v>
          </cell>
          <cell r="FK46">
            <v>-4.4000000000000004</v>
          </cell>
          <cell r="FL46">
            <v>-10.3</v>
          </cell>
          <cell r="FM46">
            <v>-24.4</v>
          </cell>
          <cell r="FN46">
            <v>-9.5</v>
          </cell>
          <cell r="FO46">
            <v>-5.9</v>
          </cell>
          <cell r="FP46">
            <v>5.0999999999999996</v>
          </cell>
          <cell r="FQ46">
            <v>1.8</v>
          </cell>
          <cell r="FR46">
            <v>-20.3</v>
          </cell>
          <cell r="FS46">
            <v>-22.4</v>
          </cell>
          <cell r="FT46">
            <v>-12.2</v>
          </cell>
          <cell r="FU46">
            <v>-4.3</v>
          </cell>
          <cell r="FV46">
            <v>51.6</v>
          </cell>
          <cell r="FW46">
            <v>-2.7</v>
          </cell>
          <cell r="FX46">
            <v>13.5</v>
          </cell>
          <cell r="FY46">
            <v>-3.6</v>
          </cell>
          <cell r="FZ46">
            <v>-4.2</v>
          </cell>
          <cell r="GA46">
            <v>0.1</v>
          </cell>
          <cell r="GB46">
            <v>-23.9</v>
          </cell>
          <cell r="GC46">
            <v>6.2</v>
          </cell>
          <cell r="GD46">
            <v>13.6</v>
          </cell>
          <cell r="GE46">
            <v>15.1</v>
          </cell>
          <cell r="GF46">
            <v>11.4</v>
          </cell>
          <cell r="GG46">
            <v>7.7</v>
          </cell>
          <cell r="GH46">
            <v>-34.4</v>
          </cell>
          <cell r="GI46">
            <v>9.1</v>
          </cell>
          <cell r="GJ46">
            <v>-1.9</v>
          </cell>
          <cell r="GK46">
            <v>34.299999999999997</v>
          </cell>
          <cell r="GL46">
            <v>27.8</v>
          </cell>
          <cell r="GM46">
            <v>22.8</v>
          </cell>
          <cell r="GN46">
            <v>34</v>
          </cell>
          <cell r="GO46">
            <v>15.3</v>
          </cell>
          <cell r="GP46">
            <v>28.5</v>
          </cell>
          <cell r="GQ46">
            <v>28.5</v>
          </cell>
          <cell r="GR46">
            <v>26.1</v>
          </cell>
          <cell r="GS46">
            <v>26.4</v>
          </cell>
          <cell r="GT46">
            <v>39</v>
          </cell>
          <cell r="GU46">
            <v>28.6</v>
          </cell>
          <cell r="GV46">
            <v>25.8</v>
          </cell>
          <cell r="GW46">
            <v>7.1</v>
          </cell>
          <cell r="GX46">
            <v>2.5</v>
          </cell>
          <cell r="GY46">
            <v>4.3</v>
          </cell>
          <cell r="GZ46">
            <v>5.9</v>
          </cell>
          <cell r="HA46">
            <v>5.6</v>
          </cell>
          <cell r="HB46">
            <v>14.4</v>
          </cell>
          <cell r="HC46">
            <v>4.5999999999999996</v>
          </cell>
          <cell r="HD46">
            <v>0</v>
          </cell>
          <cell r="HE46">
            <v>-0.1</v>
          </cell>
          <cell r="HF46">
            <v>-1.2</v>
          </cell>
          <cell r="HG46">
            <v>2.1</v>
          </cell>
          <cell r="HH46">
            <v>-16.3</v>
          </cell>
          <cell r="HI46">
            <v>-15.8</v>
          </cell>
          <cell r="HJ46">
            <v>-5.3</v>
          </cell>
          <cell r="HK46">
            <v>-23.4</v>
          </cell>
          <cell r="HL46">
            <v>-21.7</v>
          </cell>
          <cell r="HM46">
            <v>-16.5</v>
          </cell>
          <cell r="HN46">
            <v>-19.100000000000001</v>
          </cell>
          <cell r="HO46">
            <v>-12.2</v>
          </cell>
          <cell r="HP46">
            <v>-3.9</v>
          </cell>
          <cell r="HQ46">
            <v>-10.3</v>
          </cell>
          <cell r="HR46">
            <v>-6.7</v>
          </cell>
          <cell r="HS46">
            <v>-16.5</v>
          </cell>
          <cell r="HT46">
            <v>-0.4</v>
          </cell>
          <cell r="HU46">
            <v>14</v>
          </cell>
          <cell r="HV46">
            <v>0.2</v>
          </cell>
          <cell r="HW46">
            <v>7.7</v>
          </cell>
          <cell r="HX46">
            <v>3.3</v>
          </cell>
          <cell r="HY46">
            <v>1.2</v>
          </cell>
          <cell r="HZ46">
            <v>-1.4</v>
          </cell>
          <cell r="IA46">
            <v>-4.3</v>
          </cell>
          <cell r="IB46">
            <v>-4.5999999999999996</v>
          </cell>
          <cell r="IC46">
            <v>1.4</v>
          </cell>
          <cell r="ID46">
            <v>1.7</v>
          </cell>
          <cell r="IE46">
            <v>13.2</v>
          </cell>
        </row>
        <row r="47">
          <cell r="BV47">
            <v>11.5</v>
          </cell>
          <cell r="BW47">
            <v>15.7</v>
          </cell>
          <cell r="BX47">
            <v>16.399999999999999</v>
          </cell>
          <cell r="BY47">
            <v>8.6999999999999993</v>
          </cell>
          <cell r="BZ47">
            <v>5.0999999999999996</v>
          </cell>
          <cell r="CA47">
            <v>17.7</v>
          </cell>
          <cell r="CB47">
            <v>6.8</v>
          </cell>
          <cell r="CC47">
            <v>16.2</v>
          </cell>
          <cell r="CD47">
            <v>27.6</v>
          </cell>
          <cell r="CE47">
            <v>5.8</v>
          </cell>
          <cell r="CF47">
            <v>15.7</v>
          </cell>
          <cell r="CG47">
            <v>2.8</v>
          </cell>
          <cell r="CH47">
            <v>22.8</v>
          </cell>
          <cell r="CI47">
            <v>17.7</v>
          </cell>
          <cell r="CJ47">
            <v>17.100000000000001</v>
          </cell>
          <cell r="CK47">
            <v>31.1</v>
          </cell>
          <cell r="CL47">
            <v>24.1</v>
          </cell>
          <cell r="CM47">
            <v>11.9</v>
          </cell>
          <cell r="CN47">
            <v>18.7</v>
          </cell>
          <cell r="CO47">
            <v>21.1</v>
          </cell>
          <cell r="CP47">
            <v>13.9</v>
          </cell>
          <cell r="CQ47">
            <v>11.2</v>
          </cell>
          <cell r="CR47">
            <v>31.4</v>
          </cell>
          <cell r="CS47">
            <v>3.6</v>
          </cell>
          <cell r="CT47">
            <v>8.8000000000000007</v>
          </cell>
          <cell r="CU47">
            <v>6.1</v>
          </cell>
          <cell r="CV47">
            <v>8.1</v>
          </cell>
          <cell r="CW47">
            <v>2.1</v>
          </cell>
          <cell r="CX47">
            <v>4.0999999999999996</v>
          </cell>
          <cell r="CY47">
            <v>2.2999999999999998</v>
          </cell>
          <cell r="CZ47">
            <v>-4.4000000000000004</v>
          </cell>
          <cell r="DA47">
            <v>3.4</v>
          </cell>
          <cell r="DB47">
            <v>11.6</v>
          </cell>
          <cell r="DC47">
            <v>2</v>
          </cell>
          <cell r="DD47">
            <v>-7.5</v>
          </cell>
          <cell r="DE47">
            <v>13.1</v>
          </cell>
          <cell r="DF47">
            <v>12.5</v>
          </cell>
          <cell r="DG47">
            <v>12.7</v>
          </cell>
          <cell r="DH47">
            <v>14.5</v>
          </cell>
          <cell r="DI47">
            <v>9.1999999999999993</v>
          </cell>
          <cell r="DJ47">
            <v>14.2</v>
          </cell>
          <cell r="DK47">
            <v>14.7</v>
          </cell>
          <cell r="DL47">
            <v>7.8</v>
          </cell>
          <cell r="DM47">
            <v>7.4</v>
          </cell>
          <cell r="DN47">
            <v>-2</v>
          </cell>
          <cell r="DO47">
            <v>2.6</v>
          </cell>
          <cell r="DP47">
            <v>9.1999999999999993</v>
          </cell>
          <cell r="DQ47">
            <v>20</v>
          </cell>
          <cell r="DR47">
            <v>-7.1</v>
          </cell>
          <cell r="DS47">
            <v>-7.5</v>
          </cell>
          <cell r="DT47">
            <v>-1.5</v>
          </cell>
          <cell r="DU47">
            <v>-1.5</v>
          </cell>
          <cell r="DV47">
            <v>-2.4</v>
          </cell>
          <cell r="DW47">
            <v>1.5</v>
          </cell>
          <cell r="DX47">
            <v>2.2000000000000002</v>
          </cell>
          <cell r="DY47">
            <v>-8.9</v>
          </cell>
          <cell r="DZ47">
            <v>-1</v>
          </cell>
          <cell r="EA47">
            <v>2.7</v>
          </cell>
          <cell r="EB47">
            <v>-3.5</v>
          </cell>
          <cell r="EC47">
            <v>-10.3</v>
          </cell>
          <cell r="ED47">
            <v>15.6</v>
          </cell>
          <cell r="EE47">
            <v>1.1000000000000001</v>
          </cell>
          <cell r="EF47">
            <v>9.1999999999999993</v>
          </cell>
          <cell r="EG47">
            <v>14</v>
          </cell>
          <cell r="EH47">
            <v>12.7</v>
          </cell>
          <cell r="EI47">
            <v>13</v>
          </cell>
          <cell r="EJ47">
            <v>16.2</v>
          </cell>
          <cell r="EK47">
            <v>19.899999999999999</v>
          </cell>
          <cell r="EL47">
            <v>7.1</v>
          </cell>
          <cell r="EM47">
            <v>3.4</v>
          </cell>
          <cell r="EN47">
            <v>0.9</v>
          </cell>
          <cell r="EO47">
            <v>0.8</v>
          </cell>
          <cell r="EP47">
            <v>-4.2</v>
          </cell>
          <cell r="EQ47">
            <v>11.3</v>
          </cell>
          <cell r="ER47">
            <v>0</v>
          </cell>
          <cell r="ES47">
            <v>-3.4</v>
          </cell>
          <cell r="ET47">
            <v>-5</v>
          </cell>
          <cell r="EU47">
            <v>-8.3000000000000007</v>
          </cell>
          <cell r="EV47">
            <v>-9</v>
          </cell>
          <cell r="EW47">
            <v>-7.3</v>
          </cell>
          <cell r="EX47">
            <v>2.7</v>
          </cell>
          <cell r="EY47">
            <v>-3.3</v>
          </cell>
          <cell r="EZ47">
            <v>3.1</v>
          </cell>
          <cell r="FA47">
            <v>6.9</v>
          </cell>
          <cell r="FB47">
            <v>1.8</v>
          </cell>
          <cell r="FC47">
            <v>2.9</v>
          </cell>
          <cell r="FD47">
            <v>-3.2</v>
          </cell>
          <cell r="FE47">
            <v>2.8</v>
          </cell>
          <cell r="FF47">
            <v>3.6</v>
          </cell>
          <cell r="FG47">
            <v>5.7</v>
          </cell>
          <cell r="FH47">
            <v>6.5</v>
          </cell>
          <cell r="FI47">
            <v>6.4</v>
          </cell>
          <cell r="FJ47">
            <v>-3.3</v>
          </cell>
          <cell r="FK47">
            <v>4.7</v>
          </cell>
          <cell r="FL47">
            <v>7.7</v>
          </cell>
          <cell r="FM47">
            <v>-16.8</v>
          </cell>
          <cell r="FN47">
            <v>-11.3</v>
          </cell>
          <cell r="FO47">
            <v>-6</v>
          </cell>
          <cell r="FP47">
            <v>30.9</v>
          </cell>
          <cell r="FQ47">
            <v>3.1</v>
          </cell>
          <cell r="FR47">
            <v>-13.2</v>
          </cell>
          <cell r="FS47">
            <v>23.4</v>
          </cell>
          <cell r="FT47">
            <v>-37</v>
          </cell>
          <cell r="FU47">
            <v>8.9</v>
          </cell>
          <cell r="FV47">
            <v>3.4</v>
          </cell>
          <cell r="FW47">
            <v>5.9</v>
          </cell>
          <cell r="FX47">
            <v>-4.5</v>
          </cell>
          <cell r="FY47">
            <v>-0.9</v>
          </cell>
          <cell r="FZ47">
            <v>16.8</v>
          </cell>
          <cell r="GA47">
            <v>5.5</v>
          </cell>
          <cell r="GB47">
            <v>-16.899999999999999</v>
          </cell>
          <cell r="GC47">
            <v>-2.2000000000000002</v>
          </cell>
          <cell r="GD47">
            <v>18.5</v>
          </cell>
          <cell r="GE47">
            <v>-19.899999999999999</v>
          </cell>
          <cell r="GF47">
            <v>62</v>
          </cell>
          <cell r="GG47">
            <v>-11.1</v>
          </cell>
          <cell r="GH47">
            <v>6.8</v>
          </cell>
          <cell r="GI47">
            <v>-9.1</v>
          </cell>
          <cell r="GJ47">
            <v>-3.9</v>
          </cell>
          <cell r="GK47">
            <v>13.3</v>
          </cell>
          <cell r="GL47">
            <v>-7.1</v>
          </cell>
          <cell r="GM47">
            <v>-4.2</v>
          </cell>
          <cell r="GN47">
            <v>-14.2</v>
          </cell>
          <cell r="GO47">
            <v>-13.7</v>
          </cell>
          <cell r="GP47">
            <v>-15.6</v>
          </cell>
          <cell r="GQ47">
            <v>-7.5</v>
          </cell>
          <cell r="GR47">
            <v>-6.4</v>
          </cell>
          <cell r="GS47">
            <v>-7.9</v>
          </cell>
          <cell r="GT47">
            <v>-4.3</v>
          </cell>
          <cell r="GU47">
            <v>6.7</v>
          </cell>
          <cell r="GV47">
            <v>4.5</v>
          </cell>
          <cell r="GW47">
            <v>3.3</v>
          </cell>
          <cell r="GX47">
            <v>9</v>
          </cell>
          <cell r="GY47">
            <v>9</v>
          </cell>
          <cell r="GZ47">
            <v>9.3000000000000007</v>
          </cell>
          <cell r="HA47">
            <v>11.6</v>
          </cell>
          <cell r="HB47">
            <v>11.7</v>
          </cell>
          <cell r="HC47">
            <v>5</v>
          </cell>
          <cell r="HD47">
            <v>0.6</v>
          </cell>
          <cell r="HE47">
            <v>11.1</v>
          </cell>
          <cell r="HF47">
            <v>-6.2</v>
          </cell>
          <cell r="HG47">
            <v>1.4</v>
          </cell>
          <cell r="HH47">
            <v>8.8000000000000007</v>
          </cell>
          <cell r="HI47">
            <v>39.200000000000003</v>
          </cell>
          <cell r="HJ47">
            <v>33.4</v>
          </cell>
          <cell r="HK47">
            <v>-5.3</v>
          </cell>
          <cell r="HL47">
            <v>16.5</v>
          </cell>
          <cell r="HM47">
            <v>10.7</v>
          </cell>
          <cell r="HN47">
            <v>9.1999999999999993</v>
          </cell>
          <cell r="HO47">
            <v>11</v>
          </cell>
          <cell r="HP47">
            <v>12.1</v>
          </cell>
          <cell r="HQ47">
            <v>11.8</v>
          </cell>
          <cell r="HR47">
            <v>13.6</v>
          </cell>
          <cell r="HS47">
            <v>4</v>
          </cell>
          <cell r="HT47">
            <v>6.6</v>
          </cell>
          <cell r="HU47">
            <v>-21.3</v>
          </cell>
          <cell r="HV47">
            <v>-19.600000000000001</v>
          </cell>
          <cell r="HW47">
            <v>5.6</v>
          </cell>
          <cell r="HX47">
            <v>-11.1</v>
          </cell>
          <cell r="HY47">
            <v>-5.3</v>
          </cell>
          <cell r="HZ47">
            <v>-3.6</v>
          </cell>
          <cell r="IA47">
            <v>-3.4</v>
          </cell>
          <cell r="IB47">
            <v>-2.5</v>
          </cell>
          <cell r="IC47">
            <v>-8.9</v>
          </cell>
          <cell r="ID47">
            <v>-0.6</v>
          </cell>
          <cell r="IE47">
            <v>-0.7</v>
          </cell>
        </row>
        <row r="48">
          <cell r="BV48">
            <v>-2.5</v>
          </cell>
          <cell r="BW48">
            <v>1.1000000000000001</v>
          </cell>
          <cell r="BX48">
            <v>-11.9</v>
          </cell>
          <cell r="BY48">
            <v>-1.3</v>
          </cell>
          <cell r="BZ48">
            <v>-4.5999999999999996</v>
          </cell>
          <cell r="CA48">
            <v>-3.5</v>
          </cell>
          <cell r="CB48">
            <v>-4</v>
          </cell>
          <cell r="CC48">
            <v>-2</v>
          </cell>
          <cell r="CD48">
            <v>2.2000000000000002</v>
          </cell>
          <cell r="CE48">
            <v>2.5</v>
          </cell>
          <cell r="CF48">
            <v>3.4</v>
          </cell>
          <cell r="CG48">
            <v>3.4</v>
          </cell>
          <cell r="CH48">
            <v>6.3</v>
          </cell>
          <cell r="CI48">
            <v>8.8000000000000007</v>
          </cell>
          <cell r="CJ48">
            <v>10.3</v>
          </cell>
          <cell r="CK48">
            <v>30.5</v>
          </cell>
          <cell r="CL48">
            <v>27.8</v>
          </cell>
          <cell r="CM48">
            <v>31.6</v>
          </cell>
          <cell r="CN48">
            <v>33.6</v>
          </cell>
          <cell r="CO48">
            <v>34.4</v>
          </cell>
          <cell r="CP48">
            <v>29</v>
          </cell>
          <cell r="CQ48">
            <v>30.8</v>
          </cell>
          <cell r="CR48">
            <v>24.4</v>
          </cell>
          <cell r="CS48">
            <v>18</v>
          </cell>
          <cell r="CT48">
            <v>32.200000000000003</v>
          </cell>
          <cell r="CU48">
            <v>26.6</v>
          </cell>
          <cell r="CV48">
            <v>46.8</v>
          </cell>
          <cell r="CW48">
            <v>6.5</v>
          </cell>
          <cell r="CX48">
            <v>6.8</v>
          </cell>
          <cell r="CY48">
            <v>1.6</v>
          </cell>
          <cell r="CZ48">
            <v>4.3</v>
          </cell>
          <cell r="DA48">
            <v>-0.4</v>
          </cell>
          <cell r="DB48">
            <v>4.5</v>
          </cell>
          <cell r="DC48">
            <v>0</v>
          </cell>
          <cell r="DD48">
            <v>3.6</v>
          </cell>
          <cell r="DE48">
            <v>10.5</v>
          </cell>
          <cell r="DF48">
            <v>-3.3</v>
          </cell>
          <cell r="DG48">
            <v>-0.7</v>
          </cell>
          <cell r="DH48">
            <v>-33</v>
          </cell>
          <cell r="DI48">
            <v>-11.5</v>
          </cell>
          <cell r="DJ48">
            <v>-9.6999999999999993</v>
          </cell>
          <cell r="DK48">
            <v>-6.8</v>
          </cell>
          <cell r="DL48">
            <v>-9.1</v>
          </cell>
          <cell r="DM48">
            <v>-6.9</v>
          </cell>
          <cell r="DN48">
            <v>-9.1</v>
          </cell>
          <cell r="DO48">
            <v>-10.6</v>
          </cell>
          <cell r="DP48">
            <v>-11.7</v>
          </cell>
          <cell r="DQ48">
            <v>-5.5</v>
          </cell>
          <cell r="DR48">
            <v>3.5</v>
          </cell>
          <cell r="DS48">
            <v>-1.4</v>
          </cell>
          <cell r="DT48">
            <v>4.4000000000000004</v>
          </cell>
          <cell r="DU48">
            <v>32.700000000000003</v>
          </cell>
          <cell r="DV48">
            <v>14.7</v>
          </cell>
          <cell r="DW48">
            <v>5</v>
          </cell>
          <cell r="DX48">
            <v>7.6</v>
          </cell>
          <cell r="DY48">
            <v>4.7</v>
          </cell>
          <cell r="DZ48">
            <v>6.1</v>
          </cell>
          <cell r="EA48">
            <v>6.5</v>
          </cell>
          <cell r="EB48">
            <v>6.3</v>
          </cell>
          <cell r="EC48">
            <v>-1</v>
          </cell>
          <cell r="ED48">
            <v>-7</v>
          </cell>
          <cell r="EE48">
            <v>-9.5</v>
          </cell>
          <cell r="EF48">
            <v>-2.9</v>
          </cell>
          <cell r="EG48">
            <v>-17.899999999999999</v>
          </cell>
          <cell r="EH48">
            <v>-1</v>
          </cell>
          <cell r="EI48">
            <v>3</v>
          </cell>
          <cell r="EJ48">
            <v>0.5</v>
          </cell>
          <cell r="EK48">
            <v>2.8</v>
          </cell>
          <cell r="EL48">
            <v>3.4</v>
          </cell>
          <cell r="EM48">
            <v>1.6</v>
          </cell>
          <cell r="EN48">
            <v>-0.3</v>
          </cell>
          <cell r="EO48">
            <v>-12.7</v>
          </cell>
          <cell r="EP48">
            <v>-3.4</v>
          </cell>
          <cell r="EQ48">
            <v>1.9</v>
          </cell>
          <cell r="ER48">
            <v>-1.7</v>
          </cell>
          <cell r="ES48">
            <v>10.1</v>
          </cell>
          <cell r="ET48">
            <v>-9.3000000000000007</v>
          </cell>
          <cell r="EU48">
            <v>-6.9</v>
          </cell>
          <cell r="EV48">
            <v>-10.4</v>
          </cell>
          <cell r="EW48">
            <v>-13.4</v>
          </cell>
          <cell r="EX48">
            <v>-15.8</v>
          </cell>
          <cell r="EY48">
            <v>-14.1</v>
          </cell>
          <cell r="EZ48">
            <v>-15.6</v>
          </cell>
          <cell r="FA48">
            <v>-5.8</v>
          </cell>
          <cell r="FB48">
            <v>-7.3</v>
          </cell>
          <cell r="FC48">
            <v>-15.7</v>
          </cell>
          <cell r="FD48">
            <v>-7.3</v>
          </cell>
          <cell r="FE48">
            <v>-21</v>
          </cell>
          <cell r="FF48">
            <v>-7.9</v>
          </cell>
          <cell r="FG48">
            <v>-5.5</v>
          </cell>
          <cell r="FH48">
            <v>-4.8</v>
          </cell>
          <cell r="FI48">
            <v>3.2</v>
          </cell>
          <cell r="FJ48">
            <v>3.7</v>
          </cell>
          <cell r="FK48">
            <v>3.7</v>
          </cell>
          <cell r="FL48">
            <v>2.6</v>
          </cell>
          <cell r="FM48">
            <v>-0.9</v>
          </cell>
          <cell r="FN48">
            <v>1</v>
          </cell>
          <cell r="FO48">
            <v>0.1</v>
          </cell>
          <cell r="FP48">
            <v>2.6</v>
          </cell>
          <cell r="FQ48">
            <v>-6.4</v>
          </cell>
          <cell r="FR48">
            <v>-10.6</v>
          </cell>
          <cell r="FS48">
            <v>-3.8</v>
          </cell>
          <cell r="FT48">
            <v>-4.3</v>
          </cell>
          <cell r="FU48">
            <v>-5.6</v>
          </cell>
          <cell r="FV48">
            <v>-2.7</v>
          </cell>
          <cell r="FW48">
            <v>-6.2</v>
          </cell>
          <cell r="FX48">
            <v>-1.2</v>
          </cell>
          <cell r="FY48">
            <v>1.7</v>
          </cell>
          <cell r="FZ48">
            <v>1.1000000000000001</v>
          </cell>
          <cell r="GA48">
            <v>0.1</v>
          </cell>
          <cell r="GB48">
            <v>-2</v>
          </cell>
          <cell r="GC48">
            <v>7</v>
          </cell>
          <cell r="GD48">
            <v>13.7</v>
          </cell>
          <cell r="GE48">
            <v>-0.9</v>
          </cell>
          <cell r="GF48">
            <v>3.6</v>
          </cell>
          <cell r="GG48">
            <v>0.1</v>
          </cell>
          <cell r="GH48">
            <v>-4.9000000000000004</v>
          </cell>
          <cell r="GI48">
            <v>-0.8</v>
          </cell>
          <cell r="GJ48">
            <v>0.9</v>
          </cell>
          <cell r="GK48">
            <v>-5.5</v>
          </cell>
          <cell r="GL48">
            <v>-14.8</v>
          </cell>
          <cell r="GM48">
            <v>5</v>
          </cell>
          <cell r="GN48">
            <v>-16.600000000000001</v>
          </cell>
          <cell r="GO48">
            <v>-10.1</v>
          </cell>
          <cell r="GP48">
            <v>-15.9</v>
          </cell>
          <cell r="GQ48">
            <v>-6</v>
          </cell>
          <cell r="GR48">
            <v>-5.4</v>
          </cell>
          <cell r="GS48">
            <v>-3.2</v>
          </cell>
          <cell r="GT48">
            <v>-1.9</v>
          </cell>
          <cell r="GU48">
            <v>-2.2000000000000002</v>
          </cell>
          <cell r="GV48">
            <v>-3.6</v>
          </cell>
          <cell r="GW48">
            <v>-0.2</v>
          </cell>
          <cell r="GX48">
            <v>-3.1</v>
          </cell>
          <cell r="GY48">
            <v>-9.1</v>
          </cell>
          <cell r="GZ48">
            <v>1.6</v>
          </cell>
          <cell r="HA48">
            <v>0</v>
          </cell>
          <cell r="HB48">
            <v>2.8</v>
          </cell>
          <cell r="HC48">
            <v>-3.8</v>
          </cell>
          <cell r="HD48">
            <v>-7.5</v>
          </cell>
          <cell r="HE48">
            <v>-8.1999999999999993</v>
          </cell>
          <cell r="HF48">
            <v>-8</v>
          </cell>
          <cell r="HG48">
            <v>-10.9</v>
          </cell>
          <cell r="HH48">
            <v>-8.8000000000000007</v>
          </cell>
          <cell r="HI48">
            <v>-19.8</v>
          </cell>
          <cell r="HJ48">
            <v>-3.5</v>
          </cell>
          <cell r="HK48">
            <v>-13</v>
          </cell>
          <cell r="HL48">
            <v>-8.4</v>
          </cell>
          <cell r="HM48">
            <v>-14.3</v>
          </cell>
          <cell r="HN48">
            <v>-7.1</v>
          </cell>
          <cell r="HO48">
            <v>-3.9</v>
          </cell>
          <cell r="HP48">
            <v>-8.9</v>
          </cell>
          <cell r="HQ48">
            <v>-6.5</v>
          </cell>
          <cell r="HR48">
            <v>-4.7</v>
          </cell>
          <cell r="HS48">
            <v>-0.6</v>
          </cell>
          <cell r="HT48">
            <v>-8.1999999999999993</v>
          </cell>
          <cell r="HU48">
            <v>1.7</v>
          </cell>
          <cell r="HV48">
            <v>-15</v>
          </cell>
          <cell r="HW48">
            <v>-1</v>
          </cell>
          <cell r="HX48">
            <v>-8.4</v>
          </cell>
          <cell r="HY48">
            <v>-8.1</v>
          </cell>
          <cell r="HZ48">
            <v>-7</v>
          </cell>
          <cell r="IA48">
            <v>-11.2</v>
          </cell>
          <cell r="IB48">
            <v>-5.2</v>
          </cell>
          <cell r="IC48">
            <v>-4.9000000000000004</v>
          </cell>
          <cell r="ID48">
            <v>-5.3</v>
          </cell>
          <cell r="IE48">
            <v>-7</v>
          </cell>
        </row>
        <row r="49">
          <cell r="BV49">
            <v>2.8</v>
          </cell>
          <cell r="BW49">
            <v>3.2</v>
          </cell>
          <cell r="BX49">
            <v>-4.2</v>
          </cell>
          <cell r="BY49">
            <v>3</v>
          </cell>
          <cell r="BZ49">
            <v>-0.4</v>
          </cell>
          <cell r="CA49">
            <v>3.5</v>
          </cell>
          <cell r="CB49">
            <v>4.9000000000000004</v>
          </cell>
          <cell r="CC49">
            <v>5.8</v>
          </cell>
          <cell r="CD49">
            <v>4.5</v>
          </cell>
          <cell r="CE49">
            <v>7.5</v>
          </cell>
          <cell r="CF49">
            <v>7.9</v>
          </cell>
          <cell r="CG49">
            <v>-1.9</v>
          </cell>
          <cell r="CH49">
            <v>-5.2</v>
          </cell>
          <cell r="CI49">
            <v>-9.6999999999999993</v>
          </cell>
          <cell r="CJ49">
            <v>14.2</v>
          </cell>
          <cell r="CK49">
            <v>-2.2999999999999998</v>
          </cell>
          <cell r="CL49">
            <v>0.4</v>
          </cell>
          <cell r="CM49">
            <v>-1.6</v>
          </cell>
          <cell r="CN49">
            <v>-3.2</v>
          </cell>
          <cell r="CO49">
            <v>-9.4</v>
          </cell>
          <cell r="CP49">
            <v>-6.2</v>
          </cell>
          <cell r="CQ49">
            <v>-7.1</v>
          </cell>
          <cell r="CR49">
            <v>-4.4000000000000004</v>
          </cell>
          <cell r="CS49">
            <v>5.6</v>
          </cell>
          <cell r="CT49">
            <v>-4.5999999999999996</v>
          </cell>
          <cell r="CU49">
            <v>0.7</v>
          </cell>
          <cell r="CV49">
            <v>-14.2</v>
          </cell>
          <cell r="CW49">
            <v>-2.6</v>
          </cell>
          <cell r="CX49">
            <v>-8.1999999999999993</v>
          </cell>
          <cell r="CY49">
            <v>-12.9</v>
          </cell>
          <cell r="CZ49">
            <v>-10.6</v>
          </cell>
          <cell r="DA49">
            <v>-4.5</v>
          </cell>
          <cell r="DB49">
            <v>-6.1</v>
          </cell>
          <cell r="DC49">
            <v>-6</v>
          </cell>
          <cell r="DD49">
            <v>-4.5</v>
          </cell>
          <cell r="DE49">
            <v>-5.6</v>
          </cell>
          <cell r="DF49">
            <v>-7.9</v>
          </cell>
          <cell r="DG49">
            <v>-2.6</v>
          </cell>
          <cell r="DH49">
            <v>-8.5</v>
          </cell>
          <cell r="DI49">
            <v>-10.8</v>
          </cell>
          <cell r="DJ49">
            <v>-11.5</v>
          </cell>
          <cell r="DK49">
            <v>-8.8000000000000007</v>
          </cell>
          <cell r="DL49">
            <v>-10.8</v>
          </cell>
          <cell r="DM49">
            <v>-12.8</v>
          </cell>
          <cell r="DN49">
            <v>-10.6</v>
          </cell>
          <cell r="DO49">
            <v>-10.6</v>
          </cell>
          <cell r="DP49">
            <v>-9.5</v>
          </cell>
          <cell r="DQ49">
            <v>-12.3</v>
          </cell>
          <cell r="DR49">
            <v>-2.1</v>
          </cell>
          <cell r="DS49">
            <v>-9.1</v>
          </cell>
          <cell r="DT49">
            <v>-13.3</v>
          </cell>
          <cell r="DU49">
            <v>-0.2</v>
          </cell>
          <cell r="DV49">
            <v>3</v>
          </cell>
          <cell r="DW49">
            <v>2.8</v>
          </cell>
          <cell r="DX49">
            <v>-4.7</v>
          </cell>
          <cell r="DY49">
            <v>7.5</v>
          </cell>
          <cell r="DZ49">
            <v>2.6</v>
          </cell>
          <cell r="EA49">
            <v>8.9</v>
          </cell>
          <cell r="EB49">
            <v>3.9</v>
          </cell>
          <cell r="EC49">
            <v>-14.7</v>
          </cell>
          <cell r="ED49">
            <v>-18.100000000000001</v>
          </cell>
          <cell r="EE49">
            <v>1.1000000000000001</v>
          </cell>
          <cell r="EF49">
            <v>7.8</v>
          </cell>
          <cell r="EG49">
            <v>-5.0999999999999996</v>
          </cell>
          <cell r="EH49">
            <v>4.2</v>
          </cell>
          <cell r="EI49">
            <v>8.6999999999999993</v>
          </cell>
          <cell r="EJ49">
            <v>6.6</v>
          </cell>
          <cell r="EK49">
            <v>5.5</v>
          </cell>
          <cell r="EL49">
            <v>4.5</v>
          </cell>
          <cell r="EM49">
            <v>-2.1</v>
          </cell>
          <cell r="EN49">
            <v>-1.3</v>
          </cell>
          <cell r="EO49">
            <v>8.6999999999999993</v>
          </cell>
          <cell r="EP49">
            <v>8.4</v>
          </cell>
          <cell r="EQ49">
            <v>-0.5</v>
          </cell>
          <cell r="ER49">
            <v>-22.5</v>
          </cell>
          <cell r="ES49">
            <v>-14.3</v>
          </cell>
          <cell r="ET49">
            <v>-21.8</v>
          </cell>
          <cell r="EU49">
            <v>-22.1</v>
          </cell>
          <cell r="EV49">
            <v>-18.5</v>
          </cell>
          <cell r="EW49">
            <v>-22.2</v>
          </cell>
          <cell r="EX49">
            <v>-17</v>
          </cell>
          <cell r="EY49">
            <v>-15.7</v>
          </cell>
          <cell r="EZ49">
            <v>-16</v>
          </cell>
          <cell r="FA49">
            <v>2.7</v>
          </cell>
          <cell r="FB49">
            <v>-28.9</v>
          </cell>
          <cell r="FC49">
            <v>-27.2</v>
          </cell>
          <cell r="FD49">
            <v>-6.3</v>
          </cell>
          <cell r="FE49">
            <v>-8.1999999999999993</v>
          </cell>
          <cell r="FF49">
            <v>-9.5</v>
          </cell>
          <cell r="FG49">
            <v>-12.5</v>
          </cell>
          <cell r="FH49">
            <v>-12.3</v>
          </cell>
          <cell r="FI49">
            <v>-12.3</v>
          </cell>
          <cell r="FJ49">
            <v>-11.4</v>
          </cell>
          <cell r="FK49">
            <v>-13.8</v>
          </cell>
          <cell r="FL49">
            <v>-15.7</v>
          </cell>
          <cell r="FM49">
            <v>-28.5</v>
          </cell>
          <cell r="FN49">
            <v>15.6</v>
          </cell>
          <cell r="FO49">
            <v>10.1</v>
          </cell>
          <cell r="FP49">
            <v>15.2</v>
          </cell>
          <cell r="FQ49">
            <v>8.1</v>
          </cell>
          <cell r="FR49">
            <v>7.3</v>
          </cell>
          <cell r="FS49">
            <v>3.6</v>
          </cell>
          <cell r="FT49">
            <v>6.8</v>
          </cell>
          <cell r="FU49">
            <v>5.0999999999999996</v>
          </cell>
          <cell r="FV49">
            <v>6</v>
          </cell>
          <cell r="FW49">
            <v>6.6</v>
          </cell>
          <cell r="FX49">
            <v>9.8000000000000007</v>
          </cell>
          <cell r="FY49">
            <v>14.1</v>
          </cell>
          <cell r="FZ49">
            <v>11.1</v>
          </cell>
          <cell r="GA49">
            <v>19.8</v>
          </cell>
          <cell r="GB49">
            <v>-17</v>
          </cell>
          <cell r="GC49">
            <v>-12.6</v>
          </cell>
          <cell r="GD49">
            <v>-10.7</v>
          </cell>
          <cell r="GE49">
            <v>-9.1999999999999993</v>
          </cell>
          <cell r="GF49">
            <v>-11.3</v>
          </cell>
          <cell r="GG49">
            <v>-9.9</v>
          </cell>
          <cell r="GH49">
            <v>-13</v>
          </cell>
          <cell r="GI49">
            <v>-15.1</v>
          </cell>
          <cell r="GJ49">
            <v>-11</v>
          </cell>
          <cell r="GK49">
            <v>-15.3</v>
          </cell>
          <cell r="GL49">
            <v>-26.6</v>
          </cell>
          <cell r="GM49">
            <v>-33.5</v>
          </cell>
          <cell r="GN49">
            <v>2.5</v>
          </cell>
          <cell r="GO49">
            <v>-3.7</v>
          </cell>
          <cell r="GP49">
            <v>-3.6</v>
          </cell>
          <cell r="GQ49">
            <v>-5.3</v>
          </cell>
          <cell r="GR49">
            <v>1</v>
          </cell>
          <cell r="GS49">
            <v>0.7</v>
          </cell>
          <cell r="GT49">
            <v>-3.6</v>
          </cell>
          <cell r="GU49">
            <v>-1.7</v>
          </cell>
          <cell r="GV49">
            <v>-2.4</v>
          </cell>
          <cell r="GW49">
            <v>-11.1</v>
          </cell>
          <cell r="GX49">
            <v>-10.7</v>
          </cell>
          <cell r="GY49">
            <v>-8.1999999999999993</v>
          </cell>
          <cell r="GZ49">
            <v>-2.8</v>
          </cell>
          <cell r="HA49">
            <v>-6.1</v>
          </cell>
          <cell r="HB49">
            <v>1</v>
          </cell>
          <cell r="HC49">
            <v>3.6</v>
          </cell>
          <cell r="HD49">
            <v>0.6</v>
          </cell>
          <cell r="HE49">
            <v>3.7</v>
          </cell>
          <cell r="HF49">
            <v>8.6999999999999993</v>
          </cell>
          <cell r="HG49">
            <v>4</v>
          </cell>
          <cell r="HH49">
            <v>2.9</v>
          </cell>
          <cell r="HI49">
            <v>14</v>
          </cell>
          <cell r="HJ49">
            <v>12.6</v>
          </cell>
          <cell r="HK49">
            <v>7.8</v>
          </cell>
          <cell r="HL49">
            <v>1.1000000000000001</v>
          </cell>
          <cell r="HM49">
            <v>4.3</v>
          </cell>
          <cell r="HN49">
            <v>1.8</v>
          </cell>
          <cell r="HO49">
            <v>-0.5</v>
          </cell>
          <cell r="HP49">
            <v>-1.8</v>
          </cell>
          <cell r="HQ49">
            <v>-5.2</v>
          </cell>
          <cell r="HR49">
            <v>-4.4000000000000004</v>
          </cell>
          <cell r="HS49">
            <v>-0.5</v>
          </cell>
          <cell r="HT49">
            <v>5.4</v>
          </cell>
          <cell r="HU49">
            <v>4</v>
          </cell>
          <cell r="HV49">
            <v>0.4</v>
          </cell>
          <cell r="HW49">
            <v>2.2000000000000002</v>
          </cell>
          <cell r="HX49">
            <v>-3.8</v>
          </cell>
          <cell r="HY49">
            <v>4.9000000000000004</v>
          </cell>
          <cell r="HZ49">
            <v>-0.8</v>
          </cell>
          <cell r="IA49">
            <v>0.7</v>
          </cell>
          <cell r="IB49">
            <v>0.3</v>
          </cell>
          <cell r="IC49">
            <v>-1.3</v>
          </cell>
          <cell r="ID49">
            <v>0.7</v>
          </cell>
          <cell r="IE49">
            <v>-1.2</v>
          </cell>
        </row>
        <row r="50">
          <cell r="BV50">
            <v>11.7</v>
          </cell>
          <cell r="BW50">
            <v>10.4</v>
          </cell>
          <cell r="BX50">
            <v>2</v>
          </cell>
          <cell r="BY50">
            <v>6.4</v>
          </cell>
          <cell r="BZ50">
            <v>8</v>
          </cell>
          <cell r="CA50">
            <v>10.9</v>
          </cell>
          <cell r="CB50">
            <v>9.4</v>
          </cell>
          <cell r="CC50">
            <v>8.5</v>
          </cell>
          <cell r="CD50">
            <v>4</v>
          </cell>
          <cell r="CE50">
            <v>5.2</v>
          </cell>
          <cell r="CF50">
            <v>5.0999999999999996</v>
          </cell>
          <cell r="CG50">
            <v>5.5</v>
          </cell>
          <cell r="CH50">
            <v>-0.8</v>
          </cell>
          <cell r="CI50">
            <v>-1.8</v>
          </cell>
          <cell r="CJ50">
            <v>0.4</v>
          </cell>
          <cell r="CK50">
            <v>-2</v>
          </cell>
          <cell r="CL50">
            <v>-1.3</v>
          </cell>
          <cell r="CM50">
            <v>-3.2</v>
          </cell>
          <cell r="CN50">
            <v>-4.5</v>
          </cell>
          <cell r="CO50">
            <v>-4.3</v>
          </cell>
          <cell r="CP50">
            <v>-1</v>
          </cell>
          <cell r="CQ50">
            <v>-1.5</v>
          </cell>
          <cell r="CR50">
            <v>1.5</v>
          </cell>
          <cell r="CS50">
            <v>2.7</v>
          </cell>
          <cell r="CT50">
            <v>9.3000000000000007</v>
          </cell>
          <cell r="CU50">
            <v>6.1</v>
          </cell>
          <cell r="CV50">
            <v>4.5</v>
          </cell>
          <cell r="CW50">
            <v>6.1</v>
          </cell>
          <cell r="CX50">
            <v>5</v>
          </cell>
          <cell r="CY50">
            <v>9.1</v>
          </cell>
          <cell r="CZ50">
            <v>10.6</v>
          </cell>
          <cell r="DA50">
            <v>12.9</v>
          </cell>
          <cell r="DB50">
            <v>6.4</v>
          </cell>
          <cell r="DC50">
            <v>6.6</v>
          </cell>
          <cell r="DD50">
            <v>7</v>
          </cell>
          <cell r="DE50">
            <v>4.0999999999999996</v>
          </cell>
          <cell r="DF50">
            <v>-2.7</v>
          </cell>
          <cell r="DG50">
            <v>-0.7</v>
          </cell>
          <cell r="DH50">
            <v>2.2000000000000002</v>
          </cell>
          <cell r="DI50">
            <v>4.5</v>
          </cell>
          <cell r="DJ50">
            <v>2.2999999999999998</v>
          </cell>
          <cell r="DK50">
            <v>0.1</v>
          </cell>
          <cell r="DL50">
            <v>0.5</v>
          </cell>
          <cell r="DM50">
            <v>-1</v>
          </cell>
          <cell r="DN50">
            <v>5.3</v>
          </cell>
          <cell r="DO50">
            <v>8.3000000000000007</v>
          </cell>
          <cell r="DP50">
            <v>1.8</v>
          </cell>
          <cell r="DQ50">
            <v>-0.7</v>
          </cell>
          <cell r="DR50">
            <v>-4</v>
          </cell>
          <cell r="DS50">
            <v>-17.899999999999999</v>
          </cell>
          <cell r="DT50">
            <v>-19.3</v>
          </cell>
          <cell r="DU50">
            <v>-21</v>
          </cell>
          <cell r="DV50">
            <v>-20.2</v>
          </cell>
          <cell r="DW50">
            <v>-20.100000000000001</v>
          </cell>
          <cell r="DX50">
            <v>-21.8</v>
          </cell>
          <cell r="DY50">
            <v>-22.3</v>
          </cell>
          <cell r="DZ50">
            <v>-24.3</v>
          </cell>
          <cell r="EA50">
            <v>-26.2</v>
          </cell>
          <cell r="EB50">
            <v>-23</v>
          </cell>
          <cell r="EC50">
            <v>-10.8</v>
          </cell>
          <cell r="ED50">
            <v>-15.4</v>
          </cell>
          <cell r="EE50">
            <v>0.8</v>
          </cell>
          <cell r="EF50">
            <v>-0.7</v>
          </cell>
          <cell r="EG50">
            <v>-2</v>
          </cell>
          <cell r="EH50">
            <v>-0.1</v>
          </cell>
          <cell r="EI50">
            <v>6.3</v>
          </cell>
          <cell r="EJ50">
            <v>2.2000000000000002</v>
          </cell>
          <cell r="EK50">
            <v>5.9</v>
          </cell>
          <cell r="EL50">
            <v>2.2999999999999998</v>
          </cell>
          <cell r="EM50">
            <v>4.2</v>
          </cell>
          <cell r="EN50">
            <v>3.9</v>
          </cell>
          <cell r="EO50">
            <v>-9.3000000000000007</v>
          </cell>
          <cell r="EP50">
            <v>-0.6</v>
          </cell>
          <cell r="EQ50">
            <v>-3.3</v>
          </cell>
          <cell r="ER50">
            <v>1.5</v>
          </cell>
          <cell r="ES50">
            <v>2</v>
          </cell>
          <cell r="ET50">
            <v>3.1</v>
          </cell>
          <cell r="EU50">
            <v>-4.0999999999999996</v>
          </cell>
          <cell r="EV50">
            <v>-0.9</v>
          </cell>
          <cell r="EW50">
            <v>-2.5</v>
          </cell>
          <cell r="EX50">
            <v>-2.5</v>
          </cell>
          <cell r="EY50">
            <v>-3</v>
          </cell>
          <cell r="EZ50">
            <v>-2</v>
          </cell>
          <cell r="FA50">
            <v>9.1</v>
          </cell>
          <cell r="FB50">
            <v>0.1</v>
          </cell>
          <cell r="FC50">
            <v>0</v>
          </cell>
          <cell r="FD50">
            <v>1.3</v>
          </cell>
          <cell r="FE50">
            <v>-0.7</v>
          </cell>
          <cell r="FF50">
            <v>-2.9</v>
          </cell>
          <cell r="FG50">
            <v>-1.7</v>
          </cell>
          <cell r="FH50">
            <v>2.6</v>
          </cell>
          <cell r="FI50">
            <v>1.9</v>
          </cell>
          <cell r="FJ50">
            <v>5.4</v>
          </cell>
          <cell r="FK50">
            <v>2.9</v>
          </cell>
          <cell r="FL50">
            <v>5.7</v>
          </cell>
          <cell r="FM50">
            <v>0.5</v>
          </cell>
          <cell r="FN50">
            <v>1</v>
          </cell>
          <cell r="FO50">
            <v>0.1</v>
          </cell>
          <cell r="FP50">
            <v>1.7</v>
          </cell>
          <cell r="FQ50">
            <v>-3.5</v>
          </cell>
          <cell r="FR50">
            <v>-20</v>
          </cell>
          <cell r="FS50">
            <v>-10.4</v>
          </cell>
          <cell r="FT50">
            <v>-4.0999999999999996</v>
          </cell>
          <cell r="FU50">
            <v>-1.3</v>
          </cell>
          <cell r="FV50">
            <v>0</v>
          </cell>
          <cell r="FW50">
            <v>-0.3</v>
          </cell>
          <cell r="FX50">
            <v>-3.2</v>
          </cell>
          <cell r="FY50">
            <v>-1.6</v>
          </cell>
          <cell r="FZ50">
            <v>-2.5</v>
          </cell>
          <cell r="GA50">
            <v>-5.3</v>
          </cell>
          <cell r="GB50">
            <v>-5.2</v>
          </cell>
          <cell r="GC50">
            <v>0.7</v>
          </cell>
          <cell r="GD50">
            <v>18.7</v>
          </cell>
          <cell r="GE50">
            <v>7.1</v>
          </cell>
          <cell r="GF50">
            <v>-4.9000000000000004</v>
          </cell>
          <cell r="GG50">
            <v>-6.5</v>
          </cell>
          <cell r="GH50">
            <v>-10.4</v>
          </cell>
          <cell r="GI50">
            <v>-10</v>
          </cell>
          <cell r="GJ50">
            <v>-6</v>
          </cell>
          <cell r="GK50">
            <v>-5.5</v>
          </cell>
          <cell r="GL50">
            <v>-5.4</v>
          </cell>
          <cell r="GM50">
            <v>0.9</v>
          </cell>
          <cell r="GN50">
            <v>0.6</v>
          </cell>
          <cell r="GO50">
            <v>-0.3</v>
          </cell>
          <cell r="GP50">
            <v>1.8</v>
          </cell>
          <cell r="GQ50">
            <v>1.6</v>
          </cell>
          <cell r="GR50">
            <v>3.4</v>
          </cell>
          <cell r="GS50">
            <v>5.0999999999999996</v>
          </cell>
          <cell r="GT50">
            <v>7.9</v>
          </cell>
          <cell r="GU50">
            <v>8.6</v>
          </cell>
          <cell r="GV50">
            <v>6.5</v>
          </cell>
          <cell r="GW50">
            <v>3.8</v>
          </cell>
          <cell r="GX50">
            <v>8.4</v>
          </cell>
          <cell r="GY50">
            <v>6.2</v>
          </cell>
          <cell r="GZ50">
            <v>3.1</v>
          </cell>
          <cell r="HA50">
            <v>6.4</v>
          </cell>
          <cell r="HB50">
            <v>2.2000000000000002</v>
          </cell>
          <cell r="HC50">
            <v>1.6</v>
          </cell>
          <cell r="HD50">
            <v>1.5</v>
          </cell>
          <cell r="HE50">
            <v>1.5</v>
          </cell>
          <cell r="HF50">
            <v>-0.7</v>
          </cell>
          <cell r="HG50">
            <v>0.1</v>
          </cell>
          <cell r="HH50">
            <v>-0.8</v>
          </cell>
          <cell r="HI50">
            <v>1</v>
          </cell>
          <cell r="HJ50">
            <v>-3.7</v>
          </cell>
          <cell r="HK50">
            <v>-1.9</v>
          </cell>
          <cell r="HL50">
            <v>-4</v>
          </cell>
          <cell r="HM50">
            <v>-5.4</v>
          </cell>
          <cell r="HN50">
            <v>-1.7</v>
          </cell>
          <cell r="HO50">
            <v>-0.4</v>
          </cell>
          <cell r="HP50">
            <v>-2.7</v>
          </cell>
          <cell r="HQ50">
            <v>-4.0999999999999996</v>
          </cell>
          <cell r="HR50">
            <v>-3.5</v>
          </cell>
          <cell r="HS50">
            <v>-2.6</v>
          </cell>
          <cell r="HT50">
            <v>-4.2</v>
          </cell>
          <cell r="HU50">
            <v>-9.6999999999999993</v>
          </cell>
          <cell r="HV50">
            <v>-4.5999999999999996</v>
          </cell>
          <cell r="HW50">
            <v>3.9</v>
          </cell>
          <cell r="HX50">
            <v>-6</v>
          </cell>
          <cell r="HY50">
            <v>-0.1</v>
          </cell>
          <cell r="HZ50">
            <v>3.1</v>
          </cell>
          <cell r="IA50">
            <v>-4.8</v>
          </cell>
          <cell r="IB50">
            <v>-0.6</v>
          </cell>
          <cell r="IC50">
            <v>-0.5</v>
          </cell>
          <cell r="ID50">
            <v>3</v>
          </cell>
          <cell r="IE50">
            <v>-3.4</v>
          </cell>
        </row>
        <row r="51">
          <cell r="BV51">
            <v>8.1</v>
          </cell>
          <cell r="BW51">
            <v>4.9000000000000004</v>
          </cell>
          <cell r="BX51">
            <v>11.1</v>
          </cell>
          <cell r="BY51">
            <v>9</v>
          </cell>
          <cell r="BZ51">
            <v>11</v>
          </cell>
          <cell r="CA51">
            <v>8.3000000000000007</v>
          </cell>
          <cell r="CB51">
            <v>11.3</v>
          </cell>
          <cell r="CC51">
            <v>5.2</v>
          </cell>
          <cell r="CD51">
            <v>5</v>
          </cell>
          <cell r="CE51">
            <v>3.6</v>
          </cell>
          <cell r="CF51">
            <v>8.8000000000000007</v>
          </cell>
          <cell r="CG51">
            <v>9.1</v>
          </cell>
          <cell r="CH51">
            <v>-4.7</v>
          </cell>
          <cell r="CI51">
            <v>0.8</v>
          </cell>
          <cell r="CJ51">
            <v>-5.4</v>
          </cell>
          <cell r="CK51">
            <v>1.7</v>
          </cell>
          <cell r="CL51">
            <v>-4.2</v>
          </cell>
          <cell r="CM51">
            <v>-4.5999999999999996</v>
          </cell>
          <cell r="CN51">
            <v>-6</v>
          </cell>
          <cell r="CO51">
            <v>-0.6</v>
          </cell>
          <cell r="CP51">
            <v>0.1</v>
          </cell>
          <cell r="CQ51">
            <v>-2</v>
          </cell>
          <cell r="CR51">
            <v>-7.4</v>
          </cell>
          <cell r="CS51">
            <v>-5.0999999999999996</v>
          </cell>
          <cell r="CT51">
            <v>7.8</v>
          </cell>
          <cell r="CU51">
            <v>10.7</v>
          </cell>
          <cell r="CV51">
            <v>7.2</v>
          </cell>
          <cell r="CW51">
            <v>5.4</v>
          </cell>
          <cell r="CX51">
            <v>8.6999999999999993</v>
          </cell>
          <cell r="CY51">
            <v>8.5</v>
          </cell>
          <cell r="CZ51">
            <v>6.4</v>
          </cell>
          <cell r="DA51">
            <v>7.6</v>
          </cell>
          <cell r="DB51">
            <v>5.9</v>
          </cell>
          <cell r="DC51">
            <v>8.1</v>
          </cell>
          <cell r="DD51">
            <v>9.5</v>
          </cell>
          <cell r="DE51">
            <v>2.8</v>
          </cell>
          <cell r="DF51">
            <v>2.9</v>
          </cell>
          <cell r="DG51">
            <v>-6.5</v>
          </cell>
          <cell r="DH51">
            <v>1.6</v>
          </cell>
          <cell r="DI51">
            <v>0.8</v>
          </cell>
          <cell r="DJ51">
            <v>-0.5</v>
          </cell>
          <cell r="DK51">
            <v>1.2</v>
          </cell>
          <cell r="DL51">
            <v>2</v>
          </cell>
          <cell r="DM51">
            <v>0.6</v>
          </cell>
          <cell r="DN51">
            <v>2</v>
          </cell>
          <cell r="DO51">
            <v>-1</v>
          </cell>
          <cell r="DP51">
            <v>-0.1</v>
          </cell>
          <cell r="DQ51">
            <v>0.4</v>
          </cell>
          <cell r="DR51">
            <v>-9.8000000000000007</v>
          </cell>
          <cell r="DS51">
            <v>-3.2</v>
          </cell>
          <cell r="DT51">
            <v>-3.5</v>
          </cell>
          <cell r="DU51">
            <v>-4.5999999999999996</v>
          </cell>
          <cell r="DV51">
            <v>-4.4000000000000004</v>
          </cell>
          <cell r="DW51">
            <v>-5.4</v>
          </cell>
          <cell r="DX51">
            <v>-4.3</v>
          </cell>
          <cell r="DY51">
            <v>-4.4000000000000004</v>
          </cell>
          <cell r="DZ51">
            <v>-2.4</v>
          </cell>
          <cell r="EA51">
            <v>-0.3</v>
          </cell>
          <cell r="EB51">
            <v>-3.6</v>
          </cell>
          <cell r="EC51">
            <v>-6.2</v>
          </cell>
          <cell r="ED51">
            <v>8.6</v>
          </cell>
          <cell r="EE51">
            <v>5.5</v>
          </cell>
          <cell r="EF51">
            <v>3.5</v>
          </cell>
          <cell r="EG51">
            <v>6</v>
          </cell>
          <cell r="EH51">
            <v>6.1</v>
          </cell>
          <cell r="EI51">
            <v>8.4</v>
          </cell>
          <cell r="EJ51">
            <v>7</v>
          </cell>
          <cell r="EK51">
            <v>8.1999999999999993</v>
          </cell>
          <cell r="EL51">
            <v>7.4</v>
          </cell>
          <cell r="EM51">
            <v>7.4</v>
          </cell>
          <cell r="EN51">
            <v>7.6</v>
          </cell>
          <cell r="EO51">
            <v>8.9</v>
          </cell>
          <cell r="EP51">
            <v>0.3</v>
          </cell>
          <cell r="EQ51">
            <v>1.3</v>
          </cell>
          <cell r="ER51">
            <v>-3.1</v>
          </cell>
          <cell r="ES51">
            <v>0.8</v>
          </cell>
          <cell r="ET51">
            <v>-3</v>
          </cell>
          <cell r="EU51">
            <v>-5.9</v>
          </cell>
          <cell r="EV51">
            <v>-4.8</v>
          </cell>
          <cell r="EW51">
            <v>-4.5999999999999996</v>
          </cell>
          <cell r="EX51">
            <v>-6.9</v>
          </cell>
          <cell r="EY51">
            <v>-7.3</v>
          </cell>
          <cell r="EZ51">
            <v>-7.9</v>
          </cell>
          <cell r="FA51">
            <v>1.2</v>
          </cell>
          <cell r="FB51">
            <v>-1.6</v>
          </cell>
          <cell r="FC51">
            <v>-2.1</v>
          </cell>
          <cell r="FD51">
            <v>-0.1</v>
          </cell>
          <cell r="FE51">
            <v>-2.2999999999999998</v>
          </cell>
          <cell r="FF51">
            <v>3.1</v>
          </cell>
          <cell r="FG51">
            <v>3.6</v>
          </cell>
          <cell r="FH51">
            <v>3.4</v>
          </cell>
          <cell r="FI51">
            <v>3.3</v>
          </cell>
          <cell r="FJ51">
            <v>3.3</v>
          </cell>
          <cell r="FK51">
            <v>2.9</v>
          </cell>
          <cell r="FL51">
            <v>3.7</v>
          </cell>
          <cell r="FM51">
            <v>-0.2</v>
          </cell>
          <cell r="FN51">
            <v>-2.1</v>
          </cell>
          <cell r="FO51">
            <v>1.6</v>
          </cell>
          <cell r="FP51">
            <v>2.2000000000000002</v>
          </cell>
          <cell r="FQ51">
            <v>-3.5</v>
          </cell>
          <cell r="FR51">
            <v>-7.4</v>
          </cell>
          <cell r="FS51">
            <v>-0.3</v>
          </cell>
          <cell r="FT51">
            <v>2.8</v>
          </cell>
          <cell r="FU51">
            <v>0.6</v>
          </cell>
          <cell r="FV51">
            <v>3.7</v>
          </cell>
          <cell r="FW51">
            <v>3.6</v>
          </cell>
          <cell r="FX51">
            <v>5.2</v>
          </cell>
          <cell r="FY51">
            <v>-1.3</v>
          </cell>
          <cell r="FZ51">
            <v>1.7</v>
          </cell>
          <cell r="GA51">
            <v>-1.9</v>
          </cell>
          <cell r="GB51">
            <v>-3</v>
          </cell>
          <cell r="GC51">
            <v>0.7</v>
          </cell>
          <cell r="GD51">
            <v>4</v>
          </cell>
          <cell r="GE51">
            <v>-3</v>
          </cell>
          <cell r="GF51">
            <v>-8.1999999999999993</v>
          </cell>
          <cell r="GG51">
            <v>-8.6</v>
          </cell>
          <cell r="GH51">
            <v>-11.8</v>
          </cell>
          <cell r="GI51">
            <v>-11.4</v>
          </cell>
          <cell r="GJ51">
            <v>-8.9</v>
          </cell>
          <cell r="GK51">
            <v>3.9</v>
          </cell>
          <cell r="GL51">
            <v>0.3</v>
          </cell>
          <cell r="GM51">
            <v>-2.6</v>
          </cell>
          <cell r="GN51">
            <v>-5.0999999999999996</v>
          </cell>
          <cell r="GO51">
            <v>-3.3</v>
          </cell>
          <cell r="GP51">
            <v>-6.2</v>
          </cell>
          <cell r="GQ51">
            <v>-4.4000000000000004</v>
          </cell>
          <cell r="GR51">
            <v>-1.2</v>
          </cell>
          <cell r="GS51">
            <v>-0.1</v>
          </cell>
          <cell r="GT51">
            <v>1</v>
          </cell>
          <cell r="GU51">
            <v>2</v>
          </cell>
          <cell r="GV51">
            <v>2.1</v>
          </cell>
          <cell r="GW51">
            <v>10.199999999999999</v>
          </cell>
          <cell r="GX51">
            <v>-3.4</v>
          </cell>
          <cell r="GY51">
            <v>-2.5</v>
          </cell>
          <cell r="GZ51">
            <v>2.8</v>
          </cell>
          <cell r="HA51">
            <v>2.8</v>
          </cell>
          <cell r="HB51">
            <v>14.9</v>
          </cell>
          <cell r="HC51">
            <v>4.4000000000000004</v>
          </cell>
          <cell r="HD51">
            <v>0.4</v>
          </cell>
          <cell r="HE51">
            <v>1.1000000000000001</v>
          </cell>
          <cell r="HF51">
            <v>1.4</v>
          </cell>
          <cell r="HG51">
            <v>-2.1</v>
          </cell>
          <cell r="HH51">
            <v>-0.5</v>
          </cell>
          <cell r="HI51">
            <v>-3.3</v>
          </cell>
          <cell r="HJ51">
            <v>1.1000000000000001</v>
          </cell>
          <cell r="HK51">
            <v>1.4</v>
          </cell>
          <cell r="HL51">
            <v>-0.2</v>
          </cell>
          <cell r="HM51">
            <v>5.0999999999999996</v>
          </cell>
          <cell r="HN51">
            <v>-7</v>
          </cell>
          <cell r="HO51">
            <v>1.5</v>
          </cell>
          <cell r="HP51">
            <v>4.2</v>
          </cell>
          <cell r="HQ51">
            <v>2.4</v>
          </cell>
          <cell r="HR51">
            <v>3.9</v>
          </cell>
          <cell r="HS51">
            <v>6.4</v>
          </cell>
          <cell r="HT51">
            <v>6.9</v>
          </cell>
          <cell r="HU51">
            <v>-8.8000000000000007</v>
          </cell>
          <cell r="HV51">
            <v>3.4</v>
          </cell>
          <cell r="HW51">
            <v>1.8</v>
          </cell>
          <cell r="HX51">
            <v>2.1</v>
          </cell>
          <cell r="HY51">
            <v>-0.8</v>
          </cell>
          <cell r="HZ51">
            <v>-0.4</v>
          </cell>
          <cell r="IA51">
            <v>-0.7</v>
          </cell>
          <cell r="IB51">
            <v>1.3</v>
          </cell>
          <cell r="IC51">
            <v>-0.1</v>
          </cell>
          <cell r="ID51">
            <v>0.4</v>
          </cell>
          <cell r="IE51">
            <v>1.3</v>
          </cell>
        </row>
        <row r="52">
          <cell r="BV52">
            <v>-6</v>
          </cell>
          <cell r="BW52">
            <v>1.2</v>
          </cell>
          <cell r="BX52">
            <v>4.9000000000000004</v>
          </cell>
          <cell r="BY52">
            <v>-0.6</v>
          </cell>
          <cell r="BZ52">
            <v>-1.8</v>
          </cell>
          <cell r="CA52">
            <v>-1.4</v>
          </cell>
          <cell r="CB52">
            <v>-3</v>
          </cell>
          <cell r="CC52">
            <v>-1</v>
          </cell>
          <cell r="CD52">
            <v>-2.5</v>
          </cell>
          <cell r="CE52">
            <v>-0.2</v>
          </cell>
          <cell r="CF52">
            <v>1.6</v>
          </cell>
          <cell r="CG52">
            <v>-3.9</v>
          </cell>
          <cell r="CH52">
            <v>-1.9</v>
          </cell>
          <cell r="CI52">
            <v>-4.0999999999999996</v>
          </cell>
          <cell r="CJ52">
            <v>-10.5</v>
          </cell>
          <cell r="CK52">
            <v>-2.2999999999999998</v>
          </cell>
          <cell r="CL52">
            <v>0</v>
          </cell>
          <cell r="CM52">
            <v>-6</v>
          </cell>
          <cell r="CN52">
            <v>-3.2</v>
          </cell>
          <cell r="CO52">
            <v>-5.7</v>
          </cell>
          <cell r="CP52">
            <v>-0.3</v>
          </cell>
          <cell r="CQ52">
            <v>-4.5</v>
          </cell>
          <cell r="CR52">
            <v>4.0999999999999996</v>
          </cell>
          <cell r="CS52">
            <v>11.7</v>
          </cell>
          <cell r="CT52">
            <v>-2.4</v>
          </cell>
          <cell r="CU52">
            <v>5.6</v>
          </cell>
          <cell r="CV52">
            <v>1.9</v>
          </cell>
          <cell r="CW52">
            <v>1.4</v>
          </cell>
          <cell r="CX52">
            <v>8.1</v>
          </cell>
          <cell r="CY52">
            <v>7.3</v>
          </cell>
          <cell r="CZ52">
            <v>6</v>
          </cell>
          <cell r="DA52">
            <v>7</v>
          </cell>
          <cell r="DB52">
            <v>3.5</v>
          </cell>
          <cell r="DC52">
            <v>10.8</v>
          </cell>
          <cell r="DD52">
            <v>3.4</v>
          </cell>
          <cell r="DE52">
            <v>-5.4</v>
          </cell>
          <cell r="DF52">
            <v>3.3</v>
          </cell>
          <cell r="DG52">
            <v>-2.1</v>
          </cell>
          <cell r="DH52">
            <v>30.8</v>
          </cell>
          <cell r="DI52">
            <v>4.4000000000000004</v>
          </cell>
          <cell r="DJ52">
            <v>-7.5</v>
          </cell>
          <cell r="DK52">
            <v>0.8</v>
          </cell>
          <cell r="DL52">
            <v>3.6</v>
          </cell>
          <cell r="DM52">
            <v>-1.2</v>
          </cell>
          <cell r="DN52">
            <v>-6</v>
          </cell>
          <cell r="DO52">
            <v>-8.4</v>
          </cell>
          <cell r="DP52">
            <v>-4</v>
          </cell>
          <cell r="DQ52">
            <v>-0.2</v>
          </cell>
          <cell r="DR52">
            <v>1</v>
          </cell>
          <cell r="DS52">
            <v>10.8</v>
          </cell>
          <cell r="DT52">
            <v>-14.9</v>
          </cell>
          <cell r="DU52">
            <v>-7</v>
          </cell>
          <cell r="DV52">
            <v>-10.9</v>
          </cell>
          <cell r="DW52">
            <v>-4.2</v>
          </cell>
          <cell r="DX52">
            <v>-9.3000000000000007</v>
          </cell>
          <cell r="DY52">
            <v>-5.8</v>
          </cell>
          <cell r="DZ52">
            <v>-4.5999999999999996</v>
          </cell>
          <cell r="EA52">
            <v>1.1000000000000001</v>
          </cell>
          <cell r="EB52">
            <v>-7.4</v>
          </cell>
          <cell r="EC52">
            <v>5.7</v>
          </cell>
          <cell r="ED52">
            <v>-3</v>
          </cell>
          <cell r="EE52">
            <v>-16.3</v>
          </cell>
          <cell r="EF52">
            <v>2</v>
          </cell>
          <cell r="EG52">
            <v>5.2</v>
          </cell>
          <cell r="EH52">
            <v>7.8</v>
          </cell>
          <cell r="EI52">
            <v>1.7</v>
          </cell>
          <cell r="EJ52">
            <v>2.8</v>
          </cell>
          <cell r="EK52">
            <v>5.3</v>
          </cell>
          <cell r="EL52">
            <v>7.6</v>
          </cell>
          <cell r="EM52">
            <v>-2.2000000000000002</v>
          </cell>
          <cell r="EN52">
            <v>-0.8</v>
          </cell>
          <cell r="EO52">
            <v>-8.1999999999999993</v>
          </cell>
          <cell r="EP52">
            <v>8.8000000000000007</v>
          </cell>
          <cell r="EQ52">
            <v>-1.9</v>
          </cell>
          <cell r="ER52">
            <v>3.1</v>
          </cell>
          <cell r="ES52">
            <v>-2.4</v>
          </cell>
          <cell r="ET52">
            <v>9.4</v>
          </cell>
          <cell r="EU52">
            <v>-6.8</v>
          </cell>
          <cell r="EV52">
            <v>-0.7</v>
          </cell>
          <cell r="EW52">
            <v>-4.5</v>
          </cell>
          <cell r="EX52">
            <v>-3.7</v>
          </cell>
          <cell r="EY52">
            <v>-6.5</v>
          </cell>
          <cell r="EZ52">
            <v>0.9</v>
          </cell>
          <cell r="FA52">
            <v>-5.7</v>
          </cell>
          <cell r="FB52">
            <v>-3.8</v>
          </cell>
          <cell r="FC52">
            <v>-2.5</v>
          </cell>
          <cell r="FD52">
            <v>0.5</v>
          </cell>
          <cell r="FE52">
            <v>-3.4</v>
          </cell>
          <cell r="FF52">
            <v>10.1</v>
          </cell>
          <cell r="FG52">
            <v>2</v>
          </cell>
          <cell r="FH52">
            <v>4.5</v>
          </cell>
          <cell r="FI52">
            <v>-2.6</v>
          </cell>
          <cell r="FJ52">
            <v>0</v>
          </cell>
          <cell r="FK52">
            <v>2</v>
          </cell>
          <cell r="FL52">
            <v>-3.7</v>
          </cell>
          <cell r="FM52">
            <v>4.5</v>
          </cell>
          <cell r="FN52">
            <v>-2.2999999999999998</v>
          </cell>
          <cell r="FO52">
            <v>-3.3</v>
          </cell>
          <cell r="FP52">
            <v>-11.4</v>
          </cell>
          <cell r="FQ52">
            <v>16.7</v>
          </cell>
          <cell r="FR52">
            <v>-32</v>
          </cell>
          <cell r="FS52">
            <v>-14.5</v>
          </cell>
          <cell r="FT52">
            <v>-14.1</v>
          </cell>
          <cell r="FU52">
            <v>-7.2</v>
          </cell>
          <cell r="FV52">
            <v>-5.7</v>
          </cell>
          <cell r="FW52">
            <v>-6.7</v>
          </cell>
          <cell r="FX52">
            <v>-3.5</v>
          </cell>
          <cell r="FY52">
            <v>-7</v>
          </cell>
          <cell r="FZ52">
            <v>-2.8</v>
          </cell>
          <cell r="GA52">
            <v>12.1</v>
          </cell>
          <cell r="GB52">
            <v>-16.399999999999999</v>
          </cell>
          <cell r="GC52">
            <v>-10.4</v>
          </cell>
          <cell r="GD52">
            <v>3.3</v>
          </cell>
          <cell r="GE52">
            <v>7.6</v>
          </cell>
          <cell r="GF52">
            <v>-2.1</v>
          </cell>
          <cell r="GG52">
            <v>-3.2</v>
          </cell>
          <cell r="GH52">
            <v>7.2</v>
          </cell>
          <cell r="GI52">
            <v>-6.9</v>
          </cell>
          <cell r="GJ52">
            <v>-7.9</v>
          </cell>
          <cell r="GK52">
            <v>5.4</v>
          </cell>
          <cell r="GL52">
            <v>-1.9</v>
          </cell>
          <cell r="GM52">
            <v>20.5</v>
          </cell>
          <cell r="GN52">
            <v>18.7</v>
          </cell>
          <cell r="GO52">
            <v>-14.7</v>
          </cell>
          <cell r="GP52">
            <v>-0.9</v>
          </cell>
          <cell r="GQ52">
            <v>-0.8</v>
          </cell>
          <cell r="GR52">
            <v>2.8</v>
          </cell>
          <cell r="GS52">
            <v>3.6</v>
          </cell>
          <cell r="GT52">
            <v>-8.4</v>
          </cell>
          <cell r="GU52">
            <v>4.3</v>
          </cell>
          <cell r="GV52">
            <v>3</v>
          </cell>
          <cell r="GW52">
            <v>-5.8</v>
          </cell>
          <cell r="GX52">
            <v>1.5</v>
          </cell>
          <cell r="GY52">
            <v>-14.4</v>
          </cell>
          <cell r="GZ52">
            <v>-13</v>
          </cell>
          <cell r="HA52">
            <v>1.6</v>
          </cell>
          <cell r="HB52">
            <v>3.1</v>
          </cell>
          <cell r="HC52">
            <v>6.6</v>
          </cell>
          <cell r="HD52">
            <v>1.7</v>
          </cell>
          <cell r="HE52">
            <v>3.8</v>
          </cell>
          <cell r="HF52">
            <v>0.5</v>
          </cell>
          <cell r="HG52">
            <v>5</v>
          </cell>
          <cell r="HH52">
            <v>2.7</v>
          </cell>
          <cell r="HI52">
            <v>3.5</v>
          </cell>
          <cell r="HJ52">
            <v>-2.4</v>
          </cell>
          <cell r="HK52">
            <v>7.3</v>
          </cell>
          <cell r="HL52">
            <v>5.3</v>
          </cell>
          <cell r="HM52">
            <v>7.2</v>
          </cell>
          <cell r="HN52">
            <v>10</v>
          </cell>
          <cell r="HO52">
            <v>4.8</v>
          </cell>
          <cell r="HP52">
            <v>9.4</v>
          </cell>
          <cell r="HQ52">
            <v>4.5999999999999996</v>
          </cell>
          <cell r="HR52">
            <v>6.3</v>
          </cell>
          <cell r="HS52">
            <v>3.5</v>
          </cell>
          <cell r="HT52">
            <v>3</v>
          </cell>
          <cell r="HU52">
            <v>4.5</v>
          </cell>
          <cell r="HV52">
            <v>16</v>
          </cell>
          <cell r="HW52">
            <v>8</v>
          </cell>
          <cell r="HX52">
            <v>12.1</v>
          </cell>
          <cell r="HY52">
            <v>1.1000000000000001</v>
          </cell>
          <cell r="HZ52">
            <v>1.3</v>
          </cell>
          <cell r="IA52">
            <v>-0.6</v>
          </cell>
          <cell r="IB52">
            <v>0.6</v>
          </cell>
          <cell r="IC52">
            <v>0.1</v>
          </cell>
          <cell r="ID52">
            <v>0.2</v>
          </cell>
          <cell r="IE52">
            <v>2.8</v>
          </cell>
        </row>
        <row r="53">
          <cell r="BV53">
            <v>4.9000000000000004</v>
          </cell>
          <cell r="BW53">
            <v>5.6</v>
          </cell>
          <cell r="BX53">
            <v>7.6</v>
          </cell>
          <cell r="BY53">
            <v>9.1999999999999993</v>
          </cell>
          <cell r="BZ53">
            <v>6.9</v>
          </cell>
          <cell r="CA53">
            <v>7.9</v>
          </cell>
          <cell r="CB53">
            <v>6.8</v>
          </cell>
          <cell r="CC53">
            <v>6.6</v>
          </cell>
          <cell r="CD53">
            <v>5.5</v>
          </cell>
          <cell r="CE53">
            <v>5.3</v>
          </cell>
          <cell r="CF53">
            <v>3.2</v>
          </cell>
          <cell r="CG53">
            <v>4.4000000000000004</v>
          </cell>
          <cell r="CH53">
            <v>-1.1000000000000001</v>
          </cell>
          <cell r="CI53">
            <v>-2.6</v>
          </cell>
          <cell r="CJ53">
            <v>-1.7</v>
          </cell>
          <cell r="CK53">
            <v>-4.5999999999999996</v>
          </cell>
          <cell r="CL53">
            <v>-1.7</v>
          </cell>
          <cell r="CM53">
            <v>0.5</v>
          </cell>
          <cell r="CN53">
            <v>1.4</v>
          </cell>
          <cell r="CO53">
            <v>2.2999999999999998</v>
          </cell>
          <cell r="CP53">
            <v>5.9</v>
          </cell>
          <cell r="CQ53">
            <v>4.0999999999999996</v>
          </cell>
          <cell r="CR53">
            <v>0.2</v>
          </cell>
          <cell r="CS53">
            <v>1.1000000000000001</v>
          </cell>
          <cell r="CT53">
            <v>4.4000000000000004</v>
          </cell>
          <cell r="CU53">
            <v>1.7</v>
          </cell>
          <cell r="CV53">
            <v>-3</v>
          </cell>
          <cell r="CW53">
            <v>1.2</v>
          </cell>
          <cell r="CX53">
            <v>2.4</v>
          </cell>
          <cell r="CY53">
            <v>-1.5</v>
          </cell>
          <cell r="CZ53">
            <v>-2.1</v>
          </cell>
          <cell r="DA53">
            <v>0.2</v>
          </cell>
          <cell r="DB53">
            <v>-0.2</v>
          </cell>
          <cell r="DC53">
            <v>1.8</v>
          </cell>
          <cell r="DD53">
            <v>4.0999999999999996</v>
          </cell>
          <cell r="DE53">
            <v>-0.9</v>
          </cell>
          <cell r="DF53">
            <v>3.4</v>
          </cell>
          <cell r="DG53">
            <v>0.8</v>
          </cell>
          <cell r="DH53">
            <v>1.9</v>
          </cell>
          <cell r="DI53">
            <v>3.1</v>
          </cell>
          <cell r="DJ53">
            <v>5.2</v>
          </cell>
          <cell r="DK53">
            <v>4.5999999999999996</v>
          </cell>
          <cell r="DL53">
            <v>0</v>
          </cell>
          <cell r="DM53">
            <v>-0.4</v>
          </cell>
          <cell r="DN53">
            <v>-0.7</v>
          </cell>
          <cell r="DO53">
            <v>2.8</v>
          </cell>
          <cell r="DP53">
            <v>0.6</v>
          </cell>
          <cell r="DQ53">
            <v>2.2999999999999998</v>
          </cell>
          <cell r="DR53">
            <v>-5.8</v>
          </cell>
          <cell r="DS53">
            <v>-0.1</v>
          </cell>
          <cell r="DT53">
            <v>1.2</v>
          </cell>
          <cell r="DU53">
            <v>-0.5</v>
          </cell>
          <cell r="DV53">
            <v>-6.4</v>
          </cell>
          <cell r="DW53">
            <v>-1.1000000000000001</v>
          </cell>
          <cell r="DX53">
            <v>-6.9</v>
          </cell>
          <cell r="DY53">
            <v>-2.2999999999999998</v>
          </cell>
          <cell r="DZ53">
            <v>-4.5</v>
          </cell>
          <cell r="EA53">
            <v>-6.8</v>
          </cell>
          <cell r="EB53">
            <v>-4.2</v>
          </cell>
          <cell r="EC53">
            <v>-7.3</v>
          </cell>
          <cell r="ED53">
            <v>-6.1</v>
          </cell>
          <cell r="EE53">
            <v>-4.0999999999999996</v>
          </cell>
          <cell r="EF53">
            <v>-5.5</v>
          </cell>
          <cell r="EG53">
            <v>-3.5</v>
          </cell>
          <cell r="EH53">
            <v>-3.6</v>
          </cell>
          <cell r="EI53">
            <v>-3.9</v>
          </cell>
          <cell r="EJ53">
            <v>-1.1000000000000001</v>
          </cell>
          <cell r="EK53">
            <v>-2.7</v>
          </cell>
          <cell r="EL53">
            <v>-1.9</v>
          </cell>
          <cell r="EM53">
            <v>-4.2</v>
          </cell>
          <cell r="EN53">
            <v>-6.8</v>
          </cell>
          <cell r="EO53">
            <v>-0.5</v>
          </cell>
          <cell r="EP53">
            <v>-3.2</v>
          </cell>
          <cell r="EQ53">
            <v>-3.8</v>
          </cell>
          <cell r="ER53">
            <v>-3.1</v>
          </cell>
          <cell r="ES53">
            <v>-5.4</v>
          </cell>
          <cell r="ET53">
            <v>-3.9</v>
          </cell>
          <cell r="EU53">
            <v>-4.9000000000000004</v>
          </cell>
          <cell r="EV53">
            <v>-2.1</v>
          </cell>
          <cell r="EW53">
            <v>-0.6</v>
          </cell>
          <cell r="EX53">
            <v>-2</v>
          </cell>
          <cell r="EY53">
            <v>-1.3</v>
          </cell>
          <cell r="EZ53">
            <v>-2.2999999999999998</v>
          </cell>
          <cell r="FA53">
            <v>2.9</v>
          </cell>
          <cell r="FB53">
            <v>3.6</v>
          </cell>
          <cell r="FC53">
            <v>7.6</v>
          </cell>
          <cell r="FD53">
            <v>-1.1000000000000001</v>
          </cell>
          <cell r="FE53">
            <v>-0.4</v>
          </cell>
          <cell r="FF53">
            <v>1.7</v>
          </cell>
          <cell r="FG53">
            <v>2.2000000000000002</v>
          </cell>
          <cell r="FH53">
            <v>1.3</v>
          </cell>
          <cell r="FI53">
            <v>-0.8</v>
          </cell>
          <cell r="FJ53">
            <v>2.6</v>
          </cell>
          <cell r="FK53">
            <v>1.2</v>
          </cell>
          <cell r="FL53">
            <v>2.5</v>
          </cell>
          <cell r="FM53">
            <v>-2.8</v>
          </cell>
          <cell r="FN53">
            <v>-2.9</v>
          </cell>
          <cell r="FO53">
            <v>2.8</v>
          </cell>
          <cell r="FP53">
            <v>3.9</v>
          </cell>
          <cell r="FQ53">
            <v>2.4</v>
          </cell>
          <cell r="FR53">
            <v>1.7</v>
          </cell>
          <cell r="FS53">
            <v>-1.8</v>
          </cell>
          <cell r="FT53">
            <v>1.2</v>
          </cell>
          <cell r="FU53">
            <v>4.3</v>
          </cell>
          <cell r="FV53">
            <v>5</v>
          </cell>
          <cell r="FW53">
            <v>1.9</v>
          </cell>
          <cell r="FX53">
            <v>6.3</v>
          </cell>
          <cell r="FY53">
            <v>0.4</v>
          </cell>
          <cell r="FZ53">
            <v>2.8</v>
          </cell>
          <cell r="GA53">
            <v>-9.1999999999999993</v>
          </cell>
          <cell r="GB53">
            <v>-1.4</v>
          </cell>
          <cell r="GC53">
            <v>1.5</v>
          </cell>
          <cell r="GD53">
            <v>0.2</v>
          </cell>
          <cell r="GE53">
            <v>1.4</v>
          </cell>
          <cell r="GF53">
            <v>-3.7</v>
          </cell>
          <cell r="GG53">
            <v>-8.6999999999999993</v>
          </cell>
          <cell r="GH53">
            <v>-6.9</v>
          </cell>
          <cell r="GI53">
            <v>-2.8</v>
          </cell>
          <cell r="GJ53">
            <v>-4.4000000000000004</v>
          </cell>
          <cell r="GK53">
            <v>0.6</v>
          </cell>
          <cell r="GL53">
            <v>-4.0999999999999996</v>
          </cell>
          <cell r="GM53">
            <v>-2.9</v>
          </cell>
          <cell r="GN53">
            <v>-0.3</v>
          </cell>
          <cell r="GO53">
            <v>-4.7</v>
          </cell>
          <cell r="GP53">
            <v>-1.6</v>
          </cell>
          <cell r="GQ53">
            <v>0.1</v>
          </cell>
          <cell r="GR53">
            <v>5.3</v>
          </cell>
          <cell r="GS53">
            <v>7</v>
          </cell>
          <cell r="GT53">
            <v>4.8</v>
          </cell>
          <cell r="GU53">
            <v>-3.6</v>
          </cell>
          <cell r="GV53">
            <v>-2.4</v>
          </cell>
          <cell r="GW53">
            <v>-2.4</v>
          </cell>
          <cell r="GX53">
            <v>-2.4</v>
          </cell>
          <cell r="GY53">
            <v>-0.8</v>
          </cell>
          <cell r="GZ53">
            <v>-1.1000000000000001</v>
          </cell>
          <cell r="HA53">
            <v>-1.8</v>
          </cell>
          <cell r="HB53">
            <v>-1.4</v>
          </cell>
          <cell r="HC53">
            <v>1.4</v>
          </cell>
          <cell r="HD53">
            <v>-1.4</v>
          </cell>
          <cell r="HE53">
            <v>3.8</v>
          </cell>
          <cell r="HF53">
            <v>-0.3</v>
          </cell>
          <cell r="HG53">
            <v>7.2</v>
          </cell>
          <cell r="HH53">
            <v>4.5</v>
          </cell>
          <cell r="HI53">
            <v>12.7</v>
          </cell>
          <cell r="HJ53">
            <v>5.7</v>
          </cell>
          <cell r="HK53">
            <v>4.4000000000000004</v>
          </cell>
          <cell r="HL53">
            <v>3.2</v>
          </cell>
          <cell r="HM53">
            <v>4.4000000000000004</v>
          </cell>
          <cell r="HN53">
            <v>2</v>
          </cell>
          <cell r="HO53">
            <v>-1.8</v>
          </cell>
          <cell r="HP53">
            <v>-0.8</v>
          </cell>
          <cell r="HQ53">
            <v>-5.2</v>
          </cell>
          <cell r="HR53">
            <v>1.3</v>
          </cell>
          <cell r="HS53">
            <v>1.5</v>
          </cell>
          <cell r="HT53">
            <v>0.2</v>
          </cell>
          <cell r="HU53">
            <v>-9.5</v>
          </cell>
          <cell r="HV53">
            <v>-11.7</v>
          </cell>
          <cell r="HW53">
            <v>-10.3</v>
          </cell>
          <cell r="HX53">
            <v>-11.9</v>
          </cell>
          <cell r="HY53">
            <v>-7</v>
          </cell>
          <cell r="HZ53">
            <v>-8.1999999999999993</v>
          </cell>
          <cell r="IA53">
            <v>-8.1999999999999993</v>
          </cell>
          <cell r="IB53">
            <v>-8.1</v>
          </cell>
          <cell r="IC53">
            <v>-8.1999999999999993</v>
          </cell>
          <cell r="ID53">
            <v>-13.8</v>
          </cell>
          <cell r="IE53">
            <v>-8.6999999999999993</v>
          </cell>
        </row>
        <row r="55">
          <cell r="BV55">
            <v>3.4</v>
          </cell>
          <cell r="BW55">
            <v>5.6</v>
          </cell>
          <cell r="BX55">
            <v>6.8</v>
          </cell>
          <cell r="BY55">
            <v>14.4</v>
          </cell>
          <cell r="BZ55">
            <v>1.1000000000000001</v>
          </cell>
          <cell r="CA55">
            <v>5</v>
          </cell>
          <cell r="CB55">
            <v>7.4</v>
          </cell>
          <cell r="CC55">
            <v>2.8</v>
          </cell>
          <cell r="CD55">
            <v>5.0999999999999996</v>
          </cell>
          <cell r="CE55">
            <v>2.5</v>
          </cell>
          <cell r="CF55">
            <v>12.9</v>
          </cell>
          <cell r="CG55">
            <v>16</v>
          </cell>
          <cell r="CH55">
            <v>6.5</v>
          </cell>
          <cell r="CI55">
            <v>11.1</v>
          </cell>
          <cell r="CJ55">
            <v>6.8</v>
          </cell>
          <cell r="CK55">
            <v>6.4</v>
          </cell>
          <cell r="CL55">
            <v>7.6</v>
          </cell>
          <cell r="CM55">
            <v>7.4</v>
          </cell>
          <cell r="CN55">
            <v>6.4</v>
          </cell>
          <cell r="CO55">
            <v>13</v>
          </cell>
          <cell r="CP55">
            <v>12</v>
          </cell>
          <cell r="CQ55">
            <v>14.3</v>
          </cell>
          <cell r="CR55">
            <v>3.5</v>
          </cell>
          <cell r="CS55">
            <v>2.8</v>
          </cell>
          <cell r="CT55">
            <v>-0.5</v>
          </cell>
          <cell r="CU55">
            <v>1.8</v>
          </cell>
          <cell r="CV55">
            <v>-3.1</v>
          </cell>
          <cell r="CW55">
            <v>-3.5</v>
          </cell>
          <cell r="CX55">
            <v>1.7</v>
          </cell>
          <cell r="CY55">
            <v>1.3</v>
          </cell>
          <cell r="CZ55">
            <v>1.3</v>
          </cell>
          <cell r="DA55">
            <v>-0.9</v>
          </cell>
          <cell r="DB55">
            <v>1.9</v>
          </cell>
          <cell r="DC55">
            <v>-3.5</v>
          </cell>
          <cell r="DD55">
            <v>-0.2</v>
          </cell>
          <cell r="DE55">
            <v>-1</v>
          </cell>
          <cell r="DF55">
            <v>1.4</v>
          </cell>
          <cell r="DG55">
            <v>0.8</v>
          </cell>
          <cell r="DH55">
            <v>1.9</v>
          </cell>
          <cell r="DI55">
            <v>3.3</v>
          </cell>
          <cell r="DJ55">
            <v>1.6</v>
          </cell>
          <cell r="DK55">
            <v>0.3</v>
          </cell>
          <cell r="DL55">
            <v>-0.5</v>
          </cell>
          <cell r="DM55">
            <v>2.5</v>
          </cell>
          <cell r="DN55">
            <v>-1.3</v>
          </cell>
          <cell r="DO55">
            <v>-0.1</v>
          </cell>
          <cell r="DP55">
            <v>-0.5</v>
          </cell>
          <cell r="DQ55">
            <v>0.3</v>
          </cell>
          <cell r="DR55">
            <v>1.3</v>
          </cell>
          <cell r="DS55">
            <v>9.1</v>
          </cell>
          <cell r="DT55">
            <v>2.4</v>
          </cell>
          <cell r="DU55">
            <v>4.7</v>
          </cell>
          <cell r="DV55">
            <v>12.3</v>
          </cell>
          <cell r="DW55">
            <v>14.5</v>
          </cell>
          <cell r="DX55">
            <v>12.6</v>
          </cell>
          <cell r="DY55">
            <v>5.4</v>
          </cell>
          <cell r="DZ55">
            <v>10.3</v>
          </cell>
          <cell r="EA55">
            <v>10.4</v>
          </cell>
          <cell r="EB55">
            <v>9.1999999999999993</v>
          </cell>
          <cell r="EC55">
            <v>7.7</v>
          </cell>
          <cell r="ED55">
            <v>6.6</v>
          </cell>
          <cell r="EE55">
            <v>4.2</v>
          </cell>
          <cell r="EF55">
            <v>11.6</v>
          </cell>
          <cell r="EG55">
            <v>12.4</v>
          </cell>
          <cell r="EH55">
            <v>2.8</v>
          </cell>
          <cell r="EI55">
            <v>6.5</v>
          </cell>
          <cell r="EJ55">
            <v>4.9000000000000004</v>
          </cell>
          <cell r="EK55">
            <v>9.3000000000000007</v>
          </cell>
          <cell r="EL55">
            <v>7.5</v>
          </cell>
          <cell r="EM55">
            <v>5.6</v>
          </cell>
          <cell r="EN55">
            <v>6.4</v>
          </cell>
          <cell r="EO55">
            <v>4</v>
          </cell>
          <cell r="EP55">
            <v>-1.3</v>
          </cell>
          <cell r="EQ55">
            <v>3.3</v>
          </cell>
          <cell r="ER55">
            <v>2.5</v>
          </cell>
          <cell r="ES55">
            <v>-1.7</v>
          </cell>
          <cell r="ET55">
            <v>2.6</v>
          </cell>
          <cell r="EU55">
            <v>-5</v>
          </cell>
          <cell r="EV55">
            <v>-2.4</v>
          </cell>
          <cell r="EW55">
            <v>-0.3</v>
          </cell>
          <cell r="EX55">
            <v>-0.2</v>
          </cell>
          <cell r="EY55">
            <v>1.9</v>
          </cell>
          <cell r="EZ55">
            <v>3.7</v>
          </cell>
          <cell r="FA55">
            <v>2</v>
          </cell>
          <cell r="FB55">
            <v>12.6</v>
          </cell>
          <cell r="FC55">
            <v>2.5</v>
          </cell>
          <cell r="FD55">
            <v>3.4</v>
          </cell>
          <cell r="FE55">
            <v>6.8</v>
          </cell>
          <cell r="FF55">
            <v>6.6</v>
          </cell>
          <cell r="FG55">
            <v>11.1</v>
          </cell>
          <cell r="FH55">
            <v>10.4</v>
          </cell>
          <cell r="FI55">
            <v>9.9</v>
          </cell>
          <cell r="FJ55">
            <v>9.3000000000000007</v>
          </cell>
          <cell r="FK55">
            <v>5.8</v>
          </cell>
          <cell r="FL55">
            <v>5.3</v>
          </cell>
          <cell r="FM55">
            <v>5.7</v>
          </cell>
          <cell r="FN55">
            <v>1.5</v>
          </cell>
          <cell r="FO55">
            <v>4.8</v>
          </cell>
          <cell r="FP55">
            <v>-3.1</v>
          </cell>
          <cell r="FQ55">
            <v>-16.2</v>
          </cell>
          <cell r="FR55">
            <v>-11.2</v>
          </cell>
          <cell r="FS55">
            <v>-6.5</v>
          </cell>
          <cell r="FT55">
            <v>-3.3</v>
          </cell>
          <cell r="FU55">
            <v>-4.5</v>
          </cell>
          <cell r="FV55">
            <v>-3.7</v>
          </cell>
          <cell r="FW55">
            <v>-3.8</v>
          </cell>
          <cell r="FX55">
            <v>-6.9</v>
          </cell>
          <cell r="FY55">
            <v>-6.3</v>
          </cell>
          <cell r="FZ55">
            <v>0.3</v>
          </cell>
          <cell r="GA55">
            <v>-7.8</v>
          </cell>
          <cell r="GB55">
            <v>0.7</v>
          </cell>
          <cell r="GC55">
            <v>10.3</v>
          </cell>
          <cell r="GD55">
            <v>1.9</v>
          </cell>
          <cell r="GE55">
            <v>-4.5</v>
          </cell>
          <cell r="GF55">
            <v>-8.5</v>
          </cell>
          <cell r="GG55">
            <v>-5.8</v>
          </cell>
          <cell r="GH55">
            <v>-10.4</v>
          </cell>
          <cell r="GI55">
            <v>-7.8</v>
          </cell>
          <cell r="GJ55">
            <v>-2.8</v>
          </cell>
          <cell r="GK55">
            <v>-2.2000000000000002</v>
          </cell>
          <cell r="GL55">
            <v>-11.6</v>
          </cell>
          <cell r="GM55">
            <v>2.2999999999999998</v>
          </cell>
          <cell r="GN55">
            <v>1.2</v>
          </cell>
          <cell r="GO55">
            <v>5.4</v>
          </cell>
          <cell r="GP55">
            <v>5.5</v>
          </cell>
          <cell r="GQ55">
            <v>4.9000000000000004</v>
          </cell>
          <cell r="GR55">
            <v>0.9</v>
          </cell>
          <cell r="GS55">
            <v>3.1</v>
          </cell>
          <cell r="GT55">
            <v>4.5</v>
          </cell>
          <cell r="GU55">
            <v>6.4</v>
          </cell>
          <cell r="GV55">
            <v>1.4</v>
          </cell>
          <cell r="GW55">
            <v>11.7</v>
          </cell>
          <cell r="GX55">
            <v>5.0999999999999996</v>
          </cell>
          <cell r="GY55">
            <v>0</v>
          </cell>
          <cell r="GZ55">
            <v>0.4</v>
          </cell>
          <cell r="HA55">
            <v>2.2000000000000002</v>
          </cell>
          <cell r="HB55">
            <v>-0.3</v>
          </cell>
          <cell r="HC55">
            <v>2.9</v>
          </cell>
          <cell r="HD55">
            <v>3.2</v>
          </cell>
          <cell r="HE55">
            <v>0.5</v>
          </cell>
          <cell r="HF55">
            <v>5.4</v>
          </cell>
          <cell r="HG55">
            <v>1.6</v>
          </cell>
          <cell r="HH55">
            <v>4.0999999999999996</v>
          </cell>
          <cell r="HI55">
            <v>-11.9</v>
          </cell>
          <cell r="HJ55">
            <v>5.9</v>
          </cell>
          <cell r="HK55">
            <v>2</v>
          </cell>
          <cell r="HL55">
            <v>2.9</v>
          </cell>
          <cell r="HM55">
            <v>1.1000000000000001</v>
          </cell>
          <cell r="HN55">
            <v>0.1</v>
          </cell>
          <cell r="HO55">
            <v>-3.5</v>
          </cell>
          <cell r="HP55">
            <v>0</v>
          </cell>
          <cell r="HQ55">
            <v>-0.9</v>
          </cell>
          <cell r="HR55">
            <v>-2.1</v>
          </cell>
          <cell r="HS55">
            <v>0.9</v>
          </cell>
          <cell r="HT55">
            <v>-1.4</v>
          </cell>
          <cell r="HU55">
            <v>2</v>
          </cell>
          <cell r="HV55">
            <v>-5.5</v>
          </cell>
          <cell r="HW55">
            <v>-3.3</v>
          </cell>
          <cell r="HX55">
            <v>-4.4000000000000004</v>
          </cell>
          <cell r="HY55">
            <v>-5.0999999999999996</v>
          </cell>
          <cell r="HZ55">
            <v>-2.2999999999999998</v>
          </cell>
          <cell r="IA55">
            <v>-0.5</v>
          </cell>
          <cell r="IB55">
            <v>-1.3</v>
          </cell>
          <cell r="IC55">
            <v>-2</v>
          </cell>
          <cell r="ID55">
            <v>-2.4</v>
          </cell>
          <cell r="IE55">
            <v>0.7</v>
          </cell>
        </row>
        <row r="56">
          <cell r="BV56">
            <v>1.2</v>
          </cell>
          <cell r="BW56">
            <v>-1.1000000000000001</v>
          </cell>
          <cell r="BX56">
            <v>3.2</v>
          </cell>
          <cell r="BY56">
            <v>2.5</v>
          </cell>
          <cell r="BZ56">
            <v>0.6</v>
          </cell>
          <cell r="CA56">
            <v>-1</v>
          </cell>
          <cell r="CB56">
            <v>2.2000000000000002</v>
          </cell>
          <cell r="CC56">
            <v>-0.8</v>
          </cell>
          <cell r="CD56">
            <v>-3.8</v>
          </cell>
          <cell r="CE56">
            <v>-4.9000000000000004</v>
          </cell>
          <cell r="CF56">
            <v>-3.3</v>
          </cell>
          <cell r="CG56">
            <v>0.3</v>
          </cell>
          <cell r="CH56">
            <v>-4.5</v>
          </cell>
          <cell r="CI56">
            <v>-5.5</v>
          </cell>
          <cell r="CJ56">
            <v>-4.7</v>
          </cell>
          <cell r="CK56">
            <v>-2.2999999999999998</v>
          </cell>
          <cell r="CL56">
            <v>-4.9000000000000004</v>
          </cell>
          <cell r="CM56">
            <v>-2.8</v>
          </cell>
          <cell r="CN56">
            <v>-3.3</v>
          </cell>
          <cell r="CO56">
            <v>-1.2</v>
          </cell>
          <cell r="CP56">
            <v>1.7</v>
          </cell>
          <cell r="CQ56">
            <v>0.2</v>
          </cell>
          <cell r="CR56">
            <v>-0.4</v>
          </cell>
          <cell r="CS56">
            <v>7.8</v>
          </cell>
          <cell r="CT56">
            <v>2.4</v>
          </cell>
          <cell r="CU56">
            <v>1.1000000000000001</v>
          </cell>
          <cell r="CV56">
            <v>1.5</v>
          </cell>
          <cell r="CW56">
            <v>-1.8</v>
          </cell>
          <cell r="CX56">
            <v>-0.6</v>
          </cell>
          <cell r="CY56">
            <v>0.3</v>
          </cell>
          <cell r="CZ56">
            <v>-3.4</v>
          </cell>
          <cell r="DA56">
            <v>-0.7</v>
          </cell>
          <cell r="DB56">
            <v>2</v>
          </cell>
          <cell r="DC56">
            <v>2.5</v>
          </cell>
          <cell r="DD56">
            <v>3.6</v>
          </cell>
          <cell r="DE56">
            <v>4.5</v>
          </cell>
          <cell r="DF56">
            <v>-0.7</v>
          </cell>
          <cell r="DG56">
            <v>-1.6</v>
          </cell>
          <cell r="DH56">
            <v>0</v>
          </cell>
          <cell r="DI56">
            <v>1.2</v>
          </cell>
          <cell r="DJ56">
            <v>2.4</v>
          </cell>
          <cell r="DK56">
            <v>0.5</v>
          </cell>
          <cell r="DL56">
            <v>0.5</v>
          </cell>
          <cell r="DM56">
            <v>1</v>
          </cell>
          <cell r="DN56">
            <v>-3.2</v>
          </cell>
          <cell r="DO56">
            <v>-2.7</v>
          </cell>
          <cell r="DP56">
            <v>-3.6</v>
          </cell>
          <cell r="DQ56">
            <v>0.8</v>
          </cell>
          <cell r="DR56">
            <v>3.1</v>
          </cell>
          <cell r="DS56">
            <v>0.4</v>
          </cell>
          <cell r="DT56">
            <v>2</v>
          </cell>
          <cell r="DU56">
            <v>0</v>
          </cell>
          <cell r="DV56">
            <v>0.7</v>
          </cell>
          <cell r="DW56">
            <v>0.8</v>
          </cell>
          <cell r="DX56">
            <v>3.9</v>
          </cell>
          <cell r="DY56">
            <v>1</v>
          </cell>
          <cell r="DZ56">
            <v>6</v>
          </cell>
          <cell r="EA56">
            <v>7.2</v>
          </cell>
          <cell r="EB56">
            <v>7.3</v>
          </cell>
          <cell r="EC56">
            <v>6.9</v>
          </cell>
          <cell r="ED56">
            <v>5.4</v>
          </cell>
          <cell r="EE56">
            <v>6.1</v>
          </cell>
          <cell r="EF56">
            <v>7.4</v>
          </cell>
          <cell r="EG56">
            <v>6.7</v>
          </cell>
          <cell r="EH56">
            <v>6.6</v>
          </cell>
          <cell r="EI56">
            <v>6.5</v>
          </cell>
          <cell r="EJ56">
            <v>4.8</v>
          </cell>
          <cell r="EK56">
            <v>4.5</v>
          </cell>
          <cell r="EL56">
            <v>-0.3</v>
          </cell>
          <cell r="EM56">
            <v>-1.7</v>
          </cell>
          <cell r="EN56">
            <v>-1.8</v>
          </cell>
          <cell r="EO56">
            <v>-5.9</v>
          </cell>
          <cell r="EP56">
            <v>-5.5</v>
          </cell>
          <cell r="EQ56">
            <v>-4.3</v>
          </cell>
          <cell r="ER56">
            <v>-6.4</v>
          </cell>
          <cell r="ES56">
            <v>-5.6</v>
          </cell>
          <cell r="ET56">
            <v>-5.5</v>
          </cell>
          <cell r="EU56">
            <v>-7.8</v>
          </cell>
          <cell r="EV56">
            <v>-6.4</v>
          </cell>
          <cell r="EW56">
            <v>-3.7</v>
          </cell>
          <cell r="EX56">
            <v>-3.2</v>
          </cell>
          <cell r="EY56">
            <v>-3.2</v>
          </cell>
          <cell r="EZ56">
            <v>-4.5999999999999996</v>
          </cell>
          <cell r="FA56">
            <v>4.4000000000000004</v>
          </cell>
          <cell r="FB56">
            <v>-4.8</v>
          </cell>
          <cell r="FC56">
            <v>-3.9</v>
          </cell>
          <cell r="FD56">
            <v>-2.9</v>
          </cell>
          <cell r="FE56">
            <v>-1.4</v>
          </cell>
          <cell r="FF56">
            <v>-1</v>
          </cell>
          <cell r="FG56">
            <v>-1.2</v>
          </cell>
          <cell r="FH56">
            <v>-2.1</v>
          </cell>
          <cell r="FI56">
            <v>-5</v>
          </cell>
          <cell r="FJ56">
            <v>-2</v>
          </cell>
          <cell r="FK56">
            <v>-5.6</v>
          </cell>
          <cell r="FL56">
            <v>-0.6</v>
          </cell>
          <cell r="FM56">
            <v>-3.3</v>
          </cell>
          <cell r="FN56">
            <v>-3.2</v>
          </cell>
          <cell r="FO56">
            <v>-2.6</v>
          </cell>
          <cell r="FP56">
            <v>1</v>
          </cell>
          <cell r="FQ56">
            <v>-0.8</v>
          </cell>
          <cell r="FR56">
            <v>-7.7</v>
          </cell>
          <cell r="FS56">
            <v>-5.3</v>
          </cell>
          <cell r="FT56">
            <v>-5.8</v>
          </cell>
          <cell r="FU56">
            <v>-2.8</v>
          </cell>
          <cell r="FV56">
            <v>-4.8</v>
          </cell>
          <cell r="FW56">
            <v>-0.8</v>
          </cell>
          <cell r="FX56">
            <v>-5.6</v>
          </cell>
          <cell r="FY56">
            <v>-8.1999999999999993</v>
          </cell>
          <cell r="FZ56">
            <v>-3.4</v>
          </cell>
          <cell r="GA56">
            <v>-2.8</v>
          </cell>
          <cell r="GB56">
            <v>-8.6</v>
          </cell>
          <cell r="GC56">
            <v>-3.2</v>
          </cell>
          <cell r="GD56">
            <v>-1</v>
          </cell>
          <cell r="GE56">
            <v>-1.1000000000000001</v>
          </cell>
          <cell r="GF56">
            <v>-3.4</v>
          </cell>
          <cell r="GG56">
            <v>-6.1</v>
          </cell>
          <cell r="GH56">
            <v>-5.2</v>
          </cell>
          <cell r="GI56">
            <v>-4.3</v>
          </cell>
          <cell r="GJ56">
            <v>-2.9</v>
          </cell>
          <cell r="GK56">
            <v>-12.5</v>
          </cell>
          <cell r="GL56">
            <v>-3.1</v>
          </cell>
          <cell r="GM56">
            <v>-5.2</v>
          </cell>
          <cell r="GN56">
            <v>-0.1</v>
          </cell>
          <cell r="GO56">
            <v>-2.8</v>
          </cell>
          <cell r="GP56">
            <v>-1.4</v>
          </cell>
          <cell r="GQ56">
            <v>-0.8</v>
          </cell>
          <cell r="GR56">
            <v>3.3</v>
          </cell>
          <cell r="GS56">
            <v>3.9</v>
          </cell>
          <cell r="GT56">
            <v>5.2</v>
          </cell>
          <cell r="GU56">
            <v>2</v>
          </cell>
          <cell r="GV56">
            <v>4.7</v>
          </cell>
          <cell r="GW56">
            <v>15.6</v>
          </cell>
          <cell r="GX56">
            <v>-1.5</v>
          </cell>
          <cell r="GY56">
            <v>5.3</v>
          </cell>
          <cell r="GZ56">
            <v>-5.3</v>
          </cell>
          <cell r="HA56">
            <v>0.7</v>
          </cell>
          <cell r="HB56">
            <v>2.1</v>
          </cell>
          <cell r="HC56">
            <v>2.2000000000000002</v>
          </cell>
          <cell r="HD56">
            <v>-0.3</v>
          </cell>
          <cell r="HE56">
            <v>0</v>
          </cell>
          <cell r="HF56">
            <v>-1.5</v>
          </cell>
          <cell r="HG56">
            <v>-0.2</v>
          </cell>
          <cell r="HH56">
            <v>2</v>
          </cell>
          <cell r="HI56">
            <v>-7.4</v>
          </cell>
          <cell r="HJ56">
            <v>6.7</v>
          </cell>
          <cell r="HK56">
            <v>2.1</v>
          </cell>
          <cell r="HL56">
            <v>6.9</v>
          </cell>
          <cell r="HM56">
            <v>6</v>
          </cell>
          <cell r="HN56">
            <v>2.6</v>
          </cell>
          <cell r="HO56">
            <v>3.1</v>
          </cell>
          <cell r="HP56">
            <v>4.5999999999999996</v>
          </cell>
          <cell r="HQ56">
            <v>5.0999999999999996</v>
          </cell>
          <cell r="HR56">
            <v>8.1</v>
          </cell>
          <cell r="HS56">
            <v>8.1</v>
          </cell>
          <cell r="HT56">
            <v>1.4</v>
          </cell>
          <cell r="HU56">
            <v>3.7</v>
          </cell>
          <cell r="HV56">
            <v>7</v>
          </cell>
          <cell r="HW56">
            <v>5.7</v>
          </cell>
          <cell r="HX56">
            <v>6.3</v>
          </cell>
          <cell r="HY56">
            <v>2.1</v>
          </cell>
          <cell r="HZ56">
            <v>4.7</v>
          </cell>
          <cell r="IA56">
            <v>2.4</v>
          </cell>
          <cell r="IB56">
            <v>2.1</v>
          </cell>
          <cell r="IC56">
            <v>1.4</v>
          </cell>
          <cell r="ID56">
            <v>-0.5</v>
          </cell>
          <cell r="IE56">
            <v>-0.4</v>
          </cell>
        </row>
        <row r="57">
          <cell r="BV57">
            <v>11.2</v>
          </cell>
          <cell r="BW57">
            <v>13.6</v>
          </cell>
          <cell r="BX57">
            <v>8.9</v>
          </cell>
          <cell r="BY57">
            <v>10.7</v>
          </cell>
          <cell r="BZ57">
            <v>24.8</v>
          </cell>
          <cell r="CA57">
            <v>1.8</v>
          </cell>
          <cell r="CB57">
            <v>7.6</v>
          </cell>
          <cell r="CC57">
            <v>7.5</v>
          </cell>
          <cell r="CD57">
            <v>-6.1</v>
          </cell>
          <cell r="CE57">
            <v>-0.4</v>
          </cell>
          <cell r="CF57">
            <v>0.6</v>
          </cell>
          <cell r="CG57">
            <v>6</v>
          </cell>
          <cell r="CH57">
            <v>-4.7</v>
          </cell>
          <cell r="CI57">
            <v>-4</v>
          </cell>
          <cell r="CJ57">
            <v>-4.2</v>
          </cell>
          <cell r="CK57">
            <v>-0.1</v>
          </cell>
          <cell r="CL57">
            <v>-8.5</v>
          </cell>
          <cell r="CM57">
            <v>-1.2</v>
          </cell>
          <cell r="CN57">
            <v>-10.5</v>
          </cell>
          <cell r="CO57">
            <v>-6.6</v>
          </cell>
          <cell r="CP57">
            <v>-6.7</v>
          </cell>
          <cell r="CQ57">
            <v>-7.4</v>
          </cell>
          <cell r="CR57">
            <v>-4.2</v>
          </cell>
          <cell r="CS57">
            <v>-13.1</v>
          </cell>
          <cell r="CT57">
            <v>2.9</v>
          </cell>
          <cell r="CU57">
            <v>12.3</v>
          </cell>
          <cell r="CV57">
            <v>-1.7</v>
          </cell>
          <cell r="CW57">
            <v>-1.3</v>
          </cell>
          <cell r="CX57">
            <v>-8.5</v>
          </cell>
          <cell r="CY57">
            <v>-2.8</v>
          </cell>
          <cell r="CZ57">
            <v>0.4</v>
          </cell>
          <cell r="DA57">
            <v>-2</v>
          </cell>
          <cell r="DB57">
            <v>-9.6999999999999993</v>
          </cell>
          <cell r="DC57">
            <v>3.1</v>
          </cell>
          <cell r="DD57">
            <v>-3.2</v>
          </cell>
          <cell r="DE57">
            <v>-0.9</v>
          </cell>
          <cell r="DF57">
            <v>10.4</v>
          </cell>
          <cell r="DG57">
            <v>3.4</v>
          </cell>
          <cell r="DH57">
            <v>14</v>
          </cell>
          <cell r="DI57">
            <v>9.4</v>
          </cell>
          <cell r="DJ57">
            <v>1.1000000000000001</v>
          </cell>
          <cell r="DK57">
            <v>16.3</v>
          </cell>
          <cell r="DL57">
            <v>11.9</v>
          </cell>
          <cell r="DM57">
            <v>13</v>
          </cell>
          <cell r="DN57">
            <v>8.3000000000000007</v>
          </cell>
          <cell r="DO57">
            <v>8.9</v>
          </cell>
          <cell r="DP57">
            <v>14.6</v>
          </cell>
          <cell r="DQ57">
            <v>13.1</v>
          </cell>
          <cell r="DR57">
            <v>-1.6</v>
          </cell>
          <cell r="DS57">
            <v>-11.9</v>
          </cell>
          <cell r="DT57">
            <v>-3.1</v>
          </cell>
          <cell r="DU57">
            <v>-7.3</v>
          </cell>
          <cell r="DV57">
            <v>17.5</v>
          </cell>
          <cell r="DW57">
            <v>-6.6</v>
          </cell>
          <cell r="DX57">
            <v>0</v>
          </cell>
          <cell r="DY57">
            <v>-1.8</v>
          </cell>
          <cell r="DZ57">
            <v>29.4</v>
          </cell>
          <cell r="EA57">
            <v>3.3</v>
          </cell>
          <cell r="EB57">
            <v>-3.2</v>
          </cell>
          <cell r="EC57">
            <v>-4.5999999999999996</v>
          </cell>
          <cell r="ED57">
            <v>-2.1</v>
          </cell>
          <cell r="EE57">
            <v>1.7</v>
          </cell>
          <cell r="EF57">
            <v>4.9000000000000004</v>
          </cell>
          <cell r="EG57">
            <v>4.8</v>
          </cell>
          <cell r="EH57">
            <v>-5.3</v>
          </cell>
          <cell r="EI57">
            <v>2.6</v>
          </cell>
          <cell r="EJ57">
            <v>0.6</v>
          </cell>
          <cell r="EK57">
            <v>-0.2</v>
          </cell>
          <cell r="EL57">
            <v>-25.2</v>
          </cell>
          <cell r="EM57">
            <v>-1.5</v>
          </cell>
          <cell r="EN57">
            <v>1.7</v>
          </cell>
          <cell r="EO57">
            <v>1.7</v>
          </cell>
          <cell r="EP57">
            <v>-3.3</v>
          </cell>
          <cell r="EQ57">
            <v>-1.1000000000000001</v>
          </cell>
          <cell r="ER57">
            <v>-0.6</v>
          </cell>
          <cell r="ES57">
            <v>-0.8</v>
          </cell>
          <cell r="ET57">
            <v>-8.8000000000000007</v>
          </cell>
          <cell r="EU57">
            <v>1.8</v>
          </cell>
          <cell r="EV57">
            <v>-0.8</v>
          </cell>
          <cell r="EW57">
            <v>-0.2</v>
          </cell>
          <cell r="EX57">
            <v>2.1</v>
          </cell>
          <cell r="EY57">
            <v>1</v>
          </cell>
          <cell r="EZ57">
            <v>0.1</v>
          </cell>
          <cell r="FA57">
            <v>8.3000000000000007</v>
          </cell>
          <cell r="FB57">
            <v>2.2000000000000002</v>
          </cell>
          <cell r="FC57">
            <v>-0.8</v>
          </cell>
          <cell r="FD57">
            <v>-5.2</v>
          </cell>
          <cell r="FE57">
            <v>4.7</v>
          </cell>
          <cell r="FF57">
            <v>2.1</v>
          </cell>
          <cell r="FG57">
            <v>-6.4</v>
          </cell>
          <cell r="FH57">
            <v>-6.9</v>
          </cell>
          <cell r="FI57">
            <v>-8.3000000000000007</v>
          </cell>
          <cell r="FJ57">
            <v>-9.5</v>
          </cell>
          <cell r="FK57">
            <v>-9.6999999999999993</v>
          </cell>
          <cell r="FL57">
            <v>-9.4</v>
          </cell>
          <cell r="FM57">
            <v>-7.5</v>
          </cell>
          <cell r="FN57">
            <v>-5.3</v>
          </cell>
          <cell r="FO57">
            <v>-8.5</v>
          </cell>
          <cell r="FP57">
            <v>-3.7</v>
          </cell>
          <cell r="FQ57">
            <v>-17.2</v>
          </cell>
          <cell r="FR57">
            <v>-31.2</v>
          </cell>
          <cell r="FS57">
            <v>-14.2</v>
          </cell>
          <cell r="FT57">
            <v>-7.5</v>
          </cell>
          <cell r="FU57">
            <v>-5.4</v>
          </cell>
          <cell r="FV57">
            <v>-4.2</v>
          </cell>
          <cell r="FW57">
            <v>-4.0999999999999996</v>
          </cell>
          <cell r="FX57">
            <v>0.2</v>
          </cell>
          <cell r="FY57">
            <v>-6.3</v>
          </cell>
          <cell r="FZ57">
            <v>-6.9</v>
          </cell>
          <cell r="GA57">
            <v>-11.7</v>
          </cell>
          <cell r="GB57">
            <v>-12.7</v>
          </cell>
          <cell r="GC57">
            <v>-3.8</v>
          </cell>
          <cell r="GD57">
            <v>7</v>
          </cell>
          <cell r="GE57">
            <v>1.5</v>
          </cell>
          <cell r="GF57">
            <v>-12.9</v>
          </cell>
          <cell r="GG57">
            <v>-13.9</v>
          </cell>
          <cell r="GH57">
            <v>-18.2</v>
          </cell>
          <cell r="GI57">
            <v>-18</v>
          </cell>
          <cell r="GJ57">
            <v>-18.899999999999999</v>
          </cell>
          <cell r="GK57">
            <v>-4.9000000000000004</v>
          </cell>
          <cell r="GL57">
            <v>0.1</v>
          </cell>
          <cell r="GM57">
            <v>-5.8</v>
          </cell>
          <cell r="GN57">
            <v>-16.600000000000001</v>
          </cell>
          <cell r="GO57">
            <v>-15.2</v>
          </cell>
          <cell r="GP57">
            <v>-8</v>
          </cell>
          <cell r="GQ57">
            <v>-4</v>
          </cell>
          <cell r="GR57">
            <v>-4</v>
          </cell>
          <cell r="GS57">
            <v>-5.2</v>
          </cell>
          <cell r="GT57">
            <v>0.6</v>
          </cell>
          <cell r="GU57">
            <v>-1.3</v>
          </cell>
          <cell r="GV57">
            <v>0.1</v>
          </cell>
          <cell r="GW57">
            <v>-16</v>
          </cell>
          <cell r="GX57">
            <v>-3</v>
          </cell>
          <cell r="GY57">
            <v>-4.5</v>
          </cell>
          <cell r="GZ57">
            <v>5.0999999999999996</v>
          </cell>
          <cell r="HA57">
            <v>7.5</v>
          </cell>
          <cell r="HB57">
            <v>4.4000000000000004</v>
          </cell>
          <cell r="HC57">
            <v>-6.1</v>
          </cell>
          <cell r="HD57">
            <v>4.3</v>
          </cell>
          <cell r="HE57">
            <v>4.8</v>
          </cell>
          <cell r="HF57">
            <v>0</v>
          </cell>
          <cell r="HG57">
            <v>-1.9</v>
          </cell>
          <cell r="HH57">
            <v>3.4</v>
          </cell>
          <cell r="HI57">
            <v>-3.5</v>
          </cell>
          <cell r="HJ57">
            <v>-10.7</v>
          </cell>
          <cell r="HK57">
            <v>3</v>
          </cell>
          <cell r="HL57">
            <v>22.7</v>
          </cell>
          <cell r="HM57">
            <v>-28.9</v>
          </cell>
          <cell r="HN57">
            <v>-30.5</v>
          </cell>
          <cell r="HO57">
            <v>-9.6999999999999993</v>
          </cell>
          <cell r="HP57">
            <v>-32.6</v>
          </cell>
          <cell r="HQ57">
            <v>-32.6</v>
          </cell>
          <cell r="HR57">
            <v>-31.6</v>
          </cell>
          <cell r="HS57">
            <v>-32.1</v>
          </cell>
          <cell r="HT57">
            <v>-35.200000000000003</v>
          </cell>
          <cell r="HU57">
            <v>-25.3</v>
          </cell>
          <cell r="HV57">
            <v>-23.5</v>
          </cell>
          <cell r="HW57">
            <v>-36.1</v>
          </cell>
          <cell r="HX57">
            <v>-48.9</v>
          </cell>
          <cell r="HY57">
            <v>-12</v>
          </cell>
          <cell r="HZ57">
            <v>-22.6</v>
          </cell>
          <cell r="IA57">
            <v>-31.6</v>
          </cell>
          <cell r="IB57">
            <v>-19.7</v>
          </cell>
          <cell r="IC57">
            <v>-19.2</v>
          </cell>
          <cell r="ID57">
            <v>-20</v>
          </cell>
          <cell r="IE57">
            <v>-29.6</v>
          </cell>
        </row>
        <row r="58">
          <cell r="BV58">
            <v>-26</v>
          </cell>
          <cell r="BW58">
            <v>-0.6</v>
          </cell>
          <cell r="BX58">
            <v>-2</v>
          </cell>
          <cell r="BY58">
            <v>0.9</v>
          </cell>
          <cell r="BZ58">
            <v>2</v>
          </cell>
          <cell r="CA58">
            <v>10.6</v>
          </cell>
          <cell r="CB58">
            <v>10.8</v>
          </cell>
          <cell r="CC58">
            <v>7.6</v>
          </cell>
          <cell r="CD58">
            <v>11</v>
          </cell>
          <cell r="CE58">
            <v>12</v>
          </cell>
          <cell r="CF58">
            <v>9.1</v>
          </cell>
          <cell r="CG58">
            <v>16.8</v>
          </cell>
          <cell r="CH58">
            <v>13.5</v>
          </cell>
          <cell r="CI58">
            <v>8.6999999999999993</v>
          </cell>
          <cell r="CJ58">
            <v>12.8</v>
          </cell>
          <cell r="CK58">
            <v>1.8</v>
          </cell>
          <cell r="CL58">
            <v>10.6</v>
          </cell>
          <cell r="CM58">
            <v>-5.9</v>
          </cell>
          <cell r="CN58">
            <v>1.8</v>
          </cell>
          <cell r="CO58">
            <v>-1</v>
          </cell>
          <cell r="CP58">
            <v>-0.6</v>
          </cell>
          <cell r="CQ58">
            <v>-4.5999999999999996</v>
          </cell>
          <cell r="CR58">
            <v>-4.2</v>
          </cell>
          <cell r="CS58">
            <v>3</v>
          </cell>
          <cell r="CT58">
            <v>44.4</v>
          </cell>
          <cell r="CU58">
            <v>2.8</v>
          </cell>
          <cell r="CV58">
            <v>-5.9</v>
          </cell>
          <cell r="CW58">
            <v>2.6</v>
          </cell>
          <cell r="CX58">
            <v>0.4</v>
          </cell>
          <cell r="CY58">
            <v>9.1</v>
          </cell>
          <cell r="CZ58">
            <v>-2.9</v>
          </cell>
          <cell r="DA58">
            <v>3.6</v>
          </cell>
          <cell r="DB58">
            <v>-0.3</v>
          </cell>
          <cell r="DC58">
            <v>6.3</v>
          </cell>
          <cell r="DD58">
            <v>2.7</v>
          </cell>
          <cell r="DE58">
            <v>-9.5</v>
          </cell>
          <cell r="DF58">
            <v>-28.8</v>
          </cell>
          <cell r="DG58">
            <v>-20</v>
          </cell>
          <cell r="DH58">
            <v>-19.7</v>
          </cell>
          <cell r="DI58">
            <v>-17</v>
          </cell>
          <cell r="DJ58">
            <v>-22.9</v>
          </cell>
          <cell r="DK58">
            <v>-15.9</v>
          </cell>
          <cell r="DL58">
            <v>-14.9</v>
          </cell>
          <cell r="DM58">
            <v>-22.1</v>
          </cell>
          <cell r="DN58">
            <v>-15.1</v>
          </cell>
          <cell r="DO58">
            <v>-19</v>
          </cell>
          <cell r="DP58">
            <v>-14.4</v>
          </cell>
          <cell r="DQ58">
            <v>2</v>
          </cell>
          <cell r="DR58">
            <v>-17.2</v>
          </cell>
          <cell r="DS58">
            <v>3.8</v>
          </cell>
          <cell r="DT58">
            <v>9.4</v>
          </cell>
          <cell r="DU58">
            <v>10</v>
          </cell>
          <cell r="DV58">
            <v>2.6</v>
          </cell>
          <cell r="DW58">
            <v>-4.9000000000000004</v>
          </cell>
          <cell r="DX58">
            <v>-1.8</v>
          </cell>
          <cell r="DY58">
            <v>-2.2999999999999998</v>
          </cell>
          <cell r="DZ58">
            <v>-10.5</v>
          </cell>
          <cell r="EA58">
            <v>-4.9000000000000004</v>
          </cell>
          <cell r="EB58">
            <v>-13.2</v>
          </cell>
          <cell r="EC58">
            <v>-43.2</v>
          </cell>
          <cell r="ED58">
            <v>-1.2</v>
          </cell>
          <cell r="EE58">
            <v>9.6</v>
          </cell>
          <cell r="EF58">
            <v>-2</v>
          </cell>
          <cell r="EG58">
            <v>-10.9</v>
          </cell>
          <cell r="EH58">
            <v>7.3</v>
          </cell>
          <cell r="EI58">
            <v>10.7</v>
          </cell>
          <cell r="EJ58">
            <v>7.3</v>
          </cell>
          <cell r="EK58">
            <v>126.8</v>
          </cell>
          <cell r="EL58">
            <v>32.6</v>
          </cell>
          <cell r="EM58">
            <v>13.4</v>
          </cell>
          <cell r="EN58">
            <v>16.600000000000001</v>
          </cell>
          <cell r="EO58">
            <v>69.5</v>
          </cell>
          <cell r="EP58">
            <v>12.5</v>
          </cell>
          <cell r="EQ58">
            <v>-13.7</v>
          </cell>
          <cell r="ER58">
            <v>-1.5</v>
          </cell>
          <cell r="ES58">
            <v>-8</v>
          </cell>
          <cell r="ET58">
            <v>-15</v>
          </cell>
          <cell r="EU58">
            <v>-17.600000000000001</v>
          </cell>
          <cell r="EV58">
            <v>-24.5</v>
          </cell>
          <cell r="EW58">
            <v>-62.3</v>
          </cell>
          <cell r="EX58">
            <v>-35.1</v>
          </cell>
          <cell r="EY58">
            <v>-27</v>
          </cell>
          <cell r="EZ58">
            <v>-24.8</v>
          </cell>
          <cell r="FA58">
            <v>-16.399999999999999</v>
          </cell>
          <cell r="FB58">
            <v>-29.6</v>
          </cell>
          <cell r="FC58">
            <v>-18.7</v>
          </cell>
          <cell r="FD58">
            <v>-17.2</v>
          </cell>
          <cell r="FE58">
            <v>-16.399999999999999</v>
          </cell>
          <cell r="FF58">
            <v>-11.2</v>
          </cell>
          <cell r="FG58">
            <v>-7.4</v>
          </cell>
          <cell r="FH58">
            <v>-11.9</v>
          </cell>
          <cell r="FI58">
            <v>-3.3</v>
          </cell>
          <cell r="FJ58">
            <v>1.9</v>
          </cell>
          <cell r="FK58">
            <v>-1.7</v>
          </cell>
          <cell r="FL58">
            <v>-3.4</v>
          </cell>
          <cell r="FM58">
            <v>-16.7</v>
          </cell>
          <cell r="FN58">
            <v>2.5</v>
          </cell>
          <cell r="FO58">
            <v>-8.4</v>
          </cell>
          <cell r="FP58">
            <v>-0.3</v>
          </cell>
          <cell r="FQ58">
            <v>-13.2</v>
          </cell>
          <cell r="FR58">
            <v>-44.4</v>
          </cell>
          <cell r="FS58">
            <v>-30</v>
          </cell>
          <cell r="FT58">
            <v>1</v>
          </cell>
          <cell r="FU58">
            <v>-11.5</v>
          </cell>
          <cell r="FV58">
            <v>13.4</v>
          </cell>
          <cell r="FW58">
            <v>-17.7</v>
          </cell>
          <cell r="FX58">
            <v>-18.100000000000001</v>
          </cell>
          <cell r="FY58">
            <v>-32.6</v>
          </cell>
          <cell r="FZ58">
            <v>-19.100000000000001</v>
          </cell>
          <cell r="GA58">
            <v>-17</v>
          </cell>
          <cell r="GB58">
            <v>-26.9</v>
          </cell>
          <cell r="GC58">
            <v>-4.7</v>
          </cell>
          <cell r="GD58">
            <v>38</v>
          </cell>
          <cell r="GE58">
            <v>20.2</v>
          </cell>
          <cell r="GF58">
            <v>-20.8</v>
          </cell>
          <cell r="GG58">
            <v>-14.1</v>
          </cell>
          <cell r="GH58">
            <v>-34.1</v>
          </cell>
          <cell r="GI58">
            <v>-9.1999999999999993</v>
          </cell>
          <cell r="GJ58">
            <v>-8.9</v>
          </cell>
          <cell r="GK58">
            <v>10.7</v>
          </cell>
          <cell r="GL58">
            <v>2.4</v>
          </cell>
          <cell r="GM58">
            <v>-5.4</v>
          </cell>
          <cell r="GN58">
            <v>0.6</v>
          </cell>
          <cell r="GO58">
            <v>4.5999999999999996</v>
          </cell>
          <cell r="GP58">
            <v>4.3</v>
          </cell>
          <cell r="GQ58">
            <v>12.5</v>
          </cell>
          <cell r="GR58">
            <v>-0.4</v>
          </cell>
          <cell r="GS58">
            <v>14.6</v>
          </cell>
          <cell r="GT58">
            <v>-2.4</v>
          </cell>
          <cell r="GU58">
            <v>10.8</v>
          </cell>
          <cell r="GV58">
            <v>2.2000000000000002</v>
          </cell>
          <cell r="GW58">
            <v>6.7</v>
          </cell>
          <cell r="GX58">
            <v>-7.5</v>
          </cell>
          <cell r="GY58">
            <v>7</v>
          </cell>
          <cell r="GZ58">
            <v>8.4</v>
          </cell>
          <cell r="HA58">
            <v>3.3</v>
          </cell>
          <cell r="HB58">
            <v>-0.8</v>
          </cell>
          <cell r="HC58">
            <v>-2.8</v>
          </cell>
          <cell r="HD58">
            <v>-4.5</v>
          </cell>
          <cell r="HE58">
            <v>-9.1999999999999993</v>
          </cell>
          <cell r="HF58">
            <v>15.9</v>
          </cell>
          <cell r="HG58">
            <v>-5.2</v>
          </cell>
          <cell r="HH58">
            <v>21.1</v>
          </cell>
          <cell r="HI58">
            <v>-12.5</v>
          </cell>
          <cell r="HJ58">
            <v>-1.8</v>
          </cell>
          <cell r="HK58">
            <v>1</v>
          </cell>
          <cell r="HL58">
            <v>0.4</v>
          </cell>
          <cell r="HM58">
            <v>0.9</v>
          </cell>
          <cell r="HN58">
            <v>-3.5</v>
          </cell>
          <cell r="HO58">
            <v>11.6</v>
          </cell>
          <cell r="HP58">
            <v>5</v>
          </cell>
          <cell r="HQ58">
            <v>1.8</v>
          </cell>
          <cell r="HR58">
            <v>1.3</v>
          </cell>
          <cell r="HS58">
            <v>11.3</v>
          </cell>
          <cell r="HT58">
            <v>5.4</v>
          </cell>
          <cell r="HU58">
            <v>2.1</v>
          </cell>
          <cell r="HV58">
            <v>33.1</v>
          </cell>
          <cell r="HW58">
            <v>16.600000000000001</v>
          </cell>
          <cell r="HX58">
            <v>37</v>
          </cell>
          <cell r="HY58">
            <v>63.2</v>
          </cell>
          <cell r="HZ58">
            <v>63.1</v>
          </cell>
          <cell r="IA58">
            <v>7.5</v>
          </cell>
          <cell r="IB58">
            <v>71.5</v>
          </cell>
          <cell r="IC58">
            <v>51.8</v>
          </cell>
          <cell r="ID58">
            <v>41.5</v>
          </cell>
          <cell r="IE58">
            <v>40.5</v>
          </cell>
        </row>
        <row r="59">
          <cell r="BV59">
            <v>5.0999999999999996</v>
          </cell>
          <cell r="BW59">
            <v>-6.9</v>
          </cell>
          <cell r="BX59">
            <v>24.6</v>
          </cell>
          <cell r="BY59">
            <v>9.8000000000000007</v>
          </cell>
          <cell r="BZ59">
            <v>7.6</v>
          </cell>
          <cell r="CA59">
            <v>7.4</v>
          </cell>
          <cell r="CB59">
            <v>-7.9</v>
          </cell>
          <cell r="CC59">
            <v>14.8</v>
          </cell>
          <cell r="CD59">
            <v>1.4</v>
          </cell>
          <cell r="CE59">
            <v>-1.6</v>
          </cell>
          <cell r="CF59">
            <v>4.0999999999999996</v>
          </cell>
          <cell r="CG59">
            <v>3.4</v>
          </cell>
          <cell r="CH59">
            <v>-2.7</v>
          </cell>
          <cell r="CI59">
            <v>24.8</v>
          </cell>
          <cell r="CJ59">
            <v>-19.8</v>
          </cell>
          <cell r="CK59">
            <v>-3.8</v>
          </cell>
          <cell r="CL59">
            <v>-2.2000000000000002</v>
          </cell>
          <cell r="CM59">
            <v>-3</v>
          </cell>
          <cell r="CN59">
            <v>9.5</v>
          </cell>
          <cell r="CO59">
            <v>-8.9</v>
          </cell>
          <cell r="CP59">
            <v>6.2</v>
          </cell>
          <cell r="CQ59">
            <v>6.8</v>
          </cell>
          <cell r="CR59">
            <v>-1.2</v>
          </cell>
          <cell r="CS59">
            <v>-3.9</v>
          </cell>
          <cell r="CT59">
            <v>1.9</v>
          </cell>
          <cell r="CU59">
            <v>-9.1</v>
          </cell>
          <cell r="CV59">
            <v>11.2</v>
          </cell>
          <cell r="CW59">
            <v>9.4</v>
          </cell>
          <cell r="CX59">
            <v>2.5</v>
          </cell>
          <cell r="CY59">
            <v>9.4</v>
          </cell>
          <cell r="CZ59">
            <v>-2</v>
          </cell>
          <cell r="DA59">
            <v>7.3</v>
          </cell>
          <cell r="DB59">
            <v>1.3</v>
          </cell>
          <cell r="DC59">
            <v>3.9</v>
          </cell>
          <cell r="DD59">
            <v>7.9</v>
          </cell>
          <cell r="DE59">
            <v>11</v>
          </cell>
          <cell r="DF59">
            <v>-6.3</v>
          </cell>
          <cell r="DG59">
            <v>-9.1999999999999993</v>
          </cell>
          <cell r="DH59">
            <v>-9.1</v>
          </cell>
          <cell r="DI59">
            <v>-6.2</v>
          </cell>
          <cell r="DJ59">
            <v>-0.3</v>
          </cell>
          <cell r="DK59">
            <v>-4.0999999999999996</v>
          </cell>
          <cell r="DL59">
            <v>-8.8000000000000007</v>
          </cell>
          <cell r="DM59">
            <v>-5.4</v>
          </cell>
          <cell r="DN59">
            <v>-5.3</v>
          </cell>
          <cell r="DO59">
            <v>-7.5</v>
          </cell>
          <cell r="DP59">
            <v>-11.3</v>
          </cell>
          <cell r="DQ59">
            <v>-9.8000000000000007</v>
          </cell>
          <cell r="DR59">
            <v>4.7</v>
          </cell>
          <cell r="DS59">
            <v>0</v>
          </cell>
          <cell r="DT59">
            <v>7</v>
          </cell>
          <cell r="DU59">
            <v>6.8</v>
          </cell>
          <cell r="DV59">
            <v>4.9000000000000004</v>
          </cell>
          <cell r="DW59">
            <v>5</v>
          </cell>
          <cell r="DX59">
            <v>4.4000000000000004</v>
          </cell>
          <cell r="DY59">
            <v>5.0999999999999996</v>
          </cell>
          <cell r="DZ59">
            <v>5.8</v>
          </cell>
          <cell r="EA59">
            <v>7.1</v>
          </cell>
          <cell r="EB59">
            <v>9.3000000000000007</v>
          </cell>
          <cell r="EC59">
            <v>6.6</v>
          </cell>
          <cell r="ED59">
            <v>7.8</v>
          </cell>
          <cell r="EE59">
            <v>2.7</v>
          </cell>
          <cell r="EF59">
            <v>-2.8</v>
          </cell>
          <cell r="EG59">
            <v>7.2</v>
          </cell>
          <cell r="EH59">
            <v>7.1</v>
          </cell>
          <cell r="EI59">
            <v>0.2</v>
          </cell>
          <cell r="EJ59">
            <v>6.6</v>
          </cell>
          <cell r="EK59">
            <v>8.6</v>
          </cell>
          <cell r="EL59">
            <v>5.5</v>
          </cell>
          <cell r="EM59">
            <v>4.3</v>
          </cell>
          <cell r="EN59">
            <v>3.2</v>
          </cell>
          <cell r="EO59">
            <v>4.5</v>
          </cell>
          <cell r="EP59">
            <v>7.6</v>
          </cell>
          <cell r="EQ59">
            <v>-3.5</v>
          </cell>
          <cell r="ER59">
            <v>8.1</v>
          </cell>
          <cell r="ES59">
            <v>-1.8</v>
          </cell>
          <cell r="ET59">
            <v>-1.4</v>
          </cell>
          <cell r="EU59">
            <v>1</v>
          </cell>
          <cell r="EV59">
            <v>1.7</v>
          </cell>
          <cell r="EW59">
            <v>-3.9</v>
          </cell>
          <cell r="EX59">
            <v>0.1</v>
          </cell>
          <cell r="EY59">
            <v>0.7</v>
          </cell>
          <cell r="EZ59">
            <v>8.8000000000000007</v>
          </cell>
          <cell r="FA59">
            <v>12.3</v>
          </cell>
          <cell r="FB59">
            <v>-5</v>
          </cell>
          <cell r="FC59">
            <v>5.8</v>
          </cell>
          <cell r="FD59">
            <v>-11</v>
          </cell>
          <cell r="FE59">
            <v>-1.2</v>
          </cell>
          <cell r="FF59">
            <v>-1.1000000000000001</v>
          </cell>
          <cell r="FG59">
            <v>-2.7</v>
          </cell>
          <cell r="FH59">
            <v>-3.1</v>
          </cell>
          <cell r="FI59">
            <v>-0.7</v>
          </cell>
          <cell r="FJ59">
            <v>-0.7</v>
          </cell>
          <cell r="FK59">
            <v>-0.6</v>
          </cell>
          <cell r="FL59">
            <v>3.2</v>
          </cell>
          <cell r="FM59">
            <v>-4.8</v>
          </cell>
          <cell r="FN59">
            <v>4.3</v>
          </cell>
          <cell r="FO59">
            <v>-3.3</v>
          </cell>
          <cell r="FP59">
            <v>8</v>
          </cell>
          <cell r="FQ59">
            <v>-11.1</v>
          </cell>
          <cell r="FR59">
            <v>-15.1</v>
          </cell>
          <cell r="FS59">
            <v>-5.2</v>
          </cell>
          <cell r="FT59">
            <v>-5.3</v>
          </cell>
          <cell r="FU59">
            <v>2.1</v>
          </cell>
          <cell r="FV59">
            <v>-1.1000000000000001</v>
          </cell>
          <cell r="FW59">
            <v>1.3</v>
          </cell>
          <cell r="FX59">
            <v>-12.6</v>
          </cell>
          <cell r="FY59">
            <v>-2.8</v>
          </cell>
          <cell r="FZ59">
            <v>-5.0999999999999996</v>
          </cell>
          <cell r="GA59">
            <v>1</v>
          </cell>
          <cell r="GB59">
            <v>-1.1000000000000001</v>
          </cell>
          <cell r="GC59">
            <v>7.1</v>
          </cell>
          <cell r="GD59">
            <v>12.7</v>
          </cell>
          <cell r="GE59">
            <v>4.4000000000000004</v>
          </cell>
          <cell r="GF59">
            <v>-1.7</v>
          </cell>
          <cell r="GG59">
            <v>-9.1999999999999993</v>
          </cell>
          <cell r="GH59">
            <v>-5.7</v>
          </cell>
          <cell r="GI59">
            <v>-9.1</v>
          </cell>
          <cell r="GJ59">
            <v>-1.2</v>
          </cell>
          <cell r="GK59">
            <v>-8.1</v>
          </cell>
          <cell r="GL59">
            <v>-5.0999999999999996</v>
          </cell>
          <cell r="GM59">
            <v>-7.5</v>
          </cell>
          <cell r="GN59">
            <v>-8.4</v>
          </cell>
          <cell r="GO59">
            <v>-6.9</v>
          </cell>
          <cell r="GP59">
            <v>-3.5</v>
          </cell>
          <cell r="GQ59">
            <v>-3</v>
          </cell>
          <cell r="GR59">
            <v>2.1</v>
          </cell>
          <cell r="GS59">
            <v>2.5</v>
          </cell>
          <cell r="GT59">
            <v>4.2</v>
          </cell>
          <cell r="GU59">
            <v>1.9</v>
          </cell>
          <cell r="GV59">
            <v>7.8</v>
          </cell>
          <cell r="GW59">
            <v>13.1</v>
          </cell>
          <cell r="GX59">
            <v>4.5</v>
          </cell>
          <cell r="GY59">
            <v>-1.6</v>
          </cell>
          <cell r="GZ59">
            <v>4.3</v>
          </cell>
          <cell r="HA59">
            <v>4.5999999999999996</v>
          </cell>
          <cell r="HB59">
            <v>0.2</v>
          </cell>
          <cell r="HC59">
            <v>10.4</v>
          </cell>
          <cell r="HD59">
            <v>-2.1</v>
          </cell>
          <cell r="HE59">
            <v>1</v>
          </cell>
          <cell r="HF59">
            <v>-1.9</v>
          </cell>
          <cell r="HG59">
            <v>-0.1</v>
          </cell>
          <cell r="HH59">
            <v>2</v>
          </cell>
          <cell r="HI59">
            <v>-6</v>
          </cell>
          <cell r="HJ59">
            <v>-5.2</v>
          </cell>
          <cell r="HK59">
            <v>9.6</v>
          </cell>
          <cell r="HL59">
            <v>-0.4</v>
          </cell>
          <cell r="HM59">
            <v>0.9</v>
          </cell>
          <cell r="HN59">
            <v>-2.4</v>
          </cell>
          <cell r="HO59">
            <v>-7.2</v>
          </cell>
          <cell r="HP59">
            <v>2.9</v>
          </cell>
          <cell r="HQ59">
            <v>-0.6</v>
          </cell>
          <cell r="HR59">
            <v>2.1</v>
          </cell>
          <cell r="HS59">
            <v>-2.2000000000000002</v>
          </cell>
          <cell r="HT59">
            <v>-7.6</v>
          </cell>
          <cell r="HU59">
            <v>4.9000000000000004</v>
          </cell>
          <cell r="HV59">
            <v>-2.2000000000000002</v>
          </cell>
          <cell r="HW59">
            <v>-3.3</v>
          </cell>
          <cell r="HX59">
            <v>-1.9</v>
          </cell>
          <cell r="HY59">
            <v>-2.6</v>
          </cell>
          <cell r="HZ59">
            <v>2.2999999999999998</v>
          </cell>
          <cell r="IA59">
            <v>-1.3</v>
          </cell>
          <cell r="IB59">
            <v>0.2</v>
          </cell>
          <cell r="IC59">
            <v>-1.2</v>
          </cell>
          <cell r="ID59">
            <v>-0.6</v>
          </cell>
          <cell r="IE59">
            <v>1.4</v>
          </cell>
        </row>
        <row r="60">
          <cell r="BV60">
            <v>2.6</v>
          </cell>
          <cell r="BW60">
            <v>-0.9</v>
          </cell>
          <cell r="BX60">
            <v>16.2</v>
          </cell>
          <cell r="BY60">
            <v>0.6</v>
          </cell>
          <cell r="BZ60">
            <v>0.3</v>
          </cell>
          <cell r="CA60">
            <v>7.2</v>
          </cell>
          <cell r="CB60">
            <v>1.8</v>
          </cell>
          <cell r="CC60">
            <v>5.0999999999999996</v>
          </cell>
          <cell r="CD60">
            <v>6.9</v>
          </cell>
          <cell r="CE60">
            <v>-7.4</v>
          </cell>
          <cell r="CF60">
            <v>2.2999999999999998</v>
          </cell>
          <cell r="CG60">
            <v>-12</v>
          </cell>
          <cell r="CH60">
            <v>-8.5</v>
          </cell>
          <cell r="CI60">
            <v>1.8</v>
          </cell>
          <cell r="CJ60">
            <v>-10.1</v>
          </cell>
          <cell r="CK60">
            <v>-0.6</v>
          </cell>
          <cell r="CL60">
            <v>8.1999999999999993</v>
          </cell>
          <cell r="CM60">
            <v>4.2</v>
          </cell>
          <cell r="CN60">
            <v>-1.4</v>
          </cell>
          <cell r="CO60">
            <v>2.2000000000000002</v>
          </cell>
          <cell r="CP60">
            <v>0.6</v>
          </cell>
          <cell r="CQ60">
            <v>6.7</v>
          </cell>
          <cell r="CR60">
            <v>0.5</v>
          </cell>
          <cell r="CS60">
            <v>-1.7</v>
          </cell>
          <cell r="CT60">
            <v>19.399999999999999</v>
          </cell>
          <cell r="CU60">
            <v>10.4</v>
          </cell>
          <cell r="CV60">
            <v>15.5</v>
          </cell>
          <cell r="CW60">
            <v>8.3000000000000007</v>
          </cell>
          <cell r="CX60">
            <v>3.7</v>
          </cell>
          <cell r="CY60">
            <v>4.3</v>
          </cell>
          <cell r="CZ60">
            <v>11.7</v>
          </cell>
          <cell r="DA60">
            <v>5.9</v>
          </cell>
          <cell r="DB60">
            <v>6.7</v>
          </cell>
          <cell r="DC60">
            <v>7.3</v>
          </cell>
          <cell r="DD60">
            <v>12.8</v>
          </cell>
          <cell r="DE60">
            <v>5.7</v>
          </cell>
          <cell r="DF60">
            <v>4.2</v>
          </cell>
          <cell r="DG60">
            <v>-3.1</v>
          </cell>
          <cell r="DH60">
            <v>3.6</v>
          </cell>
          <cell r="DI60">
            <v>-0.8</v>
          </cell>
          <cell r="DJ60">
            <v>1.1000000000000001</v>
          </cell>
          <cell r="DK60">
            <v>1.1000000000000001</v>
          </cell>
          <cell r="DL60">
            <v>-3.4</v>
          </cell>
          <cell r="DM60">
            <v>1.6</v>
          </cell>
          <cell r="DN60">
            <v>2.5</v>
          </cell>
          <cell r="DO60">
            <v>-1.3</v>
          </cell>
          <cell r="DP60">
            <v>2.7</v>
          </cell>
          <cell r="DQ60">
            <v>8.4</v>
          </cell>
          <cell r="DR60">
            <v>15.1</v>
          </cell>
          <cell r="DS60">
            <v>11.2</v>
          </cell>
          <cell r="DT60">
            <v>1.3</v>
          </cell>
          <cell r="DU60">
            <v>1.4</v>
          </cell>
          <cell r="DV60">
            <v>0.8</v>
          </cell>
          <cell r="DW60">
            <v>1.6</v>
          </cell>
          <cell r="DX60">
            <v>3.2</v>
          </cell>
          <cell r="DY60">
            <v>0.3</v>
          </cell>
          <cell r="DZ60">
            <v>-4.4000000000000004</v>
          </cell>
          <cell r="EA60">
            <v>-4.5999999999999996</v>
          </cell>
          <cell r="EB60">
            <v>-4.9000000000000004</v>
          </cell>
          <cell r="EC60">
            <v>-0.1</v>
          </cell>
          <cell r="ED60">
            <v>-12.4</v>
          </cell>
          <cell r="EE60">
            <v>-13.4</v>
          </cell>
          <cell r="EF60">
            <v>-5.4</v>
          </cell>
          <cell r="EG60">
            <v>-7.7</v>
          </cell>
          <cell r="EH60">
            <v>-8.6999999999999993</v>
          </cell>
          <cell r="EI60">
            <v>-10.199999999999999</v>
          </cell>
          <cell r="EJ60">
            <v>-7.6</v>
          </cell>
          <cell r="EK60">
            <v>-8.1999999999999993</v>
          </cell>
          <cell r="EL60">
            <v>0.6</v>
          </cell>
          <cell r="EM60">
            <v>0.9</v>
          </cell>
          <cell r="EN60">
            <v>-5</v>
          </cell>
          <cell r="EO60">
            <v>-7.8</v>
          </cell>
          <cell r="EP60">
            <v>-10</v>
          </cell>
          <cell r="EQ60">
            <v>6.6</v>
          </cell>
          <cell r="ER60">
            <v>7</v>
          </cell>
          <cell r="ES60">
            <v>2.1</v>
          </cell>
          <cell r="ET60">
            <v>5.9</v>
          </cell>
          <cell r="EU60">
            <v>5.2</v>
          </cell>
          <cell r="EV60">
            <v>2</v>
          </cell>
          <cell r="EW60">
            <v>1.9</v>
          </cell>
          <cell r="EX60">
            <v>-6.2</v>
          </cell>
          <cell r="EY60">
            <v>-0.5</v>
          </cell>
          <cell r="EZ60">
            <v>-5.5</v>
          </cell>
          <cell r="FA60">
            <v>-4.5</v>
          </cell>
          <cell r="FB60">
            <v>0.2</v>
          </cell>
          <cell r="FC60">
            <v>5.2</v>
          </cell>
          <cell r="FD60">
            <v>-4.5999999999999996</v>
          </cell>
          <cell r="FE60">
            <v>0.5</v>
          </cell>
          <cell r="FF60">
            <v>4.0999999999999996</v>
          </cell>
          <cell r="FG60">
            <v>6</v>
          </cell>
          <cell r="FH60">
            <v>6.2</v>
          </cell>
          <cell r="FI60">
            <v>6.6</v>
          </cell>
          <cell r="FJ60">
            <v>7.1</v>
          </cell>
          <cell r="FK60">
            <v>15.1</v>
          </cell>
          <cell r="FL60">
            <v>11.6</v>
          </cell>
          <cell r="FM60">
            <v>58.2</v>
          </cell>
          <cell r="FN60">
            <v>15.3</v>
          </cell>
          <cell r="FO60">
            <v>3.7</v>
          </cell>
          <cell r="FP60">
            <v>13.6</v>
          </cell>
          <cell r="FQ60">
            <v>-17.399999999999999</v>
          </cell>
          <cell r="FR60">
            <v>-24.3</v>
          </cell>
          <cell r="FS60">
            <v>-2.7</v>
          </cell>
          <cell r="FT60">
            <v>-5.4</v>
          </cell>
          <cell r="FU60">
            <v>-1.1000000000000001</v>
          </cell>
          <cell r="FV60">
            <v>15</v>
          </cell>
          <cell r="FW60">
            <v>5.6</v>
          </cell>
          <cell r="FX60">
            <v>18.600000000000001</v>
          </cell>
          <cell r="FY60">
            <v>-2.6</v>
          </cell>
          <cell r="FZ60">
            <v>14.3</v>
          </cell>
          <cell r="GA60">
            <v>13.7</v>
          </cell>
          <cell r="GB60">
            <v>3.2</v>
          </cell>
          <cell r="GC60">
            <v>47.8</v>
          </cell>
          <cell r="GD60">
            <v>43.4</v>
          </cell>
          <cell r="GE60">
            <v>15.9</v>
          </cell>
          <cell r="GF60">
            <v>15.9</v>
          </cell>
          <cell r="GG60">
            <v>19.399999999999999</v>
          </cell>
          <cell r="GH60">
            <v>3.1</v>
          </cell>
          <cell r="GI60">
            <v>-3.5</v>
          </cell>
          <cell r="GJ60">
            <v>-7.7</v>
          </cell>
          <cell r="GK60">
            <v>-25.2</v>
          </cell>
          <cell r="GL60">
            <v>-11.3</v>
          </cell>
          <cell r="GM60">
            <v>-13</v>
          </cell>
          <cell r="GN60">
            <v>-10</v>
          </cell>
          <cell r="GO60">
            <v>-16.100000000000001</v>
          </cell>
          <cell r="GP60">
            <v>-5.7</v>
          </cell>
          <cell r="GQ60">
            <v>-10</v>
          </cell>
          <cell r="GR60">
            <v>-2.2000000000000002</v>
          </cell>
          <cell r="GS60">
            <v>-11.2</v>
          </cell>
          <cell r="GT60">
            <v>-0.6</v>
          </cell>
          <cell r="GU60">
            <v>-6.1</v>
          </cell>
          <cell r="GV60">
            <v>-5</v>
          </cell>
          <cell r="GW60">
            <v>14.7</v>
          </cell>
          <cell r="GX60">
            <v>5.5</v>
          </cell>
          <cell r="GY60">
            <v>4.5999999999999996</v>
          </cell>
          <cell r="GZ60">
            <v>2.6</v>
          </cell>
          <cell r="HA60">
            <v>2.2999999999999998</v>
          </cell>
          <cell r="HB60">
            <v>-0.2</v>
          </cell>
          <cell r="HC60">
            <v>1</v>
          </cell>
          <cell r="HD60">
            <v>-2.6</v>
          </cell>
          <cell r="HE60">
            <v>-3.2</v>
          </cell>
          <cell r="HF60">
            <v>-3.7</v>
          </cell>
          <cell r="HG60">
            <v>-2</v>
          </cell>
          <cell r="HH60">
            <v>-2</v>
          </cell>
          <cell r="HI60">
            <v>3.4</v>
          </cell>
          <cell r="HJ60">
            <v>18.399999999999999</v>
          </cell>
          <cell r="HK60">
            <v>4.0999999999999996</v>
          </cell>
          <cell r="HL60">
            <v>-4.8</v>
          </cell>
          <cell r="HM60">
            <v>1.4</v>
          </cell>
          <cell r="HN60">
            <v>1.4</v>
          </cell>
          <cell r="HO60">
            <v>-2.4</v>
          </cell>
          <cell r="HP60">
            <v>-0.6</v>
          </cell>
          <cell r="HQ60">
            <v>-0.9</v>
          </cell>
          <cell r="HR60">
            <v>5.6</v>
          </cell>
          <cell r="HS60">
            <v>3.8</v>
          </cell>
          <cell r="HT60">
            <v>5.6</v>
          </cell>
          <cell r="HU60">
            <v>5.7</v>
          </cell>
          <cell r="HV60">
            <v>-12.3</v>
          </cell>
          <cell r="HW60">
            <v>4.3</v>
          </cell>
          <cell r="HX60">
            <v>9.3000000000000007</v>
          </cell>
          <cell r="HY60">
            <v>6.3</v>
          </cell>
          <cell r="HZ60">
            <v>4</v>
          </cell>
          <cell r="IA60">
            <v>33.700000000000003</v>
          </cell>
          <cell r="IB60">
            <v>11.9</v>
          </cell>
          <cell r="IC60">
            <v>19.2</v>
          </cell>
          <cell r="ID60">
            <v>5</v>
          </cell>
          <cell r="IE60">
            <v>14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7:G35"/>
  <sheetViews>
    <sheetView showGridLines="0" topLeftCell="A7" workbookViewId="0">
      <selection activeCell="L31" sqref="L31"/>
    </sheetView>
  </sheetViews>
  <sheetFormatPr defaultRowHeight="12.75" x14ac:dyDescent="0.2"/>
  <cols>
    <col min="1" max="1" width="19" style="98" customWidth="1"/>
    <col min="2" max="2" width="12" style="98" customWidth="1"/>
    <col min="3" max="3" width="14.140625" style="98" customWidth="1"/>
    <col min="4" max="4" width="12.7109375" style="98" bestFit="1" customWidth="1"/>
    <col min="5" max="5" width="13.85546875" style="98" customWidth="1"/>
    <col min="6" max="7" width="15.42578125" style="98" customWidth="1"/>
  </cols>
  <sheetData>
    <row r="7" spans="1:7" x14ac:dyDescent="0.2">
      <c r="A7" s="100" t="s">
        <v>0</v>
      </c>
      <c r="B7" s="101"/>
      <c r="C7" s="101"/>
      <c r="D7" s="101"/>
      <c r="E7" s="101"/>
      <c r="F7" s="101"/>
      <c r="G7" s="101"/>
    </row>
    <row r="10" spans="1:7" ht="38.25" x14ac:dyDescent="0.2">
      <c r="A10" s="121"/>
      <c r="B10" s="121" t="s">
        <v>1</v>
      </c>
      <c r="C10" s="121" t="s">
        <v>2</v>
      </c>
      <c r="D10" s="121" t="s">
        <v>3</v>
      </c>
      <c r="E10" s="121" t="s">
        <v>4</v>
      </c>
      <c r="F10" s="121" t="s">
        <v>5</v>
      </c>
      <c r="G10" s="121" t="s">
        <v>6</v>
      </c>
    </row>
    <row r="11" spans="1:7" ht="15" x14ac:dyDescent="0.25">
      <c r="A11" s="105" t="s">
        <v>7</v>
      </c>
      <c r="B11" s="106"/>
      <c r="C11" s="107"/>
      <c r="D11" s="108"/>
      <c r="E11" s="107"/>
      <c r="F11" s="109"/>
      <c r="G11" s="109"/>
    </row>
    <row r="12" spans="1:7" ht="12.75" customHeight="1" x14ac:dyDescent="0.2">
      <c r="A12" s="110" t="s">
        <v>8</v>
      </c>
      <c r="B12" s="146" t="s">
        <v>106</v>
      </c>
      <c r="C12" s="147"/>
      <c r="D12" s="120" t="s">
        <v>107</v>
      </c>
      <c r="E12" s="146" t="s">
        <v>106</v>
      </c>
      <c r="F12" s="147"/>
      <c r="G12" s="120" t="s">
        <v>107</v>
      </c>
    </row>
    <row r="13" spans="1:7" ht="12.75" customHeight="1" x14ac:dyDescent="0.2">
      <c r="A13" s="110" t="s">
        <v>9</v>
      </c>
      <c r="B13" s="146" t="s">
        <v>108</v>
      </c>
      <c r="C13" s="149"/>
      <c r="D13" s="149"/>
      <c r="E13" s="149"/>
      <c r="F13" s="119" t="s">
        <v>108</v>
      </c>
      <c r="G13" s="119" t="s">
        <v>109</v>
      </c>
    </row>
    <row r="14" spans="1:7" ht="12.75" customHeight="1" x14ac:dyDescent="0.2">
      <c r="A14" s="122" t="s">
        <v>10</v>
      </c>
      <c r="B14" s="146" t="s">
        <v>11</v>
      </c>
      <c r="C14" s="149"/>
      <c r="D14" s="149"/>
      <c r="E14" s="149"/>
      <c r="F14" s="149"/>
      <c r="G14" s="147"/>
    </row>
    <row r="15" spans="1:7" ht="12.75" customHeight="1" x14ac:dyDescent="0.2">
      <c r="A15" s="122" t="s">
        <v>12</v>
      </c>
      <c r="B15" s="146" t="s">
        <v>13</v>
      </c>
      <c r="C15" s="149"/>
      <c r="D15" s="149"/>
      <c r="E15" s="149"/>
      <c r="F15" s="149"/>
      <c r="G15" s="147"/>
    </row>
    <row r="16" spans="1:7" x14ac:dyDescent="0.2">
      <c r="A16" s="105" t="s">
        <v>14</v>
      </c>
      <c r="B16" s="119" t="s">
        <v>15</v>
      </c>
      <c r="C16" s="119" t="s">
        <v>15</v>
      </c>
      <c r="D16" s="119" t="s">
        <v>15</v>
      </c>
      <c r="E16" s="119" t="s">
        <v>16</v>
      </c>
      <c r="F16" s="119" t="s">
        <v>16</v>
      </c>
      <c r="G16" s="119" t="s">
        <v>15</v>
      </c>
    </row>
    <row r="17" spans="1:7" x14ac:dyDescent="0.2">
      <c r="A17" s="105" t="s">
        <v>17</v>
      </c>
      <c r="B17" s="119" t="s">
        <v>15</v>
      </c>
      <c r="C17" s="119" t="s">
        <v>13</v>
      </c>
      <c r="D17" s="119" t="s">
        <v>13</v>
      </c>
      <c r="E17" s="119" t="s">
        <v>15</v>
      </c>
      <c r="F17" s="119" t="s">
        <v>15</v>
      </c>
      <c r="G17" s="119" t="s">
        <v>15</v>
      </c>
    </row>
    <row r="18" spans="1:7" ht="12.75" customHeight="1" x14ac:dyDescent="0.2">
      <c r="A18" s="138" t="s">
        <v>18</v>
      </c>
      <c r="B18" s="119" t="s">
        <v>13</v>
      </c>
      <c r="C18" s="119" t="s">
        <v>13</v>
      </c>
      <c r="D18" s="148" t="s">
        <v>15</v>
      </c>
      <c r="E18" s="148" t="s">
        <v>15</v>
      </c>
      <c r="F18" s="148" t="s">
        <v>15</v>
      </c>
      <c r="G18" s="148" t="s">
        <v>15</v>
      </c>
    </row>
    <row r="19" spans="1:7" x14ac:dyDescent="0.2">
      <c r="A19" s="139"/>
      <c r="B19" s="119" t="s">
        <v>19</v>
      </c>
      <c r="C19" s="119" t="s">
        <v>19</v>
      </c>
      <c r="D19" s="148"/>
      <c r="E19" s="148"/>
      <c r="F19" s="148"/>
      <c r="G19" s="148"/>
    </row>
    <row r="20" spans="1:7" x14ac:dyDescent="0.2">
      <c r="A20" s="111" t="s">
        <v>20</v>
      </c>
      <c r="B20" s="119" t="s">
        <v>13</v>
      </c>
      <c r="C20" s="119" t="s">
        <v>13</v>
      </c>
      <c r="D20" s="119" t="s">
        <v>15</v>
      </c>
      <c r="E20" s="119" t="s">
        <v>15</v>
      </c>
      <c r="F20" s="119" t="s">
        <v>15</v>
      </c>
      <c r="G20" s="119" t="s">
        <v>15</v>
      </c>
    </row>
    <row r="21" spans="1:7" x14ac:dyDescent="0.2">
      <c r="A21" s="111" t="s">
        <v>21</v>
      </c>
      <c r="B21" s="119" t="s">
        <v>15</v>
      </c>
      <c r="C21" s="119" t="s">
        <v>13</v>
      </c>
      <c r="D21" s="119" t="s">
        <v>15</v>
      </c>
      <c r="E21" s="119" t="s">
        <v>13</v>
      </c>
      <c r="F21" s="119" t="s">
        <v>15</v>
      </c>
      <c r="G21" s="119" t="s">
        <v>15</v>
      </c>
    </row>
    <row r="22" spans="1:7" x14ac:dyDescent="0.2">
      <c r="A22" s="105" t="s">
        <v>22</v>
      </c>
      <c r="B22" s="119" t="s">
        <v>13</v>
      </c>
      <c r="C22" s="119" t="s">
        <v>13</v>
      </c>
      <c r="D22" s="119" t="s">
        <v>13</v>
      </c>
      <c r="E22" s="119" t="s">
        <v>13</v>
      </c>
      <c r="F22" s="119" t="s">
        <v>13</v>
      </c>
      <c r="G22" s="119" t="s">
        <v>13</v>
      </c>
    </row>
    <row r="23" spans="1:7" ht="25.5" x14ac:dyDescent="0.2">
      <c r="A23" s="105" t="s">
        <v>23</v>
      </c>
      <c r="B23" s="119" t="s">
        <v>24</v>
      </c>
      <c r="C23" s="119" t="s">
        <v>25</v>
      </c>
      <c r="D23" s="119" t="s">
        <v>25</v>
      </c>
      <c r="E23" s="119" t="s">
        <v>26</v>
      </c>
      <c r="F23" s="119" t="s">
        <v>27</v>
      </c>
      <c r="G23" s="119" t="s">
        <v>28</v>
      </c>
    </row>
    <row r="24" spans="1:7" ht="12.75" customHeight="1" x14ac:dyDescent="0.2">
      <c r="A24" s="138" t="s">
        <v>29</v>
      </c>
      <c r="B24" s="140" t="s">
        <v>30</v>
      </c>
      <c r="C24" s="141"/>
      <c r="D24" s="141"/>
      <c r="E24" s="141"/>
      <c r="F24" s="141"/>
      <c r="G24" s="142"/>
    </row>
    <row r="25" spans="1:7" ht="12.6" customHeight="1" x14ac:dyDescent="0.2">
      <c r="A25" s="139"/>
      <c r="B25" s="143"/>
      <c r="C25" s="144"/>
      <c r="D25" s="144"/>
      <c r="E25" s="144"/>
      <c r="F25" s="144"/>
      <c r="G25" s="145"/>
    </row>
    <row r="26" spans="1:7" x14ac:dyDescent="0.2">
      <c r="A26" s="112"/>
      <c r="B26" s="112"/>
      <c r="C26" s="112"/>
      <c r="D26" s="112"/>
      <c r="E26" s="112"/>
      <c r="F26" s="112"/>
      <c r="G26" s="112"/>
    </row>
    <row r="27" spans="1:7" x14ac:dyDescent="0.2">
      <c r="A27" s="112"/>
      <c r="B27" s="112"/>
      <c r="C27" s="112"/>
      <c r="D27" s="112"/>
      <c r="E27" s="112"/>
      <c r="F27" s="112"/>
      <c r="G27" s="112"/>
    </row>
    <row r="28" spans="1:7" x14ac:dyDescent="0.2">
      <c r="A28" s="98" t="s">
        <v>31</v>
      </c>
      <c r="B28" s="112"/>
      <c r="C28" s="112"/>
      <c r="D28" s="112"/>
      <c r="E28" s="112"/>
      <c r="F28" s="112"/>
      <c r="G28" s="112"/>
    </row>
    <row r="29" spans="1:7" x14ac:dyDescent="0.2">
      <c r="A29" s="98" t="s">
        <v>32</v>
      </c>
      <c r="F29" s="112"/>
      <c r="G29" s="112"/>
    </row>
    <row r="30" spans="1:7" ht="12.75" customHeight="1" x14ac:dyDescent="0.2">
      <c r="A30" s="113" t="s">
        <v>31</v>
      </c>
      <c r="B30" s="137" t="s">
        <v>33</v>
      </c>
      <c r="C30" s="137"/>
      <c r="D30" s="137"/>
      <c r="E30" s="137"/>
      <c r="F30" s="137"/>
      <c r="G30" s="125"/>
    </row>
    <row r="31" spans="1:7" x14ac:dyDescent="0.2">
      <c r="A31" s="114" t="s">
        <v>34</v>
      </c>
      <c r="B31" s="136" t="s">
        <v>35</v>
      </c>
      <c r="C31" s="136"/>
      <c r="D31" s="136"/>
      <c r="E31" s="136"/>
      <c r="F31" s="136"/>
      <c r="G31" s="123"/>
    </row>
    <row r="32" spans="1:7" x14ac:dyDescent="0.2">
      <c r="A32" s="114" t="s">
        <v>36</v>
      </c>
      <c r="B32" s="115">
        <v>37683</v>
      </c>
      <c r="C32" s="115">
        <v>39132</v>
      </c>
      <c r="D32" s="115">
        <v>40610</v>
      </c>
      <c r="E32" s="115">
        <v>42053</v>
      </c>
      <c r="F32" s="115">
        <v>43529</v>
      </c>
      <c r="G32" s="116">
        <v>44978</v>
      </c>
    </row>
    <row r="33" spans="1:7" x14ac:dyDescent="0.2">
      <c r="A33" s="114"/>
      <c r="B33" s="115">
        <v>38040</v>
      </c>
      <c r="C33" s="115">
        <v>39482</v>
      </c>
      <c r="D33" s="115">
        <v>40961</v>
      </c>
      <c r="E33" s="115">
        <v>42410</v>
      </c>
      <c r="F33" s="115">
        <v>43886</v>
      </c>
      <c r="G33" s="116">
        <v>45335</v>
      </c>
    </row>
    <row r="34" spans="1:7" x14ac:dyDescent="0.2">
      <c r="A34" s="114"/>
      <c r="B34" s="115">
        <v>38390</v>
      </c>
      <c r="C34" s="115">
        <v>39867</v>
      </c>
      <c r="D34" s="115">
        <v>41318</v>
      </c>
      <c r="E34" s="115">
        <v>42779</v>
      </c>
      <c r="F34" s="115">
        <v>44243</v>
      </c>
      <c r="G34" s="123"/>
    </row>
    <row r="35" spans="1:7" x14ac:dyDescent="0.2">
      <c r="A35" s="117"/>
      <c r="B35" s="118">
        <v>38775</v>
      </c>
      <c r="C35" s="118">
        <v>40224</v>
      </c>
      <c r="D35" s="118">
        <v>41703</v>
      </c>
      <c r="E35" s="118">
        <v>43144</v>
      </c>
      <c r="F35" s="118">
        <v>44620</v>
      </c>
      <c r="G35" s="124"/>
    </row>
  </sheetData>
  <mergeCells count="14">
    <mergeCell ref="B31:F31"/>
    <mergeCell ref="B30:F30"/>
    <mergeCell ref="A24:A25"/>
    <mergeCell ref="B24:G25"/>
    <mergeCell ref="B12:C12"/>
    <mergeCell ref="E12:F12"/>
    <mergeCell ref="A18:A19"/>
    <mergeCell ref="D18:D19"/>
    <mergeCell ref="F18:F19"/>
    <mergeCell ref="E18:E19"/>
    <mergeCell ref="G18:G19"/>
    <mergeCell ref="B13:E13"/>
    <mergeCell ref="B14:G14"/>
    <mergeCell ref="B15:G1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3">
    <tabColor indexed="22"/>
  </sheetPr>
  <dimension ref="A1:CH184"/>
  <sheetViews>
    <sheetView showGridLines="0" tabSelected="1" view="pageBreakPreview" topLeftCell="C1" zoomScaleNormal="70" zoomScaleSheetLayoutView="100" workbookViewId="0">
      <pane ySplit="16" topLeftCell="A169" activePane="bottomLeft" state="frozen"/>
      <selection activeCell="BZ9" sqref="BZ9"/>
      <selection pane="bottomLeft" activeCell="AS176" sqref="AS176"/>
    </sheetView>
  </sheetViews>
  <sheetFormatPr defaultColWidth="11.42578125" defaultRowHeight="12.75" x14ac:dyDescent="0.2"/>
  <cols>
    <col min="1" max="2" width="11.42578125" style="3" hidden="1" customWidth="1"/>
    <col min="3" max="3" width="9.5703125" customWidth="1"/>
    <col min="4" max="4" width="10.5703125" customWidth="1"/>
    <col min="5" max="5" width="0.5703125" customWidth="1"/>
    <col min="6" max="6" width="0.85546875" customWidth="1"/>
    <col min="7" max="7" width="10.140625" bestFit="1" customWidth="1"/>
    <col min="8" max="8" width="0.85546875" customWidth="1"/>
    <col min="9" max="9" width="8.28515625" customWidth="1"/>
    <col min="10" max="10" width="0.85546875" customWidth="1"/>
    <col min="11" max="11" width="6.85546875" customWidth="1"/>
    <col min="12" max="13" width="0.85546875" customWidth="1"/>
    <col min="14" max="14" width="6.85546875" customWidth="1"/>
    <col min="15" max="15" width="0.85546875" customWidth="1"/>
    <col min="16" max="16" width="5.7109375" customWidth="1"/>
    <col min="17" max="17" width="0.85546875" customWidth="1"/>
    <col min="18" max="18" width="7.42578125" customWidth="1"/>
    <col min="19" max="20" width="0.85546875" customWidth="1"/>
    <col min="21" max="21" width="8.140625" customWidth="1"/>
    <col min="22" max="22" width="0.85546875" customWidth="1"/>
    <col min="23" max="23" width="5.7109375" customWidth="1"/>
    <col min="24" max="24" width="0.85546875" customWidth="1"/>
    <col min="25" max="25" width="8.140625" customWidth="1"/>
    <col min="26" max="27" width="0.85546875" customWidth="1"/>
    <col min="28" max="28" width="8.140625" customWidth="1"/>
    <col min="29" max="29" width="2.140625" customWidth="1"/>
    <col min="30" max="30" width="5.42578125" bestFit="1" customWidth="1"/>
    <col min="31" max="31" width="9.85546875" customWidth="1"/>
    <col min="32" max="33" width="0.85546875" customWidth="1"/>
    <col min="34" max="34" width="8.140625" customWidth="1"/>
    <col min="35" max="35" width="2.140625" customWidth="1"/>
    <col min="36" max="36" width="5.42578125" bestFit="1" customWidth="1"/>
    <col min="37" max="37" width="8" customWidth="1"/>
    <col min="38" max="38" width="1.7109375" customWidth="1"/>
    <col min="39" max="39" width="8.140625" customWidth="1"/>
    <col min="40" max="40" width="1.7109375" customWidth="1"/>
    <col min="41" max="41" width="13.42578125" customWidth="1"/>
    <col min="42" max="42" width="7" bestFit="1" customWidth="1"/>
    <col min="43" max="47" width="6.28515625" bestFit="1" customWidth="1"/>
    <col min="48" max="82" width="11.42578125" customWidth="1"/>
    <col min="83" max="83" width="8.5703125" customWidth="1"/>
    <col min="84" max="87" width="6.7109375" customWidth="1"/>
  </cols>
  <sheetData>
    <row r="1" spans="3:86" s="3" customFormat="1" x14ac:dyDescent="0.2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2"/>
      <c r="AL1" s="32"/>
      <c r="AM1" s="32"/>
      <c r="AN1" s="2"/>
      <c r="AO1" s="2"/>
      <c r="AP1" s="2"/>
      <c r="AQ1" s="2"/>
      <c r="AR1" s="2"/>
    </row>
    <row r="2" spans="3:86" s="3" customFormat="1" x14ac:dyDescent="0.2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32"/>
      <c r="AL2" s="32"/>
      <c r="AM2" s="32"/>
      <c r="AN2" s="2"/>
      <c r="AO2" s="2"/>
      <c r="AP2" s="2"/>
      <c r="AQ2" s="2"/>
      <c r="AR2" s="2"/>
    </row>
    <row r="3" spans="3:86" s="3" customFormat="1" x14ac:dyDescent="0.2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32"/>
      <c r="AL3" s="32"/>
      <c r="AM3" s="32"/>
      <c r="AN3" s="2"/>
      <c r="AO3" s="2"/>
      <c r="AP3" s="2"/>
      <c r="AQ3" s="2"/>
      <c r="AR3" s="2"/>
    </row>
    <row r="4" spans="3:86" s="3" customFormat="1" x14ac:dyDescent="0.2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32"/>
      <c r="AL4" s="32"/>
      <c r="AM4" s="32"/>
      <c r="AN4" s="2"/>
      <c r="AO4" s="2"/>
      <c r="AP4" s="2"/>
      <c r="AQ4" s="2"/>
      <c r="AR4" s="2"/>
    </row>
    <row r="5" spans="3:86" s="3" customFormat="1" x14ac:dyDescent="0.2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32"/>
      <c r="AL5" s="32"/>
      <c r="AM5" s="32"/>
      <c r="AN5" s="2"/>
      <c r="AO5" s="2"/>
      <c r="AP5" s="2"/>
      <c r="AQ5" s="2"/>
      <c r="AR5" s="2"/>
    </row>
    <row r="6" spans="3:86" s="3" customFormat="1" x14ac:dyDescent="0.2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32"/>
      <c r="AL6" s="32"/>
      <c r="AM6" s="32"/>
      <c r="AN6" s="2"/>
      <c r="AO6" s="2"/>
      <c r="AP6" s="2"/>
      <c r="AQ6" s="2"/>
      <c r="AR6" s="2"/>
    </row>
    <row r="7" spans="3:86" s="3" customFormat="1" x14ac:dyDescent="0.2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32"/>
      <c r="AL7" s="32"/>
      <c r="AM7" s="32"/>
      <c r="AN7" s="2"/>
      <c r="AO7" s="2"/>
      <c r="AP7" s="2"/>
      <c r="AQ7" s="2"/>
      <c r="AR7" s="2"/>
    </row>
    <row r="8" spans="3:86" s="3" customFormat="1" ht="6" customHeight="1" x14ac:dyDescent="0.2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32"/>
      <c r="AL8" s="32"/>
      <c r="AM8" s="32"/>
      <c r="AN8" s="2"/>
      <c r="AO8" s="2"/>
      <c r="AP8" s="2"/>
      <c r="AQ8" s="2"/>
      <c r="AR8" s="2"/>
    </row>
    <row r="9" spans="3:86" s="3" customFormat="1" ht="24.75" customHeight="1" x14ac:dyDescent="0.3">
      <c r="C9" s="69" t="s">
        <v>37</v>
      </c>
      <c r="D9" s="1"/>
      <c r="E9" s="1"/>
      <c r="F9" s="1"/>
      <c r="G9" s="59"/>
      <c r="H9" s="1"/>
      <c r="I9" s="1"/>
      <c r="J9" s="1"/>
      <c r="K9" s="1"/>
      <c r="L9" s="1"/>
      <c r="M9" s="1"/>
      <c r="N9" s="59"/>
      <c r="O9" s="1"/>
      <c r="P9" s="1"/>
      <c r="Q9" s="1"/>
      <c r="R9" s="1"/>
      <c r="S9" s="1"/>
      <c r="T9" s="1"/>
      <c r="U9" s="59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45"/>
      <c r="AL9" s="45"/>
      <c r="AM9" s="63"/>
      <c r="AN9" s="1"/>
      <c r="AO9" s="2"/>
      <c r="AP9" s="2"/>
      <c r="AQ9" s="2"/>
      <c r="AR9" s="2"/>
      <c r="CH9" s="4"/>
    </row>
    <row r="10" spans="3:86" s="3" customFormat="1" ht="3.75" customHeight="1" x14ac:dyDescent="0.3">
      <c r="C10" s="5"/>
      <c r="D10" s="42"/>
      <c r="E10" s="6"/>
      <c r="F10" s="6"/>
      <c r="G10" s="37"/>
      <c r="H10" s="42"/>
      <c r="I10" s="42"/>
      <c r="J10" s="6"/>
      <c r="K10" s="6"/>
      <c r="L10" s="7"/>
      <c r="M10" s="7"/>
      <c r="N10" s="37"/>
      <c r="O10" s="7"/>
      <c r="P10" s="7"/>
      <c r="Q10" s="7"/>
      <c r="R10" s="7"/>
      <c r="S10" s="7"/>
      <c r="T10" s="7"/>
      <c r="U10" s="3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46"/>
      <c r="AL10" s="46"/>
      <c r="AM10" s="64"/>
      <c r="AN10" s="7"/>
      <c r="AO10" s="2"/>
      <c r="AP10" s="2"/>
      <c r="AQ10" s="2"/>
      <c r="AR10" s="2"/>
      <c r="CH10" s="126"/>
    </row>
    <row r="11" spans="3:86" s="3" customFormat="1" ht="2.25" customHeight="1" x14ac:dyDescent="0.3">
      <c r="C11" s="5"/>
      <c r="D11" s="42"/>
      <c r="E11" s="6"/>
      <c r="F11" s="6"/>
      <c r="G11" s="37"/>
      <c r="H11" s="42"/>
      <c r="I11" s="42"/>
      <c r="J11" s="6"/>
      <c r="K11" s="6"/>
      <c r="L11" s="7"/>
      <c r="M11" s="7"/>
      <c r="N11" s="37"/>
      <c r="O11" s="7"/>
      <c r="P11" s="7"/>
      <c r="Q11" s="7"/>
      <c r="R11" s="7"/>
      <c r="S11" s="7"/>
      <c r="T11" s="7"/>
      <c r="U11" s="3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46"/>
      <c r="AL11" s="46"/>
      <c r="AM11" s="64"/>
      <c r="AN11" s="7"/>
      <c r="AO11" s="2"/>
      <c r="AP11" s="2"/>
      <c r="AQ11" s="2"/>
      <c r="AR11" s="2"/>
    </row>
    <row r="12" spans="3:86" s="3" customFormat="1" ht="2.25" customHeight="1" x14ac:dyDescent="0.25">
      <c r="C12" s="8"/>
      <c r="D12" s="9"/>
      <c r="E12" s="9"/>
      <c r="F12" s="9"/>
      <c r="G12" s="60"/>
      <c r="H12" s="9"/>
      <c r="I12" s="9"/>
      <c r="J12" s="9"/>
      <c r="K12" s="10"/>
      <c r="L12" s="10"/>
      <c r="M12" s="9"/>
      <c r="N12" s="60"/>
      <c r="O12" s="9"/>
      <c r="P12" s="9"/>
      <c r="Q12" s="9"/>
      <c r="R12" s="9"/>
      <c r="S12" s="9"/>
      <c r="T12" s="9"/>
      <c r="U12" s="60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47"/>
      <c r="AL12" s="47"/>
      <c r="AM12" s="65"/>
      <c r="AN12" s="9"/>
      <c r="AO12" s="36"/>
      <c r="AP12" s="37"/>
      <c r="AQ12" s="2"/>
      <c r="AR12" s="2"/>
      <c r="CD12" s="11"/>
      <c r="CE12" s="11"/>
      <c r="CF12" s="11"/>
      <c r="CG12" s="11"/>
      <c r="CH12" s="11"/>
    </row>
    <row r="13" spans="3:86" s="3" customFormat="1" ht="15" customHeight="1" x14ac:dyDescent="0.3">
      <c r="C13" s="68" t="s">
        <v>38</v>
      </c>
      <c r="D13" s="12"/>
      <c r="E13" s="12"/>
      <c r="F13" s="12"/>
      <c r="G13" s="61"/>
      <c r="H13" s="12"/>
      <c r="I13" s="12"/>
      <c r="J13" s="12"/>
      <c r="K13" s="12"/>
      <c r="L13" s="12"/>
      <c r="M13" s="13"/>
      <c r="N13" s="62"/>
      <c r="O13" s="13"/>
      <c r="P13" s="13"/>
      <c r="Q13" s="13"/>
      <c r="R13" s="13"/>
      <c r="S13" s="13"/>
      <c r="T13" s="13"/>
      <c r="U13" s="62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48"/>
      <c r="AL13" s="48"/>
      <c r="AM13" s="66"/>
      <c r="AN13" s="14" t="s">
        <v>39</v>
      </c>
      <c r="AO13" s="2"/>
      <c r="AP13" s="2"/>
      <c r="AQ13" s="2"/>
      <c r="AR13" s="2"/>
      <c r="CD13" s="15"/>
      <c r="CE13" s="16"/>
      <c r="CF13" s="16"/>
      <c r="CG13" s="16"/>
      <c r="CH13" s="16"/>
    </row>
    <row r="14" spans="3:86" s="3" customFormat="1" ht="18.75" customHeight="1" x14ac:dyDescent="0.3">
      <c r="C14" s="67"/>
      <c r="D14" s="19" t="s">
        <v>40</v>
      </c>
      <c r="E14" s="19"/>
      <c r="F14" s="19"/>
      <c r="G14" s="127"/>
      <c r="H14" s="19"/>
      <c r="I14" s="19"/>
      <c r="J14" s="19"/>
      <c r="K14" s="18"/>
      <c r="L14" s="18"/>
      <c r="M14" s="18"/>
      <c r="N14" s="128"/>
      <c r="O14" s="18"/>
      <c r="P14" s="18"/>
      <c r="Q14" s="18"/>
      <c r="R14" s="19"/>
      <c r="S14" s="19"/>
      <c r="T14" s="19"/>
      <c r="U14" s="127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49"/>
      <c r="AL14" s="49"/>
      <c r="AM14" s="129"/>
      <c r="AN14" s="19"/>
      <c r="AO14" s="2"/>
      <c r="AP14" s="20"/>
      <c r="AQ14" s="130"/>
      <c r="AR14" s="2"/>
      <c r="CD14" s="21"/>
      <c r="CE14" s="22"/>
      <c r="CF14" s="22"/>
      <c r="CG14" s="22"/>
      <c r="CH14" s="22"/>
    </row>
    <row r="15" spans="3:86" s="3" customFormat="1" ht="39" customHeight="1" x14ac:dyDescent="0.3">
      <c r="C15" s="23" t="s">
        <v>41</v>
      </c>
      <c r="D15" s="17" t="s">
        <v>42</v>
      </c>
      <c r="E15" s="17"/>
      <c r="F15" s="17"/>
      <c r="G15" s="131" t="s">
        <v>43</v>
      </c>
      <c r="H15" s="24"/>
      <c r="I15" s="43" t="s">
        <v>44</v>
      </c>
      <c r="J15" s="17"/>
      <c r="K15" s="17" t="s">
        <v>45</v>
      </c>
      <c r="L15" s="17"/>
      <c r="M15" s="17"/>
      <c r="N15" s="131" t="s">
        <v>45</v>
      </c>
      <c r="O15" s="24"/>
      <c r="P15" s="43" t="s">
        <v>44</v>
      </c>
      <c r="Q15" s="17"/>
      <c r="R15" s="17" t="s">
        <v>46</v>
      </c>
      <c r="S15" s="17"/>
      <c r="T15" s="17"/>
      <c r="U15" s="17" t="s">
        <v>46</v>
      </c>
      <c r="V15" s="24"/>
      <c r="W15" s="43" t="s">
        <v>44</v>
      </c>
      <c r="X15" s="17"/>
      <c r="Y15" s="17" t="s">
        <v>47</v>
      </c>
      <c r="Z15" s="17"/>
      <c r="AA15" s="17"/>
      <c r="AB15" s="24" t="s">
        <v>47</v>
      </c>
      <c r="AC15" s="24"/>
      <c r="AD15" s="43" t="s">
        <v>44</v>
      </c>
      <c r="AE15" s="17" t="s">
        <v>48</v>
      </c>
      <c r="AF15" s="17"/>
      <c r="AG15" s="17"/>
      <c r="AH15" s="24" t="s">
        <v>48</v>
      </c>
      <c r="AI15" s="24"/>
      <c r="AJ15" s="43" t="s">
        <v>44</v>
      </c>
      <c r="AK15" s="50" t="s">
        <v>49</v>
      </c>
      <c r="AL15" s="50"/>
      <c r="AM15" s="99" t="s">
        <v>49</v>
      </c>
      <c r="AN15" s="67"/>
      <c r="AO15" s="25"/>
      <c r="AP15" s="150"/>
      <c r="AQ15" s="150"/>
      <c r="AR15" s="150"/>
      <c r="AS15" s="150"/>
      <c r="AT15" s="150"/>
      <c r="AU15" s="150"/>
      <c r="CD15" s="26"/>
      <c r="CE15" s="27"/>
      <c r="CF15" s="27"/>
      <c r="CG15" s="27"/>
      <c r="CH15" s="27"/>
    </row>
    <row r="16" spans="3:86" s="3" customFormat="1" ht="14.25" x14ac:dyDescent="0.3">
      <c r="C16" s="28"/>
      <c r="D16" s="29"/>
      <c r="E16" s="29"/>
      <c r="F16" s="29"/>
      <c r="G16" s="132" t="s">
        <v>50</v>
      </c>
      <c r="H16" s="30"/>
      <c r="I16" s="30"/>
      <c r="J16" s="30"/>
      <c r="K16" s="29"/>
      <c r="L16" s="29"/>
      <c r="M16" s="29"/>
      <c r="N16" s="132" t="s">
        <v>50</v>
      </c>
      <c r="O16" s="44"/>
      <c r="P16" s="44"/>
      <c r="Q16" s="30"/>
      <c r="R16" s="29"/>
      <c r="S16" s="29"/>
      <c r="T16" s="29"/>
      <c r="U16" s="132" t="s">
        <v>50</v>
      </c>
      <c r="V16" s="44"/>
      <c r="W16" s="44"/>
      <c r="X16" s="30"/>
      <c r="Y16" s="29"/>
      <c r="Z16" s="29"/>
      <c r="AA16" s="29"/>
      <c r="AB16" s="132" t="s">
        <v>50</v>
      </c>
      <c r="AC16" s="29"/>
      <c r="AD16" s="29"/>
      <c r="AE16" s="29"/>
      <c r="AF16" s="29"/>
      <c r="AG16" s="29"/>
      <c r="AH16" s="132" t="s">
        <v>50</v>
      </c>
      <c r="AI16" s="29"/>
      <c r="AJ16" s="29"/>
      <c r="AK16" s="51"/>
      <c r="AL16" s="51"/>
      <c r="AM16" s="133" t="s">
        <v>50</v>
      </c>
      <c r="AN16" s="31"/>
      <c r="AO16" s="2"/>
      <c r="AP16" s="38"/>
      <c r="AQ16" s="39"/>
      <c r="AR16" s="39"/>
      <c r="AS16" s="40"/>
      <c r="AT16" s="40"/>
      <c r="AU16" s="40"/>
      <c r="CD16" s="26"/>
      <c r="CE16" s="27"/>
      <c r="CF16" s="27"/>
      <c r="CG16" s="27"/>
      <c r="CH16" s="27"/>
    </row>
    <row r="17" spans="1:47" s="3" customFormat="1" ht="14.25" x14ac:dyDescent="0.3">
      <c r="A17" s="3" t="e">
        <f>IF(#REF!="12","01",RIGHT("0"&amp;#REF!+1,2))</f>
        <v>#REF!</v>
      </c>
      <c r="B17" s="3" t="e">
        <f>IF(A17="01",#REF!+1,#REF!)</f>
        <v>#REF!</v>
      </c>
      <c r="C17" s="77" t="str">
        <f>'[1]sh-fax'!C111</f>
        <v>01/2012</v>
      </c>
      <c r="D17" s="53">
        <f>'[1]sh-fax'!D111</f>
        <v>107.3</v>
      </c>
      <c r="E17" s="52">
        <f>'[1]sh-fax'!E111</f>
        <v>0</v>
      </c>
      <c r="F17" s="52">
        <f>'[1]sh-fax'!F111</f>
        <v>0</v>
      </c>
      <c r="G17" s="53">
        <f>'[1]sh-fax'!G111</f>
        <v>119.7</v>
      </c>
      <c r="H17" s="78">
        <f>'[1]sh-fax'!H111</f>
        <v>0</v>
      </c>
      <c r="I17" s="78">
        <f>'[1]sh-fax'!I111</f>
        <v>-4.7</v>
      </c>
      <c r="J17" s="78">
        <f>'[1]sh-fax'!J111</f>
        <v>0</v>
      </c>
      <c r="K17" s="58">
        <f>'[1]sh-fax'!K111</f>
        <v>112.5</v>
      </c>
      <c r="L17" s="78">
        <f>'[1]sh-fax'!L111</f>
        <v>0</v>
      </c>
      <c r="M17" s="78">
        <f>'[1]sh-fax'!M111</f>
        <v>0</v>
      </c>
      <c r="N17" s="53">
        <f>'[1]sh-fax'!N111</f>
        <v>113.9</v>
      </c>
      <c r="O17" s="78">
        <f>'[1]sh-fax'!O111</f>
        <v>0</v>
      </c>
      <c r="P17" s="78">
        <f>'[1]sh-fax'!P111</f>
        <v>0.26</v>
      </c>
      <c r="Q17" s="78">
        <f>'[1]sh-fax'!Q111</f>
        <v>0</v>
      </c>
      <c r="R17" s="58">
        <f>'[1]sh-fax'!R111</f>
        <v>101</v>
      </c>
      <c r="S17" s="78">
        <f>'[1]sh-fax'!S111</f>
        <v>0</v>
      </c>
      <c r="T17" s="78">
        <f>'[1]sh-fax'!T111</f>
        <v>0</v>
      </c>
      <c r="U17" s="53">
        <f>'[1]sh-fax'!U111</f>
        <v>107.5</v>
      </c>
      <c r="V17" s="78">
        <f>'[1]sh-fax'!V111</f>
        <v>0</v>
      </c>
      <c r="W17" s="78">
        <f>'[1]sh-fax'!W111</f>
        <v>-1.74</v>
      </c>
      <c r="X17" s="54">
        <f>'[1]sh-fax'!X111</f>
        <v>0</v>
      </c>
      <c r="Y17" s="53">
        <f>'[1]sh-fax'!Y111</f>
        <v>123</v>
      </c>
      <c r="Z17" s="54">
        <f>'[1]sh-fax'!Z111</f>
        <v>0</v>
      </c>
      <c r="AA17" s="54">
        <f>'[1]sh-fax'!AA111</f>
        <v>0</v>
      </c>
      <c r="AB17" s="53">
        <f>'[1]sh-fax'!AB111</f>
        <v>124.8</v>
      </c>
      <c r="AC17" s="54"/>
      <c r="AD17" s="78">
        <f>'[1]sh-fax'!AD111</f>
        <v>1.79</v>
      </c>
      <c r="AE17" s="53">
        <f>'[1]sh-fax'!AE111</f>
        <v>109.3</v>
      </c>
      <c r="AF17" s="54">
        <f>'[1]sh-fax'!AF111</f>
        <v>0</v>
      </c>
      <c r="AG17" s="54">
        <f>'[1]sh-fax'!AG111</f>
        <v>0</v>
      </c>
      <c r="AH17" s="53">
        <f>'[1]sh-fax'!AH111</f>
        <v>109.9</v>
      </c>
      <c r="AI17" s="54"/>
      <c r="AJ17" s="78">
        <f>'[1]sh-fax'!AJ111</f>
        <v>3.19</v>
      </c>
      <c r="AK17" s="53">
        <f>'[1]sh-fax'!AK111</f>
        <v>78.900000000000006</v>
      </c>
      <c r="AL17" s="78">
        <f>'[1]sh-fax'!AL111</f>
        <v>0</v>
      </c>
      <c r="AM17" s="53">
        <f>'[1]sh-fax'!AM111</f>
        <v>81.599999999999994</v>
      </c>
      <c r="AN17" s="2">
        <f>'[1]sh-fax'!AN111</f>
        <v>0</v>
      </c>
      <c r="AO17" s="2"/>
      <c r="AP17" s="134"/>
      <c r="AQ17" s="134"/>
      <c r="AR17" s="134"/>
      <c r="AS17" s="135"/>
      <c r="AT17" s="135"/>
      <c r="AU17" s="135"/>
    </row>
    <row r="18" spans="1:47" s="3" customFormat="1" ht="14.25" x14ac:dyDescent="0.3">
      <c r="A18" s="3" t="e">
        <f t="shared" ref="A18:A38" si="0">IF(A17="12","01",RIGHT("0"&amp;A17+1,2))</f>
        <v>#REF!</v>
      </c>
      <c r="B18" s="3" t="e">
        <f t="shared" ref="B18:B38" si="1">IF(A18="01",B17+1,B17)</f>
        <v>#REF!</v>
      </c>
      <c r="C18" s="77" t="str">
        <f>'[1]sh-fax'!C112</f>
        <v>02/2012</v>
      </c>
      <c r="D18" s="53">
        <f>'[1]sh-fax'!D112</f>
        <v>109.1</v>
      </c>
      <c r="E18" s="52">
        <f>'[1]sh-fax'!E112</f>
        <v>0</v>
      </c>
      <c r="F18" s="52">
        <f>'[1]sh-fax'!F112</f>
        <v>0</v>
      </c>
      <c r="G18" s="53">
        <f>'[1]sh-fax'!G112</f>
        <v>120.1</v>
      </c>
      <c r="H18" s="78">
        <f>'[1]sh-fax'!H112</f>
        <v>0</v>
      </c>
      <c r="I18" s="78">
        <f>'[1]sh-fax'!I112</f>
        <v>0.33</v>
      </c>
      <c r="J18" s="78">
        <f>'[1]sh-fax'!J112</f>
        <v>0</v>
      </c>
      <c r="K18" s="58">
        <f>'[1]sh-fax'!K112</f>
        <v>112.3</v>
      </c>
      <c r="L18" s="78">
        <f>'[1]sh-fax'!L112</f>
        <v>0</v>
      </c>
      <c r="M18" s="78">
        <f>'[1]sh-fax'!M112</f>
        <v>0</v>
      </c>
      <c r="N18" s="53">
        <f>'[1]sh-fax'!N112</f>
        <v>113.4</v>
      </c>
      <c r="O18" s="78">
        <f>'[1]sh-fax'!O112</f>
        <v>0</v>
      </c>
      <c r="P18" s="78">
        <f>'[1]sh-fax'!P112</f>
        <v>-0.44</v>
      </c>
      <c r="Q18" s="78">
        <f>'[1]sh-fax'!Q112</f>
        <v>0</v>
      </c>
      <c r="R18" s="58">
        <f>'[1]sh-fax'!R112</f>
        <v>103.8</v>
      </c>
      <c r="S18" s="78">
        <f>'[1]sh-fax'!S112</f>
        <v>0</v>
      </c>
      <c r="T18" s="78">
        <f>'[1]sh-fax'!T112</f>
        <v>0</v>
      </c>
      <c r="U18" s="53">
        <f>'[1]sh-fax'!U112</f>
        <v>108.9</v>
      </c>
      <c r="V18" s="78">
        <f>'[1]sh-fax'!V112</f>
        <v>0</v>
      </c>
      <c r="W18" s="78">
        <f>'[1]sh-fax'!W112</f>
        <v>1.3</v>
      </c>
      <c r="X18" s="54">
        <f>'[1]sh-fax'!X112</f>
        <v>0</v>
      </c>
      <c r="Y18" s="53">
        <f>'[1]sh-fax'!Y112</f>
        <v>122.6</v>
      </c>
      <c r="Z18" s="54">
        <f>'[1]sh-fax'!Z112</f>
        <v>0</v>
      </c>
      <c r="AA18" s="54">
        <f>'[1]sh-fax'!AA112</f>
        <v>0</v>
      </c>
      <c r="AB18" s="53">
        <f>'[1]sh-fax'!AB112</f>
        <v>125.9</v>
      </c>
      <c r="AC18" s="54"/>
      <c r="AD18" s="78">
        <f>'[1]sh-fax'!AD112</f>
        <v>0.88</v>
      </c>
      <c r="AE18" s="53">
        <f>'[1]sh-fax'!AE112</f>
        <v>109.2</v>
      </c>
      <c r="AF18" s="54">
        <f>'[1]sh-fax'!AF112</f>
        <v>0</v>
      </c>
      <c r="AG18" s="54">
        <f>'[1]sh-fax'!AG112</f>
        <v>0</v>
      </c>
      <c r="AH18" s="53">
        <f>'[1]sh-fax'!AH112</f>
        <v>111.6</v>
      </c>
      <c r="AI18" s="54"/>
      <c r="AJ18" s="78">
        <f>'[1]sh-fax'!AJ112</f>
        <v>1.55</v>
      </c>
      <c r="AK18" s="53">
        <f>'[1]sh-fax'!AK112</f>
        <v>80.900000000000006</v>
      </c>
      <c r="AL18" s="78">
        <f>'[1]sh-fax'!AL112</f>
        <v>0</v>
      </c>
      <c r="AM18" s="53">
        <f>'[1]sh-fax'!AM112</f>
        <v>82.4</v>
      </c>
      <c r="AN18" s="2">
        <f>'[1]sh-fax'!AN112</f>
        <v>0</v>
      </c>
      <c r="AO18" s="2"/>
      <c r="AP18" s="134"/>
      <c r="AQ18" s="134"/>
      <c r="AR18" s="134"/>
      <c r="AS18" s="135"/>
      <c r="AT18" s="135"/>
      <c r="AU18" s="135"/>
    </row>
    <row r="19" spans="1:47" s="3" customFormat="1" ht="14.25" x14ac:dyDescent="0.3">
      <c r="A19" s="3" t="e">
        <f t="shared" si="0"/>
        <v>#REF!</v>
      </c>
      <c r="B19" s="3" t="e">
        <f t="shared" si="1"/>
        <v>#REF!</v>
      </c>
      <c r="C19" s="77" t="str">
        <f>'[1]sh-fax'!C113</f>
        <v>03/2012</v>
      </c>
      <c r="D19" s="53">
        <f>'[1]sh-fax'!D113</f>
        <v>126.1</v>
      </c>
      <c r="E19" s="52">
        <f>'[1]sh-fax'!E113</f>
        <v>0</v>
      </c>
      <c r="F19" s="52">
        <f>'[1]sh-fax'!F113</f>
        <v>0</v>
      </c>
      <c r="G19" s="53">
        <f>'[1]sh-fax'!G113</f>
        <v>124.8</v>
      </c>
      <c r="H19" s="78">
        <f>'[1]sh-fax'!H113</f>
        <v>0</v>
      </c>
      <c r="I19" s="78">
        <f>'[1]sh-fax'!I113</f>
        <v>3.91</v>
      </c>
      <c r="J19" s="78">
        <f>'[1]sh-fax'!J113</f>
        <v>0</v>
      </c>
      <c r="K19" s="58">
        <f>'[1]sh-fax'!K113</f>
        <v>112.7</v>
      </c>
      <c r="L19" s="78">
        <f>'[1]sh-fax'!L113</f>
        <v>0</v>
      </c>
      <c r="M19" s="78">
        <f>'[1]sh-fax'!M113</f>
        <v>0</v>
      </c>
      <c r="N19" s="53">
        <f>'[1]sh-fax'!N113</f>
        <v>113.4</v>
      </c>
      <c r="O19" s="78">
        <f>'[1]sh-fax'!O113</f>
        <v>0</v>
      </c>
      <c r="P19" s="78">
        <f>'[1]sh-fax'!P113</f>
        <v>0</v>
      </c>
      <c r="Q19" s="78">
        <f>'[1]sh-fax'!Q113</f>
        <v>0</v>
      </c>
      <c r="R19" s="58">
        <f>'[1]sh-fax'!R113</f>
        <v>111.3</v>
      </c>
      <c r="S19" s="78">
        <f>'[1]sh-fax'!S113</f>
        <v>0</v>
      </c>
      <c r="T19" s="78">
        <f>'[1]sh-fax'!T113</f>
        <v>0</v>
      </c>
      <c r="U19" s="53">
        <f>'[1]sh-fax'!U113</f>
        <v>110.9</v>
      </c>
      <c r="V19" s="78">
        <f>'[1]sh-fax'!V113</f>
        <v>0</v>
      </c>
      <c r="W19" s="78">
        <f>'[1]sh-fax'!W113</f>
        <v>1.84</v>
      </c>
      <c r="X19" s="54">
        <f>'[1]sh-fax'!X113</f>
        <v>0</v>
      </c>
      <c r="Y19" s="53">
        <f>'[1]sh-fax'!Y113</f>
        <v>127.4</v>
      </c>
      <c r="Z19" s="54">
        <f>'[1]sh-fax'!Z113</f>
        <v>0</v>
      </c>
      <c r="AA19" s="54">
        <f>'[1]sh-fax'!AA113</f>
        <v>0</v>
      </c>
      <c r="AB19" s="53">
        <f>'[1]sh-fax'!AB113</f>
        <v>128.30000000000001</v>
      </c>
      <c r="AC19" s="54"/>
      <c r="AD19" s="78">
        <f>'[1]sh-fax'!AD113</f>
        <v>1.91</v>
      </c>
      <c r="AE19" s="53">
        <f>'[1]sh-fax'!AE113</f>
        <v>113</v>
      </c>
      <c r="AF19" s="54">
        <f>'[1]sh-fax'!AF113</f>
        <v>0</v>
      </c>
      <c r="AG19" s="54">
        <f>'[1]sh-fax'!AG113</f>
        <v>0</v>
      </c>
      <c r="AH19" s="53">
        <f>'[1]sh-fax'!AH113</f>
        <v>113.3</v>
      </c>
      <c r="AI19" s="54"/>
      <c r="AJ19" s="78">
        <f>'[1]sh-fax'!AJ113</f>
        <v>1.52</v>
      </c>
      <c r="AK19" s="53">
        <f>'[1]sh-fax'!AK113</f>
        <v>82.1</v>
      </c>
      <c r="AL19" s="78">
        <f>'[1]sh-fax'!AL113</f>
        <v>0</v>
      </c>
      <c r="AM19" s="53">
        <f>'[1]sh-fax'!AM113</f>
        <v>82.3</v>
      </c>
      <c r="AN19" s="2">
        <f>'[1]sh-fax'!AN113</f>
        <v>0</v>
      </c>
      <c r="AO19" s="2"/>
      <c r="AP19" s="134"/>
      <c r="AQ19" s="134"/>
      <c r="AR19" s="134"/>
      <c r="AS19" s="135"/>
      <c r="AT19" s="135"/>
      <c r="AU19" s="135"/>
    </row>
    <row r="20" spans="1:47" s="3" customFormat="1" ht="14.25" x14ac:dyDescent="0.3">
      <c r="A20" s="3" t="e">
        <f t="shared" si="0"/>
        <v>#REF!</v>
      </c>
      <c r="B20" s="3" t="e">
        <f t="shared" si="1"/>
        <v>#REF!</v>
      </c>
      <c r="C20" s="77" t="str">
        <f>'[1]sh-fax'!C114</f>
        <v>04/2012</v>
      </c>
      <c r="D20" s="53">
        <f>'[1]sh-fax'!D114</f>
        <v>112.9</v>
      </c>
      <c r="E20" s="52">
        <f>'[1]sh-fax'!E114</f>
        <v>0</v>
      </c>
      <c r="F20" s="52">
        <f>'[1]sh-fax'!F114</f>
        <v>0</v>
      </c>
      <c r="G20" s="53">
        <f>'[1]sh-fax'!G114</f>
        <v>117.7</v>
      </c>
      <c r="H20" s="78">
        <f>'[1]sh-fax'!H114</f>
        <v>0</v>
      </c>
      <c r="I20" s="78">
        <f>'[1]sh-fax'!I114</f>
        <v>-5.69</v>
      </c>
      <c r="J20" s="78">
        <f>'[1]sh-fax'!J114</f>
        <v>0</v>
      </c>
      <c r="K20" s="58">
        <f>'[1]sh-fax'!K114</f>
        <v>113</v>
      </c>
      <c r="L20" s="78">
        <f>'[1]sh-fax'!L114</f>
        <v>0</v>
      </c>
      <c r="M20" s="78">
        <f>'[1]sh-fax'!M114</f>
        <v>0</v>
      </c>
      <c r="N20" s="53">
        <f>'[1]sh-fax'!N114</f>
        <v>113.1</v>
      </c>
      <c r="O20" s="78">
        <f>'[1]sh-fax'!O114</f>
        <v>0</v>
      </c>
      <c r="P20" s="78">
        <f>'[1]sh-fax'!P114</f>
        <v>-0.26</v>
      </c>
      <c r="Q20" s="78">
        <f>'[1]sh-fax'!Q114</f>
        <v>0</v>
      </c>
      <c r="R20" s="58">
        <f>'[1]sh-fax'!R114</f>
        <v>106</v>
      </c>
      <c r="S20" s="78">
        <f>'[1]sh-fax'!S114</f>
        <v>0</v>
      </c>
      <c r="T20" s="78">
        <f>'[1]sh-fax'!T114</f>
        <v>0</v>
      </c>
      <c r="U20" s="53">
        <f>'[1]sh-fax'!U114</f>
        <v>106.5</v>
      </c>
      <c r="V20" s="78">
        <f>'[1]sh-fax'!V114</f>
        <v>0</v>
      </c>
      <c r="W20" s="78">
        <f>'[1]sh-fax'!W114</f>
        <v>-3.97</v>
      </c>
      <c r="X20" s="54">
        <f>'[1]sh-fax'!X114</f>
        <v>0</v>
      </c>
      <c r="Y20" s="53">
        <f>'[1]sh-fax'!Y114</f>
        <v>122.2</v>
      </c>
      <c r="Z20" s="54">
        <f>'[1]sh-fax'!Z114</f>
        <v>0</v>
      </c>
      <c r="AA20" s="54">
        <f>'[1]sh-fax'!AA114</f>
        <v>0</v>
      </c>
      <c r="AB20" s="53">
        <f>'[1]sh-fax'!AB114</f>
        <v>125.5</v>
      </c>
      <c r="AC20" s="54"/>
      <c r="AD20" s="78">
        <f>'[1]sh-fax'!AD114</f>
        <v>-2.1800000000000002</v>
      </c>
      <c r="AE20" s="53">
        <f>'[1]sh-fax'!AE114</f>
        <v>108.1</v>
      </c>
      <c r="AF20" s="54">
        <f>'[1]sh-fax'!AF114</f>
        <v>0</v>
      </c>
      <c r="AG20" s="54">
        <f>'[1]sh-fax'!AG114</f>
        <v>0</v>
      </c>
      <c r="AH20" s="53">
        <f>'[1]sh-fax'!AH114</f>
        <v>111.2</v>
      </c>
      <c r="AI20" s="54"/>
      <c r="AJ20" s="78">
        <f>'[1]sh-fax'!AJ114</f>
        <v>-1.85</v>
      </c>
      <c r="AK20" s="53">
        <f>'[1]sh-fax'!AK114</f>
        <v>81.5</v>
      </c>
      <c r="AL20" s="78">
        <f>'[1]sh-fax'!AL114</f>
        <v>0</v>
      </c>
      <c r="AM20" s="53">
        <f>'[1]sh-fax'!AM114</f>
        <v>81.900000000000006</v>
      </c>
      <c r="AN20" s="2">
        <f>'[1]sh-fax'!AN114</f>
        <v>0</v>
      </c>
      <c r="AO20" s="2"/>
      <c r="AP20" s="134"/>
      <c r="AQ20" s="134"/>
      <c r="AR20" s="134"/>
      <c r="AS20" s="135"/>
      <c r="AT20" s="135"/>
      <c r="AU20" s="135"/>
    </row>
    <row r="21" spans="1:47" s="3" customFormat="1" ht="14.25" x14ac:dyDescent="0.3">
      <c r="A21" s="3" t="e">
        <f t="shared" si="0"/>
        <v>#REF!</v>
      </c>
      <c r="B21" s="3" t="e">
        <f t="shared" si="1"/>
        <v>#REF!</v>
      </c>
      <c r="C21" s="77" t="str">
        <f>'[1]sh-fax'!C115</f>
        <v>05/2012</v>
      </c>
      <c r="D21" s="53">
        <f>'[1]sh-fax'!D115</f>
        <v>127</v>
      </c>
      <c r="E21" s="52">
        <f>'[1]sh-fax'!E115</f>
        <v>0</v>
      </c>
      <c r="F21" s="52">
        <f>'[1]sh-fax'!F115</f>
        <v>0</v>
      </c>
      <c r="G21" s="53">
        <f>'[1]sh-fax'!G115</f>
        <v>124.9</v>
      </c>
      <c r="H21" s="78">
        <f>'[1]sh-fax'!H115</f>
        <v>0</v>
      </c>
      <c r="I21" s="78">
        <f>'[1]sh-fax'!I115</f>
        <v>6.12</v>
      </c>
      <c r="J21" s="78">
        <f>'[1]sh-fax'!J115</f>
        <v>0</v>
      </c>
      <c r="K21" s="58">
        <f>'[1]sh-fax'!K115</f>
        <v>113.8</v>
      </c>
      <c r="L21" s="78">
        <f>'[1]sh-fax'!L115</f>
        <v>0</v>
      </c>
      <c r="M21" s="78">
        <f>'[1]sh-fax'!M115</f>
        <v>0</v>
      </c>
      <c r="N21" s="53">
        <f>'[1]sh-fax'!N115</f>
        <v>113.4</v>
      </c>
      <c r="O21" s="78">
        <f>'[1]sh-fax'!O115</f>
        <v>0</v>
      </c>
      <c r="P21" s="78">
        <f>'[1]sh-fax'!P115</f>
        <v>0.27</v>
      </c>
      <c r="Q21" s="78">
        <f>'[1]sh-fax'!Q115</f>
        <v>0</v>
      </c>
      <c r="R21" s="58">
        <f>'[1]sh-fax'!R115</f>
        <v>112.2</v>
      </c>
      <c r="S21" s="78">
        <f>'[1]sh-fax'!S115</f>
        <v>0</v>
      </c>
      <c r="T21" s="78">
        <f>'[1]sh-fax'!T115</f>
        <v>0</v>
      </c>
      <c r="U21" s="53">
        <f>'[1]sh-fax'!U115</f>
        <v>109.1</v>
      </c>
      <c r="V21" s="78">
        <f>'[1]sh-fax'!V115</f>
        <v>0</v>
      </c>
      <c r="W21" s="78">
        <f>'[1]sh-fax'!W115</f>
        <v>2.44</v>
      </c>
      <c r="X21" s="54">
        <f>'[1]sh-fax'!X115</f>
        <v>0</v>
      </c>
      <c r="Y21" s="53">
        <f>'[1]sh-fax'!Y115</f>
        <v>125</v>
      </c>
      <c r="Z21" s="54">
        <f>'[1]sh-fax'!Z115</f>
        <v>0</v>
      </c>
      <c r="AA21" s="54">
        <f>'[1]sh-fax'!AA115</f>
        <v>0</v>
      </c>
      <c r="AB21" s="53">
        <f>'[1]sh-fax'!AB115</f>
        <v>127.9</v>
      </c>
      <c r="AC21" s="54"/>
      <c r="AD21" s="78">
        <f>'[1]sh-fax'!AD115</f>
        <v>1.91</v>
      </c>
      <c r="AE21" s="53">
        <f>'[1]sh-fax'!AE115</f>
        <v>109.8</v>
      </c>
      <c r="AF21" s="54">
        <f>'[1]sh-fax'!AF115</f>
        <v>0</v>
      </c>
      <c r="AG21" s="54">
        <f>'[1]sh-fax'!AG115</f>
        <v>0</v>
      </c>
      <c r="AH21" s="53">
        <f>'[1]sh-fax'!AH115</f>
        <v>112.9</v>
      </c>
      <c r="AI21" s="54"/>
      <c r="AJ21" s="78">
        <f>'[1]sh-fax'!AJ115</f>
        <v>1.53</v>
      </c>
      <c r="AK21" s="53">
        <f>'[1]sh-fax'!AK115</f>
        <v>82.7</v>
      </c>
      <c r="AL21" s="78">
        <f>'[1]sh-fax'!AL115</f>
        <v>0</v>
      </c>
      <c r="AM21" s="53">
        <f>'[1]sh-fax'!AM115</f>
        <v>82.3</v>
      </c>
      <c r="AN21" s="2">
        <f>'[1]sh-fax'!AN115</f>
        <v>0</v>
      </c>
      <c r="AO21" s="2"/>
      <c r="AP21" s="134"/>
      <c r="AQ21" s="134"/>
      <c r="AR21" s="134"/>
      <c r="AS21" s="135"/>
      <c r="AT21" s="135"/>
      <c r="AU21" s="135"/>
    </row>
    <row r="22" spans="1:47" s="3" customFormat="1" ht="14.25" x14ac:dyDescent="0.3">
      <c r="A22" s="3" t="e">
        <f t="shared" si="0"/>
        <v>#REF!</v>
      </c>
      <c r="B22" s="3" t="e">
        <f t="shared" si="1"/>
        <v>#REF!</v>
      </c>
      <c r="C22" s="77" t="str">
        <f>'[1]sh-fax'!C116</f>
        <v>06/2012</v>
      </c>
      <c r="D22" s="53">
        <f>'[1]sh-fax'!D116</f>
        <v>123.1</v>
      </c>
      <c r="E22" s="52">
        <f>'[1]sh-fax'!E116</f>
        <v>0</v>
      </c>
      <c r="F22" s="52">
        <f>'[1]sh-fax'!F116</f>
        <v>0</v>
      </c>
      <c r="G22" s="53">
        <f>'[1]sh-fax'!G116</f>
        <v>122.6</v>
      </c>
      <c r="H22" s="78">
        <f>'[1]sh-fax'!H116</f>
        <v>0</v>
      </c>
      <c r="I22" s="78">
        <f>'[1]sh-fax'!I116</f>
        <v>-1.84</v>
      </c>
      <c r="J22" s="78">
        <f>'[1]sh-fax'!J116</f>
        <v>0</v>
      </c>
      <c r="K22" s="58">
        <f>'[1]sh-fax'!K116</f>
        <v>113.5</v>
      </c>
      <c r="L22" s="78">
        <f>'[1]sh-fax'!L116</f>
        <v>0</v>
      </c>
      <c r="M22" s="78">
        <f>'[1]sh-fax'!M116</f>
        <v>0</v>
      </c>
      <c r="N22" s="53">
        <f>'[1]sh-fax'!N116</f>
        <v>113.2</v>
      </c>
      <c r="O22" s="78">
        <f>'[1]sh-fax'!O116</f>
        <v>0</v>
      </c>
      <c r="P22" s="78">
        <f>'[1]sh-fax'!P116</f>
        <v>-0.18</v>
      </c>
      <c r="Q22" s="78">
        <f>'[1]sh-fax'!Q116</f>
        <v>0</v>
      </c>
      <c r="R22" s="58">
        <f>'[1]sh-fax'!R116</f>
        <v>108.2</v>
      </c>
      <c r="S22" s="78">
        <f>'[1]sh-fax'!S116</f>
        <v>0</v>
      </c>
      <c r="T22" s="78">
        <f>'[1]sh-fax'!T116</f>
        <v>0</v>
      </c>
      <c r="U22" s="53">
        <f>'[1]sh-fax'!U116</f>
        <v>107.5</v>
      </c>
      <c r="V22" s="78">
        <f>'[1]sh-fax'!V116</f>
        <v>0</v>
      </c>
      <c r="W22" s="78">
        <f>'[1]sh-fax'!W116</f>
        <v>-1.47</v>
      </c>
      <c r="X22" s="54">
        <f>'[1]sh-fax'!X116</f>
        <v>0</v>
      </c>
      <c r="Y22" s="53">
        <f>'[1]sh-fax'!Y116</f>
        <v>121.6</v>
      </c>
      <c r="Z22" s="54">
        <f>'[1]sh-fax'!Z116</f>
        <v>0</v>
      </c>
      <c r="AA22" s="54">
        <f>'[1]sh-fax'!AA116</f>
        <v>0</v>
      </c>
      <c r="AB22" s="53">
        <f>'[1]sh-fax'!AB116</f>
        <v>125.1</v>
      </c>
      <c r="AC22" s="54"/>
      <c r="AD22" s="78">
        <f>'[1]sh-fax'!AD116</f>
        <v>-2.19</v>
      </c>
      <c r="AE22" s="53">
        <f>'[1]sh-fax'!AE116</f>
        <v>107.1</v>
      </c>
      <c r="AF22" s="54">
        <f>'[1]sh-fax'!AF116</f>
        <v>0</v>
      </c>
      <c r="AG22" s="54">
        <f>'[1]sh-fax'!AG116</f>
        <v>0</v>
      </c>
      <c r="AH22" s="53">
        <f>'[1]sh-fax'!AH116</f>
        <v>110.7</v>
      </c>
      <c r="AI22" s="54"/>
      <c r="AJ22" s="78">
        <f>'[1]sh-fax'!AJ116</f>
        <v>-1.95</v>
      </c>
      <c r="AK22" s="53">
        <f>'[1]sh-fax'!AK116</f>
        <v>81.900000000000006</v>
      </c>
      <c r="AL22" s="78">
        <f>'[1]sh-fax'!AL116</f>
        <v>0</v>
      </c>
      <c r="AM22" s="53">
        <f>'[1]sh-fax'!AM116</f>
        <v>82.1</v>
      </c>
      <c r="AN22" s="2">
        <f>'[1]sh-fax'!AN116</f>
        <v>0</v>
      </c>
      <c r="AO22" s="2"/>
      <c r="AP22" s="134"/>
      <c r="AQ22" s="134"/>
      <c r="AR22" s="134"/>
      <c r="AS22" s="135"/>
      <c r="AT22" s="135"/>
      <c r="AU22" s="135"/>
    </row>
    <row r="23" spans="1:47" s="3" customFormat="1" ht="14.25" x14ac:dyDescent="0.3">
      <c r="A23" s="3" t="e">
        <f t="shared" si="0"/>
        <v>#REF!</v>
      </c>
      <c r="B23" s="3" t="e">
        <f t="shared" si="1"/>
        <v>#REF!</v>
      </c>
      <c r="C23" s="77" t="str">
        <f>'[1]sh-fax'!C117</f>
        <v>07/2012</v>
      </c>
      <c r="D23" s="53">
        <f>'[1]sh-fax'!D117</f>
        <v>125.4</v>
      </c>
      <c r="E23" s="52">
        <f>'[1]sh-fax'!E117</f>
        <v>0</v>
      </c>
      <c r="F23" s="52">
        <f>'[1]sh-fax'!F117</f>
        <v>0</v>
      </c>
      <c r="G23" s="53">
        <f>'[1]sh-fax'!G117</f>
        <v>123</v>
      </c>
      <c r="H23" s="78">
        <f>'[1]sh-fax'!H117</f>
        <v>0</v>
      </c>
      <c r="I23" s="78">
        <f>'[1]sh-fax'!I117</f>
        <v>0.33</v>
      </c>
      <c r="J23" s="78">
        <f>'[1]sh-fax'!J117</f>
        <v>0</v>
      </c>
      <c r="K23" s="58">
        <f>'[1]sh-fax'!K117</f>
        <v>113.7</v>
      </c>
      <c r="L23" s="78">
        <f>'[1]sh-fax'!L117</f>
        <v>0</v>
      </c>
      <c r="M23" s="78">
        <f>'[1]sh-fax'!M117</f>
        <v>0</v>
      </c>
      <c r="N23" s="53">
        <f>'[1]sh-fax'!N117</f>
        <v>113.3</v>
      </c>
      <c r="O23" s="78">
        <f>'[1]sh-fax'!O117</f>
        <v>0</v>
      </c>
      <c r="P23" s="78">
        <f>'[1]sh-fax'!P117</f>
        <v>0.09</v>
      </c>
      <c r="Q23" s="78">
        <f>'[1]sh-fax'!Q117</f>
        <v>0</v>
      </c>
      <c r="R23" s="58">
        <f>'[1]sh-fax'!R117</f>
        <v>111</v>
      </c>
      <c r="S23" s="78">
        <f>'[1]sh-fax'!S117</f>
        <v>0</v>
      </c>
      <c r="T23" s="78">
        <f>'[1]sh-fax'!T117</f>
        <v>0</v>
      </c>
      <c r="U23" s="53">
        <f>'[1]sh-fax'!U117</f>
        <v>107.9</v>
      </c>
      <c r="V23" s="78">
        <f>'[1]sh-fax'!V117</f>
        <v>0</v>
      </c>
      <c r="W23" s="78">
        <f>'[1]sh-fax'!W117</f>
        <v>0.37</v>
      </c>
      <c r="X23" s="54">
        <f>'[1]sh-fax'!X117</f>
        <v>0</v>
      </c>
      <c r="Y23" s="53">
        <f>'[1]sh-fax'!Y117</f>
        <v>126.4</v>
      </c>
      <c r="Z23" s="54">
        <f>'[1]sh-fax'!Z117</f>
        <v>0</v>
      </c>
      <c r="AA23" s="54">
        <f>'[1]sh-fax'!AA117</f>
        <v>0</v>
      </c>
      <c r="AB23" s="53">
        <f>'[1]sh-fax'!AB117</f>
        <v>128.6</v>
      </c>
      <c r="AC23" s="54"/>
      <c r="AD23" s="78">
        <f>'[1]sh-fax'!AD117</f>
        <v>2.8</v>
      </c>
      <c r="AE23" s="53">
        <f>'[1]sh-fax'!AE117</f>
        <v>111.2</v>
      </c>
      <c r="AF23" s="54">
        <f>'[1]sh-fax'!AF117</f>
        <v>0</v>
      </c>
      <c r="AG23" s="54">
        <f>'[1]sh-fax'!AG117</f>
        <v>0</v>
      </c>
      <c r="AH23" s="53">
        <f>'[1]sh-fax'!AH117</f>
        <v>113.6</v>
      </c>
      <c r="AI23" s="54"/>
      <c r="AJ23" s="78">
        <f>'[1]sh-fax'!AJ117</f>
        <v>2.62</v>
      </c>
      <c r="AK23" s="53">
        <f>'[1]sh-fax'!AK117</f>
        <v>82.6</v>
      </c>
      <c r="AL23" s="78">
        <f>'[1]sh-fax'!AL117</f>
        <v>0</v>
      </c>
      <c r="AM23" s="53">
        <f>'[1]sh-fax'!AM117</f>
        <v>82.3</v>
      </c>
      <c r="AN23" s="2">
        <f>'[1]sh-fax'!AN117</f>
        <v>0</v>
      </c>
      <c r="AO23" s="2"/>
      <c r="AP23" s="134"/>
      <c r="AQ23" s="134"/>
      <c r="AR23" s="134"/>
      <c r="AS23" s="135"/>
      <c r="AT23" s="135"/>
      <c r="AU23" s="135"/>
    </row>
    <row r="24" spans="1:47" s="3" customFormat="1" ht="14.25" x14ac:dyDescent="0.3">
      <c r="A24" s="3" t="e">
        <f t="shared" si="0"/>
        <v>#REF!</v>
      </c>
      <c r="B24" s="3" t="e">
        <f t="shared" si="1"/>
        <v>#REF!</v>
      </c>
      <c r="C24" s="77" t="str">
        <f>'[1]sh-fax'!C118</f>
        <v>08/2012</v>
      </c>
      <c r="D24" s="53">
        <f>'[1]sh-fax'!D118</f>
        <v>138.1</v>
      </c>
      <c r="E24" s="52">
        <f>'[1]sh-fax'!E118</f>
        <v>0</v>
      </c>
      <c r="F24" s="52">
        <f>'[1]sh-fax'!F118</f>
        <v>0</v>
      </c>
      <c r="G24" s="53">
        <f>'[1]sh-fax'!G118</f>
        <v>128.80000000000001</v>
      </c>
      <c r="H24" s="78">
        <f>'[1]sh-fax'!H118</f>
        <v>0</v>
      </c>
      <c r="I24" s="78">
        <f>'[1]sh-fax'!I118</f>
        <v>4.72</v>
      </c>
      <c r="J24" s="78">
        <f>'[1]sh-fax'!J118</f>
        <v>0</v>
      </c>
      <c r="K24" s="58">
        <f>'[1]sh-fax'!K118</f>
        <v>113.8</v>
      </c>
      <c r="L24" s="78">
        <f>'[1]sh-fax'!L118</f>
        <v>0</v>
      </c>
      <c r="M24" s="78">
        <f>'[1]sh-fax'!M118</f>
        <v>0</v>
      </c>
      <c r="N24" s="53">
        <f>'[1]sh-fax'!N118</f>
        <v>113.1</v>
      </c>
      <c r="O24" s="78">
        <f>'[1]sh-fax'!O118</f>
        <v>0</v>
      </c>
      <c r="P24" s="78">
        <f>'[1]sh-fax'!P118</f>
        <v>-0.18</v>
      </c>
      <c r="Q24" s="78">
        <f>'[1]sh-fax'!Q118</f>
        <v>0</v>
      </c>
      <c r="R24" s="58">
        <f>'[1]sh-fax'!R118</f>
        <v>114.9</v>
      </c>
      <c r="S24" s="78">
        <f>'[1]sh-fax'!S118</f>
        <v>0</v>
      </c>
      <c r="T24" s="78">
        <f>'[1]sh-fax'!T118</f>
        <v>0</v>
      </c>
      <c r="U24" s="53">
        <f>'[1]sh-fax'!U118</f>
        <v>109.4</v>
      </c>
      <c r="V24" s="78">
        <f>'[1]sh-fax'!V118</f>
        <v>0</v>
      </c>
      <c r="W24" s="78">
        <f>'[1]sh-fax'!W118</f>
        <v>1.39</v>
      </c>
      <c r="X24" s="54">
        <f>'[1]sh-fax'!X118</f>
        <v>0</v>
      </c>
      <c r="Y24" s="53">
        <f>'[1]sh-fax'!Y118</f>
        <v>122.1</v>
      </c>
      <c r="Z24" s="54">
        <f>'[1]sh-fax'!Z118</f>
        <v>0</v>
      </c>
      <c r="AA24" s="54">
        <f>'[1]sh-fax'!AA118</f>
        <v>0</v>
      </c>
      <c r="AB24" s="53">
        <f>'[1]sh-fax'!AB118</f>
        <v>126.4</v>
      </c>
      <c r="AC24" s="54"/>
      <c r="AD24" s="78">
        <f>'[1]sh-fax'!AD118</f>
        <v>-1.71</v>
      </c>
      <c r="AE24" s="53">
        <f>'[1]sh-fax'!AE118</f>
        <v>107.3</v>
      </c>
      <c r="AF24" s="54">
        <f>'[1]sh-fax'!AF118</f>
        <v>0</v>
      </c>
      <c r="AG24" s="54">
        <f>'[1]sh-fax'!AG118</f>
        <v>0</v>
      </c>
      <c r="AH24" s="53">
        <f>'[1]sh-fax'!AH118</f>
        <v>112.1</v>
      </c>
      <c r="AI24" s="54"/>
      <c r="AJ24" s="78">
        <f>'[1]sh-fax'!AJ118</f>
        <v>-1.32</v>
      </c>
      <c r="AK24" s="53">
        <f>'[1]sh-fax'!AK118</f>
        <v>83.3</v>
      </c>
      <c r="AL24" s="78">
        <f>'[1]sh-fax'!AL118</f>
        <v>0</v>
      </c>
      <c r="AM24" s="53">
        <f>'[1]sh-fax'!AM118</f>
        <v>82.2</v>
      </c>
      <c r="AN24" s="2">
        <f>'[1]sh-fax'!AN118</f>
        <v>0</v>
      </c>
      <c r="AO24" s="2"/>
      <c r="AP24" s="134"/>
      <c r="AQ24" s="134"/>
      <c r="AR24" s="134"/>
      <c r="AS24" s="135"/>
      <c r="AT24" s="135"/>
      <c r="AU24" s="135"/>
    </row>
    <row r="25" spans="1:47" s="3" customFormat="1" ht="14.25" x14ac:dyDescent="0.3">
      <c r="A25" s="3" t="e">
        <f t="shared" si="0"/>
        <v>#REF!</v>
      </c>
      <c r="B25" s="3" t="e">
        <f t="shared" si="1"/>
        <v>#REF!</v>
      </c>
      <c r="C25" s="77" t="str">
        <f>'[1]sh-fax'!C119</f>
        <v>09/2012</v>
      </c>
      <c r="D25" s="53">
        <f>'[1]sh-fax'!D119</f>
        <v>128.9</v>
      </c>
      <c r="E25" s="52">
        <f>'[1]sh-fax'!E119</f>
        <v>0</v>
      </c>
      <c r="F25" s="52">
        <f>'[1]sh-fax'!F119</f>
        <v>0</v>
      </c>
      <c r="G25" s="53">
        <f>'[1]sh-fax'!G119</f>
        <v>125.3</v>
      </c>
      <c r="H25" s="78">
        <f>'[1]sh-fax'!H119</f>
        <v>0</v>
      </c>
      <c r="I25" s="78">
        <f>'[1]sh-fax'!I119</f>
        <v>-2.72</v>
      </c>
      <c r="J25" s="78">
        <f>'[1]sh-fax'!J119</f>
        <v>0</v>
      </c>
      <c r="K25" s="58">
        <f>'[1]sh-fax'!K119</f>
        <v>114.2</v>
      </c>
      <c r="L25" s="78">
        <f>'[1]sh-fax'!L119</f>
        <v>0</v>
      </c>
      <c r="M25" s="78">
        <f>'[1]sh-fax'!M119</f>
        <v>0</v>
      </c>
      <c r="N25" s="53">
        <f>'[1]sh-fax'!N119</f>
        <v>113.1</v>
      </c>
      <c r="O25" s="78">
        <f>'[1]sh-fax'!O119</f>
        <v>0</v>
      </c>
      <c r="P25" s="78">
        <f>'[1]sh-fax'!P119</f>
        <v>0</v>
      </c>
      <c r="Q25" s="78">
        <f>'[1]sh-fax'!Q119</f>
        <v>0</v>
      </c>
      <c r="R25" s="58">
        <f>'[1]sh-fax'!R119</f>
        <v>107.9</v>
      </c>
      <c r="S25" s="78">
        <f>'[1]sh-fax'!S119</f>
        <v>0</v>
      </c>
      <c r="T25" s="78">
        <f>'[1]sh-fax'!T119</f>
        <v>0</v>
      </c>
      <c r="U25" s="53">
        <f>'[1]sh-fax'!U119</f>
        <v>106.9</v>
      </c>
      <c r="V25" s="78">
        <f>'[1]sh-fax'!V119</f>
        <v>0</v>
      </c>
      <c r="W25" s="78">
        <f>'[1]sh-fax'!W119</f>
        <v>-2.29</v>
      </c>
      <c r="X25" s="54">
        <f>'[1]sh-fax'!X119</f>
        <v>0</v>
      </c>
      <c r="Y25" s="53">
        <f>'[1]sh-fax'!Y119</f>
        <v>123.9</v>
      </c>
      <c r="Z25" s="54">
        <f>'[1]sh-fax'!Z119</f>
        <v>0</v>
      </c>
      <c r="AA25" s="54">
        <f>'[1]sh-fax'!AA119</f>
        <v>0</v>
      </c>
      <c r="AB25" s="53">
        <f>'[1]sh-fax'!AB119</f>
        <v>126.5</v>
      </c>
      <c r="AC25" s="54"/>
      <c r="AD25" s="78">
        <f>'[1]sh-fax'!AD119</f>
        <v>0.08</v>
      </c>
      <c r="AE25" s="53">
        <f>'[1]sh-fax'!AE119</f>
        <v>108.5</v>
      </c>
      <c r="AF25" s="54">
        <f>'[1]sh-fax'!AF119</f>
        <v>0</v>
      </c>
      <c r="AG25" s="54">
        <f>'[1]sh-fax'!AG119</f>
        <v>0</v>
      </c>
      <c r="AH25" s="53">
        <f>'[1]sh-fax'!AH119</f>
        <v>111.9</v>
      </c>
      <c r="AI25" s="54"/>
      <c r="AJ25" s="78">
        <f>'[1]sh-fax'!AJ119</f>
        <v>-0.18</v>
      </c>
      <c r="AK25" s="53">
        <f>'[1]sh-fax'!AK119</f>
        <v>83.2</v>
      </c>
      <c r="AL25" s="78">
        <f>'[1]sh-fax'!AL119</f>
        <v>0</v>
      </c>
      <c r="AM25" s="53">
        <f>'[1]sh-fax'!AM119</f>
        <v>82.4</v>
      </c>
      <c r="AN25" s="2">
        <f>'[1]sh-fax'!AN119</f>
        <v>0</v>
      </c>
      <c r="AO25" s="2"/>
      <c r="AP25" s="134"/>
      <c r="AQ25" s="134"/>
      <c r="AR25" s="134"/>
      <c r="AS25" s="135"/>
      <c r="AT25" s="135"/>
      <c r="AU25" s="135"/>
    </row>
    <row r="26" spans="1:47" s="3" customFormat="1" ht="14.25" x14ac:dyDescent="0.3">
      <c r="A26" s="3" t="e">
        <f t="shared" si="0"/>
        <v>#REF!</v>
      </c>
      <c r="B26" s="3" t="e">
        <f t="shared" si="1"/>
        <v>#REF!</v>
      </c>
      <c r="C26" s="77" t="str">
        <f>'[1]sh-fax'!C120</f>
        <v>10/2012</v>
      </c>
      <c r="D26" s="53">
        <f>'[1]sh-fax'!D120</f>
        <v>136.4</v>
      </c>
      <c r="E26" s="52">
        <f>'[1]sh-fax'!E120</f>
        <v>0</v>
      </c>
      <c r="F26" s="52">
        <f>'[1]sh-fax'!F120</f>
        <v>0</v>
      </c>
      <c r="G26" s="53">
        <f>'[1]sh-fax'!G120</f>
        <v>127.2</v>
      </c>
      <c r="H26" s="78">
        <f>'[1]sh-fax'!H120</f>
        <v>0</v>
      </c>
      <c r="I26" s="78">
        <f>'[1]sh-fax'!I120</f>
        <v>1.52</v>
      </c>
      <c r="J26" s="78">
        <f>'[1]sh-fax'!J120</f>
        <v>0</v>
      </c>
      <c r="K26" s="58">
        <f>'[1]sh-fax'!K120</f>
        <v>114.5</v>
      </c>
      <c r="L26" s="78">
        <f>'[1]sh-fax'!L120</f>
        <v>0</v>
      </c>
      <c r="M26" s="78">
        <f>'[1]sh-fax'!M120</f>
        <v>0</v>
      </c>
      <c r="N26" s="53">
        <f>'[1]sh-fax'!N120</f>
        <v>113.5</v>
      </c>
      <c r="O26" s="78">
        <f>'[1]sh-fax'!O120</f>
        <v>0</v>
      </c>
      <c r="P26" s="78">
        <f>'[1]sh-fax'!P120</f>
        <v>0.35</v>
      </c>
      <c r="Q26" s="78">
        <f>'[1]sh-fax'!Q120</f>
        <v>0</v>
      </c>
      <c r="R26" s="58">
        <f>'[1]sh-fax'!R120</f>
        <v>113.6</v>
      </c>
      <c r="S26" s="78">
        <f>'[1]sh-fax'!S120</f>
        <v>0</v>
      </c>
      <c r="T26" s="78">
        <f>'[1]sh-fax'!T120</f>
        <v>0</v>
      </c>
      <c r="U26" s="53">
        <f>'[1]sh-fax'!U120</f>
        <v>108.8</v>
      </c>
      <c r="V26" s="78">
        <f>'[1]sh-fax'!V120</f>
        <v>0</v>
      </c>
      <c r="W26" s="78">
        <f>'[1]sh-fax'!W120</f>
        <v>1.78</v>
      </c>
      <c r="X26" s="54">
        <f>'[1]sh-fax'!X120</f>
        <v>0</v>
      </c>
      <c r="Y26" s="53">
        <f>'[1]sh-fax'!Y120</f>
        <v>124.6</v>
      </c>
      <c r="Z26" s="54">
        <f>'[1]sh-fax'!Z120</f>
        <v>0</v>
      </c>
      <c r="AA26" s="54">
        <f>'[1]sh-fax'!AA120</f>
        <v>0</v>
      </c>
      <c r="AB26" s="53">
        <f>'[1]sh-fax'!AB120</f>
        <v>126.4</v>
      </c>
      <c r="AC26" s="54"/>
      <c r="AD26" s="78">
        <f>'[1]sh-fax'!AD120</f>
        <v>-0.08</v>
      </c>
      <c r="AE26" s="53">
        <f>'[1]sh-fax'!AE120</f>
        <v>108.8</v>
      </c>
      <c r="AF26" s="54">
        <f>'[1]sh-fax'!AF120</f>
        <v>0</v>
      </c>
      <c r="AG26" s="54">
        <f>'[1]sh-fax'!AG120</f>
        <v>0</v>
      </c>
      <c r="AH26" s="53">
        <f>'[1]sh-fax'!AH120</f>
        <v>111.5</v>
      </c>
      <c r="AI26" s="54"/>
      <c r="AJ26" s="78">
        <f>'[1]sh-fax'!AJ120</f>
        <v>-0.36</v>
      </c>
      <c r="AK26" s="53">
        <f>'[1]sh-fax'!AK120</f>
        <v>84</v>
      </c>
      <c r="AL26" s="78">
        <f>'[1]sh-fax'!AL120</f>
        <v>0</v>
      </c>
      <c r="AM26" s="53">
        <f>'[1]sh-fax'!AM120</f>
        <v>82.4</v>
      </c>
      <c r="AN26" s="2">
        <f>'[1]sh-fax'!AN120</f>
        <v>0</v>
      </c>
      <c r="AO26" s="2"/>
      <c r="AP26" s="134"/>
      <c r="AQ26" s="134"/>
      <c r="AR26" s="134"/>
      <c r="AS26" s="135"/>
      <c r="AT26" s="135"/>
      <c r="AU26" s="135"/>
    </row>
    <row r="27" spans="1:47" s="3" customFormat="1" ht="14.25" x14ac:dyDescent="0.3">
      <c r="A27" s="3" t="e">
        <f t="shared" si="0"/>
        <v>#REF!</v>
      </c>
      <c r="B27" s="3" t="e">
        <f t="shared" si="1"/>
        <v>#REF!</v>
      </c>
      <c r="C27" s="77" t="str">
        <f>'[1]sh-fax'!C121</f>
        <v>11/2012</v>
      </c>
      <c r="D27" s="53">
        <f>'[1]sh-fax'!D121</f>
        <v>131.6</v>
      </c>
      <c r="E27" s="52">
        <f>'[1]sh-fax'!E121</f>
        <v>0</v>
      </c>
      <c r="F27" s="52">
        <f>'[1]sh-fax'!F121</f>
        <v>0</v>
      </c>
      <c r="G27" s="53">
        <f>'[1]sh-fax'!G121</f>
        <v>127.6</v>
      </c>
      <c r="H27" s="78">
        <f>'[1]sh-fax'!H121</f>
        <v>0</v>
      </c>
      <c r="I27" s="78">
        <f>'[1]sh-fax'!I121</f>
        <v>0.31</v>
      </c>
      <c r="J27" s="78">
        <f>'[1]sh-fax'!J121</f>
        <v>0</v>
      </c>
      <c r="K27" s="58">
        <f>'[1]sh-fax'!K121</f>
        <v>114.1</v>
      </c>
      <c r="L27" s="78">
        <f>'[1]sh-fax'!L121</f>
        <v>0</v>
      </c>
      <c r="M27" s="78">
        <f>'[1]sh-fax'!M121</f>
        <v>0</v>
      </c>
      <c r="N27" s="53">
        <f>'[1]sh-fax'!N121</f>
        <v>113.7</v>
      </c>
      <c r="O27" s="78">
        <f>'[1]sh-fax'!O121</f>
        <v>0</v>
      </c>
      <c r="P27" s="78">
        <f>'[1]sh-fax'!P121</f>
        <v>0.18</v>
      </c>
      <c r="Q27" s="78">
        <f>'[1]sh-fax'!Q121</f>
        <v>0</v>
      </c>
      <c r="R27" s="58">
        <f>'[1]sh-fax'!R121</f>
        <v>109.8</v>
      </c>
      <c r="S27" s="78">
        <f>'[1]sh-fax'!S121</f>
        <v>0</v>
      </c>
      <c r="T27" s="78">
        <f>'[1]sh-fax'!T121</f>
        <v>0</v>
      </c>
      <c r="U27" s="53">
        <f>'[1]sh-fax'!U121</f>
        <v>108.6</v>
      </c>
      <c r="V27" s="78">
        <f>'[1]sh-fax'!V121</f>
        <v>0</v>
      </c>
      <c r="W27" s="78">
        <f>'[1]sh-fax'!W121</f>
        <v>-0.18</v>
      </c>
      <c r="X27" s="54">
        <f>'[1]sh-fax'!X121</f>
        <v>0</v>
      </c>
      <c r="Y27" s="53">
        <f>'[1]sh-fax'!Y121</f>
        <v>132.4</v>
      </c>
      <c r="Z27" s="54">
        <f>'[1]sh-fax'!Z121</f>
        <v>0</v>
      </c>
      <c r="AA27" s="54">
        <f>'[1]sh-fax'!AA121</f>
        <v>0</v>
      </c>
      <c r="AB27" s="53">
        <f>'[1]sh-fax'!AB121</f>
        <v>127.5</v>
      </c>
      <c r="AC27" s="54"/>
      <c r="AD27" s="78">
        <f>'[1]sh-fax'!AD121</f>
        <v>0.87</v>
      </c>
      <c r="AE27" s="53">
        <f>'[1]sh-fax'!AE121</f>
        <v>116</v>
      </c>
      <c r="AF27" s="54">
        <f>'[1]sh-fax'!AF121</f>
        <v>0</v>
      </c>
      <c r="AG27" s="54">
        <f>'[1]sh-fax'!AG121</f>
        <v>0</v>
      </c>
      <c r="AH27" s="53">
        <f>'[1]sh-fax'!AH121</f>
        <v>111.7</v>
      </c>
      <c r="AI27" s="54"/>
      <c r="AJ27" s="78">
        <f>'[1]sh-fax'!AJ121</f>
        <v>0.18</v>
      </c>
      <c r="AK27" s="53">
        <f>'[1]sh-fax'!AK121</f>
        <v>83.5</v>
      </c>
      <c r="AL27" s="78">
        <f>'[1]sh-fax'!AL121</f>
        <v>0</v>
      </c>
      <c r="AM27" s="53">
        <f>'[1]sh-fax'!AM121</f>
        <v>82.4</v>
      </c>
      <c r="AN27" s="2">
        <f>'[1]sh-fax'!AN121</f>
        <v>0</v>
      </c>
      <c r="AO27" s="2"/>
      <c r="AP27" s="134"/>
      <c r="AQ27" s="134"/>
      <c r="AR27" s="134"/>
      <c r="AS27" s="135"/>
      <c r="AT27" s="135"/>
      <c r="AU27" s="135"/>
    </row>
    <row r="28" spans="1:47" s="3" customFormat="1" ht="14.25" x14ac:dyDescent="0.3">
      <c r="A28" s="3" t="e">
        <f t="shared" si="0"/>
        <v>#REF!</v>
      </c>
      <c r="B28" s="3" t="e">
        <f t="shared" si="1"/>
        <v>#REF!</v>
      </c>
      <c r="C28" s="77" t="str">
        <f>'[1]sh-fax'!C122</f>
        <v>12/2012</v>
      </c>
      <c r="D28" s="53">
        <f>'[1]sh-fax'!D122</f>
        <v>124.1</v>
      </c>
      <c r="E28" s="52">
        <f>'[1]sh-fax'!E122</f>
        <v>0</v>
      </c>
      <c r="F28" s="52">
        <f>'[1]sh-fax'!F122</f>
        <v>0</v>
      </c>
      <c r="G28" s="53">
        <f>'[1]sh-fax'!G122</f>
        <v>129.69999999999999</v>
      </c>
      <c r="H28" s="78">
        <f>'[1]sh-fax'!H122</f>
        <v>0</v>
      </c>
      <c r="I28" s="78">
        <f>'[1]sh-fax'!I122</f>
        <v>1.65</v>
      </c>
      <c r="J28" s="78">
        <f>'[1]sh-fax'!J122</f>
        <v>0</v>
      </c>
      <c r="K28" s="58">
        <f>'[1]sh-fax'!K122</f>
        <v>112.2</v>
      </c>
      <c r="L28" s="78">
        <f>'[1]sh-fax'!L122</f>
        <v>0</v>
      </c>
      <c r="M28" s="78">
        <f>'[1]sh-fax'!M122</f>
        <v>0</v>
      </c>
      <c r="N28" s="53">
        <f>'[1]sh-fax'!N122</f>
        <v>113.4</v>
      </c>
      <c r="O28" s="78">
        <f>'[1]sh-fax'!O122</f>
        <v>0</v>
      </c>
      <c r="P28" s="78">
        <f>'[1]sh-fax'!P122</f>
        <v>-0.26</v>
      </c>
      <c r="Q28" s="78">
        <f>'[1]sh-fax'!Q122</f>
        <v>0</v>
      </c>
      <c r="R28" s="58">
        <f>'[1]sh-fax'!R122</f>
        <v>98.9</v>
      </c>
      <c r="S28" s="78">
        <f>'[1]sh-fax'!S122</f>
        <v>0</v>
      </c>
      <c r="T28" s="78">
        <f>'[1]sh-fax'!T122</f>
        <v>0</v>
      </c>
      <c r="U28" s="53">
        <f>'[1]sh-fax'!U122</f>
        <v>107.6</v>
      </c>
      <c r="V28" s="78">
        <f>'[1]sh-fax'!V122</f>
        <v>0</v>
      </c>
      <c r="W28" s="78">
        <f>'[1]sh-fax'!W122</f>
        <v>-0.92</v>
      </c>
      <c r="X28" s="54">
        <f>'[1]sh-fax'!X122</f>
        <v>0</v>
      </c>
      <c r="Y28" s="53">
        <f>'[1]sh-fax'!Y122</f>
        <v>152.30000000000001</v>
      </c>
      <c r="Z28" s="54">
        <f>'[1]sh-fax'!Z122</f>
        <v>0</v>
      </c>
      <c r="AA28" s="54">
        <f>'[1]sh-fax'!AA122</f>
        <v>0</v>
      </c>
      <c r="AB28" s="53">
        <f>'[1]sh-fax'!AB122</f>
        <v>130.5</v>
      </c>
      <c r="AC28" s="54"/>
      <c r="AD28" s="78">
        <f>'[1]sh-fax'!AD122</f>
        <v>2.35</v>
      </c>
      <c r="AE28" s="53">
        <f>'[1]sh-fax'!AE122</f>
        <v>135.69999999999999</v>
      </c>
      <c r="AF28" s="54">
        <f>'[1]sh-fax'!AF122</f>
        <v>0</v>
      </c>
      <c r="AG28" s="54">
        <f>'[1]sh-fax'!AG122</f>
        <v>0</v>
      </c>
      <c r="AH28" s="53">
        <f>'[1]sh-fax'!AH122</f>
        <v>113.7</v>
      </c>
      <c r="AI28" s="54"/>
      <c r="AJ28" s="78">
        <f>'[1]sh-fax'!AJ122</f>
        <v>1.79</v>
      </c>
      <c r="AK28" s="53">
        <f>'[1]sh-fax'!AK122</f>
        <v>80.7</v>
      </c>
      <c r="AL28" s="78">
        <f>'[1]sh-fax'!AL122</f>
        <v>0</v>
      </c>
      <c r="AM28" s="53">
        <f>'[1]sh-fax'!AM122</f>
        <v>82.5</v>
      </c>
      <c r="AN28" s="2">
        <f>'[1]sh-fax'!AN122</f>
        <v>0</v>
      </c>
      <c r="AO28" s="2"/>
      <c r="AP28" s="134"/>
      <c r="AQ28" s="134"/>
      <c r="AR28" s="134"/>
      <c r="AS28" s="135"/>
      <c r="AT28" s="135"/>
      <c r="AU28" s="135"/>
    </row>
    <row r="29" spans="1:47" s="3" customFormat="1" ht="14.25" x14ac:dyDescent="0.3">
      <c r="A29" s="3" t="e">
        <f t="shared" si="0"/>
        <v>#REF!</v>
      </c>
      <c r="B29" s="3" t="e">
        <f t="shared" si="1"/>
        <v>#REF!</v>
      </c>
      <c r="C29" s="77" t="str">
        <f>'[1]sh-fax'!C123</f>
        <v>01/2013</v>
      </c>
      <c r="D29" s="53">
        <f>'[1]sh-fax'!D123</f>
        <v>114.3</v>
      </c>
      <c r="E29" s="52">
        <f>'[1]sh-fax'!E123</f>
        <v>0</v>
      </c>
      <c r="F29" s="52">
        <f>'[1]sh-fax'!F123</f>
        <v>0</v>
      </c>
      <c r="G29" s="53">
        <f>'[1]sh-fax'!G123</f>
        <v>126.8</v>
      </c>
      <c r="H29" s="78">
        <f>'[1]sh-fax'!H123</f>
        <v>0</v>
      </c>
      <c r="I29" s="78">
        <f>'[1]sh-fax'!I123</f>
        <v>-2.2400000000000002</v>
      </c>
      <c r="J29" s="78">
        <f>'[1]sh-fax'!J123</f>
        <v>0</v>
      </c>
      <c r="K29" s="58">
        <f>'[1]sh-fax'!K123</f>
        <v>112</v>
      </c>
      <c r="L29" s="78">
        <f>'[1]sh-fax'!L123</f>
        <v>0</v>
      </c>
      <c r="M29" s="78">
        <f>'[1]sh-fax'!M123</f>
        <v>0</v>
      </c>
      <c r="N29" s="53">
        <f>'[1]sh-fax'!N123</f>
        <v>113.3</v>
      </c>
      <c r="O29" s="78">
        <f>'[1]sh-fax'!O123</f>
        <v>0</v>
      </c>
      <c r="P29" s="78">
        <f>'[1]sh-fax'!P123</f>
        <v>-0.09</v>
      </c>
      <c r="Q29" s="78">
        <f>'[1]sh-fax'!Q123</f>
        <v>0</v>
      </c>
      <c r="R29" s="58">
        <f>'[1]sh-fax'!R123</f>
        <v>102.5</v>
      </c>
      <c r="S29" s="78">
        <f>'[1]sh-fax'!S123</f>
        <v>0</v>
      </c>
      <c r="T29" s="78">
        <f>'[1]sh-fax'!T123</f>
        <v>0</v>
      </c>
      <c r="U29" s="53">
        <f>'[1]sh-fax'!U123</f>
        <v>108.8</v>
      </c>
      <c r="V29" s="78">
        <f>'[1]sh-fax'!V123</f>
        <v>0</v>
      </c>
      <c r="W29" s="78">
        <f>'[1]sh-fax'!W123</f>
        <v>1.1200000000000001</v>
      </c>
      <c r="X29" s="54">
        <f>'[1]sh-fax'!X123</f>
        <v>0</v>
      </c>
      <c r="Y29" s="53">
        <f>'[1]sh-fax'!Y123</f>
        <v>122.9</v>
      </c>
      <c r="Z29" s="54">
        <f>'[1]sh-fax'!Z123</f>
        <v>0</v>
      </c>
      <c r="AA29" s="54">
        <f>'[1]sh-fax'!AA123</f>
        <v>0</v>
      </c>
      <c r="AB29" s="53">
        <f>'[1]sh-fax'!AB123</f>
        <v>124.7</v>
      </c>
      <c r="AC29" s="54"/>
      <c r="AD29" s="78">
        <f>'[1]sh-fax'!AD123</f>
        <v>-4.4400000000000004</v>
      </c>
      <c r="AE29" s="53">
        <f>'[1]sh-fax'!AE123</f>
        <v>109.7</v>
      </c>
      <c r="AF29" s="54">
        <f>'[1]sh-fax'!AF123</f>
        <v>0</v>
      </c>
      <c r="AG29" s="54">
        <f>'[1]sh-fax'!AG123</f>
        <v>0</v>
      </c>
      <c r="AH29" s="53">
        <f>'[1]sh-fax'!AH123</f>
        <v>110.4</v>
      </c>
      <c r="AI29" s="54"/>
      <c r="AJ29" s="78">
        <f>'[1]sh-fax'!AJ123</f>
        <v>-2.9</v>
      </c>
      <c r="AK29" s="53">
        <f>'[1]sh-fax'!AK123</f>
        <v>81.8</v>
      </c>
      <c r="AL29" s="78">
        <f>'[1]sh-fax'!AL123</f>
        <v>0</v>
      </c>
      <c r="AM29" s="53">
        <f>'[1]sh-fax'!AM123</f>
        <v>83.1</v>
      </c>
      <c r="AN29" s="2">
        <f>'[1]sh-fax'!AN123</f>
        <v>0</v>
      </c>
      <c r="AO29" s="2"/>
      <c r="AP29" s="134"/>
      <c r="AQ29" s="134"/>
      <c r="AR29" s="134"/>
      <c r="AS29" s="135"/>
      <c r="AT29" s="135"/>
      <c r="AU29" s="135"/>
    </row>
    <row r="30" spans="1:47" s="3" customFormat="1" ht="14.25" x14ac:dyDescent="0.3">
      <c r="A30" s="3" t="e">
        <f t="shared" si="0"/>
        <v>#REF!</v>
      </c>
      <c r="B30" s="3" t="e">
        <f t="shared" si="1"/>
        <v>#REF!</v>
      </c>
      <c r="C30" s="77" t="str">
        <f>'[1]sh-fax'!C124</f>
        <v>02/2013</v>
      </c>
      <c r="D30" s="53">
        <f>'[1]sh-fax'!D124</f>
        <v>110.2</v>
      </c>
      <c r="E30" s="52">
        <f>'[1]sh-fax'!E124</f>
        <v>0</v>
      </c>
      <c r="F30" s="52">
        <f>'[1]sh-fax'!F124</f>
        <v>0</v>
      </c>
      <c r="G30" s="53">
        <f>'[1]sh-fax'!G124</f>
        <v>121.7</v>
      </c>
      <c r="H30" s="78">
        <f>'[1]sh-fax'!H124</f>
        <v>0</v>
      </c>
      <c r="I30" s="78">
        <f>'[1]sh-fax'!I124</f>
        <v>-4.0199999999999996</v>
      </c>
      <c r="J30" s="78">
        <f>'[1]sh-fax'!J124</f>
        <v>0</v>
      </c>
      <c r="K30" s="58">
        <f>'[1]sh-fax'!K124</f>
        <v>112.6</v>
      </c>
      <c r="L30" s="78">
        <f>'[1]sh-fax'!L124</f>
        <v>0</v>
      </c>
      <c r="M30" s="78">
        <f>'[1]sh-fax'!M124</f>
        <v>0</v>
      </c>
      <c r="N30" s="53">
        <f>'[1]sh-fax'!N124</f>
        <v>113.6</v>
      </c>
      <c r="O30" s="78">
        <f>'[1]sh-fax'!O124</f>
        <v>0</v>
      </c>
      <c r="P30" s="78">
        <f>'[1]sh-fax'!P124</f>
        <v>0.26</v>
      </c>
      <c r="Q30" s="78">
        <f>'[1]sh-fax'!Q124</f>
        <v>0</v>
      </c>
      <c r="R30" s="58">
        <f>'[1]sh-fax'!R124</f>
        <v>101.7</v>
      </c>
      <c r="S30" s="78">
        <f>'[1]sh-fax'!S124</f>
        <v>0</v>
      </c>
      <c r="T30" s="78">
        <f>'[1]sh-fax'!T124</f>
        <v>0</v>
      </c>
      <c r="U30" s="53">
        <f>'[1]sh-fax'!U124</f>
        <v>106.8</v>
      </c>
      <c r="V30" s="78">
        <f>'[1]sh-fax'!V124</f>
        <v>0</v>
      </c>
      <c r="W30" s="78">
        <f>'[1]sh-fax'!W124</f>
        <v>-1.84</v>
      </c>
      <c r="X30" s="54">
        <f>'[1]sh-fax'!X124</f>
        <v>0</v>
      </c>
      <c r="Y30" s="53">
        <f>'[1]sh-fax'!Y124</f>
        <v>123.5</v>
      </c>
      <c r="Z30" s="54">
        <f>'[1]sh-fax'!Z124</f>
        <v>0</v>
      </c>
      <c r="AA30" s="54">
        <f>'[1]sh-fax'!AA124</f>
        <v>0</v>
      </c>
      <c r="AB30" s="53">
        <f>'[1]sh-fax'!AB124</f>
        <v>126.8</v>
      </c>
      <c r="AC30" s="54"/>
      <c r="AD30" s="78">
        <f>'[1]sh-fax'!AD124</f>
        <v>1.68</v>
      </c>
      <c r="AE30" s="53">
        <f>'[1]sh-fax'!AE124</f>
        <v>109.7</v>
      </c>
      <c r="AF30" s="54">
        <f>'[1]sh-fax'!AF124</f>
        <v>0</v>
      </c>
      <c r="AG30" s="54">
        <f>'[1]sh-fax'!AG124</f>
        <v>0</v>
      </c>
      <c r="AH30" s="53">
        <f>'[1]sh-fax'!AH124</f>
        <v>112.1</v>
      </c>
      <c r="AI30" s="54"/>
      <c r="AJ30" s="78">
        <f>'[1]sh-fax'!AJ124</f>
        <v>1.54</v>
      </c>
      <c r="AK30" s="53">
        <f>'[1]sh-fax'!AK124</f>
        <v>81.3</v>
      </c>
      <c r="AL30" s="78">
        <f>'[1]sh-fax'!AL124</f>
        <v>0</v>
      </c>
      <c r="AM30" s="53">
        <f>'[1]sh-fax'!AM124</f>
        <v>82.3</v>
      </c>
      <c r="AN30" s="2">
        <f>'[1]sh-fax'!AN124</f>
        <v>0</v>
      </c>
      <c r="AO30" s="2"/>
      <c r="AP30" s="134"/>
      <c r="AQ30" s="134"/>
      <c r="AR30" s="134"/>
      <c r="AS30" s="135"/>
      <c r="AT30" s="135"/>
      <c r="AU30" s="135"/>
    </row>
    <row r="31" spans="1:47" s="3" customFormat="1" ht="14.25" x14ac:dyDescent="0.3">
      <c r="A31" s="3" t="e">
        <f t="shared" si="0"/>
        <v>#REF!</v>
      </c>
      <c r="B31" s="3" t="e">
        <f t="shared" si="1"/>
        <v>#REF!</v>
      </c>
      <c r="C31" s="77" t="str">
        <f>'[1]sh-fax'!C125</f>
        <v>03/2013</v>
      </c>
      <c r="D31" s="53">
        <f>'[1]sh-fax'!D125</f>
        <v>127</v>
      </c>
      <c r="E31" s="52">
        <f>'[1]sh-fax'!E125</f>
        <v>0</v>
      </c>
      <c r="F31" s="52">
        <f>'[1]sh-fax'!F125</f>
        <v>0</v>
      </c>
      <c r="G31" s="53">
        <f>'[1]sh-fax'!G125</f>
        <v>127.4</v>
      </c>
      <c r="H31" s="78">
        <f>'[1]sh-fax'!H125</f>
        <v>0</v>
      </c>
      <c r="I31" s="78">
        <f>'[1]sh-fax'!I125</f>
        <v>4.68</v>
      </c>
      <c r="J31" s="78">
        <f>'[1]sh-fax'!J125</f>
        <v>0</v>
      </c>
      <c r="K31" s="58">
        <f>'[1]sh-fax'!K125</f>
        <v>113.2</v>
      </c>
      <c r="L31" s="78">
        <f>'[1]sh-fax'!L125</f>
        <v>0</v>
      </c>
      <c r="M31" s="78">
        <f>'[1]sh-fax'!M125</f>
        <v>0</v>
      </c>
      <c r="N31" s="53">
        <f>'[1]sh-fax'!N125</f>
        <v>113.8</v>
      </c>
      <c r="O31" s="78">
        <f>'[1]sh-fax'!O125</f>
        <v>0</v>
      </c>
      <c r="P31" s="78">
        <f>'[1]sh-fax'!P125</f>
        <v>0.18</v>
      </c>
      <c r="Q31" s="78">
        <f>'[1]sh-fax'!Q125</f>
        <v>0</v>
      </c>
      <c r="R31" s="58">
        <f>'[1]sh-fax'!R125</f>
        <v>107.9</v>
      </c>
      <c r="S31" s="78">
        <f>'[1]sh-fax'!S125</f>
        <v>0</v>
      </c>
      <c r="T31" s="78">
        <f>'[1]sh-fax'!T125</f>
        <v>0</v>
      </c>
      <c r="U31" s="53">
        <f>'[1]sh-fax'!U125</f>
        <v>108.2</v>
      </c>
      <c r="V31" s="78">
        <f>'[1]sh-fax'!V125</f>
        <v>0</v>
      </c>
      <c r="W31" s="78">
        <f>'[1]sh-fax'!W125</f>
        <v>1.31</v>
      </c>
      <c r="X31" s="54">
        <f>'[1]sh-fax'!X125</f>
        <v>0</v>
      </c>
      <c r="Y31" s="53">
        <f>'[1]sh-fax'!Y125</f>
        <v>127.4</v>
      </c>
      <c r="Z31" s="54">
        <f>'[1]sh-fax'!Z125</f>
        <v>0</v>
      </c>
      <c r="AA31" s="54">
        <f>'[1]sh-fax'!AA125</f>
        <v>0</v>
      </c>
      <c r="AB31" s="53">
        <f>'[1]sh-fax'!AB125</f>
        <v>128.19999999999999</v>
      </c>
      <c r="AC31" s="54"/>
      <c r="AD31" s="78">
        <f>'[1]sh-fax'!AD125</f>
        <v>1.1000000000000001</v>
      </c>
      <c r="AE31" s="53">
        <f>'[1]sh-fax'!AE125</f>
        <v>112.5</v>
      </c>
      <c r="AF31" s="54">
        <f>'[1]sh-fax'!AF125</f>
        <v>0</v>
      </c>
      <c r="AG31" s="54">
        <f>'[1]sh-fax'!AG125</f>
        <v>0</v>
      </c>
      <c r="AH31" s="53">
        <f>'[1]sh-fax'!AH125</f>
        <v>112.8</v>
      </c>
      <c r="AI31" s="54"/>
      <c r="AJ31" s="78">
        <f>'[1]sh-fax'!AJ125</f>
        <v>0.62</v>
      </c>
      <c r="AK31" s="53">
        <f>'[1]sh-fax'!AK125</f>
        <v>82.2</v>
      </c>
      <c r="AL31" s="78">
        <f>'[1]sh-fax'!AL125</f>
        <v>0</v>
      </c>
      <c r="AM31" s="53">
        <f>'[1]sh-fax'!AM125</f>
        <v>82.6</v>
      </c>
      <c r="AN31" s="2">
        <f>'[1]sh-fax'!AN125</f>
        <v>0</v>
      </c>
      <c r="AO31" s="2"/>
      <c r="AP31" s="134"/>
      <c r="AQ31" s="134"/>
      <c r="AR31" s="134"/>
      <c r="AS31" s="135"/>
      <c r="AT31" s="135"/>
      <c r="AU31" s="135"/>
    </row>
    <row r="32" spans="1:47" s="3" customFormat="1" ht="14.25" x14ac:dyDescent="0.3">
      <c r="A32" s="3" t="e">
        <f t="shared" si="0"/>
        <v>#REF!</v>
      </c>
      <c r="B32" s="3" t="e">
        <f t="shared" si="1"/>
        <v>#REF!</v>
      </c>
      <c r="C32" s="77" t="str">
        <f>'[1]sh-fax'!C126</f>
        <v>04/2013</v>
      </c>
      <c r="D32" s="53">
        <f>'[1]sh-fax'!D126</f>
        <v>129.1</v>
      </c>
      <c r="E32" s="52">
        <f>'[1]sh-fax'!E126</f>
        <v>0</v>
      </c>
      <c r="F32" s="52">
        <f>'[1]sh-fax'!F126</f>
        <v>0</v>
      </c>
      <c r="G32" s="53">
        <f>'[1]sh-fax'!G126</f>
        <v>132.1</v>
      </c>
      <c r="H32" s="78">
        <f>'[1]sh-fax'!H126</f>
        <v>0</v>
      </c>
      <c r="I32" s="78">
        <f>'[1]sh-fax'!I126</f>
        <v>3.69</v>
      </c>
      <c r="J32" s="78">
        <f>'[1]sh-fax'!J126</f>
        <v>0</v>
      </c>
      <c r="K32" s="58">
        <f>'[1]sh-fax'!K126</f>
        <v>113.9</v>
      </c>
      <c r="L32" s="78">
        <f>'[1]sh-fax'!L126</f>
        <v>0</v>
      </c>
      <c r="M32" s="78">
        <f>'[1]sh-fax'!M126</f>
        <v>0</v>
      </c>
      <c r="N32" s="53">
        <f>'[1]sh-fax'!N126</f>
        <v>114</v>
      </c>
      <c r="O32" s="78">
        <f>'[1]sh-fax'!O126</f>
        <v>0</v>
      </c>
      <c r="P32" s="78">
        <f>'[1]sh-fax'!P126</f>
        <v>0.18</v>
      </c>
      <c r="Q32" s="78">
        <f>'[1]sh-fax'!Q126</f>
        <v>0</v>
      </c>
      <c r="R32" s="58">
        <f>'[1]sh-fax'!R126</f>
        <v>112</v>
      </c>
      <c r="S32" s="78">
        <f>'[1]sh-fax'!S126</f>
        <v>0</v>
      </c>
      <c r="T32" s="78">
        <f>'[1]sh-fax'!T126</f>
        <v>0</v>
      </c>
      <c r="U32" s="53">
        <f>'[1]sh-fax'!U126</f>
        <v>111.5</v>
      </c>
      <c r="V32" s="78">
        <f>'[1]sh-fax'!V126</f>
        <v>0</v>
      </c>
      <c r="W32" s="78">
        <f>'[1]sh-fax'!W126</f>
        <v>3.05</v>
      </c>
      <c r="X32" s="54">
        <f>'[1]sh-fax'!X126</f>
        <v>0</v>
      </c>
      <c r="Y32" s="53">
        <f>'[1]sh-fax'!Y126</f>
        <v>125.4</v>
      </c>
      <c r="Z32" s="54">
        <f>'[1]sh-fax'!Z126</f>
        <v>0</v>
      </c>
      <c r="AA32" s="54">
        <f>'[1]sh-fax'!AA126</f>
        <v>0</v>
      </c>
      <c r="AB32" s="53">
        <f>'[1]sh-fax'!AB126</f>
        <v>128.69999999999999</v>
      </c>
      <c r="AC32" s="54"/>
      <c r="AD32" s="78">
        <f>'[1]sh-fax'!AD126</f>
        <v>0.39</v>
      </c>
      <c r="AE32" s="53">
        <f>'[1]sh-fax'!AE126</f>
        <v>110.1</v>
      </c>
      <c r="AF32" s="54">
        <f>'[1]sh-fax'!AF126</f>
        <v>0</v>
      </c>
      <c r="AG32" s="54">
        <f>'[1]sh-fax'!AG126</f>
        <v>0</v>
      </c>
      <c r="AH32" s="53">
        <f>'[1]sh-fax'!AH126</f>
        <v>113.1</v>
      </c>
      <c r="AI32" s="54"/>
      <c r="AJ32" s="78">
        <f>'[1]sh-fax'!AJ126</f>
        <v>0.27</v>
      </c>
      <c r="AK32" s="53">
        <f>'[1]sh-fax'!AK126</f>
        <v>83.1</v>
      </c>
      <c r="AL32" s="78">
        <f>'[1]sh-fax'!AL126</f>
        <v>0</v>
      </c>
      <c r="AM32" s="53">
        <f>'[1]sh-fax'!AM126</f>
        <v>83</v>
      </c>
      <c r="AN32" s="2">
        <f>'[1]sh-fax'!AN126</f>
        <v>0</v>
      </c>
      <c r="AO32" s="2"/>
      <c r="AP32" s="134"/>
      <c r="AQ32" s="134"/>
      <c r="AR32" s="134"/>
      <c r="AS32" s="135"/>
      <c r="AT32" s="135"/>
      <c r="AU32" s="135"/>
    </row>
    <row r="33" spans="1:47" s="3" customFormat="1" ht="14.25" x14ac:dyDescent="0.3">
      <c r="A33" s="3" t="e">
        <f t="shared" si="0"/>
        <v>#REF!</v>
      </c>
      <c r="B33" s="3" t="e">
        <f t="shared" si="1"/>
        <v>#REF!</v>
      </c>
      <c r="C33" s="77" t="str">
        <f>'[1]sh-fax'!C127</f>
        <v>05/2013</v>
      </c>
      <c r="D33" s="53">
        <f>'[1]sh-fax'!D127</f>
        <v>131.4</v>
      </c>
      <c r="E33" s="52">
        <f>'[1]sh-fax'!E127</f>
        <v>0</v>
      </c>
      <c r="F33" s="52">
        <f>'[1]sh-fax'!F127</f>
        <v>0</v>
      </c>
      <c r="G33" s="53">
        <f>'[1]sh-fax'!G127</f>
        <v>129.30000000000001</v>
      </c>
      <c r="H33" s="78">
        <f>'[1]sh-fax'!H127</f>
        <v>0</v>
      </c>
      <c r="I33" s="78">
        <f>'[1]sh-fax'!I127</f>
        <v>-2.12</v>
      </c>
      <c r="J33" s="78">
        <f>'[1]sh-fax'!J127</f>
        <v>0</v>
      </c>
      <c r="K33" s="58">
        <f>'[1]sh-fax'!K127</f>
        <v>114.1</v>
      </c>
      <c r="L33" s="78">
        <f>'[1]sh-fax'!L127</f>
        <v>0</v>
      </c>
      <c r="M33" s="78">
        <f>'[1]sh-fax'!M127</f>
        <v>0</v>
      </c>
      <c r="N33" s="53">
        <f>'[1]sh-fax'!N127</f>
        <v>113.7</v>
      </c>
      <c r="O33" s="78">
        <f>'[1]sh-fax'!O127</f>
        <v>0</v>
      </c>
      <c r="P33" s="78">
        <f>'[1]sh-fax'!P127</f>
        <v>-0.26</v>
      </c>
      <c r="Q33" s="78">
        <f>'[1]sh-fax'!Q127</f>
        <v>0</v>
      </c>
      <c r="R33" s="58">
        <f>'[1]sh-fax'!R127</f>
        <v>110.9</v>
      </c>
      <c r="S33" s="78">
        <f>'[1]sh-fax'!S127</f>
        <v>0</v>
      </c>
      <c r="T33" s="78">
        <f>'[1]sh-fax'!T127</f>
        <v>0</v>
      </c>
      <c r="U33" s="53">
        <f>'[1]sh-fax'!U127</f>
        <v>107.8</v>
      </c>
      <c r="V33" s="78">
        <f>'[1]sh-fax'!V127</f>
        <v>0</v>
      </c>
      <c r="W33" s="78">
        <f>'[1]sh-fax'!W127</f>
        <v>-3.32</v>
      </c>
      <c r="X33" s="54">
        <f>'[1]sh-fax'!X127</f>
        <v>0</v>
      </c>
      <c r="Y33" s="53">
        <f>'[1]sh-fax'!Y127</f>
        <v>127.7</v>
      </c>
      <c r="Z33" s="54">
        <f>'[1]sh-fax'!Z127</f>
        <v>0</v>
      </c>
      <c r="AA33" s="54">
        <f>'[1]sh-fax'!AA127</f>
        <v>0</v>
      </c>
      <c r="AB33" s="53">
        <f>'[1]sh-fax'!AB127</f>
        <v>130.6</v>
      </c>
      <c r="AC33" s="54"/>
      <c r="AD33" s="78">
        <f>'[1]sh-fax'!AD127</f>
        <v>1.48</v>
      </c>
      <c r="AE33" s="53">
        <f>'[1]sh-fax'!AE127</f>
        <v>111.9</v>
      </c>
      <c r="AF33" s="54">
        <f>'[1]sh-fax'!AF127</f>
        <v>0</v>
      </c>
      <c r="AG33" s="54">
        <f>'[1]sh-fax'!AG127</f>
        <v>0</v>
      </c>
      <c r="AH33" s="53">
        <f>'[1]sh-fax'!AH127</f>
        <v>115</v>
      </c>
      <c r="AI33" s="54"/>
      <c r="AJ33" s="78">
        <f>'[1]sh-fax'!AJ127</f>
        <v>1.68</v>
      </c>
      <c r="AK33" s="53">
        <f>'[1]sh-fax'!AK127</f>
        <v>83</v>
      </c>
      <c r="AL33" s="78">
        <f>'[1]sh-fax'!AL127</f>
        <v>0</v>
      </c>
      <c r="AM33" s="53">
        <f>'[1]sh-fax'!AM127</f>
        <v>82.5</v>
      </c>
      <c r="AN33" s="2">
        <f>'[1]sh-fax'!AN127</f>
        <v>0</v>
      </c>
      <c r="AO33" s="2"/>
      <c r="AP33" s="134"/>
      <c r="AQ33" s="134"/>
      <c r="AR33" s="134"/>
      <c r="AS33" s="135"/>
      <c r="AT33" s="135"/>
      <c r="AU33" s="135"/>
    </row>
    <row r="34" spans="1:47" s="3" customFormat="1" ht="14.25" x14ac:dyDescent="0.3">
      <c r="A34" s="3" t="e">
        <f t="shared" si="0"/>
        <v>#REF!</v>
      </c>
      <c r="B34" s="3" t="e">
        <f t="shared" si="1"/>
        <v>#REF!</v>
      </c>
      <c r="C34" s="77" t="str">
        <f>'[1]sh-fax'!C128</f>
        <v>06/2013</v>
      </c>
      <c r="D34" s="53">
        <f>'[1]sh-fax'!D128</f>
        <v>129</v>
      </c>
      <c r="E34" s="52">
        <f>'[1]sh-fax'!E128</f>
        <v>0</v>
      </c>
      <c r="F34" s="52">
        <f>'[1]sh-fax'!F128</f>
        <v>0</v>
      </c>
      <c r="G34" s="53">
        <f>'[1]sh-fax'!G128</f>
        <v>130.19999999999999</v>
      </c>
      <c r="H34" s="78">
        <f>'[1]sh-fax'!H128</f>
        <v>0</v>
      </c>
      <c r="I34" s="78">
        <f>'[1]sh-fax'!I128</f>
        <v>0.7</v>
      </c>
      <c r="J34" s="78">
        <f>'[1]sh-fax'!J128</f>
        <v>0</v>
      </c>
      <c r="K34" s="58">
        <f>'[1]sh-fax'!K128</f>
        <v>114.2</v>
      </c>
      <c r="L34" s="78">
        <f>'[1]sh-fax'!L128</f>
        <v>0</v>
      </c>
      <c r="M34" s="78">
        <f>'[1]sh-fax'!M128</f>
        <v>0</v>
      </c>
      <c r="N34" s="53">
        <f>'[1]sh-fax'!N128</f>
        <v>113.9</v>
      </c>
      <c r="O34" s="78">
        <f>'[1]sh-fax'!O128</f>
        <v>0</v>
      </c>
      <c r="P34" s="78">
        <f>'[1]sh-fax'!P128</f>
        <v>0.18</v>
      </c>
      <c r="Q34" s="78">
        <f>'[1]sh-fax'!Q128</f>
        <v>0</v>
      </c>
      <c r="R34" s="58">
        <f>'[1]sh-fax'!R128</f>
        <v>108.3</v>
      </c>
      <c r="S34" s="78">
        <f>'[1]sh-fax'!S128</f>
        <v>0</v>
      </c>
      <c r="T34" s="78">
        <f>'[1]sh-fax'!T128</f>
        <v>0</v>
      </c>
      <c r="U34" s="53">
        <f>'[1]sh-fax'!U128</f>
        <v>108.5</v>
      </c>
      <c r="V34" s="78">
        <f>'[1]sh-fax'!V128</f>
        <v>0</v>
      </c>
      <c r="W34" s="78">
        <f>'[1]sh-fax'!W128</f>
        <v>0.65</v>
      </c>
      <c r="X34" s="54">
        <f>'[1]sh-fax'!X128</f>
        <v>0</v>
      </c>
      <c r="Y34" s="53">
        <f>'[1]sh-fax'!Y128</f>
        <v>124.9</v>
      </c>
      <c r="Z34" s="54">
        <f>'[1]sh-fax'!Z128</f>
        <v>0</v>
      </c>
      <c r="AA34" s="54">
        <f>'[1]sh-fax'!AA128</f>
        <v>0</v>
      </c>
      <c r="AB34" s="53">
        <f>'[1]sh-fax'!AB128</f>
        <v>128.4</v>
      </c>
      <c r="AC34" s="54"/>
      <c r="AD34" s="78">
        <f>'[1]sh-fax'!AD128</f>
        <v>-1.68</v>
      </c>
      <c r="AE34" s="53">
        <f>'[1]sh-fax'!AE128</f>
        <v>109.4</v>
      </c>
      <c r="AF34" s="54">
        <f>'[1]sh-fax'!AF128</f>
        <v>0</v>
      </c>
      <c r="AG34" s="54">
        <f>'[1]sh-fax'!AG128</f>
        <v>0</v>
      </c>
      <c r="AH34" s="53">
        <f>'[1]sh-fax'!AH128</f>
        <v>112.9</v>
      </c>
      <c r="AI34" s="54"/>
      <c r="AJ34" s="78">
        <f>'[1]sh-fax'!AJ128</f>
        <v>-1.83</v>
      </c>
      <c r="AK34" s="53">
        <f>'[1]sh-fax'!AK128</f>
        <v>82.3</v>
      </c>
      <c r="AL34" s="78">
        <f>'[1]sh-fax'!AL128</f>
        <v>0</v>
      </c>
      <c r="AM34" s="53">
        <f>'[1]sh-fax'!AM128</f>
        <v>82.7</v>
      </c>
      <c r="AN34" s="2">
        <f>'[1]sh-fax'!AN128</f>
        <v>0</v>
      </c>
      <c r="AO34" s="2"/>
      <c r="AP34" s="134"/>
      <c r="AQ34" s="134"/>
      <c r="AR34" s="134"/>
      <c r="AS34" s="135"/>
      <c r="AT34" s="135"/>
      <c r="AU34" s="135"/>
    </row>
    <row r="35" spans="1:47" s="3" customFormat="1" ht="14.25" x14ac:dyDescent="0.3">
      <c r="A35" s="3" t="e">
        <f t="shared" si="0"/>
        <v>#REF!</v>
      </c>
      <c r="B35" s="3" t="e">
        <f t="shared" si="1"/>
        <v>#REF!</v>
      </c>
      <c r="C35" s="77" t="str">
        <f>'[1]sh-fax'!C129</f>
        <v>07/2013</v>
      </c>
      <c r="D35" s="53">
        <f>'[1]sh-fax'!D129</f>
        <v>132.30000000000001</v>
      </c>
      <c r="E35" s="52">
        <f>'[1]sh-fax'!E129</f>
        <v>0</v>
      </c>
      <c r="F35" s="52">
        <f>'[1]sh-fax'!F129</f>
        <v>0</v>
      </c>
      <c r="G35" s="53">
        <f>'[1]sh-fax'!G129</f>
        <v>128.1</v>
      </c>
      <c r="H35" s="78">
        <f>'[1]sh-fax'!H129</f>
        <v>0</v>
      </c>
      <c r="I35" s="78">
        <f>'[1]sh-fax'!I129</f>
        <v>-1.61</v>
      </c>
      <c r="J35" s="78">
        <f>'[1]sh-fax'!J129</f>
        <v>0</v>
      </c>
      <c r="K35" s="58">
        <f>'[1]sh-fax'!K129</f>
        <v>114.6</v>
      </c>
      <c r="L35" s="78">
        <f>'[1]sh-fax'!L129</f>
        <v>0</v>
      </c>
      <c r="M35" s="78">
        <f>'[1]sh-fax'!M129</f>
        <v>0</v>
      </c>
      <c r="N35" s="53">
        <f>'[1]sh-fax'!N129</f>
        <v>114.3</v>
      </c>
      <c r="O35" s="78">
        <f>'[1]sh-fax'!O129</f>
        <v>0</v>
      </c>
      <c r="P35" s="78">
        <f>'[1]sh-fax'!P129</f>
        <v>0.35</v>
      </c>
      <c r="Q35" s="78">
        <f>'[1]sh-fax'!Q129</f>
        <v>0</v>
      </c>
      <c r="R35" s="58">
        <f>'[1]sh-fax'!R129</f>
        <v>111.6</v>
      </c>
      <c r="S35" s="78">
        <f>'[1]sh-fax'!S129</f>
        <v>0</v>
      </c>
      <c r="T35" s="78">
        <f>'[1]sh-fax'!T129</f>
        <v>0</v>
      </c>
      <c r="U35" s="53">
        <f>'[1]sh-fax'!U129</f>
        <v>107.9</v>
      </c>
      <c r="V35" s="78">
        <f>'[1]sh-fax'!V129</f>
        <v>0</v>
      </c>
      <c r="W35" s="78">
        <f>'[1]sh-fax'!W129</f>
        <v>-0.55000000000000004</v>
      </c>
      <c r="X35" s="54">
        <f>'[1]sh-fax'!X129</f>
        <v>0</v>
      </c>
      <c r="Y35" s="53">
        <f>'[1]sh-fax'!Y129</f>
        <v>128.19999999999999</v>
      </c>
      <c r="Z35" s="54">
        <f>'[1]sh-fax'!Z129</f>
        <v>0</v>
      </c>
      <c r="AA35" s="54">
        <f>'[1]sh-fax'!AA129</f>
        <v>0</v>
      </c>
      <c r="AB35" s="53">
        <f>'[1]sh-fax'!AB129</f>
        <v>130.4</v>
      </c>
      <c r="AC35" s="54"/>
      <c r="AD35" s="78">
        <f>'[1]sh-fax'!AD129</f>
        <v>1.56</v>
      </c>
      <c r="AE35" s="53">
        <f>'[1]sh-fax'!AE129</f>
        <v>111.9</v>
      </c>
      <c r="AF35" s="54">
        <f>'[1]sh-fax'!AF129</f>
        <v>0</v>
      </c>
      <c r="AG35" s="54">
        <f>'[1]sh-fax'!AG129</f>
        <v>0</v>
      </c>
      <c r="AH35" s="53">
        <f>'[1]sh-fax'!AH129</f>
        <v>114.3</v>
      </c>
      <c r="AI35" s="54"/>
      <c r="AJ35" s="78">
        <f>'[1]sh-fax'!AJ129</f>
        <v>1.24</v>
      </c>
      <c r="AK35" s="53">
        <f>'[1]sh-fax'!AK129</f>
        <v>82.9</v>
      </c>
      <c r="AL35" s="78">
        <f>'[1]sh-fax'!AL129</f>
        <v>0</v>
      </c>
      <c r="AM35" s="53">
        <f>'[1]sh-fax'!AM129</f>
        <v>82.4</v>
      </c>
      <c r="AN35" s="2">
        <f>'[1]sh-fax'!AN129</f>
        <v>0</v>
      </c>
      <c r="AO35" s="2"/>
      <c r="AP35" s="134"/>
      <c r="AQ35" s="134"/>
      <c r="AR35" s="134"/>
      <c r="AS35" s="135"/>
      <c r="AT35" s="135"/>
      <c r="AU35" s="135"/>
    </row>
    <row r="36" spans="1:47" s="3" customFormat="1" ht="14.25" x14ac:dyDescent="0.3">
      <c r="A36" s="3" t="e">
        <f t="shared" si="0"/>
        <v>#REF!</v>
      </c>
      <c r="B36" s="3" t="e">
        <f t="shared" si="1"/>
        <v>#REF!</v>
      </c>
      <c r="C36" s="77" t="str">
        <f>'[1]sh-fax'!C130</f>
        <v>08/2013</v>
      </c>
      <c r="D36" s="53">
        <f>'[1]sh-fax'!D130</f>
        <v>140.9</v>
      </c>
      <c r="E36" s="52">
        <f>'[1]sh-fax'!E130</f>
        <v>0</v>
      </c>
      <c r="F36" s="52">
        <f>'[1]sh-fax'!F130</f>
        <v>0</v>
      </c>
      <c r="G36" s="53">
        <f>'[1]sh-fax'!G130</f>
        <v>133.30000000000001</v>
      </c>
      <c r="H36" s="78">
        <f>'[1]sh-fax'!H130</f>
        <v>0</v>
      </c>
      <c r="I36" s="78">
        <f>'[1]sh-fax'!I130</f>
        <v>4.0599999999999996</v>
      </c>
      <c r="J36" s="78">
        <f>'[1]sh-fax'!J130</f>
        <v>0</v>
      </c>
      <c r="K36" s="58">
        <f>'[1]sh-fax'!K130</f>
        <v>114.8</v>
      </c>
      <c r="L36" s="78">
        <f>'[1]sh-fax'!L130</f>
        <v>0</v>
      </c>
      <c r="M36" s="78">
        <f>'[1]sh-fax'!M130</f>
        <v>0</v>
      </c>
      <c r="N36" s="53">
        <f>'[1]sh-fax'!N130</f>
        <v>114.1</v>
      </c>
      <c r="O36" s="78">
        <f>'[1]sh-fax'!O130</f>
        <v>0</v>
      </c>
      <c r="P36" s="78">
        <f>'[1]sh-fax'!P130</f>
        <v>-0.17</v>
      </c>
      <c r="Q36" s="78">
        <f>'[1]sh-fax'!Q130</f>
        <v>0</v>
      </c>
      <c r="R36" s="58">
        <f>'[1]sh-fax'!R130</f>
        <v>113.4</v>
      </c>
      <c r="S36" s="78">
        <f>'[1]sh-fax'!S130</f>
        <v>0</v>
      </c>
      <c r="T36" s="78">
        <f>'[1]sh-fax'!T130</f>
        <v>0</v>
      </c>
      <c r="U36" s="53">
        <f>'[1]sh-fax'!U130</f>
        <v>108.8</v>
      </c>
      <c r="V36" s="78">
        <f>'[1]sh-fax'!V130</f>
        <v>0</v>
      </c>
      <c r="W36" s="78">
        <f>'[1]sh-fax'!W130</f>
        <v>0.83</v>
      </c>
      <c r="X36" s="54">
        <f>'[1]sh-fax'!X130</f>
        <v>0</v>
      </c>
      <c r="Y36" s="53">
        <f>'[1]sh-fax'!Y130</f>
        <v>124.7</v>
      </c>
      <c r="Z36" s="54">
        <f>'[1]sh-fax'!Z130</f>
        <v>0</v>
      </c>
      <c r="AA36" s="54">
        <f>'[1]sh-fax'!AA130</f>
        <v>0</v>
      </c>
      <c r="AB36" s="53">
        <f>'[1]sh-fax'!AB130</f>
        <v>129</v>
      </c>
      <c r="AC36" s="54"/>
      <c r="AD36" s="78">
        <f>'[1]sh-fax'!AD130</f>
        <v>-1.07</v>
      </c>
      <c r="AE36" s="53">
        <f>'[1]sh-fax'!AE130</f>
        <v>108.6</v>
      </c>
      <c r="AF36" s="54">
        <f>'[1]sh-fax'!AF130</f>
        <v>0</v>
      </c>
      <c r="AG36" s="54">
        <f>'[1]sh-fax'!AG130</f>
        <v>0</v>
      </c>
      <c r="AH36" s="53">
        <f>'[1]sh-fax'!AH130</f>
        <v>113.4</v>
      </c>
      <c r="AI36" s="54"/>
      <c r="AJ36" s="78">
        <f>'[1]sh-fax'!AJ130</f>
        <v>-0.79</v>
      </c>
      <c r="AK36" s="53">
        <f>'[1]sh-fax'!AK130</f>
        <v>83.3</v>
      </c>
      <c r="AL36" s="78">
        <f>'[1]sh-fax'!AL130</f>
        <v>0</v>
      </c>
      <c r="AM36" s="53">
        <f>'[1]sh-fax'!AM130</f>
        <v>82.5</v>
      </c>
      <c r="AN36" s="2">
        <f>'[1]sh-fax'!AN130</f>
        <v>0</v>
      </c>
      <c r="AO36" s="2"/>
      <c r="AP36" s="134"/>
      <c r="AQ36" s="134"/>
      <c r="AR36" s="134"/>
      <c r="AS36" s="135"/>
      <c r="AT36" s="135"/>
      <c r="AU36" s="135"/>
    </row>
    <row r="37" spans="1:47" s="3" customFormat="1" ht="14.25" x14ac:dyDescent="0.3">
      <c r="A37" s="3" t="e">
        <f t="shared" si="0"/>
        <v>#REF!</v>
      </c>
      <c r="B37" s="3" t="e">
        <f t="shared" si="1"/>
        <v>#REF!</v>
      </c>
      <c r="C37" s="77" t="str">
        <f>'[1]sh-fax'!C131</f>
        <v>09/2013</v>
      </c>
      <c r="D37" s="53">
        <f>'[1]sh-fax'!D131</f>
        <v>136.69999999999999</v>
      </c>
      <c r="E37" s="52">
        <f>'[1]sh-fax'!E131</f>
        <v>0</v>
      </c>
      <c r="F37" s="52">
        <f>'[1]sh-fax'!F131</f>
        <v>0</v>
      </c>
      <c r="G37" s="53">
        <f>'[1]sh-fax'!G131</f>
        <v>129.6</v>
      </c>
      <c r="H37" s="78">
        <f>'[1]sh-fax'!H131</f>
        <v>0</v>
      </c>
      <c r="I37" s="78">
        <f>'[1]sh-fax'!I131</f>
        <v>-2.78</v>
      </c>
      <c r="J37" s="78">
        <f>'[1]sh-fax'!J131</f>
        <v>0</v>
      </c>
      <c r="K37" s="58">
        <f>'[1]sh-fax'!K131</f>
        <v>115.6</v>
      </c>
      <c r="L37" s="78">
        <f>'[1]sh-fax'!L131</f>
        <v>0</v>
      </c>
      <c r="M37" s="78">
        <f>'[1]sh-fax'!M131</f>
        <v>0</v>
      </c>
      <c r="N37" s="53">
        <f>'[1]sh-fax'!N131</f>
        <v>114.6</v>
      </c>
      <c r="O37" s="78">
        <f>'[1]sh-fax'!O131</f>
        <v>0</v>
      </c>
      <c r="P37" s="78">
        <f>'[1]sh-fax'!P131</f>
        <v>0.44</v>
      </c>
      <c r="Q37" s="78">
        <f>'[1]sh-fax'!Q131</f>
        <v>0</v>
      </c>
      <c r="R37" s="58">
        <f>'[1]sh-fax'!R131</f>
        <v>109.6</v>
      </c>
      <c r="S37" s="78">
        <f>'[1]sh-fax'!S131</f>
        <v>0</v>
      </c>
      <c r="T37" s="78">
        <f>'[1]sh-fax'!T131</f>
        <v>0</v>
      </c>
      <c r="U37" s="53">
        <f>'[1]sh-fax'!U131</f>
        <v>107.1</v>
      </c>
      <c r="V37" s="78">
        <f>'[1]sh-fax'!V131</f>
        <v>0</v>
      </c>
      <c r="W37" s="78">
        <f>'[1]sh-fax'!W131</f>
        <v>-1.56</v>
      </c>
      <c r="X37" s="54">
        <f>'[1]sh-fax'!X131</f>
        <v>0</v>
      </c>
      <c r="Y37" s="53">
        <f>'[1]sh-fax'!Y131</f>
        <v>128.69999999999999</v>
      </c>
      <c r="Z37" s="54">
        <f>'[1]sh-fax'!Z131</f>
        <v>0</v>
      </c>
      <c r="AA37" s="54">
        <f>'[1]sh-fax'!AA131</f>
        <v>0</v>
      </c>
      <c r="AB37" s="53">
        <f>'[1]sh-fax'!AB131</f>
        <v>131.30000000000001</v>
      </c>
      <c r="AC37" s="54"/>
      <c r="AD37" s="78">
        <f>'[1]sh-fax'!AD131</f>
        <v>1.78</v>
      </c>
      <c r="AE37" s="53">
        <f>'[1]sh-fax'!AE131</f>
        <v>111.3</v>
      </c>
      <c r="AF37" s="54">
        <f>'[1]sh-fax'!AF131</f>
        <v>0</v>
      </c>
      <c r="AG37" s="54">
        <f>'[1]sh-fax'!AG131</f>
        <v>0</v>
      </c>
      <c r="AH37" s="53">
        <f>'[1]sh-fax'!AH131</f>
        <v>114.8</v>
      </c>
      <c r="AI37" s="54"/>
      <c r="AJ37" s="78">
        <f>'[1]sh-fax'!AJ131</f>
        <v>1.23</v>
      </c>
      <c r="AK37" s="53">
        <f>'[1]sh-fax'!AK131</f>
        <v>82.9</v>
      </c>
      <c r="AL37" s="78">
        <f>'[1]sh-fax'!AL131</f>
        <v>0</v>
      </c>
      <c r="AM37" s="53">
        <f>'[1]sh-fax'!AM131</f>
        <v>82.1</v>
      </c>
      <c r="AN37" s="2">
        <f>'[1]sh-fax'!AN131</f>
        <v>0</v>
      </c>
      <c r="AO37" s="2"/>
      <c r="AP37" s="134"/>
      <c r="AQ37" s="134"/>
      <c r="AR37" s="134"/>
      <c r="AS37" s="135"/>
      <c r="AT37" s="135"/>
      <c r="AU37" s="135"/>
    </row>
    <row r="38" spans="1:47" s="3" customFormat="1" ht="14.25" x14ac:dyDescent="0.3">
      <c r="A38" s="3" t="e">
        <f t="shared" si="0"/>
        <v>#REF!</v>
      </c>
      <c r="B38" s="3" t="e">
        <f t="shared" si="1"/>
        <v>#REF!</v>
      </c>
      <c r="C38" s="77" t="str">
        <f>'[1]sh-fax'!C132</f>
        <v>10/2013</v>
      </c>
      <c r="D38" s="53">
        <f>'[1]sh-fax'!D132</f>
        <v>139.6</v>
      </c>
      <c r="E38" s="52">
        <f>'[1]sh-fax'!E132</f>
        <v>0</v>
      </c>
      <c r="F38" s="52">
        <f>'[1]sh-fax'!F132</f>
        <v>0</v>
      </c>
      <c r="G38" s="53">
        <f>'[1]sh-fax'!G132</f>
        <v>128.69999999999999</v>
      </c>
      <c r="H38" s="78">
        <f>'[1]sh-fax'!H132</f>
        <v>0</v>
      </c>
      <c r="I38" s="78">
        <f>'[1]sh-fax'!I132</f>
        <v>-0.69</v>
      </c>
      <c r="J38" s="78">
        <f>'[1]sh-fax'!J132</f>
        <v>0</v>
      </c>
      <c r="K38" s="58">
        <f>'[1]sh-fax'!K132</f>
        <v>115.7</v>
      </c>
      <c r="L38" s="78">
        <f>'[1]sh-fax'!L132</f>
        <v>0</v>
      </c>
      <c r="M38" s="78">
        <f>'[1]sh-fax'!M132</f>
        <v>0</v>
      </c>
      <c r="N38" s="53">
        <f>'[1]sh-fax'!N132</f>
        <v>114.7</v>
      </c>
      <c r="O38" s="78">
        <f>'[1]sh-fax'!O132</f>
        <v>0</v>
      </c>
      <c r="P38" s="78">
        <f>'[1]sh-fax'!P132</f>
        <v>0.09</v>
      </c>
      <c r="Q38" s="78">
        <f>'[1]sh-fax'!Q132</f>
        <v>0</v>
      </c>
      <c r="R38" s="58">
        <f>'[1]sh-fax'!R132</f>
        <v>114.6</v>
      </c>
      <c r="S38" s="78">
        <f>'[1]sh-fax'!S132</f>
        <v>0</v>
      </c>
      <c r="T38" s="78">
        <f>'[1]sh-fax'!T132</f>
        <v>0</v>
      </c>
      <c r="U38" s="53">
        <f>'[1]sh-fax'!U132</f>
        <v>109.1</v>
      </c>
      <c r="V38" s="78">
        <f>'[1]sh-fax'!V132</f>
        <v>0</v>
      </c>
      <c r="W38" s="78">
        <f>'[1]sh-fax'!W132</f>
        <v>1.87</v>
      </c>
      <c r="X38" s="54">
        <f>'[1]sh-fax'!X132</f>
        <v>0</v>
      </c>
      <c r="Y38" s="53">
        <f>'[1]sh-fax'!Y132</f>
        <v>128.4</v>
      </c>
      <c r="Z38" s="54">
        <f>'[1]sh-fax'!Z132</f>
        <v>0</v>
      </c>
      <c r="AA38" s="54">
        <f>'[1]sh-fax'!AA132</f>
        <v>0</v>
      </c>
      <c r="AB38" s="53">
        <f>'[1]sh-fax'!AB132</f>
        <v>130.19999999999999</v>
      </c>
      <c r="AC38" s="54"/>
      <c r="AD38" s="78">
        <f>'[1]sh-fax'!AD132</f>
        <v>-0.84</v>
      </c>
      <c r="AE38" s="53">
        <f>'[1]sh-fax'!AE132</f>
        <v>111</v>
      </c>
      <c r="AF38" s="54">
        <f>'[1]sh-fax'!AF132</f>
        <v>0</v>
      </c>
      <c r="AG38" s="54">
        <f>'[1]sh-fax'!AG132</f>
        <v>0</v>
      </c>
      <c r="AH38" s="53">
        <f>'[1]sh-fax'!AH132</f>
        <v>113.7</v>
      </c>
      <c r="AI38" s="54"/>
      <c r="AJ38" s="78">
        <f>'[1]sh-fax'!AJ132</f>
        <v>-0.96</v>
      </c>
      <c r="AK38" s="53">
        <f>'[1]sh-fax'!AK132</f>
        <v>84</v>
      </c>
      <c r="AL38" s="78">
        <f>'[1]sh-fax'!AL132</f>
        <v>0</v>
      </c>
      <c r="AM38" s="53">
        <f>'[1]sh-fax'!AM132</f>
        <v>82.3</v>
      </c>
      <c r="AN38" s="2">
        <f>'[1]sh-fax'!AN132</f>
        <v>0</v>
      </c>
      <c r="AO38" s="2"/>
      <c r="AP38" s="134"/>
      <c r="AQ38" s="134"/>
      <c r="AR38" s="134"/>
      <c r="AS38" s="135"/>
      <c r="AT38" s="135"/>
      <c r="AU38" s="135"/>
    </row>
    <row r="39" spans="1:47" s="3" customFormat="1" ht="14.25" x14ac:dyDescent="0.3">
      <c r="A39" s="3" t="e">
        <f t="shared" ref="A39:A184" si="2">IF(A38="12","01",RIGHT("0"&amp;A38+1,2))</f>
        <v>#REF!</v>
      </c>
      <c r="B39" s="3" t="e">
        <f t="shared" ref="B39:B184" si="3">IF(A39="01",B38+1,B38)</f>
        <v>#REF!</v>
      </c>
      <c r="C39" s="77" t="str">
        <f>'[1]sh-fax'!C133</f>
        <v>11/2013</v>
      </c>
      <c r="D39" s="53">
        <f>'[1]sh-fax'!D133</f>
        <v>132.6</v>
      </c>
      <c r="E39" s="52">
        <f>'[1]sh-fax'!E133</f>
        <v>0</v>
      </c>
      <c r="F39" s="52">
        <f>'[1]sh-fax'!F133</f>
        <v>0</v>
      </c>
      <c r="G39" s="53">
        <f>'[1]sh-fax'!G133</f>
        <v>128.6</v>
      </c>
      <c r="H39" s="78">
        <f>'[1]sh-fax'!H133</f>
        <v>0</v>
      </c>
      <c r="I39" s="78">
        <f>'[1]sh-fax'!I133</f>
        <v>-0.08</v>
      </c>
      <c r="J39" s="78">
        <f>'[1]sh-fax'!J133</f>
        <v>0</v>
      </c>
      <c r="K39" s="58">
        <f>'[1]sh-fax'!K133</f>
        <v>115.1</v>
      </c>
      <c r="L39" s="78">
        <f>'[1]sh-fax'!L133</f>
        <v>0</v>
      </c>
      <c r="M39" s="78">
        <f>'[1]sh-fax'!M133</f>
        <v>0</v>
      </c>
      <c r="N39" s="53">
        <f>'[1]sh-fax'!N133</f>
        <v>114.7</v>
      </c>
      <c r="O39" s="78">
        <f>'[1]sh-fax'!O133</f>
        <v>0</v>
      </c>
      <c r="P39" s="78">
        <f>'[1]sh-fax'!P133</f>
        <v>0</v>
      </c>
      <c r="Q39" s="78">
        <f>'[1]sh-fax'!Q133</f>
        <v>0</v>
      </c>
      <c r="R39" s="58">
        <f>'[1]sh-fax'!R133</f>
        <v>109.5</v>
      </c>
      <c r="S39" s="78">
        <f>'[1]sh-fax'!S133</f>
        <v>0</v>
      </c>
      <c r="T39" s="78">
        <f>'[1]sh-fax'!T133</f>
        <v>0</v>
      </c>
      <c r="U39" s="53">
        <f>'[1]sh-fax'!U133</f>
        <v>108.4</v>
      </c>
      <c r="V39" s="78">
        <f>'[1]sh-fax'!V133</f>
        <v>0</v>
      </c>
      <c r="W39" s="78">
        <f>'[1]sh-fax'!W133</f>
        <v>-0.64</v>
      </c>
      <c r="X39" s="54">
        <f>'[1]sh-fax'!X133</f>
        <v>0</v>
      </c>
      <c r="Y39" s="53">
        <f>'[1]sh-fax'!Y133</f>
        <v>137.4</v>
      </c>
      <c r="Z39" s="54">
        <f>'[1]sh-fax'!Z133</f>
        <v>0</v>
      </c>
      <c r="AA39" s="54">
        <f>'[1]sh-fax'!AA133</f>
        <v>0</v>
      </c>
      <c r="AB39" s="53">
        <f>'[1]sh-fax'!AB133</f>
        <v>132.5</v>
      </c>
      <c r="AC39" s="54"/>
      <c r="AD39" s="78">
        <f>'[1]sh-fax'!AD133</f>
        <v>1.77</v>
      </c>
      <c r="AE39" s="53">
        <f>'[1]sh-fax'!AE133</f>
        <v>119.4</v>
      </c>
      <c r="AF39" s="54">
        <f>'[1]sh-fax'!AF133</f>
        <v>0</v>
      </c>
      <c r="AG39" s="54">
        <f>'[1]sh-fax'!AG133</f>
        <v>0</v>
      </c>
      <c r="AH39" s="53">
        <f>'[1]sh-fax'!AH133</f>
        <v>115.1</v>
      </c>
      <c r="AI39" s="54"/>
      <c r="AJ39" s="78">
        <f>'[1]sh-fax'!AJ133</f>
        <v>1.23</v>
      </c>
      <c r="AK39" s="53">
        <f>'[1]sh-fax'!AK133</f>
        <v>83.2</v>
      </c>
      <c r="AL39" s="78">
        <f>'[1]sh-fax'!AL133</f>
        <v>0</v>
      </c>
      <c r="AM39" s="53">
        <f>'[1]sh-fax'!AM133</f>
        <v>82.1</v>
      </c>
      <c r="AN39" s="2">
        <f>'[1]sh-fax'!AN133</f>
        <v>0</v>
      </c>
      <c r="AO39" s="2"/>
      <c r="AP39" s="134"/>
      <c r="AQ39" s="134"/>
      <c r="AR39" s="134"/>
      <c r="AS39" s="135"/>
      <c r="AT39" s="135"/>
      <c r="AU39" s="135"/>
    </row>
    <row r="40" spans="1:47" s="3" customFormat="1" ht="14.25" x14ac:dyDescent="0.3">
      <c r="A40" s="3" t="e">
        <f t="shared" si="2"/>
        <v>#REF!</v>
      </c>
      <c r="B40" s="3" t="e">
        <f t="shared" si="3"/>
        <v>#REF!</v>
      </c>
      <c r="C40" s="77" t="str">
        <f>'[1]sh-fax'!C134</f>
        <v>12/2013</v>
      </c>
      <c r="D40" s="53">
        <f>'[1]sh-fax'!D134</f>
        <v>122.5</v>
      </c>
      <c r="E40" s="52">
        <f>'[1]sh-fax'!E134</f>
        <v>0</v>
      </c>
      <c r="F40" s="52">
        <f>'[1]sh-fax'!F134</f>
        <v>0</v>
      </c>
      <c r="G40" s="53">
        <f>'[1]sh-fax'!G134</f>
        <v>126.3</v>
      </c>
      <c r="H40" s="78">
        <f>'[1]sh-fax'!H134</f>
        <v>0</v>
      </c>
      <c r="I40" s="78">
        <f>'[1]sh-fax'!I134</f>
        <v>-1.79</v>
      </c>
      <c r="J40" s="78">
        <f>'[1]sh-fax'!J134</f>
        <v>0</v>
      </c>
      <c r="K40" s="58">
        <f>'[1]sh-fax'!K134</f>
        <v>113.4</v>
      </c>
      <c r="L40" s="78">
        <f>'[1]sh-fax'!L134</f>
        <v>0</v>
      </c>
      <c r="M40" s="78">
        <f>'[1]sh-fax'!M134</f>
        <v>0</v>
      </c>
      <c r="N40" s="53">
        <f>'[1]sh-fax'!N134</f>
        <v>114.6</v>
      </c>
      <c r="O40" s="78">
        <f>'[1]sh-fax'!O134</f>
        <v>0</v>
      </c>
      <c r="P40" s="78">
        <f>'[1]sh-fax'!P134</f>
        <v>-0.09</v>
      </c>
      <c r="Q40" s="78">
        <f>'[1]sh-fax'!Q134</f>
        <v>0</v>
      </c>
      <c r="R40" s="58">
        <f>'[1]sh-fax'!R134</f>
        <v>98.2</v>
      </c>
      <c r="S40" s="78">
        <f>'[1]sh-fax'!S134</f>
        <v>0</v>
      </c>
      <c r="T40" s="78">
        <f>'[1]sh-fax'!T134</f>
        <v>0</v>
      </c>
      <c r="U40" s="53">
        <f>'[1]sh-fax'!U134</f>
        <v>106</v>
      </c>
      <c r="V40" s="78">
        <f>'[1]sh-fax'!V134</f>
        <v>0</v>
      </c>
      <c r="W40" s="78">
        <f>'[1]sh-fax'!W134</f>
        <v>-2.21</v>
      </c>
      <c r="X40" s="54">
        <f>'[1]sh-fax'!X134</f>
        <v>0</v>
      </c>
      <c r="Y40" s="53">
        <f>'[1]sh-fax'!Y134</f>
        <v>155.1</v>
      </c>
      <c r="Z40" s="54">
        <f>'[1]sh-fax'!Z134</f>
        <v>0</v>
      </c>
      <c r="AA40" s="54">
        <f>'[1]sh-fax'!AA134</f>
        <v>0</v>
      </c>
      <c r="AB40" s="53">
        <f>'[1]sh-fax'!AB134</f>
        <v>133.30000000000001</v>
      </c>
      <c r="AC40" s="54"/>
      <c r="AD40" s="78">
        <f>'[1]sh-fax'!AD134</f>
        <v>0.6</v>
      </c>
      <c r="AE40" s="53">
        <f>'[1]sh-fax'!AE134</f>
        <v>136.80000000000001</v>
      </c>
      <c r="AF40" s="54">
        <f>'[1]sh-fax'!AF134</f>
        <v>0</v>
      </c>
      <c r="AG40" s="54">
        <f>'[1]sh-fax'!AG134</f>
        <v>0</v>
      </c>
      <c r="AH40" s="53">
        <f>'[1]sh-fax'!AH134</f>
        <v>114.7</v>
      </c>
      <c r="AI40" s="54"/>
      <c r="AJ40" s="78">
        <f>'[1]sh-fax'!AJ134</f>
        <v>-0.35</v>
      </c>
      <c r="AK40" s="53">
        <f>'[1]sh-fax'!AK134</f>
        <v>79.8</v>
      </c>
      <c r="AL40" s="78">
        <f>'[1]sh-fax'!AL134</f>
        <v>0</v>
      </c>
      <c r="AM40" s="53">
        <f>'[1]sh-fax'!AM134</f>
        <v>81.900000000000006</v>
      </c>
      <c r="AN40" s="2">
        <f>'[1]sh-fax'!AN134</f>
        <v>0</v>
      </c>
      <c r="AO40" s="2"/>
      <c r="AP40" s="134"/>
      <c r="AQ40" s="134"/>
      <c r="AR40" s="134"/>
      <c r="AS40" s="135"/>
      <c r="AT40" s="135"/>
      <c r="AU40" s="135"/>
    </row>
    <row r="41" spans="1:47" s="3" customFormat="1" ht="14.25" x14ac:dyDescent="0.3">
      <c r="A41" s="3" t="e">
        <f t="shared" si="2"/>
        <v>#REF!</v>
      </c>
      <c r="B41" s="3" t="e">
        <f t="shared" si="3"/>
        <v>#REF!</v>
      </c>
      <c r="C41" s="77" t="str">
        <f>'[1]sh-fax'!C135</f>
        <v>01/2014</v>
      </c>
      <c r="D41" s="53">
        <f>'[1]sh-fax'!D135</f>
        <v>116.2</v>
      </c>
      <c r="E41" s="52">
        <f>'[1]sh-fax'!E135</f>
        <v>0</v>
      </c>
      <c r="F41" s="52">
        <f>'[1]sh-fax'!F135</f>
        <v>0</v>
      </c>
      <c r="G41" s="53">
        <f>'[1]sh-fax'!G135</f>
        <v>128.69999999999999</v>
      </c>
      <c r="H41" s="78">
        <f>'[1]sh-fax'!H135</f>
        <v>0</v>
      </c>
      <c r="I41" s="78">
        <f>'[1]sh-fax'!I135</f>
        <v>1.9</v>
      </c>
      <c r="J41" s="78">
        <f>'[1]sh-fax'!J135</f>
        <v>0</v>
      </c>
      <c r="K41" s="58">
        <f>'[1]sh-fax'!K135</f>
        <v>113.5</v>
      </c>
      <c r="L41" s="78">
        <f>'[1]sh-fax'!L135</f>
        <v>0</v>
      </c>
      <c r="M41" s="78">
        <f>'[1]sh-fax'!M135</f>
        <v>0</v>
      </c>
      <c r="N41" s="53">
        <f>'[1]sh-fax'!N135</f>
        <v>114.8</v>
      </c>
      <c r="O41" s="78">
        <f>'[1]sh-fax'!O135</f>
        <v>0</v>
      </c>
      <c r="P41" s="78">
        <f>'[1]sh-fax'!P135</f>
        <v>0.17</v>
      </c>
      <c r="Q41" s="78">
        <f>'[1]sh-fax'!Q135</f>
        <v>0</v>
      </c>
      <c r="R41" s="58">
        <f>'[1]sh-fax'!R135</f>
        <v>101.4</v>
      </c>
      <c r="S41" s="78">
        <f>'[1]sh-fax'!S135</f>
        <v>0</v>
      </c>
      <c r="T41" s="78">
        <f>'[1]sh-fax'!T135</f>
        <v>0</v>
      </c>
      <c r="U41" s="53">
        <f>'[1]sh-fax'!U135</f>
        <v>107.4</v>
      </c>
      <c r="V41" s="78">
        <f>'[1]sh-fax'!V135</f>
        <v>0</v>
      </c>
      <c r="W41" s="78">
        <f>'[1]sh-fax'!W135</f>
        <v>1.32</v>
      </c>
      <c r="X41" s="54">
        <f>'[1]sh-fax'!X135</f>
        <v>0</v>
      </c>
      <c r="Y41" s="53">
        <f>'[1]sh-fax'!Y135</f>
        <v>130.69999999999999</v>
      </c>
      <c r="Z41" s="54">
        <f>'[1]sh-fax'!Z135</f>
        <v>0</v>
      </c>
      <c r="AA41" s="54">
        <f>'[1]sh-fax'!AA135</f>
        <v>0</v>
      </c>
      <c r="AB41" s="53">
        <f>'[1]sh-fax'!AB135</f>
        <v>132.5</v>
      </c>
      <c r="AC41" s="54"/>
      <c r="AD41" s="78">
        <f>'[1]sh-fax'!AD135</f>
        <v>-0.6</v>
      </c>
      <c r="AE41" s="53">
        <f>'[1]sh-fax'!AE135</f>
        <v>115.2</v>
      </c>
      <c r="AF41" s="54">
        <f>'[1]sh-fax'!AF135</f>
        <v>0</v>
      </c>
      <c r="AG41" s="54">
        <f>'[1]sh-fax'!AG135</f>
        <v>0</v>
      </c>
      <c r="AH41" s="53">
        <f>'[1]sh-fax'!AH135</f>
        <v>115.8</v>
      </c>
      <c r="AI41" s="54"/>
      <c r="AJ41" s="78">
        <f>'[1]sh-fax'!AJ135</f>
        <v>0.96</v>
      </c>
      <c r="AK41" s="53">
        <f>'[1]sh-fax'!AK135</f>
        <v>80.8</v>
      </c>
      <c r="AL41" s="78">
        <f>'[1]sh-fax'!AL135</f>
        <v>0</v>
      </c>
      <c r="AM41" s="53">
        <f>'[1]sh-fax'!AM135</f>
        <v>81.7</v>
      </c>
      <c r="AN41" s="2">
        <f>'[1]sh-fax'!AN135</f>
        <v>0</v>
      </c>
      <c r="AO41" s="2"/>
      <c r="AP41" s="134"/>
      <c r="AQ41" s="134"/>
      <c r="AR41" s="134"/>
      <c r="AS41" s="135"/>
      <c r="AT41" s="135"/>
      <c r="AU41" s="135"/>
    </row>
    <row r="42" spans="1:47" s="3" customFormat="1" ht="14.25" x14ac:dyDescent="0.3">
      <c r="A42" s="3" t="e">
        <f t="shared" si="2"/>
        <v>#REF!</v>
      </c>
      <c r="B42" s="3" t="e">
        <f t="shared" si="3"/>
        <v>#REF!</v>
      </c>
      <c r="C42" s="77" t="str">
        <f>'[1]sh-fax'!C136</f>
        <v>02/2014</v>
      </c>
      <c r="D42" s="53">
        <f>'[1]sh-fax'!D136</f>
        <v>121.5</v>
      </c>
      <c r="E42" s="52">
        <f>'[1]sh-fax'!E136</f>
        <v>0</v>
      </c>
      <c r="F42" s="52">
        <f>'[1]sh-fax'!F136</f>
        <v>0</v>
      </c>
      <c r="G42" s="53">
        <f>'[1]sh-fax'!G136</f>
        <v>132.9</v>
      </c>
      <c r="H42" s="78">
        <f>'[1]sh-fax'!H136</f>
        <v>0</v>
      </c>
      <c r="I42" s="78">
        <f>'[1]sh-fax'!I136</f>
        <v>3.26</v>
      </c>
      <c r="J42" s="78">
        <f>'[1]sh-fax'!J136</f>
        <v>0</v>
      </c>
      <c r="K42" s="53">
        <f>'[1]sh-fax'!K136</f>
        <v>114.5</v>
      </c>
      <c r="L42" s="78">
        <f>'[1]sh-fax'!L136</f>
        <v>0</v>
      </c>
      <c r="M42" s="78">
        <f>'[1]sh-fax'!M136</f>
        <v>0</v>
      </c>
      <c r="N42" s="53">
        <f>'[1]sh-fax'!N136</f>
        <v>115.4</v>
      </c>
      <c r="O42" s="78">
        <f>'[1]sh-fax'!O136</f>
        <v>0</v>
      </c>
      <c r="P42" s="78">
        <f>'[1]sh-fax'!P136</f>
        <v>0.52</v>
      </c>
      <c r="Q42" s="78">
        <f>'[1]sh-fax'!Q136</f>
        <v>0</v>
      </c>
      <c r="R42" s="53">
        <f>'[1]sh-fax'!R136</f>
        <v>104</v>
      </c>
      <c r="S42" s="78">
        <f>'[1]sh-fax'!S136</f>
        <v>0</v>
      </c>
      <c r="T42" s="78">
        <f>'[1]sh-fax'!T136</f>
        <v>0</v>
      </c>
      <c r="U42" s="53">
        <f>'[1]sh-fax'!U136</f>
        <v>108.9</v>
      </c>
      <c r="V42" s="78">
        <f>'[1]sh-fax'!V136</f>
        <v>0</v>
      </c>
      <c r="W42" s="78">
        <f>'[1]sh-fax'!W136</f>
        <v>1.4</v>
      </c>
      <c r="X42" s="54">
        <f>'[1]sh-fax'!X136</f>
        <v>0</v>
      </c>
      <c r="Y42" s="53">
        <f>'[1]sh-fax'!Y136</f>
        <v>132.1</v>
      </c>
      <c r="Z42" s="54">
        <f>'[1]sh-fax'!Z136</f>
        <v>0</v>
      </c>
      <c r="AA42" s="54">
        <f>'[1]sh-fax'!AA136</f>
        <v>0</v>
      </c>
      <c r="AB42" s="53">
        <f>'[1]sh-fax'!AB136</f>
        <v>135.4</v>
      </c>
      <c r="AC42" s="54"/>
      <c r="AD42" s="78">
        <f>'[1]sh-fax'!AD136</f>
        <v>2.19</v>
      </c>
      <c r="AE42" s="53">
        <f>'[1]sh-fax'!AE136</f>
        <v>115.4</v>
      </c>
      <c r="AF42" s="54">
        <f>'[1]sh-fax'!AF136</f>
        <v>0</v>
      </c>
      <c r="AG42" s="54">
        <f>'[1]sh-fax'!AG136</f>
        <v>0</v>
      </c>
      <c r="AH42" s="53">
        <f>'[1]sh-fax'!AH136</f>
        <v>117.8</v>
      </c>
      <c r="AI42" s="54"/>
      <c r="AJ42" s="78">
        <f>'[1]sh-fax'!AJ136</f>
        <v>1.73</v>
      </c>
      <c r="AK42" s="53">
        <f>'[1]sh-fax'!AK136</f>
        <v>81.400000000000006</v>
      </c>
      <c r="AL42" s="78">
        <f>'[1]sh-fax'!AL136</f>
        <v>0</v>
      </c>
      <c r="AM42" s="53">
        <f>'[1]sh-fax'!AM136</f>
        <v>82.2</v>
      </c>
      <c r="AN42" s="2">
        <f>'[1]sh-fax'!AN136</f>
        <v>0</v>
      </c>
      <c r="AO42" s="2"/>
      <c r="AP42" s="134"/>
      <c r="AQ42" s="134"/>
      <c r="AR42" s="134"/>
      <c r="AS42" s="135"/>
      <c r="AT42" s="135"/>
      <c r="AU42" s="135"/>
    </row>
    <row r="43" spans="1:47" s="3" customFormat="1" ht="14.25" x14ac:dyDescent="0.3">
      <c r="A43" s="3" t="e">
        <f t="shared" si="2"/>
        <v>#REF!</v>
      </c>
      <c r="B43" s="3" t="e">
        <f t="shared" si="3"/>
        <v>#REF!</v>
      </c>
      <c r="C43" s="77" t="str">
        <f>'[1]sh-fax'!C137</f>
        <v>03/2014</v>
      </c>
      <c r="D43" s="53">
        <f>'[1]sh-fax'!D137</f>
        <v>125</v>
      </c>
      <c r="E43" s="52">
        <f>'[1]sh-fax'!E137</f>
        <v>0</v>
      </c>
      <c r="F43" s="52">
        <f>'[1]sh-fax'!F137</f>
        <v>0</v>
      </c>
      <c r="G43" s="53">
        <f>'[1]sh-fax'!G137</f>
        <v>125.4</v>
      </c>
      <c r="H43" s="78">
        <f>'[1]sh-fax'!H137</f>
        <v>0</v>
      </c>
      <c r="I43" s="78">
        <f>'[1]sh-fax'!I137</f>
        <v>-5.64</v>
      </c>
      <c r="J43" s="78">
        <f>'[1]sh-fax'!J137</f>
        <v>0</v>
      </c>
      <c r="K43" s="58">
        <f>'[1]sh-fax'!K137</f>
        <v>114.4</v>
      </c>
      <c r="L43" s="78">
        <f>'[1]sh-fax'!L137</f>
        <v>0</v>
      </c>
      <c r="M43" s="78">
        <f>'[1]sh-fax'!M137</f>
        <v>0</v>
      </c>
      <c r="N43" s="53">
        <f>'[1]sh-fax'!N137</f>
        <v>114.9</v>
      </c>
      <c r="O43" s="78">
        <f>'[1]sh-fax'!O137</f>
        <v>0</v>
      </c>
      <c r="P43" s="78">
        <f>'[1]sh-fax'!P137</f>
        <v>-0.43</v>
      </c>
      <c r="Q43" s="78">
        <f>'[1]sh-fax'!Q137</f>
        <v>0</v>
      </c>
      <c r="R43" s="58">
        <f>'[1]sh-fax'!R137</f>
        <v>105.7</v>
      </c>
      <c r="S43" s="78">
        <f>'[1]sh-fax'!S137</f>
        <v>0</v>
      </c>
      <c r="T43" s="78">
        <f>'[1]sh-fax'!T137</f>
        <v>0</v>
      </c>
      <c r="U43" s="53">
        <f>'[1]sh-fax'!U137</f>
        <v>105.9</v>
      </c>
      <c r="V43" s="78">
        <f>'[1]sh-fax'!V137</f>
        <v>0</v>
      </c>
      <c r="W43" s="78">
        <f>'[1]sh-fax'!W137</f>
        <v>-2.75</v>
      </c>
      <c r="X43" s="54">
        <f>'[1]sh-fax'!X137</f>
        <v>0</v>
      </c>
      <c r="Y43" s="53">
        <f>'[1]sh-fax'!Y137</f>
        <v>133</v>
      </c>
      <c r="Z43" s="54">
        <f>'[1]sh-fax'!Z137</f>
        <v>0</v>
      </c>
      <c r="AA43" s="54">
        <f>'[1]sh-fax'!AA137</f>
        <v>0</v>
      </c>
      <c r="AB43" s="53">
        <f>'[1]sh-fax'!AB137</f>
        <v>133.80000000000001</v>
      </c>
      <c r="AC43" s="54"/>
      <c r="AD43" s="78">
        <f>'[1]sh-fax'!AD137</f>
        <v>-1.18</v>
      </c>
      <c r="AE43" s="53">
        <f>'[1]sh-fax'!AE137</f>
        <v>116.3</v>
      </c>
      <c r="AF43" s="54">
        <f>'[1]sh-fax'!AF137</f>
        <v>0</v>
      </c>
      <c r="AG43" s="54">
        <f>'[1]sh-fax'!AG137</f>
        <v>0</v>
      </c>
      <c r="AH43" s="53">
        <f>'[1]sh-fax'!AH137</f>
        <v>116.5</v>
      </c>
      <c r="AI43" s="54"/>
      <c r="AJ43" s="78">
        <f>'[1]sh-fax'!AJ137</f>
        <v>-1.1000000000000001</v>
      </c>
      <c r="AK43" s="53">
        <f>'[1]sh-fax'!AK137</f>
        <v>80.8</v>
      </c>
      <c r="AL43" s="78">
        <f>'[1]sh-fax'!AL137</f>
        <v>0</v>
      </c>
      <c r="AM43" s="53">
        <f>'[1]sh-fax'!AM137</f>
        <v>81.3</v>
      </c>
      <c r="AN43" s="2">
        <f>'[1]sh-fax'!AN137</f>
        <v>0</v>
      </c>
      <c r="AO43" s="2"/>
      <c r="AP43" s="134"/>
      <c r="AQ43" s="134"/>
      <c r="AR43" s="134"/>
      <c r="AS43" s="135"/>
      <c r="AT43" s="135"/>
      <c r="AU43" s="135"/>
    </row>
    <row r="44" spans="1:47" s="3" customFormat="1" ht="14.25" x14ac:dyDescent="0.3">
      <c r="A44" s="3" t="e">
        <f t="shared" si="2"/>
        <v>#REF!</v>
      </c>
      <c r="B44" s="3" t="e">
        <f t="shared" si="3"/>
        <v>#REF!</v>
      </c>
      <c r="C44" s="77" t="str">
        <f>'[1]sh-fax'!C138</f>
        <v>04/2014</v>
      </c>
      <c r="D44" s="53">
        <f>'[1]sh-fax'!D138</f>
        <v>124.1</v>
      </c>
      <c r="E44" s="52">
        <f>'[1]sh-fax'!E138</f>
        <v>0</v>
      </c>
      <c r="F44" s="52">
        <f>'[1]sh-fax'!F138</f>
        <v>0</v>
      </c>
      <c r="G44" s="53">
        <f>'[1]sh-fax'!G138</f>
        <v>128.9</v>
      </c>
      <c r="H44" s="78">
        <f>'[1]sh-fax'!H138</f>
        <v>0</v>
      </c>
      <c r="I44" s="78">
        <f>'[1]sh-fax'!I138</f>
        <v>2.79</v>
      </c>
      <c r="J44" s="78">
        <f>'[1]sh-fax'!J138</f>
        <v>0</v>
      </c>
      <c r="K44" s="58">
        <f>'[1]sh-fax'!K138</f>
        <v>114.4</v>
      </c>
      <c r="L44" s="78">
        <f>'[1]sh-fax'!L138</f>
        <v>0</v>
      </c>
      <c r="M44" s="78">
        <f>'[1]sh-fax'!M138</f>
        <v>0</v>
      </c>
      <c r="N44" s="53">
        <f>'[1]sh-fax'!N138</f>
        <v>114.4</v>
      </c>
      <c r="O44" s="78">
        <f>'[1]sh-fax'!O138</f>
        <v>0</v>
      </c>
      <c r="P44" s="78">
        <f>'[1]sh-fax'!P138</f>
        <v>-0.44</v>
      </c>
      <c r="Q44" s="78">
        <f>'[1]sh-fax'!Q138</f>
        <v>0</v>
      </c>
      <c r="R44" s="58">
        <f>'[1]sh-fax'!R138</f>
        <v>106.1</v>
      </c>
      <c r="S44" s="78">
        <f>'[1]sh-fax'!S138</f>
        <v>0</v>
      </c>
      <c r="T44" s="78">
        <f>'[1]sh-fax'!T138</f>
        <v>0</v>
      </c>
      <c r="U44" s="53">
        <f>'[1]sh-fax'!U138</f>
        <v>106.3</v>
      </c>
      <c r="V44" s="78">
        <f>'[1]sh-fax'!V138</f>
        <v>0</v>
      </c>
      <c r="W44" s="78">
        <f>'[1]sh-fax'!W138</f>
        <v>0.38</v>
      </c>
      <c r="X44" s="54">
        <f>'[1]sh-fax'!X138</f>
        <v>0</v>
      </c>
      <c r="Y44" s="53">
        <f>'[1]sh-fax'!Y138</f>
        <v>127.7</v>
      </c>
      <c r="Z44" s="54">
        <f>'[1]sh-fax'!Z138</f>
        <v>0</v>
      </c>
      <c r="AA44" s="54">
        <f>'[1]sh-fax'!AA138</f>
        <v>0</v>
      </c>
      <c r="AB44" s="53">
        <f>'[1]sh-fax'!AB138</f>
        <v>131</v>
      </c>
      <c r="AC44" s="54"/>
      <c r="AD44" s="78">
        <f>'[1]sh-fax'!AD138</f>
        <v>-2.09</v>
      </c>
      <c r="AE44" s="53">
        <f>'[1]sh-fax'!AE138</f>
        <v>111.6</v>
      </c>
      <c r="AF44" s="54">
        <f>'[1]sh-fax'!AF138</f>
        <v>0</v>
      </c>
      <c r="AG44" s="54">
        <f>'[1]sh-fax'!AG138</f>
        <v>0</v>
      </c>
      <c r="AH44" s="53">
        <f>'[1]sh-fax'!AH138</f>
        <v>114.7</v>
      </c>
      <c r="AI44" s="54"/>
      <c r="AJ44" s="78">
        <f>'[1]sh-fax'!AJ138</f>
        <v>-1.55</v>
      </c>
      <c r="AK44" s="53">
        <f>'[1]sh-fax'!AK138</f>
        <v>81.099999999999994</v>
      </c>
      <c r="AL44" s="78">
        <f>'[1]sh-fax'!AL138</f>
        <v>0</v>
      </c>
      <c r="AM44" s="53">
        <f>'[1]sh-fax'!AM138</f>
        <v>81.3</v>
      </c>
      <c r="AN44" s="2">
        <f>'[1]sh-fax'!AN138</f>
        <v>0</v>
      </c>
      <c r="AO44" s="2"/>
      <c r="AP44" s="134"/>
      <c r="AQ44" s="134"/>
      <c r="AR44" s="134"/>
      <c r="AS44" s="135"/>
      <c r="AT44" s="135"/>
      <c r="AU44" s="135"/>
    </row>
    <row r="45" spans="1:47" s="3" customFormat="1" ht="14.25" x14ac:dyDescent="0.3">
      <c r="A45" s="3" t="e">
        <f t="shared" si="2"/>
        <v>#REF!</v>
      </c>
      <c r="B45" s="3" t="e">
        <f t="shared" si="3"/>
        <v>#REF!</v>
      </c>
      <c r="C45" s="77" t="str">
        <f>'[1]sh-fax'!C139</f>
        <v>05/2014</v>
      </c>
      <c r="D45" s="53">
        <f>'[1]sh-fax'!D139</f>
        <v>129.6</v>
      </c>
      <c r="E45" s="52">
        <f>'[1]sh-fax'!E139</f>
        <v>0</v>
      </c>
      <c r="F45" s="52">
        <f>'[1]sh-fax'!F139</f>
        <v>0</v>
      </c>
      <c r="G45" s="53">
        <f>'[1]sh-fax'!G139</f>
        <v>129.19999999999999</v>
      </c>
      <c r="H45" s="78">
        <f>'[1]sh-fax'!H139</f>
        <v>0</v>
      </c>
      <c r="I45" s="78">
        <f>'[1]sh-fax'!I139</f>
        <v>0.23</v>
      </c>
      <c r="J45" s="78">
        <f>'[1]sh-fax'!J139</f>
        <v>0</v>
      </c>
      <c r="K45" s="58">
        <f>'[1]sh-fax'!K139</f>
        <v>114.5</v>
      </c>
      <c r="L45" s="78">
        <f>'[1]sh-fax'!L139</f>
        <v>0</v>
      </c>
      <c r="M45" s="78">
        <f>'[1]sh-fax'!M139</f>
        <v>0</v>
      </c>
      <c r="N45" s="53">
        <f>'[1]sh-fax'!N139</f>
        <v>114.1</v>
      </c>
      <c r="O45" s="78">
        <f>'[1]sh-fax'!O139</f>
        <v>0</v>
      </c>
      <c r="P45" s="78">
        <f>'[1]sh-fax'!P139</f>
        <v>-0.26</v>
      </c>
      <c r="Q45" s="78">
        <f>'[1]sh-fax'!Q139</f>
        <v>0</v>
      </c>
      <c r="R45" s="58">
        <f>'[1]sh-fax'!R139</f>
        <v>108.3</v>
      </c>
      <c r="S45" s="78">
        <f>'[1]sh-fax'!S139</f>
        <v>0</v>
      </c>
      <c r="T45" s="78">
        <f>'[1]sh-fax'!T139</f>
        <v>0</v>
      </c>
      <c r="U45" s="53">
        <f>'[1]sh-fax'!U139</f>
        <v>106.1</v>
      </c>
      <c r="V45" s="78">
        <f>'[1]sh-fax'!V139</f>
        <v>0</v>
      </c>
      <c r="W45" s="78">
        <f>'[1]sh-fax'!W139</f>
        <v>-0.19</v>
      </c>
      <c r="X45" s="54">
        <f>'[1]sh-fax'!X139</f>
        <v>0</v>
      </c>
      <c r="Y45" s="53">
        <f>'[1]sh-fax'!Y139</f>
        <v>128.1</v>
      </c>
      <c r="Z45" s="54">
        <f>'[1]sh-fax'!Z139</f>
        <v>0</v>
      </c>
      <c r="AA45" s="54">
        <f>'[1]sh-fax'!AA139</f>
        <v>0</v>
      </c>
      <c r="AB45" s="53">
        <f>'[1]sh-fax'!AB139</f>
        <v>131</v>
      </c>
      <c r="AC45" s="54"/>
      <c r="AD45" s="78">
        <f>'[1]sh-fax'!AD139</f>
        <v>0</v>
      </c>
      <c r="AE45" s="53">
        <f>'[1]sh-fax'!AE139</f>
        <v>111.9</v>
      </c>
      <c r="AF45" s="54">
        <f>'[1]sh-fax'!AF139</f>
        <v>0</v>
      </c>
      <c r="AG45" s="54">
        <f>'[1]sh-fax'!AG139</f>
        <v>0</v>
      </c>
      <c r="AH45" s="53">
        <f>'[1]sh-fax'!AH139</f>
        <v>115</v>
      </c>
      <c r="AI45" s="54"/>
      <c r="AJ45" s="78">
        <f>'[1]sh-fax'!AJ139</f>
        <v>0.26</v>
      </c>
      <c r="AK45" s="53">
        <f>'[1]sh-fax'!AK139</f>
        <v>81.3</v>
      </c>
      <c r="AL45" s="78">
        <f>'[1]sh-fax'!AL139</f>
        <v>0</v>
      </c>
      <c r="AM45" s="53">
        <f>'[1]sh-fax'!AM139</f>
        <v>81.5</v>
      </c>
      <c r="AN45" s="2">
        <f>'[1]sh-fax'!AN139</f>
        <v>0</v>
      </c>
      <c r="AO45" s="2"/>
      <c r="AP45" s="134"/>
      <c r="AQ45" s="134"/>
      <c r="AR45" s="134"/>
      <c r="AS45" s="135"/>
      <c r="AT45" s="135"/>
      <c r="AU45" s="135"/>
    </row>
    <row r="46" spans="1:47" s="3" customFormat="1" ht="14.25" x14ac:dyDescent="0.3">
      <c r="A46" s="3" t="e">
        <f t="shared" si="2"/>
        <v>#REF!</v>
      </c>
      <c r="B46" s="3" t="e">
        <f t="shared" si="3"/>
        <v>#REF!</v>
      </c>
      <c r="C46" s="77" t="str">
        <f>'[1]sh-fax'!C140</f>
        <v>06/2014</v>
      </c>
      <c r="D46" s="53">
        <f>'[1]sh-fax'!D140</f>
        <v>118.7</v>
      </c>
      <c r="E46" s="52">
        <f>'[1]sh-fax'!E140</f>
        <v>0</v>
      </c>
      <c r="F46" s="52">
        <f>'[1]sh-fax'!F140</f>
        <v>0</v>
      </c>
      <c r="G46" s="53">
        <f>'[1]sh-fax'!G140</f>
        <v>118.2</v>
      </c>
      <c r="H46" s="78">
        <f>'[1]sh-fax'!H140</f>
        <v>0</v>
      </c>
      <c r="I46" s="78">
        <f>'[1]sh-fax'!I140</f>
        <v>-8.51</v>
      </c>
      <c r="J46" s="78">
        <f>'[1]sh-fax'!J140</f>
        <v>0</v>
      </c>
      <c r="K46" s="58">
        <f>'[1]sh-fax'!K140</f>
        <v>113.8</v>
      </c>
      <c r="L46" s="78">
        <f>'[1]sh-fax'!L140</f>
        <v>0</v>
      </c>
      <c r="M46" s="78">
        <f>'[1]sh-fax'!M140</f>
        <v>0</v>
      </c>
      <c r="N46" s="53">
        <f>'[1]sh-fax'!N140</f>
        <v>113.5</v>
      </c>
      <c r="O46" s="78">
        <f>'[1]sh-fax'!O140</f>
        <v>0</v>
      </c>
      <c r="P46" s="78">
        <f>'[1]sh-fax'!P140</f>
        <v>-0.53</v>
      </c>
      <c r="Q46" s="78">
        <f>'[1]sh-fax'!Q140</f>
        <v>0</v>
      </c>
      <c r="R46" s="58">
        <f>'[1]sh-fax'!R140</f>
        <v>101.5</v>
      </c>
      <c r="S46" s="78">
        <f>'[1]sh-fax'!S140</f>
        <v>0</v>
      </c>
      <c r="T46" s="78">
        <f>'[1]sh-fax'!T140</f>
        <v>0</v>
      </c>
      <c r="U46" s="53">
        <f>'[1]sh-fax'!U140</f>
        <v>100.9</v>
      </c>
      <c r="V46" s="78">
        <f>'[1]sh-fax'!V140</f>
        <v>0</v>
      </c>
      <c r="W46" s="78">
        <f>'[1]sh-fax'!W140</f>
        <v>-4.9000000000000004</v>
      </c>
      <c r="X46" s="54">
        <f>'[1]sh-fax'!X140</f>
        <v>0</v>
      </c>
      <c r="Y46" s="53">
        <f>'[1]sh-fax'!Y140</f>
        <v>124.7</v>
      </c>
      <c r="Z46" s="54">
        <f>'[1]sh-fax'!Z140</f>
        <v>0</v>
      </c>
      <c r="AA46" s="54">
        <f>'[1]sh-fax'!AA140</f>
        <v>0</v>
      </c>
      <c r="AB46" s="53">
        <f>'[1]sh-fax'!AB140</f>
        <v>128.19999999999999</v>
      </c>
      <c r="AC46" s="54"/>
      <c r="AD46" s="78">
        <f>'[1]sh-fax'!AD140</f>
        <v>-2.14</v>
      </c>
      <c r="AE46" s="53">
        <f>'[1]sh-fax'!AE140</f>
        <v>109.6</v>
      </c>
      <c r="AF46" s="54">
        <f>'[1]sh-fax'!AF140</f>
        <v>0</v>
      </c>
      <c r="AG46" s="54">
        <f>'[1]sh-fax'!AG140</f>
        <v>0</v>
      </c>
      <c r="AH46" s="53">
        <f>'[1]sh-fax'!AH140</f>
        <v>113.1</v>
      </c>
      <c r="AI46" s="54"/>
      <c r="AJ46" s="78">
        <f>'[1]sh-fax'!AJ140</f>
        <v>-1.65</v>
      </c>
      <c r="AK46" s="53">
        <f>'[1]sh-fax'!AK140</f>
        <v>80</v>
      </c>
      <c r="AL46" s="78">
        <f>'[1]sh-fax'!AL140</f>
        <v>0</v>
      </c>
      <c r="AM46" s="53">
        <f>'[1]sh-fax'!AM140</f>
        <v>81</v>
      </c>
      <c r="AN46" s="2">
        <f>'[1]sh-fax'!AN140</f>
        <v>0</v>
      </c>
      <c r="AO46" s="2"/>
      <c r="AP46" s="134"/>
      <c r="AQ46" s="134"/>
      <c r="AR46" s="134"/>
      <c r="AS46" s="135"/>
      <c r="AT46" s="135"/>
      <c r="AU46" s="135"/>
    </row>
    <row r="47" spans="1:47" s="3" customFormat="1" ht="14.25" x14ac:dyDescent="0.3">
      <c r="A47" s="3" t="e">
        <f t="shared" si="2"/>
        <v>#REF!</v>
      </c>
      <c r="B47" s="3" t="e">
        <f t="shared" si="3"/>
        <v>#REF!</v>
      </c>
      <c r="C47" s="77" t="str">
        <f>'[1]sh-fax'!C141</f>
        <v>07/2014</v>
      </c>
      <c r="D47" s="53">
        <f>'[1]sh-fax'!D141</f>
        <v>125.9</v>
      </c>
      <c r="E47" s="52">
        <f>'[1]sh-fax'!E141</f>
        <v>0</v>
      </c>
      <c r="F47" s="52">
        <f>'[1]sh-fax'!F141</f>
        <v>0</v>
      </c>
      <c r="G47" s="53">
        <f>'[1]sh-fax'!G141</f>
        <v>121.7</v>
      </c>
      <c r="H47" s="78">
        <f>'[1]sh-fax'!H141</f>
        <v>0</v>
      </c>
      <c r="I47" s="78">
        <f>'[1]sh-fax'!I141</f>
        <v>2.96</v>
      </c>
      <c r="J47" s="78">
        <f>'[1]sh-fax'!J141</f>
        <v>0</v>
      </c>
      <c r="K47" s="58">
        <f>'[1]sh-fax'!K141</f>
        <v>113.4</v>
      </c>
      <c r="L47" s="78">
        <f>'[1]sh-fax'!L141</f>
        <v>0</v>
      </c>
      <c r="M47" s="78">
        <f>'[1]sh-fax'!M141</f>
        <v>0</v>
      </c>
      <c r="N47" s="53">
        <f>'[1]sh-fax'!N141</f>
        <v>113.1</v>
      </c>
      <c r="O47" s="78">
        <f>'[1]sh-fax'!O141</f>
        <v>0</v>
      </c>
      <c r="P47" s="78">
        <f>'[1]sh-fax'!P141</f>
        <v>-0.35</v>
      </c>
      <c r="Q47" s="78">
        <f>'[1]sh-fax'!Q141</f>
        <v>0</v>
      </c>
      <c r="R47" s="58">
        <f>'[1]sh-fax'!R141</f>
        <v>108.1</v>
      </c>
      <c r="S47" s="78">
        <f>'[1]sh-fax'!S141</f>
        <v>0</v>
      </c>
      <c r="T47" s="78">
        <f>'[1]sh-fax'!T141</f>
        <v>0</v>
      </c>
      <c r="U47" s="53">
        <f>'[1]sh-fax'!U141</f>
        <v>104.5</v>
      </c>
      <c r="V47" s="78">
        <f>'[1]sh-fax'!V141</f>
        <v>0</v>
      </c>
      <c r="W47" s="78">
        <f>'[1]sh-fax'!W141</f>
        <v>3.57</v>
      </c>
      <c r="X47" s="54">
        <f>'[1]sh-fax'!X141</f>
        <v>0</v>
      </c>
      <c r="Y47" s="53">
        <f>'[1]sh-fax'!Y141</f>
        <v>127.9</v>
      </c>
      <c r="Z47" s="54">
        <f>'[1]sh-fax'!Z141</f>
        <v>0</v>
      </c>
      <c r="AA47" s="54">
        <f>'[1]sh-fax'!AA141</f>
        <v>0</v>
      </c>
      <c r="AB47" s="53">
        <f>'[1]sh-fax'!AB141</f>
        <v>130.19999999999999</v>
      </c>
      <c r="AC47" s="54"/>
      <c r="AD47" s="78">
        <f>'[1]sh-fax'!AD141</f>
        <v>1.56</v>
      </c>
      <c r="AE47" s="53">
        <f>'[1]sh-fax'!AE141</f>
        <v>112.8</v>
      </c>
      <c r="AF47" s="54">
        <f>'[1]sh-fax'!AF141</f>
        <v>0</v>
      </c>
      <c r="AG47" s="54">
        <f>'[1]sh-fax'!AG141</f>
        <v>0</v>
      </c>
      <c r="AH47" s="53">
        <f>'[1]sh-fax'!AH141</f>
        <v>115.3</v>
      </c>
      <c r="AI47" s="54"/>
      <c r="AJ47" s="78">
        <f>'[1]sh-fax'!AJ141</f>
        <v>1.95</v>
      </c>
      <c r="AK47" s="53">
        <f>'[1]sh-fax'!AK141</f>
        <v>81.7</v>
      </c>
      <c r="AL47" s="78">
        <f>'[1]sh-fax'!AL141</f>
        <v>0</v>
      </c>
      <c r="AM47" s="53">
        <f>'[1]sh-fax'!AM141</f>
        <v>81.400000000000006</v>
      </c>
      <c r="AN47" s="2">
        <f>'[1]sh-fax'!AN141</f>
        <v>0</v>
      </c>
      <c r="AO47" s="2"/>
      <c r="AP47" s="134"/>
      <c r="AQ47" s="134"/>
      <c r="AR47" s="134"/>
      <c r="AS47" s="135"/>
      <c r="AT47" s="135"/>
      <c r="AU47" s="135"/>
    </row>
    <row r="48" spans="1:47" s="3" customFormat="1" ht="14.25" x14ac:dyDescent="0.3">
      <c r="A48" s="3" t="e">
        <f t="shared" si="2"/>
        <v>#REF!</v>
      </c>
      <c r="B48" s="3" t="e">
        <f t="shared" si="3"/>
        <v>#REF!</v>
      </c>
      <c r="C48" s="77" t="str">
        <f>'[1]sh-fax'!C142</f>
        <v>08/2014</v>
      </c>
      <c r="D48" s="53">
        <f>'[1]sh-fax'!D142</f>
        <v>129.69999999999999</v>
      </c>
      <c r="E48" s="52">
        <f>'[1]sh-fax'!E142</f>
        <v>0</v>
      </c>
      <c r="F48" s="52">
        <f>'[1]sh-fax'!F142</f>
        <v>0</v>
      </c>
      <c r="G48" s="53">
        <f>'[1]sh-fax'!G142</f>
        <v>123.8</v>
      </c>
      <c r="H48" s="78">
        <f>'[1]sh-fax'!H142</f>
        <v>0</v>
      </c>
      <c r="I48" s="78">
        <f>'[1]sh-fax'!I142</f>
        <v>1.73</v>
      </c>
      <c r="J48" s="78">
        <f>'[1]sh-fax'!J142</f>
        <v>0</v>
      </c>
      <c r="K48" s="58">
        <f>'[1]sh-fax'!K142</f>
        <v>113.1</v>
      </c>
      <c r="L48" s="78">
        <f>'[1]sh-fax'!L142</f>
        <v>0</v>
      </c>
      <c r="M48" s="78">
        <f>'[1]sh-fax'!M142</f>
        <v>0</v>
      </c>
      <c r="N48" s="53">
        <f>'[1]sh-fax'!N142</f>
        <v>112.5</v>
      </c>
      <c r="O48" s="78">
        <f>'[1]sh-fax'!O142</f>
        <v>0</v>
      </c>
      <c r="P48" s="78">
        <f>'[1]sh-fax'!P142</f>
        <v>-0.53</v>
      </c>
      <c r="Q48" s="78">
        <f>'[1]sh-fax'!Q142</f>
        <v>0</v>
      </c>
      <c r="R48" s="58">
        <f>'[1]sh-fax'!R142</f>
        <v>106.2</v>
      </c>
      <c r="S48" s="78">
        <f>'[1]sh-fax'!S142</f>
        <v>0</v>
      </c>
      <c r="T48" s="78">
        <f>'[1]sh-fax'!T142</f>
        <v>0</v>
      </c>
      <c r="U48" s="53">
        <f>'[1]sh-fax'!U142</f>
        <v>102.6</v>
      </c>
      <c r="V48" s="78">
        <f>'[1]sh-fax'!V142</f>
        <v>0</v>
      </c>
      <c r="W48" s="78">
        <f>'[1]sh-fax'!W142</f>
        <v>-1.82</v>
      </c>
      <c r="X48" s="54">
        <f>'[1]sh-fax'!X142</f>
        <v>0</v>
      </c>
      <c r="Y48" s="53">
        <f>'[1]sh-fax'!Y142</f>
        <v>125</v>
      </c>
      <c r="Z48" s="54">
        <f>'[1]sh-fax'!Z142</f>
        <v>0</v>
      </c>
      <c r="AA48" s="54">
        <f>'[1]sh-fax'!AA142</f>
        <v>0</v>
      </c>
      <c r="AB48" s="53">
        <f>'[1]sh-fax'!AB142</f>
        <v>129.30000000000001</v>
      </c>
      <c r="AC48" s="54"/>
      <c r="AD48" s="78">
        <f>'[1]sh-fax'!AD142</f>
        <v>-0.69</v>
      </c>
      <c r="AE48" s="53">
        <f>'[1]sh-fax'!AE142</f>
        <v>110.5</v>
      </c>
      <c r="AF48" s="54">
        <f>'[1]sh-fax'!AF142</f>
        <v>0</v>
      </c>
      <c r="AG48" s="54">
        <f>'[1]sh-fax'!AG142</f>
        <v>0</v>
      </c>
      <c r="AH48" s="53">
        <f>'[1]sh-fax'!AH142</f>
        <v>115.3</v>
      </c>
      <c r="AI48" s="54"/>
      <c r="AJ48" s="78">
        <f>'[1]sh-fax'!AJ142</f>
        <v>0</v>
      </c>
      <c r="AK48" s="53">
        <f>'[1]sh-fax'!AK142</f>
        <v>81.8</v>
      </c>
      <c r="AL48" s="78">
        <f>'[1]sh-fax'!AL142</f>
        <v>0</v>
      </c>
      <c r="AM48" s="53">
        <f>'[1]sh-fax'!AM142</f>
        <v>81.099999999999994</v>
      </c>
      <c r="AN48" s="2">
        <f>'[1]sh-fax'!AN142</f>
        <v>0</v>
      </c>
      <c r="AO48" s="2"/>
      <c r="AP48" s="134"/>
      <c r="AQ48" s="134"/>
      <c r="AR48" s="134"/>
      <c r="AS48" s="135"/>
      <c r="AT48" s="135"/>
      <c r="AU48" s="135"/>
    </row>
    <row r="49" spans="1:47" s="3" customFormat="1" ht="14.25" x14ac:dyDescent="0.3">
      <c r="A49" s="3" t="e">
        <f t="shared" si="2"/>
        <v>#REF!</v>
      </c>
      <c r="B49" s="3" t="e">
        <f t="shared" si="3"/>
        <v>#REF!</v>
      </c>
      <c r="C49" s="77" t="str">
        <f>'[1]sh-fax'!C143</f>
        <v>09/2014</v>
      </c>
      <c r="D49" s="53">
        <f>'[1]sh-fax'!D143</f>
        <v>134.5</v>
      </c>
      <c r="E49" s="52">
        <f>'[1]sh-fax'!E143</f>
        <v>0</v>
      </c>
      <c r="F49" s="52">
        <f>'[1]sh-fax'!F143</f>
        <v>0</v>
      </c>
      <c r="G49" s="53">
        <f>'[1]sh-fax'!G143</f>
        <v>125.6</v>
      </c>
      <c r="H49" s="78">
        <f>'[1]sh-fax'!H143</f>
        <v>0</v>
      </c>
      <c r="I49" s="78">
        <f>'[1]sh-fax'!I143</f>
        <v>1.45</v>
      </c>
      <c r="J49" s="78">
        <f>'[1]sh-fax'!J143</f>
        <v>0</v>
      </c>
      <c r="K49" s="58">
        <f>'[1]sh-fax'!K143</f>
        <v>112.6</v>
      </c>
      <c r="L49" s="78">
        <f>'[1]sh-fax'!L143</f>
        <v>0</v>
      </c>
      <c r="M49" s="78">
        <f>'[1]sh-fax'!M143</f>
        <v>0</v>
      </c>
      <c r="N49" s="53">
        <f>'[1]sh-fax'!N143</f>
        <v>111.7</v>
      </c>
      <c r="O49" s="78">
        <f>'[1]sh-fax'!O143</f>
        <v>0</v>
      </c>
      <c r="P49" s="78">
        <f>'[1]sh-fax'!P143</f>
        <v>-0.71</v>
      </c>
      <c r="Q49" s="78">
        <f>'[1]sh-fax'!Q143</f>
        <v>0</v>
      </c>
      <c r="R49" s="58">
        <f>'[1]sh-fax'!R143</f>
        <v>106.4</v>
      </c>
      <c r="S49" s="78">
        <f>'[1]sh-fax'!S143</f>
        <v>0</v>
      </c>
      <c r="T49" s="78">
        <f>'[1]sh-fax'!T143</f>
        <v>0</v>
      </c>
      <c r="U49" s="53">
        <f>'[1]sh-fax'!U143</f>
        <v>103.2</v>
      </c>
      <c r="V49" s="78">
        <f>'[1]sh-fax'!V143</f>
        <v>0</v>
      </c>
      <c r="W49" s="78">
        <f>'[1]sh-fax'!W143</f>
        <v>0.57999999999999996</v>
      </c>
      <c r="X49" s="54">
        <f>'[1]sh-fax'!X143</f>
        <v>0</v>
      </c>
      <c r="Y49" s="53">
        <f>'[1]sh-fax'!Y143</f>
        <v>126.3</v>
      </c>
      <c r="Z49" s="54">
        <f>'[1]sh-fax'!Z143</f>
        <v>0</v>
      </c>
      <c r="AA49" s="54">
        <f>'[1]sh-fax'!AA143</f>
        <v>0</v>
      </c>
      <c r="AB49" s="53">
        <f>'[1]sh-fax'!AB143</f>
        <v>128.9</v>
      </c>
      <c r="AC49" s="54"/>
      <c r="AD49" s="78">
        <f>'[1]sh-fax'!AD143</f>
        <v>-0.31</v>
      </c>
      <c r="AE49" s="53">
        <f>'[1]sh-fax'!AE143</f>
        <v>112.2</v>
      </c>
      <c r="AF49" s="54">
        <f>'[1]sh-fax'!AF143</f>
        <v>0</v>
      </c>
      <c r="AG49" s="54">
        <f>'[1]sh-fax'!AG143</f>
        <v>0</v>
      </c>
      <c r="AH49" s="53">
        <f>'[1]sh-fax'!AH143</f>
        <v>115.6</v>
      </c>
      <c r="AI49" s="54"/>
      <c r="AJ49" s="78">
        <f>'[1]sh-fax'!AJ143</f>
        <v>0.26</v>
      </c>
      <c r="AK49" s="53">
        <f>'[1]sh-fax'!AK143</f>
        <v>82.3</v>
      </c>
      <c r="AL49" s="78">
        <f>'[1]sh-fax'!AL143</f>
        <v>0</v>
      </c>
      <c r="AM49" s="53">
        <f>'[1]sh-fax'!AM143</f>
        <v>81.3</v>
      </c>
      <c r="AN49" s="2">
        <f>'[1]sh-fax'!AN143</f>
        <v>0</v>
      </c>
      <c r="AO49" s="2"/>
      <c r="AP49" s="134"/>
      <c r="AQ49" s="134"/>
      <c r="AR49" s="134"/>
      <c r="AS49" s="135"/>
      <c r="AT49" s="135"/>
      <c r="AU49" s="135"/>
    </row>
    <row r="50" spans="1:47" s="3" customFormat="1" ht="14.25" x14ac:dyDescent="0.3">
      <c r="A50" s="3" t="e">
        <f t="shared" si="2"/>
        <v>#REF!</v>
      </c>
      <c r="B50" s="3" t="e">
        <f t="shared" si="3"/>
        <v>#REF!</v>
      </c>
      <c r="C50" s="77" t="str">
        <f>'[1]sh-fax'!C144</f>
        <v>10/2014</v>
      </c>
      <c r="D50" s="53">
        <f>'[1]sh-fax'!D144</f>
        <v>140.30000000000001</v>
      </c>
      <c r="E50" s="52">
        <f>'[1]sh-fax'!E144</f>
        <v>0</v>
      </c>
      <c r="F50" s="52">
        <f>'[1]sh-fax'!F144</f>
        <v>0</v>
      </c>
      <c r="G50" s="53">
        <f>'[1]sh-fax'!G144</f>
        <v>129.4</v>
      </c>
      <c r="H50" s="78">
        <f>'[1]sh-fax'!H144</f>
        <v>0</v>
      </c>
      <c r="I50" s="78">
        <f>'[1]sh-fax'!I144</f>
        <v>3.03</v>
      </c>
      <c r="J50" s="78">
        <f>'[1]sh-fax'!J144</f>
        <v>0</v>
      </c>
      <c r="K50" s="58">
        <f>'[1]sh-fax'!K144</f>
        <v>112.2</v>
      </c>
      <c r="L50" s="78">
        <f>'[1]sh-fax'!L144</f>
        <v>0</v>
      </c>
      <c r="M50" s="78">
        <f>'[1]sh-fax'!M144</f>
        <v>0</v>
      </c>
      <c r="N50" s="53">
        <f>'[1]sh-fax'!N144</f>
        <v>111.3</v>
      </c>
      <c r="O50" s="78">
        <f>'[1]sh-fax'!O144</f>
        <v>0</v>
      </c>
      <c r="P50" s="78">
        <f>'[1]sh-fax'!P144</f>
        <v>-0.36</v>
      </c>
      <c r="Q50" s="78">
        <f>'[1]sh-fax'!Q144</f>
        <v>0</v>
      </c>
      <c r="R50" s="58">
        <f>'[1]sh-fax'!R144</f>
        <v>108.3</v>
      </c>
      <c r="S50" s="78">
        <f>'[1]sh-fax'!S144</f>
        <v>0</v>
      </c>
      <c r="T50" s="78">
        <f>'[1]sh-fax'!T144</f>
        <v>0</v>
      </c>
      <c r="U50" s="53">
        <f>'[1]sh-fax'!U144</f>
        <v>103</v>
      </c>
      <c r="V50" s="78">
        <f>'[1]sh-fax'!V144</f>
        <v>0</v>
      </c>
      <c r="W50" s="78">
        <f>'[1]sh-fax'!W144</f>
        <v>-0.19</v>
      </c>
      <c r="X50" s="54">
        <f>'[1]sh-fax'!X144</f>
        <v>0</v>
      </c>
      <c r="Y50" s="53">
        <f>'[1]sh-fax'!Y144</f>
        <v>127</v>
      </c>
      <c r="Z50" s="54">
        <f>'[1]sh-fax'!Z144</f>
        <v>0</v>
      </c>
      <c r="AA50" s="54">
        <f>'[1]sh-fax'!AA144</f>
        <v>0</v>
      </c>
      <c r="AB50" s="53">
        <f>'[1]sh-fax'!AB144</f>
        <v>128.80000000000001</v>
      </c>
      <c r="AC50" s="54"/>
      <c r="AD50" s="78">
        <f>'[1]sh-fax'!AD144</f>
        <v>-0.08</v>
      </c>
      <c r="AE50" s="53">
        <f>'[1]sh-fax'!AE144</f>
        <v>113.2</v>
      </c>
      <c r="AF50" s="54">
        <f>'[1]sh-fax'!AF144</f>
        <v>0</v>
      </c>
      <c r="AG50" s="54">
        <f>'[1]sh-fax'!AG144</f>
        <v>0</v>
      </c>
      <c r="AH50" s="53">
        <f>'[1]sh-fax'!AH144</f>
        <v>115.9</v>
      </c>
      <c r="AI50" s="54"/>
      <c r="AJ50" s="78">
        <f>'[1]sh-fax'!AJ144</f>
        <v>0.26</v>
      </c>
      <c r="AK50" s="53">
        <f>'[1]sh-fax'!AK144</f>
        <v>82.6</v>
      </c>
      <c r="AL50" s="78">
        <f>'[1]sh-fax'!AL144</f>
        <v>0</v>
      </c>
      <c r="AM50" s="53">
        <f>'[1]sh-fax'!AM144</f>
        <v>80.8</v>
      </c>
      <c r="AN50" s="2">
        <f>'[1]sh-fax'!AN144</f>
        <v>0</v>
      </c>
      <c r="AO50" s="2"/>
      <c r="AP50" s="134"/>
      <c r="AQ50" s="134"/>
      <c r="AR50" s="134"/>
      <c r="AS50" s="135"/>
      <c r="AT50" s="135"/>
      <c r="AU50" s="135"/>
    </row>
    <row r="51" spans="1:47" s="3" customFormat="1" ht="14.25" x14ac:dyDescent="0.3">
      <c r="A51" s="3" t="e">
        <f t="shared" si="2"/>
        <v>#REF!</v>
      </c>
      <c r="B51" s="3" t="e">
        <f t="shared" si="3"/>
        <v>#REF!</v>
      </c>
      <c r="C51" s="77" t="str">
        <f>'[1]sh-fax'!C145</f>
        <v>11/2014</v>
      </c>
      <c r="D51" s="53">
        <f>'[1]sh-fax'!D145</f>
        <v>130.4</v>
      </c>
      <c r="E51" s="52">
        <f>'[1]sh-fax'!E145</f>
        <v>0</v>
      </c>
      <c r="F51" s="52">
        <f>'[1]sh-fax'!F145</f>
        <v>0</v>
      </c>
      <c r="G51" s="53">
        <f>'[1]sh-fax'!G145</f>
        <v>126.4</v>
      </c>
      <c r="H51" s="78">
        <f>'[1]sh-fax'!H145</f>
        <v>0</v>
      </c>
      <c r="I51" s="78">
        <f>'[1]sh-fax'!I145</f>
        <v>-2.3199999999999998</v>
      </c>
      <c r="J51" s="78">
        <f>'[1]sh-fax'!J145</f>
        <v>0</v>
      </c>
      <c r="K51" s="58">
        <f>'[1]sh-fax'!K145</f>
        <v>111.7</v>
      </c>
      <c r="L51" s="78">
        <f>'[1]sh-fax'!L145</f>
        <v>0</v>
      </c>
      <c r="M51" s="78">
        <f>'[1]sh-fax'!M145</f>
        <v>0</v>
      </c>
      <c r="N51" s="53">
        <f>'[1]sh-fax'!N145</f>
        <v>111.3</v>
      </c>
      <c r="O51" s="78">
        <f>'[1]sh-fax'!O145</f>
        <v>0</v>
      </c>
      <c r="P51" s="78">
        <f>'[1]sh-fax'!P145</f>
        <v>0</v>
      </c>
      <c r="Q51" s="78">
        <f>'[1]sh-fax'!Q145</f>
        <v>0</v>
      </c>
      <c r="R51" s="58">
        <f>'[1]sh-fax'!R145</f>
        <v>102.1</v>
      </c>
      <c r="S51" s="78">
        <f>'[1]sh-fax'!S145</f>
        <v>0</v>
      </c>
      <c r="T51" s="78">
        <f>'[1]sh-fax'!T145</f>
        <v>0</v>
      </c>
      <c r="U51" s="53">
        <f>'[1]sh-fax'!U145</f>
        <v>101.1</v>
      </c>
      <c r="V51" s="78">
        <f>'[1]sh-fax'!V145</f>
        <v>0</v>
      </c>
      <c r="W51" s="78">
        <f>'[1]sh-fax'!W145</f>
        <v>-1.84</v>
      </c>
      <c r="X51" s="54">
        <f>'[1]sh-fax'!X145</f>
        <v>0</v>
      </c>
      <c r="Y51" s="53">
        <f>'[1]sh-fax'!Y145</f>
        <v>134.69999999999999</v>
      </c>
      <c r="Z51" s="54">
        <f>'[1]sh-fax'!Z145</f>
        <v>0</v>
      </c>
      <c r="AA51" s="54">
        <f>'[1]sh-fax'!AA145</f>
        <v>0</v>
      </c>
      <c r="AB51" s="53">
        <f>'[1]sh-fax'!AB145</f>
        <v>129.80000000000001</v>
      </c>
      <c r="AC51" s="54"/>
      <c r="AD51" s="78">
        <f>'[1]sh-fax'!AD145</f>
        <v>0.78</v>
      </c>
      <c r="AE51" s="53">
        <f>'[1]sh-fax'!AE145</f>
        <v>120.6</v>
      </c>
      <c r="AF51" s="54">
        <f>'[1]sh-fax'!AF145</f>
        <v>0</v>
      </c>
      <c r="AG51" s="54">
        <f>'[1]sh-fax'!AG145</f>
        <v>0</v>
      </c>
      <c r="AH51" s="53">
        <f>'[1]sh-fax'!AH145</f>
        <v>116.3</v>
      </c>
      <c r="AI51" s="54"/>
      <c r="AJ51" s="78">
        <f>'[1]sh-fax'!AJ145</f>
        <v>0.35</v>
      </c>
      <c r="AK51" s="53">
        <f>'[1]sh-fax'!AK145</f>
        <v>81.900000000000006</v>
      </c>
      <c r="AL51" s="78">
        <f>'[1]sh-fax'!AL145</f>
        <v>0</v>
      </c>
      <c r="AM51" s="53">
        <f>'[1]sh-fax'!AM145</f>
        <v>80.8</v>
      </c>
      <c r="AN51" s="2">
        <f>'[1]sh-fax'!AN145</f>
        <v>0</v>
      </c>
      <c r="AO51" s="2"/>
      <c r="AP51" s="134"/>
      <c r="AQ51" s="134"/>
      <c r="AR51" s="134"/>
      <c r="AS51" s="135"/>
      <c r="AT51" s="135"/>
      <c r="AU51" s="135"/>
    </row>
    <row r="52" spans="1:47" s="3" customFormat="1" ht="14.25" x14ac:dyDescent="0.3">
      <c r="A52" s="3" t="e">
        <f t="shared" si="2"/>
        <v>#REF!</v>
      </c>
      <c r="B52" s="3" t="e">
        <f t="shared" si="3"/>
        <v>#REF!</v>
      </c>
      <c r="C52" s="77" t="str">
        <f>'[1]sh-fax'!C146</f>
        <v>12/2014</v>
      </c>
      <c r="D52" s="53">
        <f>'[1]sh-fax'!D146</f>
        <v>120.7</v>
      </c>
      <c r="E52" s="52">
        <f>'[1]sh-fax'!E146</f>
        <v>0</v>
      </c>
      <c r="F52" s="52">
        <f>'[1]sh-fax'!F146</f>
        <v>0</v>
      </c>
      <c r="G52" s="53">
        <f>'[1]sh-fax'!G146</f>
        <v>122.8</v>
      </c>
      <c r="H52" s="78">
        <f>'[1]sh-fax'!H146</f>
        <v>0</v>
      </c>
      <c r="I52" s="78">
        <f>'[1]sh-fax'!I146</f>
        <v>-2.85</v>
      </c>
      <c r="J52" s="78">
        <f>'[1]sh-fax'!J146</f>
        <v>0</v>
      </c>
      <c r="K52" s="58">
        <f>'[1]sh-fax'!K146</f>
        <v>110.1</v>
      </c>
      <c r="L52" s="78">
        <f>'[1]sh-fax'!L146</f>
        <v>0</v>
      </c>
      <c r="M52" s="78">
        <f>'[1]sh-fax'!M146</f>
        <v>0</v>
      </c>
      <c r="N52" s="53">
        <f>'[1]sh-fax'!N146</f>
        <v>111.2</v>
      </c>
      <c r="O52" s="78">
        <f>'[1]sh-fax'!O146</f>
        <v>0</v>
      </c>
      <c r="P52" s="78">
        <f>'[1]sh-fax'!P146</f>
        <v>-0.09</v>
      </c>
      <c r="Q52" s="78">
        <f>'[1]sh-fax'!Q146</f>
        <v>0</v>
      </c>
      <c r="R52" s="58">
        <f>'[1]sh-fax'!R146</f>
        <v>90.6</v>
      </c>
      <c r="S52" s="78">
        <f>'[1]sh-fax'!S146</f>
        <v>0</v>
      </c>
      <c r="T52" s="78">
        <f>'[1]sh-fax'!T146</f>
        <v>0</v>
      </c>
      <c r="U52" s="53">
        <f>'[1]sh-fax'!U146</f>
        <v>97.5</v>
      </c>
      <c r="V52" s="78">
        <f>'[1]sh-fax'!V146</f>
        <v>0</v>
      </c>
      <c r="W52" s="78">
        <f>'[1]sh-fax'!W146</f>
        <v>-3.56</v>
      </c>
      <c r="X52" s="54">
        <f>'[1]sh-fax'!X146</f>
        <v>0</v>
      </c>
      <c r="Y52" s="53">
        <f>'[1]sh-fax'!Y146</f>
        <v>152.5</v>
      </c>
      <c r="Z52" s="54">
        <f>'[1]sh-fax'!Z146</f>
        <v>0</v>
      </c>
      <c r="AA52" s="54">
        <f>'[1]sh-fax'!AA146</f>
        <v>0</v>
      </c>
      <c r="AB52" s="53">
        <f>'[1]sh-fax'!AB146</f>
        <v>130.69999999999999</v>
      </c>
      <c r="AC52" s="54"/>
      <c r="AD52" s="78">
        <f>'[1]sh-fax'!AD146</f>
        <v>0.69</v>
      </c>
      <c r="AE52" s="53">
        <f>'[1]sh-fax'!AE146</f>
        <v>138.5</v>
      </c>
      <c r="AF52" s="54">
        <f>'[1]sh-fax'!AF146</f>
        <v>0</v>
      </c>
      <c r="AG52" s="54">
        <f>'[1]sh-fax'!AG146</f>
        <v>0</v>
      </c>
      <c r="AH52" s="53">
        <f>'[1]sh-fax'!AH146</f>
        <v>116.5</v>
      </c>
      <c r="AI52" s="54"/>
      <c r="AJ52" s="78">
        <f>'[1]sh-fax'!AJ146</f>
        <v>0.17</v>
      </c>
      <c r="AK52" s="53">
        <f>'[1]sh-fax'!AK146</f>
        <v>78.7</v>
      </c>
      <c r="AL52" s="78">
        <f>'[1]sh-fax'!AL146</f>
        <v>0</v>
      </c>
      <c r="AM52" s="53">
        <f>'[1]sh-fax'!AM146</f>
        <v>80.5</v>
      </c>
      <c r="AN52" s="2">
        <f>'[1]sh-fax'!AN146</f>
        <v>0</v>
      </c>
      <c r="AO52" s="2"/>
      <c r="AP52" s="134"/>
      <c r="AQ52" s="134"/>
      <c r="AR52" s="134"/>
      <c r="AS52" s="135"/>
      <c r="AT52" s="135"/>
      <c r="AU52" s="135"/>
    </row>
    <row r="53" spans="1:47" s="3" customFormat="1" ht="14.25" x14ac:dyDescent="0.3">
      <c r="A53" s="3" t="e">
        <f t="shared" si="2"/>
        <v>#REF!</v>
      </c>
      <c r="B53" s="3" t="e">
        <f t="shared" si="3"/>
        <v>#REF!</v>
      </c>
      <c r="C53" s="77" t="str">
        <f>'[1]sh-fax'!C147</f>
        <v>01/2015</v>
      </c>
      <c r="D53" s="53">
        <f>'[1]sh-fax'!D147</f>
        <v>106.8</v>
      </c>
      <c r="E53" s="52">
        <f>'[1]sh-fax'!E147</f>
        <v>0</v>
      </c>
      <c r="F53" s="52">
        <f>'[1]sh-fax'!F147</f>
        <v>0</v>
      </c>
      <c r="G53" s="53">
        <f>'[1]sh-fax'!G147</f>
        <v>121</v>
      </c>
      <c r="H53" s="78">
        <f>'[1]sh-fax'!H147</f>
        <v>0</v>
      </c>
      <c r="I53" s="78">
        <f>'[1]sh-fax'!I147</f>
        <v>-1.47</v>
      </c>
      <c r="J53" s="78">
        <f>'[1]sh-fax'!J147</f>
        <v>0</v>
      </c>
      <c r="K53" s="58">
        <f>'[1]sh-fax'!K147</f>
        <v>110</v>
      </c>
      <c r="L53" s="78">
        <f>'[1]sh-fax'!L147</f>
        <v>0</v>
      </c>
      <c r="M53" s="78">
        <f>'[1]sh-fax'!M147</f>
        <v>0</v>
      </c>
      <c r="N53" s="53">
        <f>'[1]sh-fax'!N147</f>
        <v>111.2</v>
      </c>
      <c r="O53" s="78">
        <f>'[1]sh-fax'!O147</f>
        <v>0</v>
      </c>
      <c r="P53" s="78">
        <f>'[1]sh-fax'!P147</f>
        <v>0</v>
      </c>
      <c r="Q53" s="78">
        <f>'[1]sh-fax'!Q147</f>
        <v>0</v>
      </c>
      <c r="R53" s="58">
        <f>'[1]sh-fax'!R147</f>
        <v>92.3</v>
      </c>
      <c r="S53" s="78">
        <f>'[1]sh-fax'!S147</f>
        <v>0</v>
      </c>
      <c r="T53" s="78">
        <f>'[1]sh-fax'!T147</f>
        <v>0</v>
      </c>
      <c r="U53" s="53">
        <f>'[1]sh-fax'!U147</f>
        <v>99</v>
      </c>
      <c r="V53" s="78">
        <f>'[1]sh-fax'!V147</f>
        <v>0</v>
      </c>
      <c r="W53" s="78">
        <f>'[1]sh-fax'!W147</f>
        <v>1.54</v>
      </c>
      <c r="X53" s="54">
        <f>'[1]sh-fax'!X147</f>
        <v>0</v>
      </c>
      <c r="Y53" s="53">
        <f>'[1]sh-fax'!Y147</f>
        <v>127.7</v>
      </c>
      <c r="Z53" s="54">
        <f>'[1]sh-fax'!Z147</f>
        <v>0</v>
      </c>
      <c r="AA53" s="54">
        <f>'[1]sh-fax'!AA147</f>
        <v>0</v>
      </c>
      <c r="AB53" s="53">
        <f>'[1]sh-fax'!AB147</f>
        <v>129.5</v>
      </c>
      <c r="AC53" s="54"/>
      <c r="AD53" s="78">
        <f>'[1]sh-fax'!AD147</f>
        <v>-0.92</v>
      </c>
      <c r="AE53" s="53">
        <f>'[1]sh-fax'!AE147</f>
        <v>116.1</v>
      </c>
      <c r="AF53" s="54">
        <f>'[1]sh-fax'!AF147</f>
        <v>0</v>
      </c>
      <c r="AG53" s="54">
        <f>'[1]sh-fax'!AG147</f>
        <v>0</v>
      </c>
      <c r="AH53" s="53">
        <f>'[1]sh-fax'!AH147</f>
        <v>116.7</v>
      </c>
      <c r="AI53" s="54"/>
      <c r="AJ53" s="78">
        <f>'[1]sh-fax'!AJ147</f>
        <v>0.17</v>
      </c>
      <c r="AK53" s="53">
        <f>'[1]sh-fax'!AK147</f>
        <v>79.599999999999994</v>
      </c>
      <c r="AL53" s="78">
        <f>'[1]sh-fax'!AL147</f>
        <v>0</v>
      </c>
      <c r="AM53" s="53">
        <f>'[1]sh-fax'!AM147</f>
        <v>80.5</v>
      </c>
      <c r="AN53" s="2">
        <f>'[1]sh-fax'!AN147</f>
        <v>0</v>
      </c>
      <c r="AO53" s="2"/>
      <c r="AP53" s="134"/>
      <c r="AQ53" s="134"/>
      <c r="AR53" s="134"/>
      <c r="AS53" s="135"/>
      <c r="AT53" s="135"/>
      <c r="AU53" s="135"/>
    </row>
    <row r="54" spans="1:47" s="3" customFormat="1" ht="14.25" x14ac:dyDescent="0.3">
      <c r="A54" s="3" t="e">
        <f t="shared" si="2"/>
        <v>#REF!</v>
      </c>
      <c r="B54" s="3" t="e">
        <f t="shared" si="3"/>
        <v>#REF!</v>
      </c>
      <c r="C54" s="77" t="str">
        <f>'[1]sh-fax'!C148</f>
        <v>02/2015</v>
      </c>
      <c r="D54" s="53">
        <f>'[1]sh-fax'!D148</f>
        <v>109.3</v>
      </c>
      <c r="E54" s="52">
        <f>'[1]sh-fax'!E148</f>
        <v>0</v>
      </c>
      <c r="F54" s="52">
        <f>'[1]sh-fax'!F148</f>
        <v>0</v>
      </c>
      <c r="G54" s="53">
        <f>'[1]sh-fax'!G148</f>
        <v>120.7</v>
      </c>
      <c r="H54" s="78">
        <f>'[1]sh-fax'!H148</f>
        <v>0</v>
      </c>
      <c r="I54" s="78">
        <f>'[1]sh-fax'!I148</f>
        <v>-0.25</v>
      </c>
      <c r="J54" s="78">
        <f>'[1]sh-fax'!J148</f>
        <v>0</v>
      </c>
      <c r="K54" s="58">
        <f>'[1]sh-fax'!K148</f>
        <v>109.6</v>
      </c>
      <c r="L54" s="78">
        <f>'[1]sh-fax'!L148</f>
        <v>0</v>
      </c>
      <c r="M54" s="78">
        <f>'[1]sh-fax'!M148</f>
        <v>0</v>
      </c>
      <c r="N54" s="53">
        <f>'[1]sh-fax'!N148</f>
        <v>110.4</v>
      </c>
      <c r="O54" s="78">
        <f>'[1]sh-fax'!O148</f>
        <v>0</v>
      </c>
      <c r="P54" s="78">
        <f>'[1]sh-fax'!P148</f>
        <v>-0.72</v>
      </c>
      <c r="Q54" s="78">
        <f>'[1]sh-fax'!Q148</f>
        <v>0</v>
      </c>
      <c r="R54" s="58">
        <f>'[1]sh-fax'!R148</f>
        <v>92.8</v>
      </c>
      <c r="S54" s="78">
        <f>'[1]sh-fax'!S148</f>
        <v>0</v>
      </c>
      <c r="T54" s="78">
        <f>'[1]sh-fax'!T148</f>
        <v>0</v>
      </c>
      <c r="U54" s="53">
        <f>'[1]sh-fax'!U148</f>
        <v>97.4</v>
      </c>
      <c r="V54" s="78">
        <f>'[1]sh-fax'!V148</f>
        <v>0</v>
      </c>
      <c r="W54" s="78">
        <f>'[1]sh-fax'!W148</f>
        <v>-1.62</v>
      </c>
      <c r="X54" s="54">
        <f>'[1]sh-fax'!X148</f>
        <v>0</v>
      </c>
      <c r="Y54" s="53">
        <f>'[1]sh-fax'!Y148</f>
        <v>127.6</v>
      </c>
      <c r="Z54" s="54">
        <f>'[1]sh-fax'!Z148</f>
        <v>0</v>
      </c>
      <c r="AA54" s="54">
        <f>'[1]sh-fax'!AA148</f>
        <v>0</v>
      </c>
      <c r="AB54" s="53">
        <f>'[1]sh-fax'!AB148</f>
        <v>130.9</v>
      </c>
      <c r="AC54" s="54"/>
      <c r="AD54" s="78">
        <f>'[1]sh-fax'!AD148</f>
        <v>1.08</v>
      </c>
      <c r="AE54" s="53">
        <f>'[1]sh-fax'!AE148</f>
        <v>116.4</v>
      </c>
      <c r="AF54" s="54">
        <f>'[1]sh-fax'!AF148</f>
        <v>0</v>
      </c>
      <c r="AG54" s="54">
        <f>'[1]sh-fax'!AG148</f>
        <v>0</v>
      </c>
      <c r="AH54" s="53">
        <f>'[1]sh-fax'!AH148</f>
        <v>118.9</v>
      </c>
      <c r="AI54" s="54"/>
      <c r="AJ54" s="78">
        <f>'[1]sh-fax'!AJ148</f>
        <v>1.89</v>
      </c>
      <c r="AK54" s="53">
        <f>'[1]sh-fax'!AK148</f>
        <v>78.8</v>
      </c>
      <c r="AL54" s="78">
        <f>'[1]sh-fax'!AL148</f>
        <v>0</v>
      </c>
      <c r="AM54" s="53">
        <f>'[1]sh-fax'!AM148</f>
        <v>79.7</v>
      </c>
      <c r="AN54" s="2">
        <f>'[1]sh-fax'!AN148</f>
        <v>0</v>
      </c>
      <c r="AO54" s="2"/>
      <c r="AP54" s="134"/>
      <c r="AQ54" s="134"/>
      <c r="AR54" s="134"/>
      <c r="AS54" s="135"/>
      <c r="AT54" s="135"/>
      <c r="AU54" s="135"/>
    </row>
    <row r="55" spans="1:47" s="3" customFormat="1" ht="14.25" x14ac:dyDescent="0.3">
      <c r="A55" s="3" t="e">
        <f t="shared" si="2"/>
        <v>#REF!</v>
      </c>
      <c r="B55" s="3" t="e">
        <f t="shared" si="3"/>
        <v>#REF!</v>
      </c>
      <c r="C55" s="77" t="str">
        <f>'[1]sh-fax'!C149</f>
        <v>03/2015</v>
      </c>
      <c r="D55" s="53">
        <f>'[1]sh-fax'!D149</f>
        <v>126.2</v>
      </c>
      <c r="E55" s="52">
        <f>'[1]sh-fax'!E149</f>
        <v>0</v>
      </c>
      <c r="F55" s="52">
        <f>'[1]sh-fax'!F149</f>
        <v>0</v>
      </c>
      <c r="G55" s="53">
        <f>'[1]sh-fax'!G149</f>
        <v>124.9</v>
      </c>
      <c r="H55" s="78">
        <f>'[1]sh-fax'!H149</f>
        <v>0</v>
      </c>
      <c r="I55" s="78">
        <f>'[1]sh-fax'!I149</f>
        <v>3.48</v>
      </c>
      <c r="J55" s="78">
        <f>'[1]sh-fax'!J149</f>
        <v>0</v>
      </c>
      <c r="K55" s="58">
        <f>'[1]sh-fax'!K149</f>
        <v>109.3</v>
      </c>
      <c r="L55" s="78">
        <f>'[1]sh-fax'!L149</f>
        <v>0</v>
      </c>
      <c r="M55" s="78">
        <f>'[1]sh-fax'!M149</f>
        <v>0</v>
      </c>
      <c r="N55" s="53">
        <f>'[1]sh-fax'!N149</f>
        <v>109.8</v>
      </c>
      <c r="O55" s="78">
        <f>'[1]sh-fax'!O149</f>
        <v>0</v>
      </c>
      <c r="P55" s="78">
        <f>'[1]sh-fax'!P149</f>
        <v>-0.54</v>
      </c>
      <c r="Q55" s="78">
        <f>'[1]sh-fax'!Q149</f>
        <v>0</v>
      </c>
      <c r="R55" s="58">
        <f>'[1]sh-fax'!R149</f>
        <v>98.8</v>
      </c>
      <c r="S55" s="78">
        <f>'[1]sh-fax'!S149</f>
        <v>0</v>
      </c>
      <c r="T55" s="78">
        <f>'[1]sh-fax'!T149</f>
        <v>0</v>
      </c>
      <c r="U55" s="53">
        <f>'[1]sh-fax'!U149</f>
        <v>98.1</v>
      </c>
      <c r="V55" s="78">
        <f>'[1]sh-fax'!V149</f>
        <v>0</v>
      </c>
      <c r="W55" s="78">
        <f>'[1]sh-fax'!W149</f>
        <v>0.72</v>
      </c>
      <c r="X55" s="54">
        <f>'[1]sh-fax'!X149</f>
        <v>0</v>
      </c>
      <c r="Y55" s="53">
        <f>'[1]sh-fax'!Y149</f>
        <v>127.3</v>
      </c>
      <c r="Z55" s="54">
        <f>'[1]sh-fax'!Z149</f>
        <v>0</v>
      </c>
      <c r="AA55" s="54">
        <f>'[1]sh-fax'!AA149</f>
        <v>0</v>
      </c>
      <c r="AB55" s="53">
        <f>'[1]sh-fax'!AB149</f>
        <v>128.1</v>
      </c>
      <c r="AC55" s="54"/>
      <c r="AD55" s="78">
        <f>'[1]sh-fax'!AD149</f>
        <v>-2.14</v>
      </c>
      <c r="AE55" s="53">
        <f>'[1]sh-fax'!AE149</f>
        <v>116.5</v>
      </c>
      <c r="AF55" s="54">
        <f>'[1]sh-fax'!AF149</f>
        <v>0</v>
      </c>
      <c r="AG55" s="54">
        <f>'[1]sh-fax'!AG149</f>
        <v>0</v>
      </c>
      <c r="AH55" s="53">
        <f>'[1]sh-fax'!AH149</f>
        <v>116.7</v>
      </c>
      <c r="AI55" s="54"/>
      <c r="AJ55" s="78">
        <f>'[1]sh-fax'!AJ149</f>
        <v>-1.85</v>
      </c>
      <c r="AK55" s="53">
        <f>'[1]sh-fax'!AK149</f>
        <v>80.599999999999994</v>
      </c>
      <c r="AL55" s="78">
        <f>'[1]sh-fax'!AL149</f>
        <v>0</v>
      </c>
      <c r="AM55" s="53">
        <f>'[1]sh-fax'!AM149</f>
        <v>80.2</v>
      </c>
      <c r="AN55" s="2">
        <f>'[1]sh-fax'!AN149</f>
        <v>0</v>
      </c>
      <c r="AO55" s="2"/>
      <c r="AP55" s="134"/>
      <c r="AQ55" s="134"/>
      <c r="AR55" s="134"/>
      <c r="AS55" s="135"/>
      <c r="AT55" s="135"/>
      <c r="AU55" s="135"/>
    </row>
    <row r="56" spans="1:47" s="3" customFormat="1" ht="14.25" x14ac:dyDescent="0.3">
      <c r="A56" s="3" t="e">
        <f t="shared" si="2"/>
        <v>#REF!</v>
      </c>
      <c r="B56" s="3" t="e">
        <f t="shared" si="3"/>
        <v>#REF!</v>
      </c>
      <c r="C56" s="77" t="str">
        <f>'[1]sh-fax'!C150</f>
        <v>04/2015</v>
      </c>
      <c r="D56" s="53">
        <f>'[1]sh-fax'!D150</f>
        <v>111.5</v>
      </c>
      <c r="E56" s="52">
        <f>'[1]sh-fax'!E150</f>
        <v>0</v>
      </c>
      <c r="F56" s="52">
        <f>'[1]sh-fax'!F150</f>
        <v>0</v>
      </c>
      <c r="G56" s="53">
        <f>'[1]sh-fax'!G150</f>
        <v>116.3</v>
      </c>
      <c r="H56" s="78">
        <f>'[1]sh-fax'!H150</f>
        <v>0</v>
      </c>
      <c r="I56" s="78">
        <f>'[1]sh-fax'!I150</f>
        <v>-6.89</v>
      </c>
      <c r="J56" s="78">
        <f>'[1]sh-fax'!J150</f>
        <v>0</v>
      </c>
      <c r="K56" s="58">
        <f>'[1]sh-fax'!K150</f>
        <v>108.7</v>
      </c>
      <c r="L56" s="78">
        <f>'[1]sh-fax'!L150</f>
        <v>0</v>
      </c>
      <c r="M56" s="78">
        <f>'[1]sh-fax'!M150</f>
        <v>0</v>
      </c>
      <c r="N56" s="53">
        <f>'[1]sh-fax'!N150</f>
        <v>108.7</v>
      </c>
      <c r="O56" s="78">
        <f>'[1]sh-fax'!O150</f>
        <v>0</v>
      </c>
      <c r="P56" s="78">
        <f>'[1]sh-fax'!P150</f>
        <v>-1</v>
      </c>
      <c r="Q56" s="78">
        <f>'[1]sh-fax'!Q150</f>
        <v>0</v>
      </c>
      <c r="R56" s="58">
        <f>'[1]sh-fax'!R150</f>
        <v>95.9</v>
      </c>
      <c r="S56" s="78">
        <f>'[1]sh-fax'!S150</f>
        <v>0</v>
      </c>
      <c r="T56" s="78">
        <f>'[1]sh-fax'!T150</f>
        <v>0</v>
      </c>
      <c r="U56" s="53">
        <f>'[1]sh-fax'!U150</f>
        <v>96</v>
      </c>
      <c r="V56" s="78">
        <f>'[1]sh-fax'!V150</f>
        <v>0</v>
      </c>
      <c r="W56" s="78">
        <f>'[1]sh-fax'!W150</f>
        <v>-2.14</v>
      </c>
      <c r="X56" s="54">
        <f>'[1]sh-fax'!X150</f>
        <v>0</v>
      </c>
      <c r="Y56" s="53">
        <f>'[1]sh-fax'!Y150</f>
        <v>121.9</v>
      </c>
      <c r="Z56" s="54">
        <f>'[1]sh-fax'!Z150</f>
        <v>0</v>
      </c>
      <c r="AA56" s="54">
        <f>'[1]sh-fax'!AA150</f>
        <v>0</v>
      </c>
      <c r="AB56" s="53">
        <f>'[1]sh-fax'!AB150</f>
        <v>125.2</v>
      </c>
      <c r="AC56" s="54"/>
      <c r="AD56" s="78">
        <f>'[1]sh-fax'!AD150</f>
        <v>-2.2599999999999998</v>
      </c>
      <c r="AE56" s="53">
        <f>'[1]sh-fax'!AE150</f>
        <v>112.1</v>
      </c>
      <c r="AF56" s="54">
        <f>'[1]sh-fax'!AF150</f>
        <v>0</v>
      </c>
      <c r="AG56" s="54">
        <f>'[1]sh-fax'!AG150</f>
        <v>0</v>
      </c>
      <c r="AH56" s="53">
        <f>'[1]sh-fax'!AH150</f>
        <v>115.2</v>
      </c>
      <c r="AI56" s="54"/>
      <c r="AJ56" s="78">
        <f>'[1]sh-fax'!AJ150</f>
        <v>-1.29</v>
      </c>
      <c r="AK56" s="53">
        <f>'[1]sh-fax'!AK150</f>
        <v>80.400000000000006</v>
      </c>
      <c r="AL56" s="78">
        <f>'[1]sh-fax'!AL150</f>
        <v>0</v>
      </c>
      <c r="AM56" s="53">
        <f>'[1]sh-fax'!AM150</f>
        <v>79.8</v>
      </c>
      <c r="AN56" s="2">
        <f>'[1]sh-fax'!AN150</f>
        <v>0</v>
      </c>
      <c r="AO56" s="2"/>
      <c r="AP56" s="134"/>
      <c r="AQ56" s="134"/>
      <c r="AR56" s="134"/>
      <c r="AS56" s="135"/>
      <c r="AT56" s="135"/>
      <c r="AU56" s="135"/>
    </row>
    <row r="57" spans="1:47" s="3" customFormat="1" ht="14.25" x14ac:dyDescent="0.3">
      <c r="A57" s="3" t="e">
        <f t="shared" si="2"/>
        <v>#REF!</v>
      </c>
      <c r="B57" s="3" t="e">
        <f t="shared" si="3"/>
        <v>#REF!</v>
      </c>
      <c r="C57" s="77" t="str">
        <f>'[1]sh-fax'!C151</f>
        <v>05/2015</v>
      </c>
      <c r="D57" s="53">
        <f>'[1]sh-fax'!D151</f>
        <v>116</v>
      </c>
      <c r="E57" s="52">
        <f>'[1]sh-fax'!E151</f>
        <v>0</v>
      </c>
      <c r="F57" s="52">
        <f>'[1]sh-fax'!F151</f>
        <v>0</v>
      </c>
      <c r="G57" s="53">
        <f>'[1]sh-fax'!G151</f>
        <v>117.4</v>
      </c>
      <c r="H57" s="78">
        <f>'[1]sh-fax'!H151</f>
        <v>0</v>
      </c>
      <c r="I57" s="78">
        <f>'[1]sh-fax'!I151</f>
        <v>0.95</v>
      </c>
      <c r="J57" s="78">
        <f>'[1]sh-fax'!J151</f>
        <v>0</v>
      </c>
      <c r="K57" s="58">
        <f>'[1]sh-fax'!K151</f>
        <v>108.2</v>
      </c>
      <c r="L57" s="78">
        <f>'[1]sh-fax'!L151</f>
        <v>0</v>
      </c>
      <c r="M57" s="78">
        <f>'[1]sh-fax'!M151</f>
        <v>0</v>
      </c>
      <c r="N57" s="53">
        <f>'[1]sh-fax'!N151</f>
        <v>107.8</v>
      </c>
      <c r="O57" s="78">
        <f>'[1]sh-fax'!O151</f>
        <v>0</v>
      </c>
      <c r="P57" s="78">
        <f>'[1]sh-fax'!P151</f>
        <v>-0.83</v>
      </c>
      <c r="Q57" s="78">
        <f>'[1]sh-fax'!Q151</f>
        <v>0</v>
      </c>
      <c r="R57" s="58">
        <f>'[1]sh-fax'!R151</f>
        <v>97.4</v>
      </c>
      <c r="S57" s="78">
        <f>'[1]sh-fax'!S151</f>
        <v>0</v>
      </c>
      <c r="T57" s="78">
        <f>'[1]sh-fax'!T151</f>
        <v>0</v>
      </c>
      <c r="U57" s="53">
        <f>'[1]sh-fax'!U151</f>
        <v>96.1</v>
      </c>
      <c r="V57" s="78">
        <f>'[1]sh-fax'!V151</f>
        <v>0</v>
      </c>
      <c r="W57" s="78">
        <f>'[1]sh-fax'!W151</f>
        <v>0.1</v>
      </c>
      <c r="X57" s="54">
        <f>'[1]sh-fax'!X151</f>
        <v>0</v>
      </c>
      <c r="Y57" s="53">
        <f>'[1]sh-fax'!Y151</f>
        <v>120.2</v>
      </c>
      <c r="Z57" s="54">
        <f>'[1]sh-fax'!Z151</f>
        <v>0</v>
      </c>
      <c r="AA57" s="54">
        <f>'[1]sh-fax'!AA151</f>
        <v>0</v>
      </c>
      <c r="AB57" s="53">
        <f>'[1]sh-fax'!AB151</f>
        <v>123.1</v>
      </c>
      <c r="AC57" s="54"/>
      <c r="AD57" s="78">
        <f>'[1]sh-fax'!AD151</f>
        <v>-1.68</v>
      </c>
      <c r="AE57" s="53">
        <f>'[1]sh-fax'!AE151</f>
        <v>111.1</v>
      </c>
      <c r="AF57" s="54">
        <f>'[1]sh-fax'!AF151</f>
        <v>0</v>
      </c>
      <c r="AG57" s="54">
        <f>'[1]sh-fax'!AG151</f>
        <v>0</v>
      </c>
      <c r="AH57" s="53">
        <f>'[1]sh-fax'!AH151</f>
        <v>114.2</v>
      </c>
      <c r="AI57" s="54"/>
      <c r="AJ57" s="78">
        <f>'[1]sh-fax'!AJ151</f>
        <v>-0.87</v>
      </c>
      <c r="AK57" s="53">
        <f>'[1]sh-fax'!AK151</f>
        <v>79.7</v>
      </c>
      <c r="AL57" s="78">
        <f>'[1]sh-fax'!AL151</f>
        <v>0</v>
      </c>
      <c r="AM57" s="53">
        <f>'[1]sh-fax'!AM151</f>
        <v>79.3</v>
      </c>
      <c r="AN57" s="2">
        <f>'[1]sh-fax'!AN151</f>
        <v>0</v>
      </c>
      <c r="AO57" s="2"/>
      <c r="AP57" s="134"/>
      <c r="AQ57" s="134"/>
      <c r="AR57" s="134"/>
      <c r="AS57" s="135"/>
      <c r="AT57" s="135"/>
      <c r="AU57" s="135"/>
    </row>
    <row r="58" spans="1:47" s="3" customFormat="1" ht="14.25" x14ac:dyDescent="0.3">
      <c r="A58" s="3" t="e">
        <f t="shared" si="2"/>
        <v>#REF!</v>
      </c>
      <c r="B58" s="3" t="e">
        <f t="shared" si="3"/>
        <v>#REF!</v>
      </c>
      <c r="C58" s="77" t="str">
        <f>'[1]sh-fax'!C152</f>
        <v>06/2015</v>
      </c>
      <c r="D58" s="53">
        <f>'[1]sh-fax'!D152</f>
        <v>116</v>
      </c>
      <c r="E58" s="52">
        <f>'[1]sh-fax'!E152</f>
        <v>0</v>
      </c>
      <c r="F58" s="52">
        <f>'[1]sh-fax'!F152</f>
        <v>0</v>
      </c>
      <c r="G58" s="53">
        <f>'[1]sh-fax'!G152</f>
        <v>113.7</v>
      </c>
      <c r="H58" s="78">
        <f>'[1]sh-fax'!H152</f>
        <v>0</v>
      </c>
      <c r="I58" s="78">
        <f>'[1]sh-fax'!I152</f>
        <v>-3.15</v>
      </c>
      <c r="J58" s="78">
        <f>'[1]sh-fax'!J152</f>
        <v>0</v>
      </c>
      <c r="K58" s="58">
        <f>'[1]sh-fax'!K152</f>
        <v>107.2</v>
      </c>
      <c r="L58" s="78">
        <f>'[1]sh-fax'!L152</f>
        <v>0</v>
      </c>
      <c r="M58" s="78">
        <f>'[1]sh-fax'!M152</f>
        <v>0</v>
      </c>
      <c r="N58" s="53">
        <f>'[1]sh-fax'!N152</f>
        <v>107</v>
      </c>
      <c r="O58" s="78">
        <f>'[1]sh-fax'!O152</f>
        <v>0</v>
      </c>
      <c r="P58" s="78">
        <f>'[1]sh-fax'!P152</f>
        <v>-0.74</v>
      </c>
      <c r="Q58" s="78">
        <f>'[1]sh-fax'!Q152</f>
        <v>0</v>
      </c>
      <c r="R58" s="58">
        <f>'[1]sh-fax'!R152</f>
        <v>96.3</v>
      </c>
      <c r="S58" s="78">
        <f>'[1]sh-fax'!S152</f>
        <v>0</v>
      </c>
      <c r="T58" s="78">
        <f>'[1]sh-fax'!T152</f>
        <v>0</v>
      </c>
      <c r="U58" s="53">
        <f>'[1]sh-fax'!U152</f>
        <v>94.9</v>
      </c>
      <c r="V58" s="78">
        <f>'[1]sh-fax'!V152</f>
        <v>0</v>
      </c>
      <c r="W58" s="78">
        <f>'[1]sh-fax'!W152</f>
        <v>-1.25</v>
      </c>
      <c r="X58" s="54">
        <f>'[1]sh-fax'!X152</f>
        <v>0</v>
      </c>
      <c r="Y58" s="53">
        <f>'[1]sh-fax'!Y152</f>
        <v>119</v>
      </c>
      <c r="Z58" s="54">
        <f>'[1]sh-fax'!Z152</f>
        <v>0</v>
      </c>
      <c r="AA58" s="54">
        <f>'[1]sh-fax'!AA152</f>
        <v>0</v>
      </c>
      <c r="AB58" s="53">
        <f>'[1]sh-fax'!AB152</f>
        <v>122.5</v>
      </c>
      <c r="AC58" s="54"/>
      <c r="AD58" s="78">
        <f>'[1]sh-fax'!AD152</f>
        <v>-0.49</v>
      </c>
      <c r="AE58" s="53">
        <f>'[1]sh-fax'!AE152</f>
        <v>111</v>
      </c>
      <c r="AF58" s="54">
        <f>'[1]sh-fax'!AF152</f>
        <v>0</v>
      </c>
      <c r="AG58" s="54">
        <f>'[1]sh-fax'!AG152</f>
        <v>0</v>
      </c>
      <c r="AH58" s="53">
        <f>'[1]sh-fax'!AH152</f>
        <v>114.5</v>
      </c>
      <c r="AI58" s="54"/>
      <c r="AJ58" s="78">
        <f>'[1]sh-fax'!AJ152</f>
        <v>0.26</v>
      </c>
      <c r="AK58" s="53">
        <f>'[1]sh-fax'!AK152</f>
        <v>79</v>
      </c>
      <c r="AL58" s="78">
        <f>'[1]sh-fax'!AL152</f>
        <v>0</v>
      </c>
      <c r="AM58" s="53">
        <f>'[1]sh-fax'!AM152</f>
        <v>79.2</v>
      </c>
      <c r="AN58" s="78">
        <f>'[1]sh-fax'!AN152</f>
        <v>0</v>
      </c>
      <c r="AO58" s="79"/>
      <c r="AP58" s="33"/>
      <c r="AQ58" s="41"/>
      <c r="AR58" s="41"/>
      <c r="AS58" s="41"/>
      <c r="AT58" s="41"/>
      <c r="AU58" s="41"/>
    </row>
    <row r="59" spans="1:47" s="3" customFormat="1" ht="14.25" x14ac:dyDescent="0.3">
      <c r="A59" s="3" t="e">
        <f t="shared" si="2"/>
        <v>#REF!</v>
      </c>
      <c r="B59" s="3" t="e">
        <f t="shared" si="3"/>
        <v>#REF!</v>
      </c>
      <c r="C59" s="77" t="str">
        <f>'[1]sh-fax'!C153</f>
        <v>07/2015</v>
      </c>
      <c r="D59" s="53">
        <f>'[1]sh-fax'!D153</f>
        <v>117.4</v>
      </c>
      <c r="E59" s="52">
        <f>'[1]sh-fax'!E153</f>
        <v>0</v>
      </c>
      <c r="F59" s="52">
        <f>'[1]sh-fax'!F153</f>
        <v>0</v>
      </c>
      <c r="G59" s="53">
        <f>'[1]sh-fax'!G153</f>
        <v>113.2</v>
      </c>
      <c r="H59" s="78">
        <f>'[1]sh-fax'!H153</f>
        <v>0</v>
      </c>
      <c r="I59" s="78">
        <f>'[1]sh-fax'!I153</f>
        <v>-0.44</v>
      </c>
      <c r="J59" s="78">
        <f>'[1]sh-fax'!J153</f>
        <v>0</v>
      </c>
      <c r="K59" s="58">
        <f>'[1]sh-fax'!K153</f>
        <v>106.1</v>
      </c>
      <c r="L59" s="78">
        <f>'[1]sh-fax'!L153</f>
        <v>0</v>
      </c>
      <c r="M59" s="78">
        <f>'[1]sh-fax'!M153</f>
        <v>0</v>
      </c>
      <c r="N59" s="53">
        <f>'[1]sh-fax'!N153</f>
        <v>105.8</v>
      </c>
      <c r="O59" s="78">
        <f>'[1]sh-fax'!O153</f>
        <v>0</v>
      </c>
      <c r="P59" s="78">
        <f>'[1]sh-fax'!P153</f>
        <v>-1.1200000000000001</v>
      </c>
      <c r="Q59" s="78">
        <f>'[1]sh-fax'!Q153</f>
        <v>0</v>
      </c>
      <c r="R59" s="58">
        <f>'[1]sh-fax'!R153</f>
        <v>96.2</v>
      </c>
      <c r="S59" s="78">
        <f>'[1]sh-fax'!S153</f>
        <v>0</v>
      </c>
      <c r="T59" s="78">
        <f>'[1]sh-fax'!T153</f>
        <v>0</v>
      </c>
      <c r="U59" s="53">
        <f>'[1]sh-fax'!U153</f>
        <v>92.7</v>
      </c>
      <c r="V59" s="78">
        <f>'[1]sh-fax'!V153</f>
        <v>0</v>
      </c>
      <c r="W59" s="78">
        <f>'[1]sh-fax'!W153</f>
        <v>-2.3199999999999998</v>
      </c>
      <c r="X59" s="54">
        <f>'[1]sh-fax'!X153</f>
        <v>0</v>
      </c>
      <c r="Y59" s="53">
        <f>'[1]sh-fax'!Y153</f>
        <v>118.6</v>
      </c>
      <c r="Z59" s="54">
        <f>'[1]sh-fax'!Z153</f>
        <v>0</v>
      </c>
      <c r="AA59" s="54">
        <f>'[1]sh-fax'!AA153</f>
        <v>0</v>
      </c>
      <c r="AB59" s="53">
        <f>'[1]sh-fax'!AB153</f>
        <v>120.9</v>
      </c>
      <c r="AC59" s="54"/>
      <c r="AD59" s="78">
        <f>'[1]sh-fax'!AD153</f>
        <v>-1.31</v>
      </c>
      <c r="AE59" s="53">
        <f>'[1]sh-fax'!AE153</f>
        <v>111.8</v>
      </c>
      <c r="AF59" s="54">
        <f>'[1]sh-fax'!AF153</f>
        <v>0</v>
      </c>
      <c r="AG59" s="54">
        <f>'[1]sh-fax'!AG153</f>
        <v>0</v>
      </c>
      <c r="AH59" s="53">
        <f>'[1]sh-fax'!AH153</f>
        <v>114.3</v>
      </c>
      <c r="AI59" s="54"/>
      <c r="AJ59" s="78">
        <f>'[1]sh-fax'!AJ153</f>
        <v>-0.17</v>
      </c>
      <c r="AK59" s="53">
        <f>'[1]sh-fax'!AK153</f>
        <v>78.8</v>
      </c>
      <c r="AL59" s="78">
        <f>'[1]sh-fax'!AL153</f>
        <v>0</v>
      </c>
      <c r="AM59" s="53">
        <f>'[1]sh-fax'!AM153</f>
        <v>78.8</v>
      </c>
      <c r="AN59" s="78">
        <f>'[1]sh-fax'!AN153</f>
        <v>0</v>
      </c>
      <c r="AO59" s="79"/>
      <c r="AP59" s="33"/>
      <c r="AQ59" s="41"/>
      <c r="AR59" s="41"/>
      <c r="AS59" s="41"/>
      <c r="AT59" s="41"/>
      <c r="AU59" s="41"/>
    </row>
    <row r="60" spans="1:47" s="3" customFormat="1" ht="14.25" x14ac:dyDescent="0.3">
      <c r="A60" s="3" t="e">
        <f t="shared" si="2"/>
        <v>#REF!</v>
      </c>
      <c r="B60" s="3" t="e">
        <f t="shared" si="3"/>
        <v>#REF!</v>
      </c>
      <c r="C60" s="77" t="str">
        <f>'[1]sh-fax'!C154</f>
        <v>08/2015</v>
      </c>
      <c r="D60" s="53">
        <f>'[1]sh-fax'!D154</f>
        <v>119.8</v>
      </c>
      <c r="E60" s="52">
        <f>'[1]sh-fax'!E154</f>
        <v>0</v>
      </c>
      <c r="F60" s="52">
        <f>'[1]sh-fax'!F154</f>
        <v>0</v>
      </c>
      <c r="G60" s="53">
        <f>'[1]sh-fax'!G154</f>
        <v>113.9</v>
      </c>
      <c r="H60" s="78">
        <f>'[1]sh-fax'!H154</f>
        <v>0</v>
      </c>
      <c r="I60" s="78">
        <f>'[1]sh-fax'!I154</f>
        <v>0.62</v>
      </c>
      <c r="J60" s="78">
        <f>'[1]sh-fax'!J154</f>
        <v>0</v>
      </c>
      <c r="K60" s="58">
        <f>'[1]sh-fax'!K154</f>
        <v>105</v>
      </c>
      <c r="L60" s="78">
        <f>'[1]sh-fax'!L154</f>
        <v>0</v>
      </c>
      <c r="M60" s="78">
        <f>'[1]sh-fax'!M154</f>
        <v>0</v>
      </c>
      <c r="N60" s="53">
        <f>'[1]sh-fax'!N154</f>
        <v>104.4</v>
      </c>
      <c r="O60" s="78">
        <f>'[1]sh-fax'!O154</f>
        <v>0</v>
      </c>
      <c r="P60" s="78">
        <f>'[1]sh-fax'!P154</f>
        <v>-1.32</v>
      </c>
      <c r="Q60" s="78">
        <f>'[1]sh-fax'!Q154</f>
        <v>0</v>
      </c>
      <c r="R60" s="58">
        <f>'[1]sh-fax'!R154</f>
        <v>95.1</v>
      </c>
      <c r="S60" s="78">
        <f>'[1]sh-fax'!S154</f>
        <v>0</v>
      </c>
      <c r="T60" s="78">
        <f>'[1]sh-fax'!T154</f>
        <v>0</v>
      </c>
      <c r="U60" s="53">
        <f>'[1]sh-fax'!U154</f>
        <v>91.6</v>
      </c>
      <c r="V60" s="78">
        <f>'[1]sh-fax'!V154</f>
        <v>0</v>
      </c>
      <c r="W60" s="78">
        <f>'[1]sh-fax'!W154</f>
        <v>-1.19</v>
      </c>
      <c r="X60" s="54">
        <f>'[1]sh-fax'!X154</f>
        <v>0</v>
      </c>
      <c r="Y60" s="53">
        <f>'[1]sh-fax'!Y154</f>
        <v>116.1</v>
      </c>
      <c r="Z60" s="54">
        <f>'[1]sh-fax'!Z154</f>
        <v>0</v>
      </c>
      <c r="AA60" s="54">
        <f>'[1]sh-fax'!AA154</f>
        <v>0</v>
      </c>
      <c r="AB60" s="53">
        <f>'[1]sh-fax'!AB154</f>
        <v>120.4</v>
      </c>
      <c r="AC60" s="54"/>
      <c r="AD60" s="78">
        <f>'[1]sh-fax'!AD154</f>
        <v>-0.41</v>
      </c>
      <c r="AE60" s="53">
        <f>'[1]sh-fax'!AE154</f>
        <v>110.6</v>
      </c>
      <c r="AF60" s="54">
        <f>'[1]sh-fax'!AF154</f>
        <v>0</v>
      </c>
      <c r="AG60" s="54">
        <f>'[1]sh-fax'!AG154</f>
        <v>0</v>
      </c>
      <c r="AH60" s="53">
        <f>'[1]sh-fax'!AH154</f>
        <v>115.4</v>
      </c>
      <c r="AI60" s="54"/>
      <c r="AJ60" s="78">
        <f>'[1]sh-fax'!AJ154</f>
        <v>0.96</v>
      </c>
      <c r="AK60" s="53">
        <f>'[1]sh-fax'!AK154</f>
        <v>78.3</v>
      </c>
      <c r="AL60" s="78">
        <f>'[1]sh-fax'!AL154</f>
        <v>0</v>
      </c>
      <c r="AM60" s="53">
        <f>'[1]sh-fax'!AM154</f>
        <v>78.3</v>
      </c>
      <c r="AN60" s="78">
        <f>'[1]sh-fax'!AN154</f>
        <v>0</v>
      </c>
      <c r="AO60" s="79"/>
      <c r="AP60" s="33"/>
      <c r="AQ60" s="41"/>
      <c r="AR60" s="41"/>
      <c r="AS60" s="41"/>
      <c r="AT60" s="41"/>
      <c r="AU60" s="41"/>
    </row>
    <row r="61" spans="1:47" s="3" customFormat="1" ht="14.25" x14ac:dyDescent="0.3">
      <c r="A61" s="3" t="e">
        <f t="shared" si="2"/>
        <v>#REF!</v>
      </c>
      <c r="B61" s="3" t="e">
        <f t="shared" si="3"/>
        <v>#REF!</v>
      </c>
      <c r="C61" s="77" t="str">
        <f>'[1]sh-fax'!C155</f>
        <v>09/2015</v>
      </c>
      <c r="D61" s="53">
        <f>'[1]sh-fax'!D155</f>
        <v>122.6</v>
      </c>
      <c r="E61" s="52">
        <f>'[1]sh-fax'!E155</f>
        <v>0</v>
      </c>
      <c r="F61" s="52">
        <f>'[1]sh-fax'!F155</f>
        <v>0</v>
      </c>
      <c r="G61" s="53">
        <f>'[1]sh-fax'!G155</f>
        <v>115.5</v>
      </c>
      <c r="H61" s="78">
        <f>'[1]sh-fax'!H155</f>
        <v>0</v>
      </c>
      <c r="I61" s="78">
        <f>'[1]sh-fax'!I155</f>
        <v>1.4</v>
      </c>
      <c r="J61" s="78">
        <f>'[1]sh-fax'!J155</f>
        <v>0</v>
      </c>
      <c r="K61" s="58">
        <f>'[1]sh-fax'!K155</f>
        <v>104.5</v>
      </c>
      <c r="L61" s="78">
        <f>'[1]sh-fax'!L155</f>
        <v>0</v>
      </c>
      <c r="M61" s="78">
        <f>'[1]sh-fax'!M155</f>
        <v>0</v>
      </c>
      <c r="N61" s="53">
        <f>'[1]sh-fax'!N155</f>
        <v>103.7</v>
      </c>
      <c r="O61" s="78">
        <f>'[1]sh-fax'!O155</f>
        <v>0</v>
      </c>
      <c r="P61" s="78">
        <f>'[1]sh-fax'!P155</f>
        <v>-0.67</v>
      </c>
      <c r="Q61" s="78">
        <f>'[1]sh-fax'!Q155</f>
        <v>0</v>
      </c>
      <c r="R61" s="58">
        <f>'[1]sh-fax'!R155</f>
        <v>93.3</v>
      </c>
      <c r="S61" s="78">
        <f>'[1]sh-fax'!S155</f>
        <v>0</v>
      </c>
      <c r="T61" s="78">
        <f>'[1]sh-fax'!T155</f>
        <v>0</v>
      </c>
      <c r="U61" s="53">
        <f>'[1]sh-fax'!U155</f>
        <v>91</v>
      </c>
      <c r="V61" s="78">
        <f>'[1]sh-fax'!V155</f>
        <v>0</v>
      </c>
      <c r="W61" s="78">
        <f>'[1]sh-fax'!W155</f>
        <v>-0.66</v>
      </c>
      <c r="X61" s="54">
        <f>'[1]sh-fax'!X155</f>
        <v>0</v>
      </c>
      <c r="Y61" s="53">
        <f>'[1]sh-fax'!Y155</f>
        <v>116</v>
      </c>
      <c r="Z61" s="54">
        <f>'[1]sh-fax'!Z155</f>
        <v>0</v>
      </c>
      <c r="AA61" s="54">
        <f>'[1]sh-fax'!AA155</f>
        <v>0</v>
      </c>
      <c r="AB61" s="53">
        <f>'[1]sh-fax'!AB155</f>
        <v>118.6</v>
      </c>
      <c r="AC61" s="54"/>
      <c r="AD61" s="78">
        <f>'[1]sh-fax'!AD155</f>
        <v>-1.5</v>
      </c>
      <c r="AE61" s="53">
        <f>'[1]sh-fax'!AE155</f>
        <v>111</v>
      </c>
      <c r="AF61" s="54">
        <f>'[1]sh-fax'!AF155</f>
        <v>0</v>
      </c>
      <c r="AG61" s="54">
        <f>'[1]sh-fax'!AG155</f>
        <v>0</v>
      </c>
      <c r="AH61" s="53">
        <f>'[1]sh-fax'!AH155</f>
        <v>114.4</v>
      </c>
      <c r="AI61" s="54"/>
      <c r="AJ61" s="78">
        <f>'[1]sh-fax'!AJ155</f>
        <v>-0.87</v>
      </c>
      <c r="AK61" s="53">
        <f>'[1]sh-fax'!AK155</f>
        <v>78.3</v>
      </c>
      <c r="AL61" s="78">
        <f>'[1]sh-fax'!AL155</f>
        <v>0</v>
      </c>
      <c r="AM61" s="53">
        <f>'[1]sh-fax'!AM155</f>
        <v>78</v>
      </c>
      <c r="AN61" s="78">
        <f>'[1]sh-fax'!AN155</f>
        <v>0</v>
      </c>
      <c r="AO61" s="79"/>
      <c r="AP61" s="33"/>
      <c r="AQ61" s="41"/>
      <c r="AR61" s="41"/>
      <c r="AS61" s="41"/>
      <c r="AT61" s="41"/>
      <c r="AU61" s="41"/>
    </row>
    <row r="62" spans="1:47" s="3" customFormat="1" ht="14.25" x14ac:dyDescent="0.3">
      <c r="A62" s="3" t="e">
        <f t="shared" si="2"/>
        <v>#REF!</v>
      </c>
      <c r="B62" s="3" t="e">
        <f t="shared" si="3"/>
        <v>#REF!</v>
      </c>
      <c r="C62" s="77" t="str">
        <f>'[1]sh-fax'!C156</f>
        <v>10/2015</v>
      </c>
      <c r="D62" s="53">
        <f>'[1]sh-fax'!D156</f>
        <v>119.6</v>
      </c>
      <c r="E62" s="52">
        <f>'[1]sh-fax'!E156</f>
        <v>0</v>
      </c>
      <c r="F62" s="52">
        <f>'[1]sh-fax'!F156</f>
        <v>0</v>
      </c>
      <c r="G62" s="53">
        <f>'[1]sh-fax'!G156</f>
        <v>112.2</v>
      </c>
      <c r="H62" s="78">
        <f>'[1]sh-fax'!H156</f>
        <v>0</v>
      </c>
      <c r="I62" s="78">
        <f>'[1]sh-fax'!I156</f>
        <v>-2.86</v>
      </c>
      <c r="J62" s="78">
        <f>'[1]sh-fax'!J156</f>
        <v>0</v>
      </c>
      <c r="K62" s="58">
        <f>'[1]sh-fax'!K156</f>
        <v>103.5</v>
      </c>
      <c r="L62" s="78">
        <f>'[1]sh-fax'!L156</f>
        <v>0</v>
      </c>
      <c r="M62" s="78">
        <f>'[1]sh-fax'!M156</f>
        <v>0</v>
      </c>
      <c r="N62" s="53">
        <f>'[1]sh-fax'!N156</f>
        <v>102.7</v>
      </c>
      <c r="O62" s="78">
        <f>'[1]sh-fax'!O156</f>
        <v>0</v>
      </c>
      <c r="P62" s="78">
        <f>'[1]sh-fax'!P156</f>
        <v>-0.96</v>
      </c>
      <c r="Q62" s="78">
        <f>'[1]sh-fax'!Q156</f>
        <v>0</v>
      </c>
      <c r="R62" s="58">
        <f>'[1]sh-fax'!R156</f>
        <v>94.2</v>
      </c>
      <c r="S62" s="78">
        <f>'[1]sh-fax'!S156</f>
        <v>0</v>
      </c>
      <c r="T62" s="78">
        <f>'[1]sh-fax'!T156</f>
        <v>0</v>
      </c>
      <c r="U62" s="53">
        <f>'[1]sh-fax'!U156</f>
        <v>90.7</v>
      </c>
      <c r="V62" s="78">
        <f>'[1]sh-fax'!V156</f>
        <v>0</v>
      </c>
      <c r="W62" s="78">
        <f>'[1]sh-fax'!W156</f>
        <v>-0.33</v>
      </c>
      <c r="X62" s="54">
        <f>'[1]sh-fax'!X156</f>
        <v>0</v>
      </c>
      <c r="Y62" s="53">
        <f>'[1]sh-fax'!Y156</f>
        <v>115.6</v>
      </c>
      <c r="Z62" s="54">
        <f>'[1]sh-fax'!Z156</f>
        <v>0</v>
      </c>
      <c r="AA62" s="54">
        <f>'[1]sh-fax'!AA156</f>
        <v>0</v>
      </c>
      <c r="AB62" s="53">
        <f>'[1]sh-fax'!AB156</f>
        <v>117.4</v>
      </c>
      <c r="AC62" s="54"/>
      <c r="AD62" s="78">
        <f>'[1]sh-fax'!AD156</f>
        <v>-1.01</v>
      </c>
      <c r="AE62" s="53">
        <f>'[1]sh-fax'!AE156</f>
        <v>111.7</v>
      </c>
      <c r="AF62" s="54">
        <f>'[1]sh-fax'!AF156</f>
        <v>0</v>
      </c>
      <c r="AG62" s="54">
        <f>'[1]sh-fax'!AG156</f>
        <v>0</v>
      </c>
      <c r="AH62" s="53">
        <f>'[1]sh-fax'!AH156</f>
        <v>114.4</v>
      </c>
      <c r="AI62" s="54"/>
      <c r="AJ62" s="78">
        <f>'[1]sh-fax'!AJ156</f>
        <v>0</v>
      </c>
      <c r="AK62" s="53">
        <f>'[1]sh-fax'!AK156</f>
        <v>79.099999999999994</v>
      </c>
      <c r="AL62" s="78">
        <f>'[1]sh-fax'!AL156</f>
        <v>0</v>
      </c>
      <c r="AM62" s="53">
        <f>'[1]sh-fax'!AM156</f>
        <v>78.099999999999994</v>
      </c>
      <c r="AN62" s="78">
        <f>'[1]sh-fax'!AN156</f>
        <v>0</v>
      </c>
      <c r="AO62" s="79"/>
      <c r="AP62" s="33"/>
      <c r="AQ62" s="41"/>
      <c r="AR62" s="41"/>
      <c r="AS62" s="41"/>
      <c r="AT62" s="41"/>
      <c r="AU62" s="41"/>
    </row>
    <row r="63" spans="1:47" s="3" customFormat="1" ht="14.25" x14ac:dyDescent="0.3">
      <c r="A63" s="3" t="e">
        <f t="shared" si="2"/>
        <v>#REF!</v>
      </c>
      <c r="B63" s="3" t="e">
        <f t="shared" si="3"/>
        <v>#REF!</v>
      </c>
      <c r="C63" s="77" t="str">
        <f>'[1]sh-fax'!C157</f>
        <v>11/2015</v>
      </c>
      <c r="D63" s="53">
        <f>'[1]sh-fax'!D157</f>
        <v>111.7</v>
      </c>
      <c r="E63" s="52">
        <f>'[1]sh-fax'!E157</f>
        <v>0</v>
      </c>
      <c r="F63" s="52">
        <f>'[1]sh-fax'!F157</f>
        <v>0</v>
      </c>
      <c r="G63" s="53">
        <f>'[1]sh-fax'!G157</f>
        <v>107.7</v>
      </c>
      <c r="H63" s="78">
        <f>'[1]sh-fax'!H157</f>
        <v>0</v>
      </c>
      <c r="I63" s="78">
        <f>'[1]sh-fax'!I157</f>
        <v>-4.01</v>
      </c>
      <c r="J63" s="78">
        <f>'[1]sh-fax'!J157</f>
        <v>0</v>
      </c>
      <c r="K63" s="58">
        <f>'[1]sh-fax'!K157</f>
        <v>102.2</v>
      </c>
      <c r="L63" s="78">
        <f>'[1]sh-fax'!L157</f>
        <v>0</v>
      </c>
      <c r="M63" s="78">
        <f>'[1]sh-fax'!M157</f>
        <v>0</v>
      </c>
      <c r="N63" s="53">
        <f>'[1]sh-fax'!N157</f>
        <v>101.9</v>
      </c>
      <c r="O63" s="78">
        <f>'[1]sh-fax'!O157</f>
        <v>0</v>
      </c>
      <c r="P63" s="78">
        <f>'[1]sh-fax'!P157</f>
        <v>-0.78</v>
      </c>
      <c r="Q63" s="78">
        <f>'[1]sh-fax'!Q157</f>
        <v>0</v>
      </c>
      <c r="R63" s="58">
        <f>'[1]sh-fax'!R157</f>
        <v>90</v>
      </c>
      <c r="S63" s="78">
        <f>'[1]sh-fax'!S157</f>
        <v>0</v>
      </c>
      <c r="T63" s="78">
        <f>'[1]sh-fax'!T157</f>
        <v>0</v>
      </c>
      <c r="U63" s="53">
        <f>'[1]sh-fax'!U157</f>
        <v>89.2</v>
      </c>
      <c r="V63" s="78">
        <f>'[1]sh-fax'!V157</f>
        <v>0</v>
      </c>
      <c r="W63" s="78">
        <f>'[1]sh-fax'!W157</f>
        <v>-1.65</v>
      </c>
      <c r="X63" s="54">
        <f>'[1]sh-fax'!X157</f>
        <v>0</v>
      </c>
      <c r="Y63" s="53">
        <f>'[1]sh-fax'!Y157</f>
        <v>123.9</v>
      </c>
      <c r="Z63" s="54">
        <f>'[1]sh-fax'!Z157</f>
        <v>0</v>
      </c>
      <c r="AA63" s="54">
        <f>'[1]sh-fax'!AA157</f>
        <v>0</v>
      </c>
      <c r="AB63" s="53">
        <f>'[1]sh-fax'!AB157</f>
        <v>119</v>
      </c>
      <c r="AC63" s="54"/>
      <c r="AD63" s="78">
        <f>'[1]sh-fax'!AD157</f>
        <v>1.36</v>
      </c>
      <c r="AE63" s="53">
        <f>'[1]sh-fax'!AE157</f>
        <v>121.2</v>
      </c>
      <c r="AF63" s="54">
        <f>'[1]sh-fax'!AF157</f>
        <v>0</v>
      </c>
      <c r="AG63" s="54">
        <f>'[1]sh-fax'!AG157</f>
        <v>0</v>
      </c>
      <c r="AH63" s="53">
        <f>'[1]sh-fax'!AH157</f>
        <v>116.9</v>
      </c>
      <c r="AI63" s="54"/>
      <c r="AJ63" s="78">
        <f>'[1]sh-fax'!AJ157</f>
        <v>2.19</v>
      </c>
      <c r="AK63" s="53">
        <f>'[1]sh-fax'!AK157</f>
        <v>78.2</v>
      </c>
      <c r="AL63" s="78">
        <f>'[1]sh-fax'!AL157</f>
        <v>0</v>
      </c>
      <c r="AM63" s="53">
        <f>'[1]sh-fax'!AM157</f>
        <v>77.7</v>
      </c>
      <c r="AN63" s="78">
        <f>'[1]sh-fax'!AN157</f>
        <v>0</v>
      </c>
      <c r="AO63" s="79"/>
      <c r="AP63" s="33"/>
      <c r="AQ63" s="41"/>
      <c r="AR63" s="41"/>
      <c r="AS63" s="41"/>
      <c r="AT63" s="41"/>
      <c r="AU63" s="41"/>
    </row>
    <row r="64" spans="1:47" s="3" customFormat="1" ht="14.25" x14ac:dyDescent="0.3">
      <c r="A64" s="3" t="e">
        <f>IF(A63="12","01",RIGHT("0"&amp;A63+1,2))</f>
        <v>#REF!</v>
      </c>
      <c r="B64" s="3" t="e">
        <f>IF(A64="01",B63+1,B63)</f>
        <v>#REF!</v>
      </c>
      <c r="C64" s="77" t="str">
        <f>'[1]sh-fax'!C158</f>
        <v>12/2015</v>
      </c>
      <c r="D64" s="53">
        <f>'[1]sh-fax'!D158</f>
        <v>103.2</v>
      </c>
      <c r="E64" s="52">
        <f>'[1]sh-fax'!E158</f>
        <v>0</v>
      </c>
      <c r="F64" s="52">
        <f>'[1]sh-fax'!F158</f>
        <v>0</v>
      </c>
      <c r="G64" s="53">
        <f>'[1]sh-fax'!G158</f>
        <v>105.3</v>
      </c>
      <c r="H64" s="78">
        <f>'[1]sh-fax'!H158</f>
        <v>0</v>
      </c>
      <c r="I64" s="78">
        <f>'[1]sh-fax'!I158</f>
        <v>-2.23</v>
      </c>
      <c r="J64" s="78">
        <f>'[1]sh-fax'!J158</f>
        <v>0</v>
      </c>
      <c r="K64" s="58">
        <f>'[1]sh-fax'!K158</f>
        <v>100.3</v>
      </c>
      <c r="L64" s="78">
        <f>'[1]sh-fax'!L158</f>
        <v>0</v>
      </c>
      <c r="M64" s="78">
        <f>'[1]sh-fax'!M158</f>
        <v>0</v>
      </c>
      <c r="N64" s="53">
        <f>'[1]sh-fax'!N158</f>
        <v>101.3</v>
      </c>
      <c r="O64" s="78">
        <f>'[1]sh-fax'!O158</f>
        <v>0</v>
      </c>
      <c r="P64" s="78">
        <f>'[1]sh-fax'!P158</f>
        <v>-0.59</v>
      </c>
      <c r="Q64" s="78">
        <f>'[1]sh-fax'!Q158</f>
        <v>0</v>
      </c>
      <c r="R64" s="58">
        <f>'[1]sh-fax'!R158</f>
        <v>79.8</v>
      </c>
      <c r="S64" s="78">
        <f>'[1]sh-fax'!S158</f>
        <v>0</v>
      </c>
      <c r="T64" s="78">
        <f>'[1]sh-fax'!T158</f>
        <v>0</v>
      </c>
      <c r="U64" s="53">
        <f>'[1]sh-fax'!U158</f>
        <v>86.6</v>
      </c>
      <c r="V64" s="78">
        <f>'[1]sh-fax'!V158</f>
        <v>0</v>
      </c>
      <c r="W64" s="78">
        <f>'[1]sh-fax'!W158</f>
        <v>-2.91</v>
      </c>
      <c r="X64" s="54">
        <f>'[1]sh-fax'!X158</f>
        <v>0</v>
      </c>
      <c r="Y64" s="53">
        <f>'[1]sh-fax'!Y158</f>
        <v>141.1</v>
      </c>
      <c r="Z64" s="54">
        <f>'[1]sh-fax'!Z158</f>
        <v>0</v>
      </c>
      <c r="AA64" s="54">
        <f>'[1]sh-fax'!AA158</f>
        <v>0</v>
      </c>
      <c r="AB64" s="53">
        <f>'[1]sh-fax'!AB158</f>
        <v>119.3</v>
      </c>
      <c r="AC64" s="54"/>
      <c r="AD64" s="78">
        <f>'[1]sh-fax'!AD158</f>
        <v>0.25</v>
      </c>
      <c r="AE64" s="53">
        <f>'[1]sh-fax'!AE158</f>
        <v>140.69999999999999</v>
      </c>
      <c r="AF64" s="54">
        <f>'[1]sh-fax'!AF158</f>
        <v>0</v>
      </c>
      <c r="AG64" s="54">
        <f>'[1]sh-fax'!AG158</f>
        <v>0</v>
      </c>
      <c r="AH64" s="53">
        <f>'[1]sh-fax'!AH158</f>
        <v>118.6</v>
      </c>
      <c r="AI64" s="54"/>
      <c r="AJ64" s="78">
        <f>'[1]sh-fax'!AJ158</f>
        <v>1.45</v>
      </c>
      <c r="AK64" s="53">
        <f>'[1]sh-fax'!AK158</f>
        <v>75.599999999999994</v>
      </c>
      <c r="AL64" s="78">
        <f>'[1]sh-fax'!AL158</f>
        <v>0</v>
      </c>
      <c r="AM64" s="53">
        <f>'[1]sh-fax'!AM158</f>
        <v>77.599999999999994</v>
      </c>
      <c r="AN64" s="78">
        <f>'[1]sh-fax'!AN158</f>
        <v>0</v>
      </c>
      <c r="AO64" s="79"/>
      <c r="AP64" s="33"/>
      <c r="AQ64" s="41"/>
      <c r="AR64" s="41"/>
      <c r="AS64" s="41"/>
      <c r="AT64" s="41"/>
      <c r="AU64" s="41"/>
    </row>
    <row r="65" spans="3:47" s="3" customFormat="1" ht="14.25" x14ac:dyDescent="0.3">
      <c r="C65" s="77" t="str">
        <f>'[1]sh-fax'!C159</f>
        <v>01/2016</v>
      </c>
      <c r="D65" s="53">
        <f>'[1]sh-fax'!D159</f>
        <v>91.1</v>
      </c>
      <c r="E65" s="52">
        <f>'[1]sh-fax'!E159</f>
        <v>0</v>
      </c>
      <c r="F65" s="52">
        <f>'[1]sh-fax'!F159</f>
        <v>0</v>
      </c>
      <c r="G65" s="53">
        <f>'[1]sh-fax'!G159</f>
        <v>107.1</v>
      </c>
      <c r="H65" s="78">
        <f>'[1]sh-fax'!H159</f>
        <v>0</v>
      </c>
      <c r="I65" s="78">
        <f>'[1]sh-fax'!I159</f>
        <v>1.71</v>
      </c>
      <c r="J65" s="78">
        <f>'[1]sh-fax'!J159</f>
        <v>0</v>
      </c>
      <c r="K65" s="58">
        <f>'[1]sh-fax'!K159</f>
        <v>99.2</v>
      </c>
      <c r="L65" s="78">
        <f>'[1]sh-fax'!L159</f>
        <v>0</v>
      </c>
      <c r="M65" s="78">
        <f>'[1]sh-fax'!M159</f>
        <v>0</v>
      </c>
      <c r="N65" s="53">
        <f>'[1]sh-fax'!N159</f>
        <v>100.2</v>
      </c>
      <c r="O65" s="78">
        <f>'[1]sh-fax'!O159</f>
        <v>0</v>
      </c>
      <c r="P65" s="78">
        <f>'[1]sh-fax'!P159</f>
        <v>-1.0900000000000001</v>
      </c>
      <c r="Q65" s="78">
        <f>'[1]sh-fax'!Q159</f>
        <v>0</v>
      </c>
      <c r="R65" s="58">
        <f>'[1]sh-fax'!R159</f>
        <v>81.099999999999994</v>
      </c>
      <c r="S65" s="78">
        <f>'[1]sh-fax'!S159</f>
        <v>0</v>
      </c>
      <c r="T65" s="78">
        <f>'[1]sh-fax'!T159</f>
        <v>0</v>
      </c>
      <c r="U65" s="53">
        <f>'[1]sh-fax'!U159</f>
        <v>88.4</v>
      </c>
      <c r="V65" s="78">
        <f>'[1]sh-fax'!V159</f>
        <v>0</v>
      </c>
      <c r="W65" s="78">
        <f>'[1]sh-fax'!W159</f>
        <v>2.08</v>
      </c>
      <c r="X65" s="54">
        <f>'[1]sh-fax'!X159</f>
        <v>0</v>
      </c>
      <c r="Y65" s="53">
        <f>'[1]sh-fax'!Y159</f>
        <v>114</v>
      </c>
      <c r="Z65" s="54">
        <f>'[1]sh-fax'!Z159</f>
        <v>0</v>
      </c>
      <c r="AA65" s="54">
        <f>'[1]sh-fax'!AA159</f>
        <v>0</v>
      </c>
      <c r="AB65" s="53">
        <f>'[1]sh-fax'!AB159</f>
        <v>115.8</v>
      </c>
      <c r="AC65" s="54"/>
      <c r="AD65" s="78">
        <f>'[1]sh-fax'!AD159</f>
        <v>-2.93</v>
      </c>
      <c r="AE65" s="53">
        <f>'[1]sh-fax'!AE159</f>
        <v>114.9</v>
      </c>
      <c r="AF65" s="54">
        <f>'[1]sh-fax'!AF159</f>
        <v>0</v>
      </c>
      <c r="AG65" s="54">
        <f>'[1]sh-fax'!AG159</f>
        <v>0</v>
      </c>
      <c r="AH65" s="53">
        <f>'[1]sh-fax'!AH159</f>
        <v>115.6</v>
      </c>
      <c r="AI65" s="54"/>
      <c r="AJ65" s="78">
        <f>'[1]sh-fax'!AJ159</f>
        <v>-2.5299999999999998</v>
      </c>
      <c r="AK65" s="53">
        <f>'[1]sh-fax'!AK159</f>
        <v>76</v>
      </c>
      <c r="AL65" s="78">
        <f>'[1]sh-fax'!AL159</f>
        <v>0</v>
      </c>
      <c r="AM65" s="53">
        <f>'[1]sh-fax'!AM159</f>
        <v>77.2</v>
      </c>
      <c r="AN65" s="78">
        <f>'[1]sh-fax'!AN159</f>
        <v>0</v>
      </c>
      <c r="AO65" s="79"/>
      <c r="AP65" s="33"/>
      <c r="AQ65" s="41"/>
      <c r="AR65" s="41"/>
      <c r="AS65" s="41"/>
      <c r="AT65" s="41"/>
      <c r="AU65" s="41"/>
    </row>
    <row r="66" spans="3:47" s="3" customFormat="1" ht="14.25" x14ac:dyDescent="0.3">
      <c r="C66" s="77" t="str">
        <f>'[1]sh-fax'!C160</f>
        <v>02/2016</v>
      </c>
      <c r="D66" s="53">
        <f>'[1]sh-fax'!D160</f>
        <v>98.4</v>
      </c>
      <c r="E66" s="52">
        <f>'[1]sh-fax'!E160</f>
        <v>0</v>
      </c>
      <c r="F66" s="52">
        <f>'[1]sh-fax'!F160</f>
        <v>0</v>
      </c>
      <c r="G66" s="53">
        <f>'[1]sh-fax'!G160</f>
        <v>109.3</v>
      </c>
      <c r="H66" s="78">
        <f>'[1]sh-fax'!H160</f>
        <v>0</v>
      </c>
      <c r="I66" s="78">
        <f>'[1]sh-fax'!I160</f>
        <v>2.0499999999999998</v>
      </c>
      <c r="J66" s="78">
        <f>'[1]sh-fax'!J160</f>
        <v>0</v>
      </c>
      <c r="K66" s="58">
        <f>'[1]sh-fax'!K160</f>
        <v>99.1</v>
      </c>
      <c r="L66" s="78">
        <f>'[1]sh-fax'!L160</f>
        <v>0</v>
      </c>
      <c r="M66" s="78">
        <f>'[1]sh-fax'!M160</f>
        <v>0</v>
      </c>
      <c r="N66" s="53">
        <f>'[1]sh-fax'!N160</f>
        <v>99.8</v>
      </c>
      <c r="O66" s="78">
        <f>'[1]sh-fax'!O160</f>
        <v>0</v>
      </c>
      <c r="P66" s="78">
        <f>'[1]sh-fax'!P160</f>
        <v>-0.4</v>
      </c>
      <c r="Q66" s="78">
        <f>'[1]sh-fax'!Q160</f>
        <v>0</v>
      </c>
      <c r="R66" s="58">
        <f>'[1]sh-fax'!R160</f>
        <v>83.5</v>
      </c>
      <c r="S66" s="78">
        <f>'[1]sh-fax'!S160</f>
        <v>0</v>
      </c>
      <c r="T66" s="78">
        <f>'[1]sh-fax'!T160</f>
        <v>0</v>
      </c>
      <c r="U66" s="53">
        <f>'[1]sh-fax'!U160</f>
        <v>87.7</v>
      </c>
      <c r="V66" s="78">
        <f>'[1]sh-fax'!V160</f>
        <v>0</v>
      </c>
      <c r="W66" s="78">
        <f>'[1]sh-fax'!W160</f>
        <v>-0.79</v>
      </c>
      <c r="X66" s="54">
        <f>'[1]sh-fax'!X160</f>
        <v>0</v>
      </c>
      <c r="Y66" s="53">
        <f>'[1]sh-fax'!Y160</f>
        <v>111.5</v>
      </c>
      <c r="Z66" s="54">
        <f>'[1]sh-fax'!Z160</f>
        <v>0</v>
      </c>
      <c r="AA66" s="54">
        <f>'[1]sh-fax'!AA160</f>
        <v>0</v>
      </c>
      <c r="AB66" s="53">
        <f>'[1]sh-fax'!AB160</f>
        <v>114.8</v>
      </c>
      <c r="AC66" s="54"/>
      <c r="AD66" s="78">
        <f>'[1]sh-fax'!AD160</f>
        <v>-0.86</v>
      </c>
      <c r="AE66" s="53">
        <f>'[1]sh-fax'!AE160</f>
        <v>112.5</v>
      </c>
      <c r="AF66" s="54">
        <f>'[1]sh-fax'!AF160</f>
        <v>0</v>
      </c>
      <c r="AG66" s="54">
        <f>'[1]sh-fax'!AG160</f>
        <v>0</v>
      </c>
      <c r="AH66" s="53">
        <f>'[1]sh-fax'!AH160</f>
        <v>115</v>
      </c>
      <c r="AI66" s="54"/>
      <c r="AJ66" s="78">
        <f>'[1]sh-fax'!AJ160</f>
        <v>-0.52</v>
      </c>
      <c r="AK66" s="53">
        <f>'[1]sh-fax'!AK160</f>
        <v>76.5</v>
      </c>
      <c r="AL66" s="78">
        <f>'[1]sh-fax'!AL160</f>
        <v>0</v>
      </c>
      <c r="AM66" s="53">
        <f>'[1]sh-fax'!AM160</f>
        <v>77.599999999999994</v>
      </c>
      <c r="AN66" s="78">
        <f>'[1]sh-fax'!AN160</f>
        <v>0</v>
      </c>
      <c r="AO66" s="79"/>
      <c r="AP66" s="33"/>
      <c r="AQ66" s="41"/>
      <c r="AR66" s="41"/>
      <c r="AS66" s="41"/>
      <c r="AT66" s="41"/>
      <c r="AU66" s="41"/>
    </row>
    <row r="67" spans="3:47" s="3" customFormat="1" ht="14.25" x14ac:dyDescent="0.3">
      <c r="C67" s="77" t="str">
        <f>'[1]sh-fax'!C161</f>
        <v>03/2016</v>
      </c>
      <c r="D67" s="53">
        <f>'[1]sh-fax'!D161</f>
        <v>107.8</v>
      </c>
      <c r="E67" s="52">
        <f>'[1]sh-fax'!E161</f>
        <v>0</v>
      </c>
      <c r="F67" s="52">
        <f>'[1]sh-fax'!F161</f>
        <v>0</v>
      </c>
      <c r="G67" s="53">
        <f>'[1]sh-fax'!G161</f>
        <v>104.8</v>
      </c>
      <c r="H67" s="78">
        <f>'[1]sh-fax'!H161</f>
        <v>0</v>
      </c>
      <c r="I67" s="78">
        <f>'[1]sh-fax'!I161</f>
        <v>-4.12</v>
      </c>
      <c r="J67" s="78">
        <f>'[1]sh-fax'!J161</f>
        <v>0</v>
      </c>
      <c r="K67" s="58">
        <f>'[1]sh-fax'!K161</f>
        <v>99.1</v>
      </c>
      <c r="L67" s="78">
        <f>'[1]sh-fax'!L161</f>
        <v>0</v>
      </c>
      <c r="M67" s="78">
        <f>'[1]sh-fax'!M161</f>
        <v>0</v>
      </c>
      <c r="N67" s="53">
        <f>'[1]sh-fax'!N161</f>
        <v>99.5</v>
      </c>
      <c r="O67" s="78">
        <f>'[1]sh-fax'!O161</f>
        <v>0</v>
      </c>
      <c r="P67" s="78">
        <f>'[1]sh-fax'!P161</f>
        <v>-0.3</v>
      </c>
      <c r="Q67" s="78">
        <f>'[1]sh-fax'!Q161</f>
        <v>0</v>
      </c>
      <c r="R67" s="58">
        <f>'[1]sh-fax'!R161</f>
        <v>88.7</v>
      </c>
      <c r="S67" s="78">
        <f>'[1]sh-fax'!S161</f>
        <v>0</v>
      </c>
      <c r="T67" s="78">
        <f>'[1]sh-fax'!T161</f>
        <v>0</v>
      </c>
      <c r="U67" s="53">
        <f>'[1]sh-fax'!U161</f>
        <v>87.2</v>
      </c>
      <c r="V67" s="78">
        <f>'[1]sh-fax'!V161</f>
        <v>0</v>
      </c>
      <c r="W67" s="78">
        <f>'[1]sh-fax'!W161</f>
        <v>-0.56999999999999995</v>
      </c>
      <c r="X67" s="54">
        <f>'[1]sh-fax'!X161</f>
        <v>0</v>
      </c>
      <c r="Y67" s="53">
        <f>'[1]sh-fax'!Y161</f>
        <v>113.3</v>
      </c>
      <c r="Z67" s="54">
        <f>'[1]sh-fax'!Z161</f>
        <v>0</v>
      </c>
      <c r="AA67" s="54">
        <f>'[1]sh-fax'!AA161</f>
        <v>0</v>
      </c>
      <c r="AB67" s="53">
        <f>'[1]sh-fax'!AB161</f>
        <v>114.1</v>
      </c>
      <c r="AC67" s="54"/>
      <c r="AD67" s="78">
        <f>'[1]sh-fax'!AD161</f>
        <v>-0.61</v>
      </c>
      <c r="AE67" s="53">
        <f>'[1]sh-fax'!AE161</f>
        <v>114.3</v>
      </c>
      <c r="AF67" s="54">
        <f>'[1]sh-fax'!AF161</f>
        <v>0</v>
      </c>
      <c r="AG67" s="54">
        <f>'[1]sh-fax'!AG161</f>
        <v>0</v>
      </c>
      <c r="AH67" s="53">
        <f>'[1]sh-fax'!AH161</f>
        <v>114.6</v>
      </c>
      <c r="AI67" s="54"/>
      <c r="AJ67" s="78">
        <f>'[1]sh-fax'!AJ161</f>
        <v>-0.35</v>
      </c>
      <c r="AK67" s="53">
        <f>'[1]sh-fax'!AK161</f>
        <v>77.400000000000006</v>
      </c>
      <c r="AL67" s="78">
        <f>'[1]sh-fax'!AL161</f>
        <v>0</v>
      </c>
      <c r="AM67" s="53">
        <f>'[1]sh-fax'!AM161</f>
        <v>77</v>
      </c>
      <c r="AN67" s="78">
        <f>'[1]sh-fax'!AN161</f>
        <v>0</v>
      </c>
      <c r="AO67" s="79"/>
      <c r="AP67" s="33"/>
      <c r="AQ67" s="41"/>
      <c r="AR67" s="41"/>
      <c r="AS67" s="41"/>
      <c r="AT67" s="41"/>
      <c r="AU67" s="41"/>
    </row>
    <row r="68" spans="3:47" s="3" customFormat="1" ht="14.25" x14ac:dyDescent="0.3">
      <c r="C68" s="77" t="str">
        <f>'[1]sh-fax'!C162</f>
        <v>04/2016</v>
      </c>
      <c r="D68" s="53">
        <f>'[1]sh-fax'!D162</f>
        <v>100.3</v>
      </c>
      <c r="E68" s="52">
        <f>'[1]sh-fax'!E162</f>
        <v>0</v>
      </c>
      <c r="F68" s="52">
        <f>'[1]sh-fax'!F162</f>
        <v>0</v>
      </c>
      <c r="G68" s="53">
        <f>'[1]sh-fax'!G162</f>
        <v>106.9</v>
      </c>
      <c r="H68" s="78">
        <f>'[1]sh-fax'!H162</f>
        <v>0</v>
      </c>
      <c r="I68" s="78">
        <f>'[1]sh-fax'!I162</f>
        <v>2</v>
      </c>
      <c r="J68" s="78">
        <f>'[1]sh-fax'!J162</f>
        <v>0</v>
      </c>
      <c r="K68" s="58">
        <f>'[1]sh-fax'!K162</f>
        <v>99.2</v>
      </c>
      <c r="L68" s="78">
        <f>'[1]sh-fax'!L162</f>
        <v>0</v>
      </c>
      <c r="M68" s="78">
        <f>'[1]sh-fax'!M162</f>
        <v>0</v>
      </c>
      <c r="N68" s="53">
        <f>'[1]sh-fax'!N162</f>
        <v>99.2</v>
      </c>
      <c r="O68" s="78">
        <f>'[1]sh-fax'!O162</f>
        <v>0</v>
      </c>
      <c r="P68" s="78">
        <f>'[1]sh-fax'!P162</f>
        <v>-0.3</v>
      </c>
      <c r="Q68" s="78">
        <f>'[1]sh-fax'!Q162</f>
        <v>0</v>
      </c>
      <c r="R68" s="58">
        <f>'[1]sh-fax'!R162</f>
        <v>87.7</v>
      </c>
      <c r="S68" s="78">
        <f>'[1]sh-fax'!S162</f>
        <v>0</v>
      </c>
      <c r="T68" s="78">
        <f>'[1]sh-fax'!T162</f>
        <v>0</v>
      </c>
      <c r="U68" s="53">
        <f>'[1]sh-fax'!U162</f>
        <v>88.5</v>
      </c>
      <c r="V68" s="78">
        <f>'[1]sh-fax'!V162</f>
        <v>0</v>
      </c>
      <c r="W68" s="78">
        <f>'[1]sh-fax'!W162</f>
        <v>1.49</v>
      </c>
      <c r="X68" s="54">
        <f>'[1]sh-fax'!X162</f>
        <v>0</v>
      </c>
      <c r="Y68" s="53">
        <f>'[1]sh-fax'!Y162</f>
        <v>111.4</v>
      </c>
      <c r="Z68" s="54">
        <f>'[1]sh-fax'!Z162</f>
        <v>0</v>
      </c>
      <c r="AA68" s="54">
        <f>'[1]sh-fax'!AA162</f>
        <v>0</v>
      </c>
      <c r="AB68" s="53">
        <f>'[1]sh-fax'!AB162</f>
        <v>114.6</v>
      </c>
      <c r="AC68" s="54"/>
      <c r="AD68" s="78">
        <f>'[1]sh-fax'!AD162</f>
        <v>0.44</v>
      </c>
      <c r="AE68" s="53">
        <f>'[1]sh-fax'!AE162</f>
        <v>112.3</v>
      </c>
      <c r="AF68" s="54">
        <f>'[1]sh-fax'!AF162</f>
        <v>0</v>
      </c>
      <c r="AG68" s="54">
        <f>'[1]sh-fax'!AG162</f>
        <v>0</v>
      </c>
      <c r="AH68" s="53">
        <f>'[1]sh-fax'!AH162</f>
        <v>115.3</v>
      </c>
      <c r="AI68" s="54"/>
      <c r="AJ68" s="78">
        <f>'[1]sh-fax'!AJ162</f>
        <v>0.61</v>
      </c>
      <c r="AK68" s="53">
        <f>'[1]sh-fax'!AK162</f>
        <v>77.3</v>
      </c>
      <c r="AL68" s="78">
        <f>'[1]sh-fax'!AL162</f>
        <v>0</v>
      </c>
      <c r="AM68" s="53">
        <f>'[1]sh-fax'!AM162</f>
        <v>77.11</v>
      </c>
      <c r="AN68" s="78">
        <f>'[1]sh-fax'!AN162</f>
        <v>0</v>
      </c>
      <c r="AO68" s="79"/>
      <c r="AP68" s="33"/>
      <c r="AQ68" s="41"/>
      <c r="AR68" s="41"/>
      <c r="AS68" s="41"/>
      <c r="AT68" s="41"/>
      <c r="AU68" s="41"/>
    </row>
    <row r="69" spans="3:47" s="3" customFormat="1" ht="14.25" x14ac:dyDescent="0.3">
      <c r="C69" s="77" t="str">
        <f>'[1]sh-fax'!C163</f>
        <v>05/2016</v>
      </c>
      <c r="D69" s="53">
        <f>'[1]sh-fax'!D163</f>
        <v>101.9</v>
      </c>
      <c r="E69" s="52">
        <f>'[1]sh-fax'!E163</f>
        <v>0</v>
      </c>
      <c r="F69" s="52">
        <f>'[1]sh-fax'!F163</f>
        <v>0</v>
      </c>
      <c r="G69" s="53">
        <f>'[1]sh-fax'!G163</f>
        <v>99.8</v>
      </c>
      <c r="H69" s="78">
        <f>'[1]sh-fax'!H163</f>
        <v>0</v>
      </c>
      <c r="I69" s="78">
        <f>'[1]sh-fax'!I163</f>
        <v>-6.64</v>
      </c>
      <c r="J69" s="78">
        <f>'[1]sh-fax'!J163</f>
        <v>0</v>
      </c>
      <c r="K69" s="58">
        <f>'[1]sh-fax'!K163</f>
        <v>98.9</v>
      </c>
      <c r="L69" s="78">
        <f>'[1]sh-fax'!L163</f>
        <v>0</v>
      </c>
      <c r="M69" s="78">
        <f>'[1]sh-fax'!M163</f>
        <v>0</v>
      </c>
      <c r="N69" s="53">
        <f>'[1]sh-fax'!N163</f>
        <v>98.6</v>
      </c>
      <c r="O69" s="78">
        <f>'[1]sh-fax'!O163</f>
        <v>0</v>
      </c>
      <c r="P69" s="78">
        <f>'[1]sh-fax'!P163</f>
        <v>-0.6</v>
      </c>
      <c r="Q69" s="78">
        <f>'[1]sh-fax'!Q163</f>
        <v>0</v>
      </c>
      <c r="R69" s="58">
        <f>'[1]sh-fax'!R163</f>
        <v>88.4</v>
      </c>
      <c r="S69" s="78">
        <f>'[1]sh-fax'!S163</f>
        <v>0</v>
      </c>
      <c r="T69" s="78">
        <f>'[1]sh-fax'!T163</f>
        <v>0</v>
      </c>
      <c r="U69" s="53">
        <f>'[1]sh-fax'!U163</f>
        <v>85.6</v>
      </c>
      <c r="V69" s="78">
        <f>'[1]sh-fax'!V163</f>
        <v>0</v>
      </c>
      <c r="W69" s="78">
        <f>'[1]sh-fax'!W163</f>
        <v>-3.28</v>
      </c>
      <c r="X69" s="54">
        <f>'[1]sh-fax'!X163</f>
        <v>0</v>
      </c>
      <c r="Y69" s="53">
        <f>'[1]sh-fax'!Y163</f>
        <v>110.8</v>
      </c>
      <c r="Z69" s="54">
        <f>'[1]sh-fax'!Z163</f>
        <v>0</v>
      </c>
      <c r="AA69" s="54">
        <f>'[1]sh-fax'!AA163</f>
        <v>0</v>
      </c>
      <c r="AB69" s="53">
        <f>'[1]sh-fax'!AB163</f>
        <v>113.8</v>
      </c>
      <c r="AC69" s="54"/>
      <c r="AD69" s="78">
        <f>'[1]sh-fax'!AD163</f>
        <v>-0.7</v>
      </c>
      <c r="AE69" s="53">
        <f>'[1]sh-fax'!AE163</f>
        <v>112</v>
      </c>
      <c r="AF69" s="54">
        <f>'[1]sh-fax'!AF163</f>
        <v>0</v>
      </c>
      <c r="AG69" s="54">
        <f>'[1]sh-fax'!AG163</f>
        <v>0</v>
      </c>
      <c r="AH69" s="53">
        <f>'[1]sh-fax'!AH163</f>
        <v>115.1</v>
      </c>
      <c r="AI69" s="54"/>
      <c r="AJ69" s="78">
        <f>'[1]sh-fax'!AJ163</f>
        <v>-0.17</v>
      </c>
      <c r="AK69" s="53">
        <f>'[1]sh-fax'!AK163</f>
        <v>77.400000000000006</v>
      </c>
      <c r="AL69" s="78">
        <f>'[1]sh-fax'!AL163</f>
        <v>0</v>
      </c>
      <c r="AM69" s="53">
        <f>'[1]sh-fax'!AM163</f>
        <v>76.81</v>
      </c>
      <c r="AN69" s="78">
        <f>'[1]sh-fax'!AN163</f>
        <v>0</v>
      </c>
      <c r="AO69" s="79"/>
      <c r="AP69" s="33"/>
      <c r="AQ69" s="41"/>
      <c r="AR69" s="41"/>
      <c r="AS69" s="41"/>
      <c r="AT69" s="41"/>
      <c r="AU69" s="41"/>
    </row>
    <row r="70" spans="3:47" s="3" customFormat="1" ht="14.25" x14ac:dyDescent="0.3">
      <c r="C70" s="77" t="str">
        <f>'[1]sh-fax'!C164</f>
        <v>06/2016</v>
      </c>
      <c r="D70" s="53">
        <f>'[1]sh-fax'!D164</f>
        <v>106.6</v>
      </c>
      <c r="E70" s="52">
        <f>'[1]sh-fax'!E164</f>
        <v>0</v>
      </c>
      <c r="F70" s="52">
        <f>'[1]sh-fax'!F164</f>
        <v>0</v>
      </c>
      <c r="G70" s="53">
        <f>'[1]sh-fax'!G164</f>
        <v>104.3</v>
      </c>
      <c r="H70" s="78">
        <f>'[1]sh-fax'!H164</f>
        <v>0</v>
      </c>
      <c r="I70" s="78">
        <f>'[1]sh-fax'!I164</f>
        <v>4.51</v>
      </c>
      <c r="J70" s="78">
        <f>'[1]sh-fax'!J164</f>
        <v>0</v>
      </c>
      <c r="K70" s="58">
        <f>'[1]sh-fax'!K164</f>
        <v>98.4</v>
      </c>
      <c r="L70" s="78">
        <f>'[1]sh-fax'!L164</f>
        <v>0</v>
      </c>
      <c r="M70" s="78">
        <f>'[1]sh-fax'!M164</f>
        <v>0</v>
      </c>
      <c r="N70" s="53">
        <f>'[1]sh-fax'!N164</f>
        <v>98.2</v>
      </c>
      <c r="O70" s="78">
        <f>'[1]sh-fax'!O164</f>
        <v>0</v>
      </c>
      <c r="P70" s="78">
        <f>'[1]sh-fax'!P164</f>
        <v>-0.41</v>
      </c>
      <c r="Q70" s="78">
        <f>'[1]sh-fax'!Q164</f>
        <v>0</v>
      </c>
      <c r="R70" s="58">
        <f>'[1]sh-fax'!R164</f>
        <v>89</v>
      </c>
      <c r="S70" s="78">
        <f>'[1]sh-fax'!S164</f>
        <v>0</v>
      </c>
      <c r="T70" s="78">
        <f>'[1]sh-fax'!T164</f>
        <v>0</v>
      </c>
      <c r="U70" s="53">
        <f>'[1]sh-fax'!U164</f>
        <v>87.6</v>
      </c>
      <c r="V70" s="78">
        <f>'[1]sh-fax'!V164</f>
        <v>0</v>
      </c>
      <c r="W70" s="78">
        <f>'[1]sh-fax'!W164</f>
        <v>2.34</v>
      </c>
      <c r="X70" s="54">
        <f>'[1]sh-fax'!X164</f>
        <v>0</v>
      </c>
      <c r="Y70" s="53">
        <f>'[1]sh-fax'!Y164</f>
        <v>108.4</v>
      </c>
      <c r="Z70" s="54">
        <f>'[1]sh-fax'!Z164</f>
        <v>0</v>
      </c>
      <c r="AA70" s="54">
        <f>'[1]sh-fax'!AA164</f>
        <v>0</v>
      </c>
      <c r="AB70" s="53">
        <f>'[1]sh-fax'!AB164</f>
        <v>111.9</v>
      </c>
      <c r="AC70" s="54"/>
      <c r="AD70" s="78">
        <f>'[1]sh-fax'!AD164</f>
        <v>-1.67</v>
      </c>
      <c r="AE70" s="53">
        <f>'[1]sh-fax'!AE164</f>
        <v>110.2</v>
      </c>
      <c r="AF70" s="54">
        <f>'[1]sh-fax'!AF164</f>
        <v>0</v>
      </c>
      <c r="AG70" s="54">
        <f>'[1]sh-fax'!AG164</f>
        <v>0</v>
      </c>
      <c r="AH70" s="53">
        <f>'[1]sh-fax'!AH164</f>
        <v>113.7</v>
      </c>
      <c r="AI70" s="54"/>
      <c r="AJ70" s="78">
        <f>'[1]sh-fax'!AJ164</f>
        <v>-1.22</v>
      </c>
      <c r="AK70" s="53">
        <f>'[1]sh-fax'!AK164</f>
        <v>77.3</v>
      </c>
      <c r="AL70" s="78">
        <f>'[1]sh-fax'!AL164</f>
        <v>0</v>
      </c>
      <c r="AM70" s="53">
        <f>'[1]sh-fax'!AM164</f>
        <v>77.05</v>
      </c>
      <c r="AN70" s="78">
        <f>'[1]sh-fax'!AN164</f>
        <v>0</v>
      </c>
      <c r="AO70" s="79"/>
      <c r="AP70" s="33"/>
      <c r="AQ70" s="41"/>
      <c r="AR70" s="41"/>
      <c r="AS70" s="41"/>
      <c r="AT70" s="41"/>
      <c r="AU70" s="41"/>
    </row>
    <row r="71" spans="3:47" s="3" customFormat="1" ht="14.25" x14ac:dyDescent="0.3">
      <c r="C71" s="77" t="str">
        <f>'[1]sh-fax'!C165</f>
        <v>07/2016</v>
      </c>
      <c r="D71" s="53">
        <f>'[1]sh-fax'!D165</f>
        <v>100.7</v>
      </c>
      <c r="E71" s="52">
        <f>'[1]sh-fax'!E165</f>
        <v>0</v>
      </c>
      <c r="F71" s="52">
        <f>'[1]sh-fax'!F165</f>
        <v>0</v>
      </c>
      <c r="G71" s="53">
        <f>'[1]sh-fax'!G165</f>
        <v>100</v>
      </c>
      <c r="H71" s="78">
        <f>'[1]sh-fax'!H165</f>
        <v>0</v>
      </c>
      <c r="I71" s="78">
        <f>'[1]sh-fax'!I165</f>
        <v>-4.12</v>
      </c>
      <c r="J71" s="78">
        <f>'[1]sh-fax'!J165</f>
        <v>0</v>
      </c>
      <c r="K71" s="58">
        <f>'[1]sh-fax'!K165</f>
        <v>98.2</v>
      </c>
      <c r="L71" s="78">
        <f>'[1]sh-fax'!L165</f>
        <v>0</v>
      </c>
      <c r="M71" s="78">
        <f>'[1]sh-fax'!M165</f>
        <v>0</v>
      </c>
      <c r="N71" s="53">
        <f>'[1]sh-fax'!N165</f>
        <v>98</v>
      </c>
      <c r="O71" s="78">
        <f>'[1]sh-fax'!O165</f>
        <v>0</v>
      </c>
      <c r="P71" s="78">
        <f>'[1]sh-fax'!P165</f>
        <v>-0.2</v>
      </c>
      <c r="Q71" s="78">
        <f>'[1]sh-fax'!Q165</f>
        <v>0</v>
      </c>
      <c r="R71" s="58">
        <f>'[1]sh-fax'!R165</f>
        <v>89.1</v>
      </c>
      <c r="S71" s="78">
        <f>'[1]sh-fax'!S165</f>
        <v>0</v>
      </c>
      <c r="T71" s="78">
        <f>'[1]sh-fax'!T165</f>
        <v>0</v>
      </c>
      <c r="U71" s="53">
        <f>'[1]sh-fax'!U165</f>
        <v>87.3</v>
      </c>
      <c r="V71" s="78">
        <f>'[1]sh-fax'!V165</f>
        <v>0</v>
      </c>
      <c r="W71" s="78">
        <f>'[1]sh-fax'!W165</f>
        <v>-0.34</v>
      </c>
      <c r="X71" s="54">
        <f>'[1]sh-fax'!X165</f>
        <v>0</v>
      </c>
      <c r="Y71" s="53">
        <f>'[1]sh-fax'!Y165</f>
        <v>108.4</v>
      </c>
      <c r="Z71" s="54">
        <f>'[1]sh-fax'!Z165</f>
        <v>0</v>
      </c>
      <c r="AA71" s="54">
        <f>'[1]sh-fax'!AA165</f>
        <v>0</v>
      </c>
      <c r="AB71" s="53">
        <f>'[1]sh-fax'!AB165</f>
        <v>110.7</v>
      </c>
      <c r="AC71" s="54"/>
      <c r="AD71" s="78">
        <f>'[1]sh-fax'!AD165</f>
        <v>-1.07</v>
      </c>
      <c r="AE71" s="53">
        <f>'[1]sh-fax'!AE165</f>
        <v>110.4</v>
      </c>
      <c r="AF71" s="54">
        <f>'[1]sh-fax'!AF165</f>
        <v>0</v>
      </c>
      <c r="AG71" s="54">
        <f>'[1]sh-fax'!AG165</f>
        <v>0</v>
      </c>
      <c r="AH71" s="53">
        <f>'[1]sh-fax'!AH165</f>
        <v>112.9</v>
      </c>
      <c r="AI71" s="54"/>
      <c r="AJ71" s="78">
        <f>'[1]sh-fax'!AJ165</f>
        <v>-0.7</v>
      </c>
      <c r="AK71" s="53">
        <f>'[1]sh-fax'!AK165</f>
        <v>76.599999999999994</v>
      </c>
      <c r="AL71" s="78">
        <f>'[1]sh-fax'!AL165</f>
        <v>0</v>
      </c>
      <c r="AM71" s="53">
        <f>'[1]sh-fax'!AM165</f>
        <v>76.55</v>
      </c>
      <c r="AN71" s="78">
        <f>'[1]sh-fax'!AN165</f>
        <v>0</v>
      </c>
      <c r="AO71" s="79"/>
      <c r="AP71" s="33"/>
      <c r="AQ71" s="41"/>
      <c r="AR71" s="41"/>
      <c r="AS71" s="41"/>
      <c r="AT71" s="41"/>
      <c r="AU71" s="41"/>
    </row>
    <row r="72" spans="3:47" s="3" customFormat="1" ht="14.25" x14ac:dyDescent="0.3">
      <c r="C72" s="77" t="str">
        <f>'[1]sh-fax'!C166</f>
        <v>08/2016</v>
      </c>
      <c r="D72" s="53">
        <f>'[1]sh-fax'!D166</f>
        <v>105.1</v>
      </c>
      <c r="E72" s="52">
        <f>'[1]sh-fax'!E166</f>
        <v>0</v>
      </c>
      <c r="F72" s="52">
        <f>'[1]sh-fax'!F166</f>
        <v>0</v>
      </c>
      <c r="G72" s="53">
        <f>'[1]sh-fax'!G166</f>
        <v>95.7</v>
      </c>
      <c r="H72" s="78">
        <f>'[1]sh-fax'!H166</f>
        <v>0</v>
      </c>
      <c r="I72" s="78">
        <f>'[1]sh-fax'!I166</f>
        <v>-4.3</v>
      </c>
      <c r="J72" s="78">
        <f>'[1]sh-fax'!J166</f>
        <v>0</v>
      </c>
      <c r="K72" s="58">
        <f>'[1]sh-fax'!K166</f>
        <v>98.5</v>
      </c>
      <c r="L72" s="78">
        <f>'[1]sh-fax'!L166</f>
        <v>0</v>
      </c>
      <c r="M72" s="78">
        <f>'[1]sh-fax'!M166</f>
        <v>0</v>
      </c>
      <c r="N72" s="53">
        <f>'[1]sh-fax'!N166</f>
        <v>98</v>
      </c>
      <c r="O72" s="78">
        <f>'[1]sh-fax'!O166</f>
        <v>0</v>
      </c>
      <c r="P72" s="78">
        <f>'[1]sh-fax'!P166</f>
        <v>0</v>
      </c>
      <c r="Q72" s="78">
        <f>'[1]sh-fax'!Q166</f>
        <v>0</v>
      </c>
      <c r="R72" s="58">
        <f>'[1]sh-fax'!R166</f>
        <v>90.1</v>
      </c>
      <c r="S72" s="78">
        <f>'[1]sh-fax'!S166</f>
        <v>0</v>
      </c>
      <c r="T72" s="78">
        <f>'[1]sh-fax'!T166</f>
        <v>0</v>
      </c>
      <c r="U72" s="53">
        <f>'[1]sh-fax'!U166</f>
        <v>85.1</v>
      </c>
      <c r="V72" s="78">
        <f>'[1]sh-fax'!V166</f>
        <v>0</v>
      </c>
      <c r="W72" s="78">
        <f>'[1]sh-fax'!W166</f>
        <v>-2.52</v>
      </c>
      <c r="X72" s="54">
        <f>'[1]sh-fax'!X166</f>
        <v>0</v>
      </c>
      <c r="Y72" s="53">
        <f>'[1]sh-fax'!Y166</f>
        <v>106.3</v>
      </c>
      <c r="Z72" s="54">
        <f>'[1]sh-fax'!Z166</f>
        <v>0</v>
      </c>
      <c r="AA72" s="54">
        <f>'[1]sh-fax'!AA166</f>
        <v>0</v>
      </c>
      <c r="AB72" s="53">
        <f>'[1]sh-fax'!AB166</f>
        <v>110.6</v>
      </c>
      <c r="AC72" s="54"/>
      <c r="AD72" s="78">
        <f>'[1]sh-fax'!AD166</f>
        <v>-0.09</v>
      </c>
      <c r="AE72" s="53">
        <f>'[1]sh-fax'!AE166</f>
        <v>107.9</v>
      </c>
      <c r="AF72" s="54">
        <f>'[1]sh-fax'!AF166</f>
        <v>0</v>
      </c>
      <c r="AG72" s="54">
        <f>'[1]sh-fax'!AG166</f>
        <v>0</v>
      </c>
      <c r="AH72" s="53">
        <f>'[1]sh-fax'!AH166</f>
        <v>112.7</v>
      </c>
      <c r="AI72" s="54"/>
      <c r="AJ72" s="78">
        <f>'[1]sh-fax'!AJ166</f>
        <v>-0.18</v>
      </c>
      <c r="AK72" s="53">
        <f>'[1]sh-fax'!AK166</f>
        <v>77.599999999999994</v>
      </c>
      <c r="AL72" s="78">
        <f>'[1]sh-fax'!AL166</f>
        <v>0</v>
      </c>
      <c r="AM72" s="53">
        <f>'[1]sh-fax'!AM166</f>
        <v>76.849999999999994</v>
      </c>
      <c r="AN72" s="78">
        <f>'[1]sh-fax'!AN166</f>
        <v>0</v>
      </c>
      <c r="AO72" s="79"/>
      <c r="AP72" s="33"/>
      <c r="AQ72" s="41"/>
      <c r="AR72" s="41"/>
      <c r="AS72" s="41"/>
      <c r="AT72" s="41"/>
      <c r="AU72" s="41"/>
    </row>
    <row r="73" spans="3:47" s="3" customFormat="1" ht="14.25" x14ac:dyDescent="0.3">
      <c r="C73" s="77" t="str">
        <f>'[1]sh-fax'!C167</f>
        <v>09/2016</v>
      </c>
      <c r="D73" s="53">
        <f>'[1]sh-fax'!D167</f>
        <v>103.2</v>
      </c>
      <c r="E73" s="52">
        <f>'[1]sh-fax'!E167</f>
        <v>0</v>
      </c>
      <c r="F73" s="52">
        <f>'[1]sh-fax'!F167</f>
        <v>0</v>
      </c>
      <c r="G73" s="53">
        <f>'[1]sh-fax'!G167</f>
        <v>96.1</v>
      </c>
      <c r="H73" s="78">
        <f>'[1]sh-fax'!H167</f>
        <v>0</v>
      </c>
      <c r="I73" s="78">
        <f>'[1]sh-fax'!I167</f>
        <v>0.42</v>
      </c>
      <c r="J73" s="78">
        <f>'[1]sh-fax'!J167</f>
        <v>0</v>
      </c>
      <c r="K73" s="58">
        <f>'[1]sh-fax'!K167</f>
        <v>98</v>
      </c>
      <c r="L73" s="78">
        <f>'[1]sh-fax'!L167</f>
        <v>0</v>
      </c>
      <c r="M73" s="78">
        <f>'[1]sh-fax'!M167</f>
        <v>0</v>
      </c>
      <c r="N73" s="53">
        <f>'[1]sh-fax'!N167</f>
        <v>97.3</v>
      </c>
      <c r="O73" s="78">
        <f>'[1]sh-fax'!O167</f>
        <v>0</v>
      </c>
      <c r="P73" s="78">
        <f>'[1]sh-fax'!P167</f>
        <v>-0.71</v>
      </c>
      <c r="Q73" s="78">
        <f>'[1]sh-fax'!Q167</f>
        <v>0</v>
      </c>
      <c r="R73" s="58">
        <f>'[1]sh-fax'!R167</f>
        <v>87.9</v>
      </c>
      <c r="S73" s="78">
        <f>'[1]sh-fax'!S167</f>
        <v>0</v>
      </c>
      <c r="T73" s="78">
        <f>'[1]sh-fax'!T167</f>
        <v>0</v>
      </c>
      <c r="U73" s="53">
        <f>'[1]sh-fax'!U167</f>
        <v>85.7</v>
      </c>
      <c r="V73" s="78">
        <f>'[1]sh-fax'!V167</f>
        <v>0</v>
      </c>
      <c r="W73" s="78">
        <f>'[1]sh-fax'!W167</f>
        <v>0.71</v>
      </c>
      <c r="X73" s="54">
        <f>'[1]sh-fax'!X167</f>
        <v>0</v>
      </c>
      <c r="Y73" s="53">
        <f>'[1]sh-fax'!Y167</f>
        <v>111</v>
      </c>
      <c r="Z73" s="54">
        <f>'[1]sh-fax'!Z167</f>
        <v>0</v>
      </c>
      <c r="AA73" s="54">
        <f>'[1]sh-fax'!AA167</f>
        <v>0</v>
      </c>
      <c r="AB73" s="53">
        <f>'[1]sh-fax'!AB167</f>
        <v>113.6</v>
      </c>
      <c r="AC73" s="54"/>
      <c r="AD73" s="78">
        <f>'[1]sh-fax'!AD167</f>
        <v>2.71</v>
      </c>
      <c r="AE73" s="53">
        <f>'[1]sh-fax'!AE167</f>
        <v>113.3</v>
      </c>
      <c r="AF73" s="54">
        <f>'[1]sh-fax'!AF167</f>
        <v>0</v>
      </c>
      <c r="AG73" s="54">
        <f>'[1]sh-fax'!AG167</f>
        <v>0</v>
      </c>
      <c r="AH73" s="53">
        <f>'[1]sh-fax'!AH167</f>
        <v>116.7</v>
      </c>
      <c r="AI73" s="54"/>
      <c r="AJ73" s="78">
        <f>'[1]sh-fax'!AJ167</f>
        <v>3.55</v>
      </c>
      <c r="AK73" s="53">
        <f>'[1]sh-fax'!AK167</f>
        <v>77.400000000000006</v>
      </c>
      <c r="AL73" s="78">
        <f>'[1]sh-fax'!AL167</f>
        <v>0</v>
      </c>
      <c r="AM73" s="53">
        <f>'[1]sh-fax'!AM167</f>
        <v>76.77</v>
      </c>
      <c r="AN73" s="78">
        <f>'[1]sh-fax'!AN167</f>
        <v>0</v>
      </c>
      <c r="AO73" s="79"/>
      <c r="AP73" s="33"/>
      <c r="AQ73" s="41"/>
      <c r="AR73" s="41"/>
      <c r="AS73" s="41"/>
      <c r="AT73" s="41"/>
      <c r="AU73" s="41"/>
    </row>
    <row r="74" spans="3:47" s="3" customFormat="1" ht="14.25" x14ac:dyDescent="0.3">
      <c r="C74" s="77" t="str">
        <f>'[1]sh-fax'!C168</f>
        <v>10/2016</v>
      </c>
      <c r="D74" s="53">
        <f>'[1]sh-fax'!D168</f>
        <v>98.7</v>
      </c>
      <c r="E74" s="52">
        <f>'[1]sh-fax'!E168</f>
        <v>0</v>
      </c>
      <c r="F74" s="52">
        <f>'[1]sh-fax'!F168</f>
        <v>0</v>
      </c>
      <c r="G74" s="53">
        <f>'[1]sh-fax'!G168</f>
        <v>93</v>
      </c>
      <c r="H74" s="78">
        <f>'[1]sh-fax'!H168</f>
        <v>0</v>
      </c>
      <c r="I74" s="78">
        <f>'[1]sh-fax'!I168</f>
        <v>-3.23</v>
      </c>
      <c r="J74" s="78">
        <f>'[1]sh-fax'!J168</f>
        <v>0</v>
      </c>
      <c r="K74" s="58">
        <f>'[1]sh-fax'!K168</f>
        <v>97.6</v>
      </c>
      <c r="L74" s="78">
        <f>'[1]sh-fax'!L168</f>
        <v>0</v>
      </c>
      <c r="M74" s="78">
        <f>'[1]sh-fax'!M168</f>
        <v>0</v>
      </c>
      <c r="N74" s="53">
        <f>'[1]sh-fax'!N168</f>
        <v>96.9</v>
      </c>
      <c r="O74" s="78">
        <f>'[1]sh-fax'!O168</f>
        <v>0</v>
      </c>
      <c r="P74" s="78">
        <f>'[1]sh-fax'!P168</f>
        <v>-0.41</v>
      </c>
      <c r="Q74" s="78">
        <f>'[1]sh-fax'!Q168</f>
        <v>0</v>
      </c>
      <c r="R74" s="58">
        <f>'[1]sh-fax'!R168</f>
        <v>86.6</v>
      </c>
      <c r="S74" s="78">
        <f>'[1]sh-fax'!S168</f>
        <v>0</v>
      </c>
      <c r="T74" s="78">
        <f>'[1]sh-fax'!T168</f>
        <v>0</v>
      </c>
      <c r="U74" s="53">
        <f>'[1]sh-fax'!U168</f>
        <v>84.1</v>
      </c>
      <c r="V74" s="78">
        <f>'[1]sh-fax'!V168</f>
        <v>0</v>
      </c>
      <c r="W74" s="78">
        <f>'[1]sh-fax'!W168</f>
        <v>-1.87</v>
      </c>
      <c r="X74" s="54">
        <f>'[1]sh-fax'!X168</f>
        <v>0</v>
      </c>
      <c r="Y74" s="53">
        <f>'[1]sh-fax'!Y168</f>
        <v>109.1</v>
      </c>
      <c r="Z74" s="54">
        <f>'[1]sh-fax'!Z168</f>
        <v>0</v>
      </c>
      <c r="AA74" s="54">
        <f>'[1]sh-fax'!AA168</f>
        <v>0</v>
      </c>
      <c r="AB74" s="53">
        <f>'[1]sh-fax'!AB168</f>
        <v>110.9</v>
      </c>
      <c r="AC74" s="54"/>
      <c r="AD74" s="78">
        <f>'[1]sh-fax'!AD168</f>
        <v>-2.38</v>
      </c>
      <c r="AE74" s="53">
        <f>'[1]sh-fax'!AE168</f>
        <v>111.8</v>
      </c>
      <c r="AF74" s="54">
        <f>'[1]sh-fax'!AF168</f>
        <v>0</v>
      </c>
      <c r="AG74" s="54">
        <f>'[1]sh-fax'!AG168</f>
        <v>0</v>
      </c>
      <c r="AH74" s="53">
        <f>'[1]sh-fax'!AH168</f>
        <v>114.5</v>
      </c>
      <c r="AI74" s="54"/>
      <c r="AJ74" s="78">
        <f>'[1]sh-fax'!AJ168</f>
        <v>-1.89</v>
      </c>
      <c r="AK74" s="53">
        <f>'[1]sh-fax'!AK168</f>
        <v>77.5</v>
      </c>
      <c r="AL74" s="78">
        <f>'[1]sh-fax'!AL168</f>
        <v>0</v>
      </c>
      <c r="AM74" s="53">
        <f>'[1]sh-fax'!AM168</f>
        <v>76.52</v>
      </c>
      <c r="AN74" s="78">
        <f>'[1]sh-fax'!AN168</f>
        <v>0</v>
      </c>
      <c r="AO74" s="79"/>
      <c r="AP74" s="33"/>
      <c r="AQ74" s="41"/>
      <c r="AR74" s="41"/>
      <c r="AS74" s="41"/>
      <c r="AT74" s="41"/>
      <c r="AU74" s="41"/>
    </row>
    <row r="75" spans="3:47" s="3" customFormat="1" ht="14.25" x14ac:dyDescent="0.3">
      <c r="C75" s="77" t="str">
        <f>'[1]sh-fax'!C169</f>
        <v>11/2016</v>
      </c>
      <c r="D75" s="53">
        <f>'[1]sh-fax'!D169</f>
        <v>101.2</v>
      </c>
      <c r="E75" s="52">
        <f>'[1]sh-fax'!E169</f>
        <v>0</v>
      </c>
      <c r="F75" s="52">
        <f>'[1]sh-fax'!F169</f>
        <v>0</v>
      </c>
      <c r="G75" s="53">
        <f>'[1]sh-fax'!G169</f>
        <v>97.2</v>
      </c>
      <c r="H75" s="78">
        <f>'[1]sh-fax'!H169</f>
        <v>0</v>
      </c>
      <c r="I75" s="78">
        <f>'[1]sh-fax'!I169</f>
        <v>4.5199999999999996</v>
      </c>
      <c r="J75" s="78">
        <f>'[1]sh-fax'!J169</f>
        <v>0</v>
      </c>
      <c r="K75" s="58">
        <f>'[1]sh-fax'!K169</f>
        <v>96.7</v>
      </c>
      <c r="L75" s="78">
        <f>'[1]sh-fax'!L169</f>
        <v>0</v>
      </c>
      <c r="M75" s="78">
        <f>'[1]sh-fax'!M169</f>
        <v>0</v>
      </c>
      <c r="N75" s="53">
        <f>'[1]sh-fax'!N169</f>
        <v>96.4</v>
      </c>
      <c r="O75" s="78">
        <f>'[1]sh-fax'!O169</f>
        <v>0</v>
      </c>
      <c r="P75" s="78">
        <f>'[1]sh-fax'!P169</f>
        <v>-0.52</v>
      </c>
      <c r="Q75" s="78">
        <f>'[1]sh-fax'!Q169</f>
        <v>0</v>
      </c>
      <c r="R75" s="58">
        <f>'[1]sh-fax'!R169</f>
        <v>85.4</v>
      </c>
      <c r="S75" s="78">
        <f>'[1]sh-fax'!S169</f>
        <v>0</v>
      </c>
      <c r="T75" s="78">
        <f>'[1]sh-fax'!T169</f>
        <v>0</v>
      </c>
      <c r="U75" s="53">
        <f>'[1]sh-fax'!U169</f>
        <v>84.6</v>
      </c>
      <c r="V75" s="78">
        <f>'[1]sh-fax'!V169</f>
        <v>0</v>
      </c>
      <c r="W75" s="78">
        <f>'[1]sh-fax'!W169</f>
        <v>0.59</v>
      </c>
      <c r="X75" s="54">
        <f>'[1]sh-fax'!X169</f>
        <v>0</v>
      </c>
      <c r="Y75" s="53">
        <f>'[1]sh-fax'!Y169</f>
        <v>114.9</v>
      </c>
      <c r="Z75" s="54">
        <f>'[1]sh-fax'!Z169</f>
        <v>0</v>
      </c>
      <c r="AA75" s="54">
        <f>'[1]sh-fax'!AA169</f>
        <v>0</v>
      </c>
      <c r="AB75" s="53">
        <f>'[1]sh-fax'!AB169</f>
        <v>110</v>
      </c>
      <c r="AC75" s="54"/>
      <c r="AD75" s="78">
        <f>'[1]sh-fax'!AD169</f>
        <v>-0.81</v>
      </c>
      <c r="AE75" s="53">
        <f>'[1]sh-fax'!AE169</f>
        <v>118.8</v>
      </c>
      <c r="AF75" s="54">
        <f>'[1]sh-fax'!AF169</f>
        <v>0</v>
      </c>
      <c r="AG75" s="54">
        <f>'[1]sh-fax'!AG169</f>
        <v>0</v>
      </c>
      <c r="AH75" s="53">
        <f>'[1]sh-fax'!AH169</f>
        <v>114.5</v>
      </c>
      <c r="AI75" s="54"/>
      <c r="AJ75" s="78">
        <f>'[1]sh-fax'!AJ169</f>
        <v>0</v>
      </c>
      <c r="AK75" s="53">
        <f>'[1]sh-fax'!AK169</f>
        <v>77</v>
      </c>
      <c r="AL75" s="78">
        <f>'[1]sh-fax'!AL169</f>
        <v>0</v>
      </c>
      <c r="AM75" s="53">
        <f>'[1]sh-fax'!AM169</f>
        <v>76.55</v>
      </c>
      <c r="AN75" s="78">
        <f>'[1]sh-fax'!AN169</f>
        <v>0</v>
      </c>
      <c r="AO75" s="79"/>
      <c r="AP75" s="33"/>
      <c r="AQ75" s="41"/>
      <c r="AR75" s="41"/>
      <c r="AS75" s="41"/>
      <c r="AT75" s="41"/>
      <c r="AU75" s="41"/>
    </row>
    <row r="76" spans="3:47" s="3" customFormat="1" ht="14.25" x14ac:dyDescent="0.3">
      <c r="C76" s="77" t="str">
        <f>'[1]sh-fax'!C170</f>
        <v>12/2016</v>
      </c>
      <c r="D76" s="53">
        <f>'[1]sh-fax'!D170</f>
        <v>97.2</v>
      </c>
      <c r="E76" s="52">
        <f>'[1]sh-fax'!E170</f>
        <v>0</v>
      </c>
      <c r="F76" s="52">
        <f>'[1]sh-fax'!F170</f>
        <v>0</v>
      </c>
      <c r="G76" s="53">
        <f>'[1]sh-fax'!G170</f>
        <v>99.3</v>
      </c>
      <c r="H76" s="78">
        <f>'[1]sh-fax'!H170</f>
        <v>0</v>
      </c>
      <c r="I76" s="78">
        <f>'[1]sh-fax'!I170</f>
        <v>2.16</v>
      </c>
      <c r="J76" s="78">
        <f>'[1]sh-fax'!J170</f>
        <v>0</v>
      </c>
      <c r="K76" s="58">
        <f>'[1]sh-fax'!K170</f>
        <v>95.2</v>
      </c>
      <c r="L76" s="78">
        <f>'[1]sh-fax'!L170</f>
        <v>0</v>
      </c>
      <c r="M76" s="78">
        <f>'[1]sh-fax'!M170</f>
        <v>0</v>
      </c>
      <c r="N76" s="53">
        <f>'[1]sh-fax'!N170</f>
        <v>96.1</v>
      </c>
      <c r="O76" s="78">
        <f>'[1]sh-fax'!O170</f>
        <v>0</v>
      </c>
      <c r="P76" s="78">
        <f>'[1]sh-fax'!P170</f>
        <v>-0.31</v>
      </c>
      <c r="Q76" s="78">
        <f>'[1]sh-fax'!Q170</f>
        <v>0</v>
      </c>
      <c r="R76" s="58">
        <f>'[1]sh-fax'!R170</f>
        <v>79.099999999999994</v>
      </c>
      <c r="S76" s="78">
        <f>'[1]sh-fax'!S170</f>
        <v>0</v>
      </c>
      <c r="T76" s="78">
        <f>'[1]sh-fax'!T170</f>
        <v>0</v>
      </c>
      <c r="U76" s="53">
        <f>'[1]sh-fax'!U170</f>
        <v>85.7</v>
      </c>
      <c r="V76" s="78">
        <f>'[1]sh-fax'!V170</f>
        <v>0</v>
      </c>
      <c r="W76" s="78">
        <f>'[1]sh-fax'!W170</f>
        <v>1.3</v>
      </c>
      <c r="X76" s="54">
        <f>'[1]sh-fax'!X170</f>
        <v>0</v>
      </c>
      <c r="Y76" s="53">
        <f>'[1]sh-fax'!Y170</f>
        <v>129.69999999999999</v>
      </c>
      <c r="Z76" s="54">
        <f>'[1]sh-fax'!Z170</f>
        <v>0</v>
      </c>
      <c r="AA76" s="54">
        <f>'[1]sh-fax'!AA170</f>
        <v>0</v>
      </c>
      <c r="AB76" s="53">
        <f>'[1]sh-fax'!AB170</f>
        <v>108</v>
      </c>
      <c r="AC76" s="54"/>
      <c r="AD76" s="78">
        <f>'[1]sh-fax'!AD170</f>
        <v>-1.82</v>
      </c>
      <c r="AE76" s="53">
        <f>'[1]sh-fax'!AE170</f>
        <v>136.19999999999999</v>
      </c>
      <c r="AF76" s="54">
        <f>'[1]sh-fax'!AF170</f>
        <v>0</v>
      </c>
      <c r="AG76" s="54">
        <f>'[1]sh-fax'!AG170</f>
        <v>0</v>
      </c>
      <c r="AH76" s="53">
        <f>'[1]sh-fax'!AH170</f>
        <v>114.2</v>
      </c>
      <c r="AI76" s="54"/>
      <c r="AJ76" s="78">
        <f>'[1]sh-fax'!AJ170</f>
        <v>-0.26</v>
      </c>
      <c r="AK76" s="53">
        <f>'[1]sh-fax'!AK170</f>
        <v>74.8</v>
      </c>
      <c r="AL76" s="78">
        <f>'[1]sh-fax'!AL170</f>
        <v>0</v>
      </c>
      <c r="AM76" s="53">
        <f>'[1]sh-fax'!AM170</f>
        <v>76.709999999999994</v>
      </c>
      <c r="AN76" s="78">
        <f>'[1]sh-fax'!AN170</f>
        <v>0</v>
      </c>
      <c r="AO76" s="79"/>
      <c r="AP76" s="33"/>
      <c r="AQ76" s="41"/>
      <c r="AR76" s="41"/>
      <c r="AS76" s="41"/>
      <c r="AT76" s="41"/>
      <c r="AU76" s="41"/>
    </row>
    <row r="77" spans="3:47" s="3" customFormat="1" ht="14.25" x14ac:dyDescent="0.3">
      <c r="C77" s="77" t="str">
        <f>'[1]sh-fax'!C171</f>
        <v>01/2017</v>
      </c>
      <c r="D77" s="53">
        <f>'[1]sh-fax'!D171</f>
        <v>84.3</v>
      </c>
      <c r="E77" s="52">
        <f>'[1]sh-fax'!E171</f>
        <v>0</v>
      </c>
      <c r="F77" s="52">
        <f>'[1]sh-fax'!F171</f>
        <v>0</v>
      </c>
      <c r="G77" s="53">
        <f>'[1]sh-fax'!G171</f>
        <v>96.8</v>
      </c>
      <c r="H77" s="78">
        <f>'[1]sh-fax'!H171</f>
        <v>0</v>
      </c>
      <c r="I77" s="78">
        <f>'[1]sh-fax'!I171</f>
        <v>-2.52</v>
      </c>
      <c r="J77" s="78">
        <f>'[1]sh-fax'!J171</f>
        <v>0</v>
      </c>
      <c r="K77" s="58">
        <f>'[1]sh-fax'!K171</f>
        <v>94.5</v>
      </c>
      <c r="L77" s="78">
        <f>'[1]sh-fax'!L171</f>
        <v>0</v>
      </c>
      <c r="M77" s="78">
        <f>'[1]sh-fax'!M171</f>
        <v>0</v>
      </c>
      <c r="N77" s="53">
        <f>'[1]sh-fax'!N171</f>
        <v>95.5</v>
      </c>
      <c r="O77" s="78">
        <f>'[1]sh-fax'!O171</f>
        <v>0</v>
      </c>
      <c r="P77" s="78">
        <f>'[1]sh-fax'!P171</f>
        <v>-0.62</v>
      </c>
      <c r="Q77" s="78">
        <f>'[1]sh-fax'!Q171</f>
        <v>0</v>
      </c>
      <c r="R77" s="58">
        <f>'[1]sh-fax'!R171</f>
        <v>79</v>
      </c>
      <c r="S77" s="78">
        <f>'[1]sh-fax'!S171</f>
        <v>0</v>
      </c>
      <c r="T77" s="78">
        <f>'[1]sh-fax'!T171</f>
        <v>0</v>
      </c>
      <c r="U77" s="53">
        <f>'[1]sh-fax'!U171</f>
        <v>84.5</v>
      </c>
      <c r="V77" s="78">
        <f>'[1]sh-fax'!V171</f>
        <v>0</v>
      </c>
      <c r="W77" s="78">
        <f>'[1]sh-fax'!W171</f>
        <v>-1.4</v>
      </c>
      <c r="X77" s="54">
        <f>'[1]sh-fax'!X171</f>
        <v>0</v>
      </c>
      <c r="Y77" s="53">
        <f>'[1]sh-fax'!Y171</f>
        <v>106.6</v>
      </c>
      <c r="Z77" s="54">
        <f>'[1]sh-fax'!Z171</f>
        <v>0</v>
      </c>
      <c r="AA77" s="54">
        <f>'[1]sh-fax'!AA171</f>
        <v>0</v>
      </c>
      <c r="AB77" s="53">
        <f>'[1]sh-fax'!AB171</f>
        <v>108.4</v>
      </c>
      <c r="AC77" s="54"/>
      <c r="AD77" s="78">
        <f>'[1]sh-fax'!AD171</f>
        <v>0.37</v>
      </c>
      <c r="AE77" s="53">
        <f>'[1]sh-fax'!AE171</f>
        <v>112.8</v>
      </c>
      <c r="AF77" s="54">
        <f>'[1]sh-fax'!AF171</f>
        <v>0</v>
      </c>
      <c r="AG77" s="54">
        <f>'[1]sh-fax'!AG171</f>
        <v>0</v>
      </c>
      <c r="AH77" s="53">
        <f>'[1]sh-fax'!AH171</f>
        <v>113.5</v>
      </c>
      <c r="AI77" s="54"/>
      <c r="AJ77" s="78">
        <f>'[1]sh-fax'!AJ171</f>
        <v>-0.61</v>
      </c>
      <c r="AK77" s="53">
        <f>'[1]sh-fax'!AK171</f>
        <v>75.8</v>
      </c>
      <c r="AL77" s="78">
        <f>'[1]sh-fax'!AL171</f>
        <v>0</v>
      </c>
      <c r="AM77" s="53">
        <f>'[1]sh-fax'!AM171</f>
        <v>76.91</v>
      </c>
      <c r="AN77" s="78">
        <f>'[1]sh-fax'!AN171</f>
        <v>0</v>
      </c>
      <c r="AO77" s="79"/>
      <c r="AP77" s="33"/>
      <c r="AQ77" s="41"/>
      <c r="AR77" s="41"/>
      <c r="AS77" s="41"/>
      <c r="AT77" s="41"/>
      <c r="AU77" s="41"/>
    </row>
    <row r="78" spans="3:47" s="3" customFormat="1" ht="14.25" x14ac:dyDescent="0.3">
      <c r="C78" s="77" t="str">
        <f>'[1]sh-fax'!C172</f>
        <v>02/2017</v>
      </c>
      <c r="D78" s="53">
        <f>'[1]sh-fax'!D172</f>
        <v>87.6</v>
      </c>
      <c r="E78" s="52">
        <f>'[1]sh-fax'!E172</f>
        <v>0</v>
      </c>
      <c r="F78" s="52">
        <f>'[1]sh-fax'!F172</f>
        <v>0</v>
      </c>
      <c r="G78" s="53">
        <f>'[1]sh-fax'!G172</f>
        <v>99</v>
      </c>
      <c r="H78" s="78">
        <f>'[1]sh-fax'!H172</f>
        <v>0</v>
      </c>
      <c r="I78" s="78">
        <f>'[1]sh-fax'!I172</f>
        <v>2.27</v>
      </c>
      <c r="J78" s="78">
        <f>'[1]sh-fax'!J172</f>
        <v>0</v>
      </c>
      <c r="K78" s="58">
        <f>'[1]sh-fax'!K172</f>
        <v>94.6</v>
      </c>
      <c r="L78" s="78">
        <f>'[1]sh-fax'!L172</f>
        <v>0</v>
      </c>
      <c r="M78" s="78">
        <f>'[1]sh-fax'!M172</f>
        <v>0</v>
      </c>
      <c r="N78" s="53">
        <f>'[1]sh-fax'!N172</f>
        <v>95.2</v>
      </c>
      <c r="O78" s="78">
        <f>'[1]sh-fax'!O172</f>
        <v>0</v>
      </c>
      <c r="P78" s="78">
        <f>'[1]sh-fax'!P172</f>
        <v>-0.31</v>
      </c>
      <c r="Q78" s="78">
        <f>'[1]sh-fax'!Q172</f>
        <v>0</v>
      </c>
      <c r="R78" s="58">
        <f>'[1]sh-fax'!R172</f>
        <v>80.099999999999994</v>
      </c>
      <c r="S78" s="78">
        <f>'[1]sh-fax'!S172</f>
        <v>0</v>
      </c>
      <c r="T78" s="78">
        <f>'[1]sh-fax'!T172</f>
        <v>0</v>
      </c>
      <c r="U78" s="53">
        <f>'[1]sh-fax'!U172</f>
        <v>84.4</v>
      </c>
      <c r="V78" s="78">
        <f>'[1]sh-fax'!V172</f>
        <v>0</v>
      </c>
      <c r="W78" s="78">
        <f>'[1]sh-fax'!W172</f>
        <v>-0.12</v>
      </c>
      <c r="X78" s="54">
        <f>'[1]sh-fax'!X172</f>
        <v>0</v>
      </c>
      <c r="Y78" s="53">
        <f>'[1]sh-fax'!Y172</f>
        <v>105</v>
      </c>
      <c r="Z78" s="54">
        <f>'[1]sh-fax'!Z172</f>
        <v>0</v>
      </c>
      <c r="AA78" s="54">
        <f>'[1]sh-fax'!AA172</f>
        <v>0</v>
      </c>
      <c r="AB78" s="53">
        <f>'[1]sh-fax'!AB172</f>
        <v>108.3</v>
      </c>
      <c r="AC78" s="54"/>
      <c r="AD78" s="78">
        <f>'[1]sh-fax'!AD172</f>
        <v>-0.09</v>
      </c>
      <c r="AE78" s="53">
        <f>'[1]sh-fax'!AE172</f>
        <v>111</v>
      </c>
      <c r="AF78" s="54">
        <f>'[1]sh-fax'!AF172</f>
        <v>0</v>
      </c>
      <c r="AG78" s="54">
        <f>'[1]sh-fax'!AG172</f>
        <v>0</v>
      </c>
      <c r="AH78" s="53">
        <f>'[1]sh-fax'!AH172</f>
        <v>113.5</v>
      </c>
      <c r="AI78" s="54"/>
      <c r="AJ78" s="78">
        <f>'[1]sh-fax'!AJ172</f>
        <v>0</v>
      </c>
      <c r="AK78" s="53">
        <f>'[1]sh-fax'!AK172</f>
        <v>75.099999999999994</v>
      </c>
      <c r="AL78" s="78">
        <f>'[1]sh-fax'!AL172</f>
        <v>0</v>
      </c>
      <c r="AM78" s="53">
        <f>'[1]sh-fax'!AM172</f>
        <v>76.53</v>
      </c>
      <c r="AN78" s="78">
        <f>'[1]sh-fax'!AN172</f>
        <v>0</v>
      </c>
      <c r="AO78" s="79"/>
      <c r="AP78" s="33"/>
      <c r="AQ78" s="41"/>
      <c r="AR78" s="41"/>
      <c r="AS78" s="41"/>
      <c r="AT78" s="41"/>
      <c r="AU78" s="41"/>
    </row>
    <row r="79" spans="3:47" s="3" customFormat="1" ht="14.25" x14ac:dyDescent="0.3">
      <c r="C79" s="77" t="str">
        <f>'[1]sh-fax'!C173</f>
        <v>03/2017</v>
      </c>
      <c r="D79" s="53">
        <f>'[1]sh-fax'!D173</f>
        <v>104.9</v>
      </c>
      <c r="E79" s="52">
        <f>'[1]sh-fax'!E173</f>
        <v>0</v>
      </c>
      <c r="F79" s="52">
        <f>'[1]sh-fax'!F173</f>
        <v>0</v>
      </c>
      <c r="G79" s="53">
        <f>'[1]sh-fax'!G173</f>
        <v>101.9</v>
      </c>
      <c r="H79" s="78">
        <f>'[1]sh-fax'!H173</f>
        <v>0</v>
      </c>
      <c r="I79" s="78">
        <f>'[1]sh-fax'!I173</f>
        <v>2.93</v>
      </c>
      <c r="J79" s="78">
        <f>'[1]sh-fax'!J173</f>
        <v>0</v>
      </c>
      <c r="K79" s="58">
        <f>'[1]sh-fax'!K173</f>
        <v>95</v>
      </c>
      <c r="L79" s="78">
        <f>'[1]sh-fax'!L173</f>
        <v>0</v>
      </c>
      <c r="M79" s="78">
        <f>'[1]sh-fax'!M173</f>
        <v>0</v>
      </c>
      <c r="N79" s="53">
        <f>'[1]sh-fax'!N173</f>
        <v>95.4</v>
      </c>
      <c r="O79" s="78">
        <f>'[1]sh-fax'!O173</f>
        <v>0</v>
      </c>
      <c r="P79" s="78">
        <f>'[1]sh-fax'!P173</f>
        <v>0.21</v>
      </c>
      <c r="Q79" s="78">
        <f>'[1]sh-fax'!Q173</f>
        <v>0</v>
      </c>
      <c r="R79" s="58">
        <f>'[1]sh-fax'!R173</f>
        <v>86</v>
      </c>
      <c r="S79" s="78">
        <f>'[1]sh-fax'!S173</f>
        <v>0</v>
      </c>
      <c r="T79" s="78">
        <f>'[1]sh-fax'!T173</f>
        <v>0</v>
      </c>
      <c r="U79" s="53">
        <f>'[1]sh-fax'!U173</f>
        <v>84.5</v>
      </c>
      <c r="V79" s="78">
        <f>'[1]sh-fax'!V173</f>
        <v>0</v>
      </c>
      <c r="W79" s="78">
        <f>'[1]sh-fax'!W173</f>
        <v>0.12</v>
      </c>
      <c r="X79" s="54">
        <f>'[1]sh-fax'!X173</f>
        <v>0</v>
      </c>
      <c r="Y79" s="53">
        <f>'[1]sh-fax'!Y173</f>
        <v>109.1</v>
      </c>
      <c r="Z79" s="54">
        <f>'[1]sh-fax'!Z173</f>
        <v>0</v>
      </c>
      <c r="AA79" s="54">
        <f>'[1]sh-fax'!AA173</f>
        <v>0</v>
      </c>
      <c r="AB79" s="53">
        <f>'[1]sh-fax'!AB173</f>
        <v>109.9</v>
      </c>
      <c r="AC79" s="54"/>
      <c r="AD79" s="78">
        <f>'[1]sh-fax'!AD173</f>
        <v>1.48</v>
      </c>
      <c r="AE79" s="53">
        <f>'[1]sh-fax'!AE173</f>
        <v>114.8</v>
      </c>
      <c r="AF79" s="54">
        <f>'[1]sh-fax'!AF173</f>
        <v>0</v>
      </c>
      <c r="AG79" s="54">
        <f>'[1]sh-fax'!AG173</f>
        <v>0</v>
      </c>
      <c r="AH79" s="53">
        <f>'[1]sh-fax'!AH173</f>
        <v>115.1</v>
      </c>
      <c r="AI79" s="54"/>
      <c r="AJ79" s="78">
        <f>'[1]sh-fax'!AJ173</f>
        <v>1.41</v>
      </c>
      <c r="AK79" s="53">
        <f>'[1]sh-fax'!AK173</f>
        <v>76.7</v>
      </c>
      <c r="AL79" s="78">
        <f>'[1]sh-fax'!AL173</f>
        <v>0</v>
      </c>
      <c r="AM79" s="53">
        <f>'[1]sh-fax'!AM173</f>
        <v>76.87</v>
      </c>
      <c r="AN79" s="78">
        <f>'[1]sh-fax'!AN173</f>
        <v>0</v>
      </c>
      <c r="AO79" s="79"/>
      <c r="AP79" s="33"/>
      <c r="AQ79" s="41"/>
      <c r="AR79" s="41"/>
      <c r="AS79" s="41"/>
      <c r="AT79" s="41"/>
      <c r="AU79" s="41"/>
    </row>
    <row r="80" spans="3:47" s="3" customFormat="1" ht="14.25" x14ac:dyDescent="0.3">
      <c r="C80" s="77" t="str">
        <f>'[1]sh-fax'!C174</f>
        <v>04/2017</v>
      </c>
      <c r="D80" s="53">
        <f>'[1]sh-fax'!D174</f>
        <v>90</v>
      </c>
      <c r="E80" s="52">
        <f>'[1]sh-fax'!E174</f>
        <v>0</v>
      </c>
      <c r="F80" s="52">
        <f>'[1]sh-fax'!F174</f>
        <v>0</v>
      </c>
      <c r="G80" s="53">
        <f>'[1]sh-fax'!G174</f>
        <v>98.3</v>
      </c>
      <c r="H80" s="78">
        <f>'[1]sh-fax'!H174</f>
        <v>0</v>
      </c>
      <c r="I80" s="78">
        <f>'[1]sh-fax'!I174</f>
        <v>-3.53</v>
      </c>
      <c r="J80" s="78">
        <f>'[1]sh-fax'!J174</f>
        <v>0</v>
      </c>
      <c r="K80" s="58">
        <f>'[1]sh-fax'!K174</f>
        <v>95.2</v>
      </c>
      <c r="L80" s="78">
        <f>'[1]sh-fax'!L174</f>
        <v>0</v>
      </c>
      <c r="M80" s="78">
        <f>'[1]sh-fax'!M174</f>
        <v>0</v>
      </c>
      <c r="N80" s="53">
        <f>'[1]sh-fax'!N174</f>
        <v>95.2</v>
      </c>
      <c r="O80" s="78">
        <f>'[1]sh-fax'!O174</f>
        <v>0</v>
      </c>
      <c r="P80" s="78">
        <f>'[1]sh-fax'!P174</f>
        <v>-0.21</v>
      </c>
      <c r="Q80" s="78">
        <f>'[1]sh-fax'!Q174</f>
        <v>0</v>
      </c>
      <c r="R80" s="58">
        <f>'[1]sh-fax'!R174</f>
        <v>82.5</v>
      </c>
      <c r="S80" s="78">
        <f>'[1]sh-fax'!S174</f>
        <v>0</v>
      </c>
      <c r="T80" s="78">
        <f>'[1]sh-fax'!T174</f>
        <v>0</v>
      </c>
      <c r="U80" s="53">
        <f>'[1]sh-fax'!U174</f>
        <v>84</v>
      </c>
      <c r="V80" s="78">
        <f>'[1]sh-fax'!V174</f>
        <v>0</v>
      </c>
      <c r="W80" s="78">
        <f>'[1]sh-fax'!W174</f>
        <v>-0.59</v>
      </c>
      <c r="X80" s="54">
        <f>'[1]sh-fax'!X174</f>
        <v>0</v>
      </c>
      <c r="Y80" s="53">
        <f>'[1]sh-fax'!Y174</f>
        <v>107.6</v>
      </c>
      <c r="Z80" s="54">
        <f>'[1]sh-fax'!Z174</f>
        <v>0</v>
      </c>
      <c r="AA80" s="54">
        <f>'[1]sh-fax'!AA174</f>
        <v>0</v>
      </c>
      <c r="AB80" s="53">
        <f>'[1]sh-fax'!AB174</f>
        <v>110.8</v>
      </c>
      <c r="AC80" s="54"/>
      <c r="AD80" s="78">
        <f>'[1]sh-fax'!AD174</f>
        <v>0.82</v>
      </c>
      <c r="AE80" s="53">
        <f>'[1]sh-fax'!AE174</f>
        <v>113</v>
      </c>
      <c r="AF80" s="54">
        <f>'[1]sh-fax'!AF174</f>
        <v>0</v>
      </c>
      <c r="AG80" s="54">
        <f>'[1]sh-fax'!AG174</f>
        <v>0</v>
      </c>
      <c r="AH80" s="53">
        <f>'[1]sh-fax'!AH174</f>
        <v>116</v>
      </c>
      <c r="AI80" s="54"/>
      <c r="AJ80" s="78">
        <f>'[1]sh-fax'!AJ174</f>
        <v>0.78</v>
      </c>
      <c r="AK80" s="53">
        <f>'[1]sh-fax'!AK174</f>
        <v>76.2</v>
      </c>
      <c r="AL80" s="78">
        <f>'[1]sh-fax'!AL174</f>
        <v>0</v>
      </c>
      <c r="AM80" s="53">
        <f>'[1]sh-fax'!AM174</f>
        <v>76.62</v>
      </c>
      <c r="AN80" s="78">
        <f>'[1]sh-fax'!AN174</f>
        <v>0</v>
      </c>
      <c r="AO80" s="79"/>
      <c r="AP80" s="33"/>
      <c r="AQ80" s="41"/>
      <c r="AR80" s="41"/>
      <c r="AS80" s="41"/>
      <c r="AT80" s="41"/>
      <c r="AU80" s="41"/>
    </row>
    <row r="81" spans="3:47" s="3" customFormat="1" ht="14.25" x14ac:dyDescent="0.3">
      <c r="C81" s="77" t="str">
        <f>'[1]sh-fax'!C175</f>
        <v>05/2017</v>
      </c>
      <c r="D81" s="53">
        <f>'[1]sh-fax'!D175</f>
        <v>103.5</v>
      </c>
      <c r="E81" s="52">
        <f>'[1]sh-fax'!E175</f>
        <v>0</v>
      </c>
      <c r="F81" s="52">
        <f>'[1]sh-fax'!F175</f>
        <v>0</v>
      </c>
      <c r="G81" s="53">
        <f>'[1]sh-fax'!G175</f>
        <v>101.4</v>
      </c>
      <c r="H81" s="78">
        <f>'[1]sh-fax'!H175</f>
        <v>0</v>
      </c>
      <c r="I81" s="78">
        <f>'[1]sh-fax'!I175</f>
        <v>3.15</v>
      </c>
      <c r="J81" s="78">
        <f>'[1]sh-fax'!J175</f>
        <v>0</v>
      </c>
      <c r="K81" s="58">
        <f>'[1]sh-fax'!K175</f>
        <v>95.8</v>
      </c>
      <c r="L81" s="78">
        <f>'[1]sh-fax'!L175</f>
        <v>0</v>
      </c>
      <c r="M81" s="78">
        <f>'[1]sh-fax'!M175</f>
        <v>0</v>
      </c>
      <c r="N81" s="53">
        <f>'[1]sh-fax'!N175</f>
        <v>95.5</v>
      </c>
      <c r="O81" s="78">
        <f>'[1]sh-fax'!O175</f>
        <v>0</v>
      </c>
      <c r="P81" s="78">
        <f>'[1]sh-fax'!P175</f>
        <v>0.32</v>
      </c>
      <c r="Q81" s="78">
        <f>'[1]sh-fax'!Q175</f>
        <v>0</v>
      </c>
      <c r="R81" s="58">
        <f>'[1]sh-fax'!R175</f>
        <v>87.7</v>
      </c>
      <c r="S81" s="78">
        <f>'[1]sh-fax'!S175</f>
        <v>0</v>
      </c>
      <c r="T81" s="78">
        <f>'[1]sh-fax'!T175</f>
        <v>0</v>
      </c>
      <c r="U81" s="53">
        <f>'[1]sh-fax'!U175</f>
        <v>85</v>
      </c>
      <c r="V81" s="78">
        <f>'[1]sh-fax'!V175</f>
        <v>0</v>
      </c>
      <c r="W81" s="78">
        <f>'[1]sh-fax'!W175</f>
        <v>1.19</v>
      </c>
      <c r="X81" s="54">
        <f>'[1]sh-fax'!X175</f>
        <v>0</v>
      </c>
      <c r="Y81" s="53">
        <f>'[1]sh-fax'!Y175</f>
        <v>109.1</v>
      </c>
      <c r="Z81" s="54">
        <f>'[1]sh-fax'!Z175</f>
        <v>0</v>
      </c>
      <c r="AA81" s="54">
        <f>'[1]sh-fax'!AA175</f>
        <v>0</v>
      </c>
      <c r="AB81" s="53">
        <f>'[1]sh-fax'!AB175</f>
        <v>112.1</v>
      </c>
      <c r="AC81" s="54"/>
      <c r="AD81" s="78">
        <f>'[1]sh-fax'!AD175</f>
        <v>1.17</v>
      </c>
      <c r="AE81" s="53">
        <f>'[1]sh-fax'!AE175</f>
        <v>113.9</v>
      </c>
      <c r="AF81" s="54">
        <f>'[1]sh-fax'!AF175</f>
        <v>0</v>
      </c>
      <c r="AG81" s="54">
        <f>'[1]sh-fax'!AG175</f>
        <v>0</v>
      </c>
      <c r="AH81" s="53">
        <f>'[1]sh-fax'!AH175</f>
        <v>117</v>
      </c>
      <c r="AI81" s="54"/>
      <c r="AJ81" s="78">
        <f>'[1]sh-fax'!AJ175</f>
        <v>0.86</v>
      </c>
      <c r="AK81" s="53">
        <f>'[1]sh-fax'!AK175</f>
        <v>77.8</v>
      </c>
      <c r="AL81" s="78">
        <f>'[1]sh-fax'!AL175</f>
        <v>0</v>
      </c>
      <c r="AM81" s="53">
        <f>'[1]sh-fax'!AM175</f>
        <v>77.150000000000006</v>
      </c>
      <c r="AN81" s="78">
        <f>'[1]sh-fax'!AN175</f>
        <v>0</v>
      </c>
      <c r="AO81" s="79"/>
      <c r="AP81" s="33"/>
      <c r="AQ81" s="41"/>
      <c r="AR81" s="41"/>
      <c r="AS81" s="41"/>
      <c r="AT81" s="41"/>
      <c r="AU81" s="41"/>
    </row>
    <row r="82" spans="3:47" s="3" customFormat="1" ht="14.25" x14ac:dyDescent="0.3">
      <c r="C82" s="77" t="str">
        <f>'[1]sh-fax'!C176</f>
        <v>06/2017</v>
      </c>
      <c r="D82" s="53">
        <f>'[1]sh-fax'!D176</f>
        <v>101.9</v>
      </c>
      <c r="E82" s="52">
        <f>'[1]sh-fax'!E176</f>
        <v>0</v>
      </c>
      <c r="F82" s="52">
        <f>'[1]sh-fax'!F176</f>
        <v>0</v>
      </c>
      <c r="G82" s="53">
        <f>'[1]sh-fax'!G176</f>
        <v>99.5</v>
      </c>
      <c r="H82" s="78">
        <f>'[1]sh-fax'!H176</f>
        <v>0</v>
      </c>
      <c r="I82" s="78">
        <f>'[1]sh-fax'!I176</f>
        <v>-1.87</v>
      </c>
      <c r="J82" s="78">
        <f>'[1]sh-fax'!J176</f>
        <v>0</v>
      </c>
      <c r="K82" s="58">
        <f>'[1]sh-fax'!K176</f>
        <v>95.7</v>
      </c>
      <c r="L82" s="78">
        <f>'[1]sh-fax'!L176</f>
        <v>0</v>
      </c>
      <c r="M82" s="78">
        <f>'[1]sh-fax'!M176</f>
        <v>0</v>
      </c>
      <c r="N82" s="53">
        <f>'[1]sh-fax'!N176</f>
        <v>95.6</v>
      </c>
      <c r="O82" s="78">
        <f>'[1]sh-fax'!O176</f>
        <v>0</v>
      </c>
      <c r="P82" s="78">
        <f>'[1]sh-fax'!P176</f>
        <v>0.1</v>
      </c>
      <c r="Q82" s="78">
        <f>'[1]sh-fax'!Q176</f>
        <v>0</v>
      </c>
      <c r="R82" s="58">
        <f>'[1]sh-fax'!R176</f>
        <v>85.9</v>
      </c>
      <c r="S82" s="78">
        <f>'[1]sh-fax'!S176</f>
        <v>0</v>
      </c>
      <c r="T82" s="78">
        <f>'[1]sh-fax'!T176</f>
        <v>0</v>
      </c>
      <c r="U82" s="53">
        <f>'[1]sh-fax'!U176</f>
        <v>84.5</v>
      </c>
      <c r="V82" s="78">
        <f>'[1]sh-fax'!V176</f>
        <v>0</v>
      </c>
      <c r="W82" s="78">
        <f>'[1]sh-fax'!W176</f>
        <v>-0.59</v>
      </c>
      <c r="X82" s="54">
        <f>'[1]sh-fax'!X176</f>
        <v>0</v>
      </c>
      <c r="Y82" s="53">
        <f>'[1]sh-fax'!Y176</f>
        <v>109.6</v>
      </c>
      <c r="Z82" s="54">
        <f>'[1]sh-fax'!Z176</f>
        <v>0</v>
      </c>
      <c r="AA82" s="54">
        <f>'[1]sh-fax'!AA176</f>
        <v>0</v>
      </c>
      <c r="AB82" s="53">
        <f>'[1]sh-fax'!AB176</f>
        <v>113.1</v>
      </c>
      <c r="AC82" s="54"/>
      <c r="AD82" s="78">
        <f>'[1]sh-fax'!AD176</f>
        <v>0.89</v>
      </c>
      <c r="AE82" s="53">
        <f>'[1]sh-fax'!AE176</f>
        <v>114.5</v>
      </c>
      <c r="AF82" s="54">
        <f>'[1]sh-fax'!AF176</f>
        <v>0</v>
      </c>
      <c r="AG82" s="54">
        <f>'[1]sh-fax'!AG176</f>
        <v>0</v>
      </c>
      <c r="AH82" s="53">
        <f>'[1]sh-fax'!AH176</f>
        <v>118</v>
      </c>
      <c r="AI82" s="54"/>
      <c r="AJ82" s="78">
        <f>'[1]sh-fax'!AJ176</f>
        <v>0.85</v>
      </c>
      <c r="AK82" s="53">
        <f>'[1]sh-fax'!AK176</f>
        <v>77</v>
      </c>
      <c r="AL82" s="78">
        <f>'[1]sh-fax'!AL176</f>
        <v>0</v>
      </c>
      <c r="AM82" s="53">
        <f>'[1]sh-fax'!AM176</f>
        <v>77.06</v>
      </c>
      <c r="AN82" s="78">
        <f>'[1]sh-fax'!AN176</f>
        <v>0</v>
      </c>
      <c r="AO82" s="79"/>
      <c r="AP82" s="33"/>
      <c r="AQ82" s="41"/>
      <c r="AR82" s="41"/>
      <c r="AS82" s="41"/>
      <c r="AT82" s="41"/>
      <c r="AU82" s="41"/>
    </row>
    <row r="83" spans="3:47" s="3" customFormat="1" ht="14.25" x14ac:dyDescent="0.3">
      <c r="C83" s="77" t="str">
        <f>'[1]sh-fax'!C177</f>
        <v>07/2017</v>
      </c>
      <c r="D83" s="53">
        <f>'[1]sh-fax'!D177</f>
        <v>102.4</v>
      </c>
      <c r="E83" s="52">
        <f>'[1]sh-fax'!E177</f>
        <v>0</v>
      </c>
      <c r="F83" s="52">
        <f>'[1]sh-fax'!F177</f>
        <v>0</v>
      </c>
      <c r="G83" s="53">
        <f>'[1]sh-fax'!G177</f>
        <v>101.7</v>
      </c>
      <c r="H83" s="78">
        <f>'[1]sh-fax'!H177</f>
        <v>0</v>
      </c>
      <c r="I83" s="78">
        <f>'[1]sh-fax'!I177</f>
        <v>2.21</v>
      </c>
      <c r="J83" s="78">
        <f>'[1]sh-fax'!J177</f>
        <v>0</v>
      </c>
      <c r="K83" s="58">
        <f>'[1]sh-fax'!K177</f>
        <v>95.8</v>
      </c>
      <c r="L83" s="78">
        <f>'[1]sh-fax'!L177</f>
        <v>0</v>
      </c>
      <c r="M83" s="78">
        <f>'[1]sh-fax'!M177</f>
        <v>0</v>
      </c>
      <c r="N83" s="53">
        <f>'[1]sh-fax'!N177</f>
        <v>95.6</v>
      </c>
      <c r="O83" s="78">
        <f>'[1]sh-fax'!O177</f>
        <v>0</v>
      </c>
      <c r="P83" s="78">
        <f>'[1]sh-fax'!P177</f>
        <v>0</v>
      </c>
      <c r="Q83" s="78">
        <f>'[1]sh-fax'!Q177</f>
        <v>0</v>
      </c>
      <c r="R83" s="58">
        <f>'[1]sh-fax'!R177</f>
        <v>86.1</v>
      </c>
      <c r="S83" s="78">
        <f>'[1]sh-fax'!S177</f>
        <v>0</v>
      </c>
      <c r="T83" s="78">
        <f>'[1]sh-fax'!T177</f>
        <v>0</v>
      </c>
      <c r="U83" s="53">
        <f>'[1]sh-fax'!U177</f>
        <v>84.4</v>
      </c>
      <c r="V83" s="78">
        <f>'[1]sh-fax'!V177</f>
        <v>0</v>
      </c>
      <c r="W83" s="78">
        <f>'[1]sh-fax'!W177</f>
        <v>-0.12</v>
      </c>
      <c r="X83" s="54">
        <f>'[1]sh-fax'!X177</f>
        <v>0</v>
      </c>
      <c r="Y83" s="53">
        <f>'[1]sh-fax'!Y177</f>
        <v>108.7</v>
      </c>
      <c r="Z83" s="54">
        <f>'[1]sh-fax'!Z177</f>
        <v>0</v>
      </c>
      <c r="AA83" s="54">
        <f>'[1]sh-fax'!AA177</f>
        <v>0</v>
      </c>
      <c r="AB83" s="53">
        <f>'[1]sh-fax'!AB177</f>
        <v>111</v>
      </c>
      <c r="AC83" s="54"/>
      <c r="AD83" s="78">
        <f>'[1]sh-fax'!AD177</f>
        <v>-1.86</v>
      </c>
      <c r="AE83" s="53">
        <f>'[1]sh-fax'!AE177</f>
        <v>113.5</v>
      </c>
      <c r="AF83" s="54">
        <f>'[1]sh-fax'!AF177</f>
        <v>0</v>
      </c>
      <c r="AG83" s="54">
        <f>'[1]sh-fax'!AG177</f>
        <v>0</v>
      </c>
      <c r="AH83" s="53">
        <f>'[1]sh-fax'!AH177</f>
        <v>116</v>
      </c>
      <c r="AI83" s="54"/>
      <c r="AJ83" s="78">
        <f>'[1]sh-fax'!AJ177</f>
        <v>-1.69</v>
      </c>
      <c r="AK83" s="53">
        <f>'[1]sh-fax'!AK177</f>
        <v>77.599999999999994</v>
      </c>
      <c r="AL83" s="78">
        <f>'[1]sh-fax'!AL177</f>
        <v>0</v>
      </c>
      <c r="AM83" s="53">
        <f>'[1]sh-fax'!AM177</f>
        <v>77.349999999999994</v>
      </c>
      <c r="AN83" s="78">
        <f>'[1]sh-fax'!AN177</f>
        <v>0</v>
      </c>
      <c r="AO83" s="79"/>
      <c r="AP83" s="33"/>
      <c r="AQ83" s="41"/>
      <c r="AR83" s="41"/>
      <c r="AS83" s="41"/>
      <c r="AT83" s="41"/>
      <c r="AU83" s="41"/>
    </row>
    <row r="84" spans="3:47" s="3" customFormat="1" ht="14.25" x14ac:dyDescent="0.3">
      <c r="C84" s="77" t="str">
        <f>'[1]sh-fax'!C178</f>
        <v>08/2017</v>
      </c>
      <c r="D84" s="53">
        <f>'[1]sh-fax'!D178</f>
        <v>110.1</v>
      </c>
      <c r="E84" s="52">
        <f>'[1]sh-fax'!E178</f>
        <v>0</v>
      </c>
      <c r="F84" s="52">
        <f>'[1]sh-fax'!F178</f>
        <v>0</v>
      </c>
      <c r="G84" s="53">
        <f>'[1]sh-fax'!G178</f>
        <v>100.7</v>
      </c>
      <c r="H84" s="78">
        <f>'[1]sh-fax'!H178</f>
        <v>0</v>
      </c>
      <c r="I84" s="78">
        <f>'[1]sh-fax'!I178</f>
        <v>-0.98</v>
      </c>
      <c r="J84" s="78">
        <f>'[1]sh-fax'!J178</f>
        <v>0</v>
      </c>
      <c r="K84" s="58">
        <f>'[1]sh-fax'!K178</f>
        <v>96</v>
      </c>
      <c r="L84" s="78">
        <f>'[1]sh-fax'!L178</f>
        <v>0</v>
      </c>
      <c r="M84" s="78">
        <f>'[1]sh-fax'!M178</f>
        <v>0</v>
      </c>
      <c r="N84" s="53">
        <f>'[1]sh-fax'!N178</f>
        <v>95.5</v>
      </c>
      <c r="O84" s="78">
        <f>'[1]sh-fax'!O178</f>
        <v>0</v>
      </c>
      <c r="P84" s="78">
        <f>'[1]sh-fax'!P178</f>
        <v>-0.1</v>
      </c>
      <c r="Q84" s="78">
        <f>'[1]sh-fax'!Q178</f>
        <v>0</v>
      </c>
      <c r="R84" s="58">
        <f>'[1]sh-fax'!R178</f>
        <v>89.2</v>
      </c>
      <c r="S84" s="78">
        <f>'[1]sh-fax'!S178</f>
        <v>0</v>
      </c>
      <c r="T84" s="78">
        <f>'[1]sh-fax'!T178</f>
        <v>0</v>
      </c>
      <c r="U84" s="53">
        <f>'[1]sh-fax'!U178</f>
        <v>84.2</v>
      </c>
      <c r="V84" s="78">
        <f>'[1]sh-fax'!V178</f>
        <v>0</v>
      </c>
      <c r="W84" s="78">
        <f>'[1]sh-fax'!W178</f>
        <v>-0.24</v>
      </c>
      <c r="X84" s="54">
        <f>'[1]sh-fax'!X178</f>
        <v>0</v>
      </c>
      <c r="Y84" s="53">
        <f>'[1]sh-fax'!Y178</f>
        <v>108.5</v>
      </c>
      <c r="Z84" s="54">
        <f>'[1]sh-fax'!Z178</f>
        <v>0</v>
      </c>
      <c r="AA84" s="54">
        <f>'[1]sh-fax'!AA178</f>
        <v>0</v>
      </c>
      <c r="AB84" s="53">
        <f>'[1]sh-fax'!AB178</f>
        <v>112.8</v>
      </c>
      <c r="AC84" s="54"/>
      <c r="AD84" s="78">
        <f>'[1]sh-fax'!AD178</f>
        <v>1.62</v>
      </c>
      <c r="AE84" s="53">
        <f>'[1]sh-fax'!AE178</f>
        <v>113</v>
      </c>
      <c r="AF84" s="54">
        <f>'[1]sh-fax'!AF178</f>
        <v>0</v>
      </c>
      <c r="AG84" s="54">
        <f>'[1]sh-fax'!AG178</f>
        <v>0</v>
      </c>
      <c r="AH84" s="53">
        <f>'[1]sh-fax'!AH178</f>
        <v>117.8</v>
      </c>
      <c r="AI84" s="54"/>
      <c r="AJ84" s="78">
        <f>'[1]sh-fax'!AJ178</f>
        <v>1.55</v>
      </c>
      <c r="AK84" s="53">
        <f>'[1]sh-fax'!AK178</f>
        <v>78.5</v>
      </c>
      <c r="AL84" s="78">
        <f>'[1]sh-fax'!AL178</f>
        <v>0</v>
      </c>
      <c r="AM84" s="53">
        <f>'[1]sh-fax'!AM178</f>
        <v>77.33</v>
      </c>
      <c r="AN84" s="78">
        <f>'[1]sh-fax'!AN178</f>
        <v>0</v>
      </c>
      <c r="AO84" s="79"/>
      <c r="AP84" s="33"/>
      <c r="AQ84" s="41"/>
      <c r="AR84" s="41"/>
      <c r="AS84" s="41"/>
      <c r="AT84" s="41"/>
      <c r="AU84" s="41"/>
    </row>
    <row r="85" spans="3:47" s="3" customFormat="1" ht="14.25" x14ac:dyDescent="0.3">
      <c r="C85" s="77" t="str">
        <f>'[1]sh-fax'!C179</f>
        <v>09/2017</v>
      </c>
      <c r="D85" s="53">
        <f>'[1]sh-fax'!D179</f>
        <v>107</v>
      </c>
      <c r="E85" s="52">
        <f>'[1]sh-fax'!E179</f>
        <v>0</v>
      </c>
      <c r="F85" s="52">
        <f>'[1]sh-fax'!F179</f>
        <v>0</v>
      </c>
      <c r="G85" s="53">
        <f>'[1]sh-fax'!G179</f>
        <v>101.6</v>
      </c>
      <c r="H85" s="78">
        <f>'[1]sh-fax'!H179</f>
        <v>0</v>
      </c>
      <c r="I85" s="78">
        <f>'[1]sh-fax'!I179</f>
        <v>0.89</v>
      </c>
      <c r="J85" s="78">
        <f>'[1]sh-fax'!J179</f>
        <v>0</v>
      </c>
      <c r="K85" s="58">
        <f>'[1]sh-fax'!K179</f>
        <v>96.2</v>
      </c>
      <c r="L85" s="78">
        <f>'[1]sh-fax'!L179</f>
        <v>0</v>
      </c>
      <c r="M85" s="78">
        <f>'[1]sh-fax'!M179</f>
        <v>0</v>
      </c>
      <c r="N85" s="53">
        <f>'[1]sh-fax'!N179</f>
        <v>95.5</v>
      </c>
      <c r="O85" s="78">
        <f>'[1]sh-fax'!O179</f>
        <v>0</v>
      </c>
      <c r="P85" s="78">
        <f>'[1]sh-fax'!P179</f>
        <v>0</v>
      </c>
      <c r="Q85" s="78">
        <f>'[1]sh-fax'!Q179</f>
        <v>0</v>
      </c>
      <c r="R85" s="58">
        <f>'[1]sh-fax'!R179</f>
        <v>86.3</v>
      </c>
      <c r="S85" s="78">
        <f>'[1]sh-fax'!S179</f>
        <v>0</v>
      </c>
      <c r="T85" s="78">
        <f>'[1]sh-fax'!T179</f>
        <v>0</v>
      </c>
      <c r="U85" s="53">
        <f>'[1]sh-fax'!U179</f>
        <v>84.9</v>
      </c>
      <c r="V85" s="78">
        <f>'[1]sh-fax'!V179</f>
        <v>0</v>
      </c>
      <c r="W85" s="78">
        <f>'[1]sh-fax'!W179</f>
        <v>0.83</v>
      </c>
      <c r="X85" s="54">
        <f>'[1]sh-fax'!X179</f>
        <v>0</v>
      </c>
      <c r="Y85" s="53">
        <f>'[1]sh-fax'!Y179</f>
        <v>107.5</v>
      </c>
      <c r="Z85" s="54">
        <f>'[1]sh-fax'!Z179</f>
        <v>0</v>
      </c>
      <c r="AA85" s="54">
        <f>'[1]sh-fax'!AA179</f>
        <v>0</v>
      </c>
      <c r="AB85" s="53">
        <f>'[1]sh-fax'!AB179</f>
        <v>110</v>
      </c>
      <c r="AC85" s="54"/>
      <c r="AD85" s="78">
        <f>'[1]sh-fax'!AD179</f>
        <v>-2.48</v>
      </c>
      <c r="AE85" s="53">
        <f>'[1]sh-fax'!AE179</f>
        <v>111.7</v>
      </c>
      <c r="AF85" s="54">
        <f>'[1]sh-fax'!AF179</f>
        <v>0</v>
      </c>
      <c r="AG85" s="54">
        <f>'[1]sh-fax'!AG179</f>
        <v>0</v>
      </c>
      <c r="AH85" s="53">
        <f>'[1]sh-fax'!AH179</f>
        <v>115.1</v>
      </c>
      <c r="AI85" s="54"/>
      <c r="AJ85" s="78">
        <f>'[1]sh-fax'!AJ179</f>
        <v>-2.29</v>
      </c>
      <c r="AK85" s="53">
        <f>'[1]sh-fax'!AK179</f>
        <v>78.3</v>
      </c>
      <c r="AL85" s="78">
        <f>'[1]sh-fax'!AL179</f>
        <v>0</v>
      </c>
      <c r="AM85" s="53">
        <f>'[1]sh-fax'!AM179</f>
        <v>77.489999999999995</v>
      </c>
      <c r="AN85" s="78">
        <f>'[1]sh-fax'!AN179</f>
        <v>0</v>
      </c>
      <c r="AO85" s="79"/>
      <c r="AP85" s="33"/>
      <c r="AQ85" s="41"/>
      <c r="AR85" s="41"/>
      <c r="AS85" s="41"/>
      <c r="AT85" s="41"/>
      <c r="AU85" s="41"/>
    </row>
    <row r="86" spans="3:47" s="3" customFormat="1" ht="14.25" x14ac:dyDescent="0.3">
      <c r="C86" s="77" t="str">
        <f>'[1]sh-fax'!C180</f>
        <v>10/2017</v>
      </c>
      <c r="D86" s="53">
        <f>'[1]sh-fax'!D180</f>
        <v>110.5</v>
      </c>
      <c r="E86" s="52">
        <f>'[1]sh-fax'!E180</f>
        <v>0</v>
      </c>
      <c r="F86" s="52">
        <f>'[1]sh-fax'!F180</f>
        <v>0</v>
      </c>
      <c r="G86" s="53">
        <f>'[1]sh-fax'!G180</f>
        <v>103.1</v>
      </c>
      <c r="H86" s="78">
        <f>'[1]sh-fax'!H180</f>
        <v>0</v>
      </c>
      <c r="I86" s="78">
        <f>'[1]sh-fax'!I180</f>
        <v>1.48</v>
      </c>
      <c r="J86" s="78">
        <f>'[1]sh-fax'!J180</f>
        <v>0</v>
      </c>
      <c r="K86" s="58">
        <f>'[1]sh-fax'!K180</f>
        <v>96.4</v>
      </c>
      <c r="L86" s="78">
        <f>'[1]sh-fax'!L180</f>
        <v>0</v>
      </c>
      <c r="M86" s="78">
        <f>'[1]sh-fax'!M180</f>
        <v>0</v>
      </c>
      <c r="N86" s="53">
        <f>'[1]sh-fax'!N180</f>
        <v>95.7</v>
      </c>
      <c r="O86" s="78">
        <f>'[1]sh-fax'!O180</f>
        <v>0</v>
      </c>
      <c r="P86" s="78">
        <f>'[1]sh-fax'!P180</f>
        <v>0.21</v>
      </c>
      <c r="Q86" s="78">
        <f>'[1]sh-fax'!Q180</f>
        <v>0</v>
      </c>
      <c r="R86" s="58">
        <f>'[1]sh-fax'!R180</f>
        <v>87.1</v>
      </c>
      <c r="S86" s="78">
        <f>'[1]sh-fax'!S180</f>
        <v>0</v>
      </c>
      <c r="T86" s="78">
        <f>'[1]sh-fax'!T180</f>
        <v>0</v>
      </c>
      <c r="U86" s="53">
        <f>'[1]sh-fax'!U180</f>
        <v>83.9</v>
      </c>
      <c r="V86" s="78">
        <f>'[1]sh-fax'!V180</f>
        <v>0</v>
      </c>
      <c r="W86" s="78">
        <f>'[1]sh-fax'!W180</f>
        <v>-1.18</v>
      </c>
      <c r="X86" s="54">
        <f>'[1]sh-fax'!X180</f>
        <v>0</v>
      </c>
      <c r="Y86" s="53">
        <f>'[1]sh-fax'!Y180</f>
        <v>108.7</v>
      </c>
      <c r="Z86" s="54">
        <f>'[1]sh-fax'!Z180</f>
        <v>0</v>
      </c>
      <c r="AA86" s="54">
        <f>'[1]sh-fax'!AA180</f>
        <v>0</v>
      </c>
      <c r="AB86" s="53">
        <f>'[1]sh-fax'!AB180</f>
        <v>110.5</v>
      </c>
      <c r="AC86" s="54"/>
      <c r="AD86" s="78">
        <f>'[1]sh-fax'!AD180</f>
        <v>0.45</v>
      </c>
      <c r="AE86" s="53">
        <f>'[1]sh-fax'!AE180</f>
        <v>112.8</v>
      </c>
      <c r="AF86" s="54">
        <f>'[1]sh-fax'!AF180</f>
        <v>0</v>
      </c>
      <c r="AG86" s="54">
        <f>'[1]sh-fax'!AG180</f>
        <v>0</v>
      </c>
      <c r="AH86" s="53">
        <f>'[1]sh-fax'!AH180</f>
        <v>115.4</v>
      </c>
      <c r="AI86" s="54"/>
      <c r="AJ86" s="78">
        <f>'[1]sh-fax'!AJ180</f>
        <v>0.26</v>
      </c>
      <c r="AK86" s="53">
        <f>'[1]sh-fax'!AK180</f>
        <v>79.099999999999994</v>
      </c>
      <c r="AL86" s="78">
        <f>'[1]sh-fax'!AL180</f>
        <v>0</v>
      </c>
      <c r="AM86" s="53">
        <f>'[1]sh-fax'!AM180</f>
        <v>77.66</v>
      </c>
      <c r="AN86" s="78">
        <f>'[1]sh-fax'!AN180</f>
        <v>0</v>
      </c>
      <c r="AO86" s="79"/>
      <c r="AP86" s="33"/>
      <c r="AQ86" s="41"/>
      <c r="AR86" s="41"/>
      <c r="AS86" s="41"/>
      <c r="AT86" s="41"/>
      <c r="AU86" s="41"/>
    </row>
    <row r="87" spans="3:47" s="3" customFormat="1" ht="14.25" x14ac:dyDescent="0.3">
      <c r="C87" s="77" t="str">
        <f>'[1]sh-fax'!C181</f>
        <v>11/2017</v>
      </c>
      <c r="D87" s="53">
        <f>'[1]sh-fax'!D181</f>
        <v>108</v>
      </c>
      <c r="E87" s="52">
        <f>'[1]sh-fax'!E181</f>
        <v>0</v>
      </c>
      <c r="F87" s="52">
        <f>'[1]sh-fax'!F181</f>
        <v>0</v>
      </c>
      <c r="G87" s="53">
        <f>'[1]sh-fax'!G181</f>
        <v>104</v>
      </c>
      <c r="H87" s="78">
        <f>'[1]sh-fax'!H181</f>
        <v>0</v>
      </c>
      <c r="I87" s="78">
        <f>'[1]sh-fax'!I181</f>
        <v>0.87</v>
      </c>
      <c r="J87" s="78">
        <f>'[1]sh-fax'!J181</f>
        <v>0</v>
      </c>
      <c r="K87" s="58">
        <f>'[1]sh-fax'!K181</f>
        <v>96</v>
      </c>
      <c r="L87" s="78">
        <f>'[1]sh-fax'!L181</f>
        <v>0</v>
      </c>
      <c r="M87" s="78">
        <f>'[1]sh-fax'!M181</f>
        <v>0</v>
      </c>
      <c r="N87" s="53">
        <f>'[1]sh-fax'!N181</f>
        <v>95.7</v>
      </c>
      <c r="O87" s="78">
        <f>'[1]sh-fax'!O181</f>
        <v>0</v>
      </c>
      <c r="P87" s="78">
        <f>'[1]sh-fax'!P181</f>
        <v>0</v>
      </c>
      <c r="Q87" s="78">
        <f>'[1]sh-fax'!Q181</f>
        <v>0</v>
      </c>
      <c r="R87" s="58">
        <f>'[1]sh-fax'!R181</f>
        <v>85.7</v>
      </c>
      <c r="S87" s="78">
        <f>'[1]sh-fax'!S181</f>
        <v>0</v>
      </c>
      <c r="T87" s="78">
        <f>'[1]sh-fax'!T181</f>
        <v>0</v>
      </c>
      <c r="U87" s="53">
        <f>'[1]sh-fax'!U181</f>
        <v>85</v>
      </c>
      <c r="V87" s="78">
        <f>'[1]sh-fax'!V181</f>
        <v>0</v>
      </c>
      <c r="W87" s="78">
        <f>'[1]sh-fax'!W181</f>
        <v>1.31</v>
      </c>
      <c r="X87" s="54">
        <f>'[1]sh-fax'!X181</f>
        <v>0</v>
      </c>
      <c r="Y87" s="53">
        <f>'[1]sh-fax'!Y181</f>
        <v>114.3</v>
      </c>
      <c r="Z87" s="54">
        <f>'[1]sh-fax'!Z181</f>
        <v>0</v>
      </c>
      <c r="AA87" s="54">
        <f>'[1]sh-fax'!AA181</f>
        <v>0</v>
      </c>
      <c r="AB87" s="53">
        <f>'[1]sh-fax'!AB181</f>
        <v>109.4</v>
      </c>
      <c r="AC87" s="54"/>
      <c r="AD87" s="78">
        <f>'[1]sh-fax'!AD181</f>
        <v>-1</v>
      </c>
      <c r="AE87" s="53">
        <f>'[1]sh-fax'!AE181</f>
        <v>119.1</v>
      </c>
      <c r="AF87" s="54">
        <f>'[1]sh-fax'!AF181</f>
        <v>0</v>
      </c>
      <c r="AG87" s="54">
        <f>'[1]sh-fax'!AG181</f>
        <v>0</v>
      </c>
      <c r="AH87" s="53">
        <f>'[1]sh-fax'!AH181</f>
        <v>114.7</v>
      </c>
      <c r="AI87" s="54"/>
      <c r="AJ87" s="78">
        <f>'[1]sh-fax'!AJ181</f>
        <v>-0.61</v>
      </c>
      <c r="AK87" s="53">
        <f>'[1]sh-fax'!AK181</f>
        <v>78.8</v>
      </c>
      <c r="AL87" s="78">
        <f>'[1]sh-fax'!AL181</f>
        <v>0</v>
      </c>
      <c r="AM87" s="53">
        <f>'[1]sh-fax'!AM181</f>
        <v>77.84</v>
      </c>
      <c r="AN87" s="78">
        <f>'[1]sh-fax'!AN181</f>
        <v>0</v>
      </c>
      <c r="AO87" s="79"/>
      <c r="AP87" s="33"/>
      <c r="AQ87" s="41"/>
      <c r="AR87" s="41"/>
      <c r="AS87" s="41"/>
      <c r="AT87" s="41"/>
      <c r="AU87" s="41"/>
    </row>
    <row r="88" spans="3:47" s="3" customFormat="1" ht="14.25" x14ac:dyDescent="0.3">
      <c r="C88" s="77" t="str">
        <f>'[1]sh-fax'!C182</f>
        <v>12/2017</v>
      </c>
      <c r="D88" s="53">
        <f>'[1]sh-fax'!D182</f>
        <v>100.7</v>
      </c>
      <c r="E88" s="52">
        <f>'[1]sh-fax'!E182</f>
        <v>0</v>
      </c>
      <c r="F88" s="52">
        <f>'[1]sh-fax'!F182</f>
        <v>0</v>
      </c>
      <c r="G88" s="53">
        <f>'[1]sh-fax'!G182</f>
        <v>106.3</v>
      </c>
      <c r="H88" s="78">
        <f>'[1]sh-fax'!H182</f>
        <v>0</v>
      </c>
      <c r="I88" s="78">
        <f>'[1]sh-fax'!I182</f>
        <v>2.21</v>
      </c>
      <c r="J88" s="78">
        <f>'[1]sh-fax'!J182</f>
        <v>0</v>
      </c>
      <c r="K88" s="58">
        <f>'[1]sh-fax'!K182</f>
        <v>94.9</v>
      </c>
      <c r="L88" s="78">
        <f>'[1]sh-fax'!L182</f>
        <v>0</v>
      </c>
      <c r="M88" s="78">
        <f>'[1]sh-fax'!M182</f>
        <v>0</v>
      </c>
      <c r="N88" s="53">
        <f>'[1]sh-fax'!N182</f>
        <v>95.7</v>
      </c>
      <c r="O88" s="78">
        <f>'[1]sh-fax'!O182</f>
        <v>0</v>
      </c>
      <c r="P88" s="78">
        <f>'[1]sh-fax'!P182</f>
        <v>0</v>
      </c>
      <c r="Q88" s="78">
        <f>'[1]sh-fax'!Q182</f>
        <v>0</v>
      </c>
      <c r="R88" s="58">
        <f>'[1]sh-fax'!R182</f>
        <v>78.7</v>
      </c>
      <c r="S88" s="78">
        <f>'[1]sh-fax'!S182</f>
        <v>0</v>
      </c>
      <c r="T88" s="78">
        <f>'[1]sh-fax'!T182</f>
        <v>0</v>
      </c>
      <c r="U88" s="53">
        <f>'[1]sh-fax'!U182</f>
        <v>86.8</v>
      </c>
      <c r="V88" s="78">
        <f>'[1]sh-fax'!V182</f>
        <v>0</v>
      </c>
      <c r="W88" s="78">
        <f>'[1]sh-fax'!W182</f>
        <v>2.12</v>
      </c>
      <c r="X88" s="54">
        <f>'[1]sh-fax'!X182</f>
        <v>0</v>
      </c>
      <c r="Y88" s="53">
        <f>'[1]sh-fax'!Y182</f>
        <v>128.5</v>
      </c>
      <c r="Z88" s="54">
        <f>'[1]sh-fax'!Z182</f>
        <v>0</v>
      </c>
      <c r="AA88" s="54">
        <f>'[1]sh-fax'!AA182</f>
        <v>0</v>
      </c>
      <c r="AB88" s="53">
        <f>'[1]sh-fax'!AB182</f>
        <v>106.8</v>
      </c>
      <c r="AC88" s="54"/>
      <c r="AD88" s="78">
        <f>'[1]sh-fax'!AD182</f>
        <v>-2.38</v>
      </c>
      <c r="AE88" s="53">
        <f>'[1]sh-fax'!AE182</f>
        <v>135.4</v>
      </c>
      <c r="AF88" s="54">
        <f>'[1]sh-fax'!AF182</f>
        <v>0</v>
      </c>
      <c r="AG88" s="54">
        <f>'[1]sh-fax'!AG182</f>
        <v>0</v>
      </c>
      <c r="AH88" s="53">
        <f>'[1]sh-fax'!AH182</f>
        <v>113.4</v>
      </c>
      <c r="AI88" s="54"/>
      <c r="AJ88" s="78">
        <f>'[1]sh-fax'!AJ182</f>
        <v>-1.1299999999999999</v>
      </c>
      <c r="AK88" s="53">
        <f>'[1]sh-fax'!AK182</f>
        <v>75.599999999999994</v>
      </c>
      <c r="AL88" s="78">
        <f>'[1]sh-fax'!AL182</f>
        <v>0</v>
      </c>
      <c r="AM88" s="53">
        <f>'[1]sh-fax'!AM182</f>
        <v>77.67</v>
      </c>
      <c r="AN88" s="78">
        <f>'[1]sh-fax'!AN182</f>
        <v>0</v>
      </c>
      <c r="AO88" s="79"/>
      <c r="AP88" s="33"/>
      <c r="AQ88" s="41"/>
      <c r="AR88" s="41"/>
      <c r="AS88" s="41"/>
      <c r="AT88" s="41"/>
      <c r="AU88" s="41"/>
    </row>
    <row r="89" spans="3:47" s="3" customFormat="1" ht="14.25" x14ac:dyDescent="0.3">
      <c r="C89" s="77" t="str">
        <f>'[1]sh-fax'!C183</f>
        <v>01/2018</v>
      </c>
      <c r="D89" s="53">
        <f>'[1]sh-fax'!D183</f>
        <v>89.1</v>
      </c>
      <c r="E89" s="52">
        <f>'[1]sh-fax'!E183</f>
        <v>0</v>
      </c>
      <c r="F89" s="52">
        <f>'[1]sh-fax'!F183</f>
        <v>0</v>
      </c>
      <c r="G89" s="53">
        <f>'[1]sh-fax'!G183</f>
        <v>101.6</v>
      </c>
      <c r="H89" s="78">
        <f>'[1]sh-fax'!H183</f>
        <v>0</v>
      </c>
      <c r="I89" s="78">
        <f>'[1]sh-fax'!I183</f>
        <v>-4.42</v>
      </c>
      <c r="J89" s="78">
        <f>'[1]sh-fax'!J183</f>
        <v>0</v>
      </c>
      <c r="K89" s="58">
        <f>'[1]sh-fax'!K183</f>
        <v>94.7</v>
      </c>
      <c r="L89" s="78">
        <f>'[1]sh-fax'!L183</f>
        <v>0</v>
      </c>
      <c r="M89" s="78">
        <f>'[1]sh-fax'!M183</f>
        <v>0</v>
      </c>
      <c r="N89" s="53">
        <f>'[1]sh-fax'!N183</f>
        <v>95.6</v>
      </c>
      <c r="O89" s="78">
        <f>'[1]sh-fax'!O183</f>
        <v>0</v>
      </c>
      <c r="P89" s="78">
        <f>'[1]sh-fax'!P183</f>
        <v>-0.1</v>
      </c>
      <c r="Q89" s="78">
        <f>'[1]sh-fax'!Q183</f>
        <v>0</v>
      </c>
      <c r="R89" s="58">
        <f>'[1]sh-fax'!R183</f>
        <v>80.2</v>
      </c>
      <c r="S89" s="78">
        <f>'[1]sh-fax'!S183</f>
        <v>0</v>
      </c>
      <c r="T89" s="78">
        <f>'[1]sh-fax'!T183</f>
        <v>0</v>
      </c>
      <c r="U89" s="53">
        <f>'[1]sh-fax'!U183</f>
        <v>85.6</v>
      </c>
      <c r="V89" s="78">
        <f>'[1]sh-fax'!V183</f>
        <v>0</v>
      </c>
      <c r="W89" s="78">
        <f>'[1]sh-fax'!W183</f>
        <v>-1.38</v>
      </c>
      <c r="X89" s="54">
        <f>'[1]sh-fax'!X183</f>
        <v>0</v>
      </c>
      <c r="Y89" s="53">
        <f>'[1]sh-fax'!Y183</f>
        <v>106.4</v>
      </c>
      <c r="Z89" s="54">
        <f>'[1]sh-fax'!Z183</f>
        <v>0</v>
      </c>
      <c r="AA89" s="54">
        <f>'[1]sh-fax'!AA183</f>
        <v>0</v>
      </c>
      <c r="AB89" s="53">
        <f>'[1]sh-fax'!AB183</f>
        <v>108.2</v>
      </c>
      <c r="AC89" s="54"/>
      <c r="AD89" s="78">
        <f>'[1]sh-fax'!AD183</f>
        <v>1.31</v>
      </c>
      <c r="AE89" s="53">
        <f>'[1]sh-fax'!AE183</f>
        <v>112.4</v>
      </c>
      <c r="AF89" s="54">
        <f>'[1]sh-fax'!AF183</f>
        <v>0</v>
      </c>
      <c r="AG89" s="54">
        <f>'[1]sh-fax'!AG183</f>
        <v>0</v>
      </c>
      <c r="AH89" s="53">
        <f>'[1]sh-fax'!AH183</f>
        <v>113</v>
      </c>
      <c r="AI89" s="54"/>
      <c r="AJ89" s="78">
        <f>'[1]sh-fax'!AJ183</f>
        <v>-0.35</v>
      </c>
      <c r="AK89" s="53">
        <f>'[1]sh-fax'!AK183</f>
        <v>76.400000000000006</v>
      </c>
      <c r="AL89" s="78">
        <f>'[1]sh-fax'!AL183</f>
        <v>0</v>
      </c>
      <c r="AM89" s="53">
        <f>'[1]sh-fax'!AM183</f>
        <v>77.7</v>
      </c>
      <c r="AN89" s="78">
        <f>'[1]sh-fax'!AN183</f>
        <v>0</v>
      </c>
      <c r="AO89" s="79"/>
      <c r="AP89" s="33"/>
      <c r="AQ89" s="41"/>
      <c r="AR89" s="41"/>
      <c r="AS89" s="41"/>
      <c r="AT89" s="41"/>
      <c r="AU89" s="41"/>
    </row>
    <row r="90" spans="3:47" s="3" customFormat="1" ht="14.25" x14ac:dyDescent="0.3">
      <c r="C90" s="77" t="str">
        <f>'[1]sh-fax'!C184</f>
        <v>02/2018</v>
      </c>
      <c r="D90" s="53">
        <f>'[1]sh-fax'!D184</f>
        <v>91</v>
      </c>
      <c r="E90" s="52">
        <f>'[1]sh-fax'!E184</f>
        <v>0</v>
      </c>
      <c r="F90" s="52">
        <f>'[1]sh-fax'!F184</f>
        <v>0</v>
      </c>
      <c r="G90" s="53">
        <f>'[1]sh-fax'!G184</f>
        <v>101</v>
      </c>
      <c r="H90" s="78">
        <f>'[1]sh-fax'!H184</f>
        <v>0</v>
      </c>
      <c r="I90" s="78">
        <f>'[1]sh-fax'!I184</f>
        <v>-0.59</v>
      </c>
      <c r="J90" s="78">
        <f>'[1]sh-fax'!J184</f>
        <v>0</v>
      </c>
      <c r="K90" s="58">
        <f>'[1]sh-fax'!K184</f>
        <v>95.1</v>
      </c>
      <c r="L90" s="78">
        <f>'[1]sh-fax'!L184</f>
        <v>0</v>
      </c>
      <c r="M90" s="78">
        <f>'[1]sh-fax'!M184</f>
        <v>0</v>
      </c>
      <c r="N90" s="53">
        <f>'[1]sh-fax'!N184</f>
        <v>95.7</v>
      </c>
      <c r="O90" s="78">
        <f>'[1]sh-fax'!O184</f>
        <v>0</v>
      </c>
      <c r="P90" s="78">
        <f>'[1]sh-fax'!P184</f>
        <v>0.1</v>
      </c>
      <c r="Q90" s="78">
        <f>'[1]sh-fax'!Q184</f>
        <v>0</v>
      </c>
      <c r="R90" s="58">
        <f>'[1]sh-fax'!R184</f>
        <v>80.7</v>
      </c>
      <c r="S90" s="78">
        <f>'[1]sh-fax'!S184</f>
        <v>0</v>
      </c>
      <c r="T90" s="78">
        <f>'[1]sh-fax'!T184</f>
        <v>0</v>
      </c>
      <c r="U90" s="53">
        <f>'[1]sh-fax'!U184</f>
        <v>84.2</v>
      </c>
      <c r="V90" s="78">
        <f>'[1]sh-fax'!V184</f>
        <v>0</v>
      </c>
      <c r="W90" s="78">
        <f>'[1]sh-fax'!W184</f>
        <v>-1.64</v>
      </c>
      <c r="X90" s="54">
        <f>'[1]sh-fax'!X184</f>
        <v>0</v>
      </c>
      <c r="Y90" s="53">
        <f>'[1]sh-fax'!Y184</f>
        <v>106.7</v>
      </c>
      <c r="Z90" s="54">
        <f>'[1]sh-fax'!Z184</f>
        <v>0</v>
      </c>
      <c r="AA90" s="54">
        <f>'[1]sh-fax'!AA184</f>
        <v>0</v>
      </c>
      <c r="AB90" s="53">
        <f>'[1]sh-fax'!AB184</f>
        <v>110</v>
      </c>
      <c r="AC90" s="54"/>
      <c r="AD90" s="78">
        <f>'[1]sh-fax'!AD184</f>
        <v>1.66</v>
      </c>
      <c r="AE90" s="53">
        <f>'[1]sh-fax'!AE184</f>
        <v>112.2</v>
      </c>
      <c r="AF90" s="54">
        <f>'[1]sh-fax'!AF184</f>
        <v>0</v>
      </c>
      <c r="AG90" s="54">
        <f>'[1]sh-fax'!AG184</f>
        <v>0</v>
      </c>
      <c r="AH90" s="53">
        <f>'[1]sh-fax'!AH184</f>
        <v>114.7</v>
      </c>
      <c r="AI90" s="54"/>
      <c r="AJ90" s="78">
        <f>'[1]sh-fax'!AJ184</f>
        <v>1.5</v>
      </c>
      <c r="AK90" s="53">
        <f>'[1]sh-fax'!AK184</f>
        <v>76.5</v>
      </c>
      <c r="AL90" s="78">
        <f>'[1]sh-fax'!AL184</f>
        <v>0</v>
      </c>
      <c r="AM90" s="53">
        <f>'[1]sh-fax'!AM184</f>
        <v>77.83</v>
      </c>
      <c r="AN90" s="78">
        <f>'[1]sh-fax'!AN184</f>
        <v>0</v>
      </c>
      <c r="AO90" s="79"/>
      <c r="AP90" s="33"/>
      <c r="AQ90" s="41"/>
      <c r="AR90" s="41"/>
      <c r="AS90" s="41"/>
      <c r="AT90" s="41"/>
      <c r="AU90" s="41"/>
    </row>
    <row r="91" spans="3:47" s="3" customFormat="1" ht="14.25" x14ac:dyDescent="0.3">
      <c r="C91" s="77" t="str">
        <f>'[1]sh-fax'!C185</f>
        <v>03/2018</v>
      </c>
      <c r="D91" s="53">
        <f>'[1]sh-fax'!D185</f>
        <v>103.9</v>
      </c>
      <c r="E91" s="52">
        <f>'[1]sh-fax'!E185</f>
        <v>0</v>
      </c>
      <c r="F91" s="52">
        <f>'[1]sh-fax'!F185</f>
        <v>0</v>
      </c>
      <c r="G91" s="53">
        <f>'[1]sh-fax'!G185</f>
        <v>102.6</v>
      </c>
      <c r="H91" s="78">
        <f>'[1]sh-fax'!H185</f>
        <v>0</v>
      </c>
      <c r="I91" s="78">
        <f>'[1]sh-fax'!I185</f>
        <v>1.58</v>
      </c>
      <c r="J91" s="78">
        <f>'[1]sh-fax'!J185</f>
        <v>0</v>
      </c>
      <c r="K91" s="58">
        <f>'[1]sh-fax'!K185</f>
        <v>95.3</v>
      </c>
      <c r="L91" s="78">
        <f>'[1]sh-fax'!L185</f>
        <v>0</v>
      </c>
      <c r="M91" s="78">
        <f>'[1]sh-fax'!M185</f>
        <v>0</v>
      </c>
      <c r="N91" s="53">
        <f>'[1]sh-fax'!N185</f>
        <v>95.7</v>
      </c>
      <c r="O91" s="78">
        <f>'[1]sh-fax'!O185</f>
        <v>0</v>
      </c>
      <c r="P91" s="78">
        <f>'[1]sh-fax'!P185</f>
        <v>0</v>
      </c>
      <c r="Q91" s="78">
        <f>'[1]sh-fax'!Q185</f>
        <v>0</v>
      </c>
      <c r="R91" s="58">
        <f>'[1]sh-fax'!R185</f>
        <v>85.3</v>
      </c>
      <c r="S91" s="78">
        <f>'[1]sh-fax'!S185</f>
        <v>0</v>
      </c>
      <c r="T91" s="78">
        <f>'[1]sh-fax'!T185</f>
        <v>0</v>
      </c>
      <c r="U91" s="53">
        <f>'[1]sh-fax'!U185</f>
        <v>84.6</v>
      </c>
      <c r="V91" s="78">
        <f>'[1]sh-fax'!V185</f>
        <v>0</v>
      </c>
      <c r="W91" s="78">
        <f>'[1]sh-fax'!W185</f>
        <v>0.48</v>
      </c>
      <c r="X91" s="54">
        <f>'[1]sh-fax'!X185</f>
        <v>0</v>
      </c>
      <c r="Y91" s="53">
        <f>'[1]sh-fax'!Y185</f>
        <v>109.9</v>
      </c>
      <c r="Z91" s="54">
        <f>'[1]sh-fax'!Z185</f>
        <v>0</v>
      </c>
      <c r="AA91" s="54">
        <f>'[1]sh-fax'!AA185</f>
        <v>0</v>
      </c>
      <c r="AB91" s="53">
        <f>'[1]sh-fax'!AB185</f>
        <v>110.7</v>
      </c>
      <c r="AC91" s="54"/>
      <c r="AD91" s="78">
        <f>'[1]sh-fax'!AD185</f>
        <v>0.64</v>
      </c>
      <c r="AE91" s="53">
        <f>'[1]sh-fax'!AE185</f>
        <v>115.3</v>
      </c>
      <c r="AF91" s="54">
        <f>'[1]sh-fax'!AF185</f>
        <v>0</v>
      </c>
      <c r="AG91" s="54">
        <f>'[1]sh-fax'!AG185</f>
        <v>0</v>
      </c>
      <c r="AH91" s="53">
        <f>'[1]sh-fax'!AH185</f>
        <v>115.6</v>
      </c>
      <c r="AI91" s="54"/>
      <c r="AJ91" s="78">
        <f>'[1]sh-fax'!AJ185</f>
        <v>0.78</v>
      </c>
      <c r="AK91" s="53">
        <f>'[1]sh-fax'!AK185</f>
        <v>78</v>
      </c>
      <c r="AL91" s="78">
        <f>'[1]sh-fax'!AL185</f>
        <v>0</v>
      </c>
      <c r="AM91" s="53">
        <f>'[1]sh-fax'!AM185</f>
        <v>77.900000000000006</v>
      </c>
      <c r="AN91" s="78">
        <f>'[1]sh-fax'!AN185</f>
        <v>0</v>
      </c>
      <c r="AO91" s="79"/>
      <c r="AP91" s="33"/>
      <c r="AQ91" s="41"/>
      <c r="AR91" s="41"/>
      <c r="AS91" s="41"/>
      <c r="AT91" s="41"/>
      <c r="AU91" s="41"/>
    </row>
    <row r="92" spans="3:47" s="3" customFormat="1" ht="14.25" x14ac:dyDescent="0.3">
      <c r="C92" s="77" t="str">
        <f>'[1]sh-fax'!C186</f>
        <v>04/2018</v>
      </c>
      <c r="D92" s="53">
        <f>'[1]sh-fax'!D186</f>
        <v>97.6</v>
      </c>
      <c r="E92" s="52">
        <f>'[1]sh-fax'!E186</f>
        <v>0</v>
      </c>
      <c r="F92" s="52">
        <f>'[1]sh-fax'!F186</f>
        <v>0</v>
      </c>
      <c r="G92" s="53">
        <f>'[1]sh-fax'!G186</f>
        <v>102.4</v>
      </c>
      <c r="H92" s="78">
        <f>'[1]sh-fax'!H186</f>
        <v>0</v>
      </c>
      <c r="I92" s="78">
        <f>'[1]sh-fax'!I186</f>
        <v>-0.19</v>
      </c>
      <c r="J92" s="78">
        <f>'[1]sh-fax'!J186</f>
        <v>0</v>
      </c>
      <c r="K92" s="58">
        <f>'[1]sh-fax'!K186</f>
        <v>96</v>
      </c>
      <c r="L92" s="78">
        <f>'[1]sh-fax'!L186</f>
        <v>0</v>
      </c>
      <c r="M92" s="78">
        <f>'[1]sh-fax'!M186</f>
        <v>0</v>
      </c>
      <c r="N92" s="53">
        <f>'[1]sh-fax'!N186</f>
        <v>96</v>
      </c>
      <c r="O92" s="78">
        <f>'[1]sh-fax'!O186</f>
        <v>0</v>
      </c>
      <c r="P92" s="78">
        <f>'[1]sh-fax'!P186</f>
        <v>0.31</v>
      </c>
      <c r="Q92" s="78">
        <f>'[1]sh-fax'!Q186</f>
        <v>0</v>
      </c>
      <c r="R92" s="58">
        <f>'[1]sh-fax'!R186</f>
        <v>85.9</v>
      </c>
      <c r="S92" s="78">
        <f>'[1]sh-fax'!S186</f>
        <v>0</v>
      </c>
      <c r="T92" s="78">
        <f>'[1]sh-fax'!T186</f>
        <v>0</v>
      </c>
      <c r="U92" s="53">
        <f>'[1]sh-fax'!U186</f>
        <v>85.8</v>
      </c>
      <c r="V92" s="78">
        <f>'[1]sh-fax'!V186</f>
        <v>0</v>
      </c>
      <c r="W92" s="78">
        <f>'[1]sh-fax'!W186</f>
        <v>1.42</v>
      </c>
      <c r="X92" s="54">
        <f>'[1]sh-fax'!X186</f>
        <v>0</v>
      </c>
      <c r="Y92" s="53">
        <f>'[1]sh-fax'!Y186</f>
        <v>107.8</v>
      </c>
      <c r="Z92" s="54">
        <f>'[1]sh-fax'!Z186</f>
        <v>0</v>
      </c>
      <c r="AA92" s="54">
        <f>'[1]sh-fax'!AA186</f>
        <v>0</v>
      </c>
      <c r="AB92" s="53">
        <f>'[1]sh-fax'!AB186</f>
        <v>111</v>
      </c>
      <c r="AC92" s="54"/>
      <c r="AD92" s="78">
        <f>'[1]sh-fax'!AD186</f>
        <v>0.27</v>
      </c>
      <c r="AE92" s="53">
        <f>'[1]sh-fax'!AE186</f>
        <v>112.3</v>
      </c>
      <c r="AF92" s="54">
        <f>'[1]sh-fax'!AF186</f>
        <v>0</v>
      </c>
      <c r="AG92" s="54">
        <f>'[1]sh-fax'!AG186</f>
        <v>0</v>
      </c>
      <c r="AH92" s="53">
        <f>'[1]sh-fax'!AH186</f>
        <v>115.3</v>
      </c>
      <c r="AI92" s="54"/>
      <c r="AJ92" s="78">
        <f>'[1]sh-fax'!AJ186</f>
        <v>-0.26</v>
      </c>
      <c r="AK92" s="53">
        <f>'[1]sh-fax'!AK186</f>
        <v>78.099999999999994</v>
      </c>
      <c r="AL92" s="78">
        <f>'[1]sh-fax'!AL186</f>
        <v>0</v>
      </c>
      <c r="AM92" s="53">
        <f>'[1]sh-fax'!AM186</f>
        <v>77.97</v>
      </c>
      <c r="AN92" s="78">
        <f>'[1]sh-fax'!AN186</f>
        <v>0</v>
      </c>
      <c r="AO92" s="79"/>
      <c r="AP92" s="33"/>
      <c r="AQ92" s="41"/>
      <c r="AR92" s="41"/>
      <c r="AS92" s="41"/>
      <c r="AT92" s="41"/>
      <c r="AU92" s="41"/>
    </row>
    <row r="93" spans="3:47" s="3" customFormat="1" ht="14.25" x14ac:dyDescent="0.3">
      <c r="C93" s="77" t="str">
        <f>'[1]sh-fax'!C187</f>
        <v>05/2018</v>
      </c>
      <c r="D93" s="53">
        <f>'[1]sh-fax'!D187</f>
        <v>86.6</v>
      </c>
      <c r="E93" s="52">
        <f>'[1]sh-fax'!E187</f>
        <v>0</v>
      </c>
      <c r="F93" s="52">
        <f>'[1]sh-fax'!F187</f>
        <v>0</v>
      </c>
      <c r="G93" s="53">
        <f>'[1]sh-fax'!G187</f>
        <v>84.6</v>
      </c>
      <c r="H93" s="78">
        <f>'[1]sh-fax'!H187</f>
        <v>0</v>
      </c>
      <c r="I93" s="78">
        <f>'[1]sh-fax'!I187</f>
        <v>-17.38</v>
      </c>
      <c r="J93" s="78">
        <f>'[1]sh-fax'!J187</f>
        <v>0</v>
      </c>
      <c r="K93" s="58">
        <f>'[1]sh-fax'!K187</f>
        <v>96.4</v>
      </c>
      <c r="L93" s="78">
        <f>'[1]sh-fax'!L187</f>
        <v>0</v>
      </c>
      <c r="M93" s="78">
        <f>'[1]sh-fax'!M187</f>
        <v>0</v>
      </c>
      <c r="N93" s="53">
        <f>'[1]sh-fax'!N187</f>
        <v>96.1</v>
      </c>
      <c r="O93" s="78">
        <f>'[1]sh-fax'!O187</f>
        <v>0</v>
      </c>
      <c r="P93" s="78">
        <f>'[1]sh-fax'!P187</f>
        <v>0.1</v>
      </c>
      <c r="Q93" s="78">
        <f>'[1]sh-fax'!Q187</f>
        <v>0</v>
      </c>
      <c r="R93" s="58">
        <f>'[1]sh-fax'!R187</f>
        <v>87</v>
      </c>
      <c r="S93" s="78">
        <f>'[1]sh-fax'!S187</f>
        <v>0</v>
      </c>
      <c r="T93" s="78">
        <f>'[1]sh-fax'!T187</f>
        <v>0</v>
      </c>
      <c r="U93" s="53">
        <f>'[1]sh-fax'!U187</f>
        <v>84.3</v>
      </c>
      <c r="V93" s="78">
        <f>'[1]sh-fax'!V187</f>
        <v>0</v>
      </c>
      <c r="W93" s="78">
        <f>'[1]sh-fax'!W187</f>
        <v>-1.75</v>
      </c>
      <c r="X93" s="54">
        <f>'[1]sh-fax'!X187</f>
        <v>0</v>
      </c>
      <c r="Y93" s="53">
        <f>'[1]sh-fax'!Y187</f>
        <v>106.7</v>
      </c>
      <c r="Z93" s="54">
        <f>'[1]sh-fax'!Z187</f>
        <v>0</v>
      </c>
      <c r="AA93" s="54">
        <f>'[1]sh-fax'!AA187</f>
        <v>0</v>
      </c>
      <c r="AB93" s="53">
        <f>'[1]sh-fax'!AB187</f>
        <v>109.7</v>
      </c>
      <c r="AC93" s="54"/>
      <c r="AD93" s="78">
        <f>'[1]sh-fax'!AD187</f>
        <v>-1.17</v>
      </c>
      <c r="AE93" s="53">
        <f>'[1]sh-fax'!AE187</f>
        <v>110.7</v>
      </c>
      <c r="AF93" s="54">
        <f>'[1]sh-fax'!AF187</f>
        <v>0</v>
      </c>
      <c r="AG93" s="54">
        <f>'[1]sh-fax'!AG187</f>
        <v>0</v>
      </c>
      <c r="AH93" s="53">
        <f>'[1]sh-fax'!AH187</f>
        <v>113.8</v>
      </c>
      <c r="AI93" s="54"/>
      <c r="AJ93" s="78">
        <f>'[1]sh-fax'!AJ187</f>
        <v>-1.3</v>
      </c>
      <c r="AK93" s="53">
        <f>'[1]sh-fax'!AK187</f>
        <v>76.400000000000006</v>
      </c>
      <c r="AL93" s="78">
        <f>'[1]sh-fax'!AL187</f>
        <v>0</v>
      </c>
      <c r="AM93" s="53">
        <f>'[1]sh-fax'!AM187</f>
        <v>75.45</v>
      </c>
      <c r="AN93" s="78">
        <f>'[1]sh-fax'!AN187</f>
        <v>0</v>
      </c>
      <c r="AO93" s="79"/>
      <c r="AP93" s="33"/>
      <c r="AQ93" s="41"/>
      <c r="AR93" s="41"/>
      <c r="AS93" s="41"/>
      <c r="AT93" s="41"/>
      <c r="AU93" s="41"/>
    </row>
    <row r="94" spans="3:47" s="3" customFormat="1" ht="14.25" x14ac:dyDescent="0.3">
      <c r="C94" s="77" t="str">
        <f>'[1]sh-fax'!C188</f>
        <v>06/2018</v>
      </c>
      <c r="D94" s="53">
        <f>'[1]sh-fax'!D188</f>
        <v>111.5</v>
      </c>
      <c r="E94" s="52">
        <f>'[1]sh-fax'!E188</f>
        <v>0</v>
      </c>
      <c r="F94" s="52">
        <f>'[1]sh-fax'!F188</f>
        <v>0</v>
      </c>
      <c r="G94" s="53">
        <f>'[1]sh-fax'!G188</f>
        <v>110.9</v>
      </c>
      <c r="H94" s="78">
        <f>'[1]sh-fax'!H188</f>
        <v>0</v>
      </c>
      <c r="I94" s="78">
        <f>'[1]sh-fax'!I188</f>
        <v>31.09</v>
      </c>
      <c r="J94" s="78">
        <f>'[1]sh-fax'!J188</f>
        <v>0</v>
      </c>
      <c r="K94" s="58">
        <f>'[1]sh-fax'!K188</f>
        <v>96.1</v>
      </c>
      <c r="L94" s="78">
        <f>'[1]sh-fax'!L188</f>
        <v>0</v>
      </c>
      <c r="M94" s="78">
        <f>'[1]sh-fax'!M188</f>
        <v>0</v>
      </c>
      <c r="N94" s="53">
        <f>'[1]sh-fax'!N188</f>
        <v>96</v>
      </c>
      <c r="O94" s="78">
        <f>'[1]sh-fax'!O188</f>
        <v>0</v>
      </c>
      <c r="P94" s="78">
        <f>'[1]sh-fax'!P188</f>
        <v>-0.1</v>
      </c>
      <c r="Q94" s="78">
        <f>'[1]sh-fax'!Q188</f>
        <v>0</v>
      </c>
      <c r="R94" s="58">
        <f>'[1]sh-fax'!R188</f>
        <v>86.1</v>
      </c>
      <c r="S94" s="78">
        <f>'[1]sh-fax'!S188</f>
        <v>0</v>
      </c>
      <c r="T94" s="78">
        <f>'[1]sh-fax'!T188</f>
        <v>0</v>
      </c>
      <c r="U94" s="53">
        <f>'[1]sh-fax'!U188</f>
        <v>85.6</v>
      </c>
      <c r="V94" s="78">
        <f>'[1]sh-fax'!V188</f>
        <v>0</v>
      </c>
      <c r="W94" s="78">
        <f>'[1]sh-fax'!W188</f>
        <v>1.54</v>
      </c>
      <c r="X94" s="54">
        <f>'[1]sh-fax'!X188</f>
        <v>0</v>
      </c>
      <c r="Y94" s="53">
        <f>'[1]sh-fax'!Y188</f>
        <v>105.1</v>
      </c>
      <c r="Z94" s="54">
        <f>'[1]sh-fax'!Z188</f>
        <v>0</v>
      </c>
      <c r="AA94" s="54">
        <f>'[1]sh-fax'!AA188</f>
        <v>0</v>
      </c>
      <c r="AB94" s="53">
        <f>'[1]sh-fax'!AB188</f>
        <v>108.6</v>
      </c>
      <c r="AC94" s="54"/>
      <c r="AD94" s="78">
        <f>'[1]sh-fax'!AD188</f>
        <v>-1</v>
      </c>
      <c r="AE94" s="53">
        <f>'[1]sh-fax'!AE188</f>
        <v>109.4</v>
      </c>
      <c r="AF94" s="54">
        <f>'[1]sh-fax'!AF188</f>
        <v>0</v>
      </c>
      <c r="AG94" s="54">
        <f>'[1]sh-fax'!AG188</f>
        <v>0</v>
      </c>
      <c r="AH94" s="53">
        <f>'[1]sh-fax'!AH188</f>
        <v>112.9</v>
      </c>
      <c r="AI94" s="54"/>
      <c r="AJ94" s="78">
        <f>'[1]sh-fax'!AJ188</f>
        <v>-0.79</v>
      </c>
      <c r="AK94" s="53">
        <f>'[1]sh-fax'!AK188</f>
        <v>77.3</v>
      </c>
      <c r="AL94" s="78">
        <f>'[1]sh-fax'!AL188</f>
        <v>0</v>
      </c>
      <c r="AM94" s="53">
        <f>'[1]sh-fax'!AM188</f>
        <v>77.680000000000007</v>
      </c>
      <c r="AN94" s="78">
        <f>'[1]sh-fax'!AN188</f>
        <v>0</v>
      </c>
      <c r="AO94" s="79"/>
      <c r="AP94" s="33"/>
      <c r="AQ94" s="41"/>
      <c r="AR94" s="41"/>
      <c r="AS94" s="41"/>
      <c r="AT94" s="41"/>
      <c r="AU94" s="41"/>
    </row>
    <row r="95" spans="3:47" s="3" customFormat="1" ht="14.25" x14ac:dyDescent="0.3">
      <c r="C95" s="77" t="str">
        <f>'[1]sh-fax'!C189</f>
        <v>07/2018</v>
      </c>
      <c r="D95" s="53">
        <f>'[1]sh-fax'!D189</f>
        <v>106.7</v>
      </c>
      <c r="E95" s="52">
        <f>'[1]sh-fax'!E189</f>
        <v>0</v>
      </c>
      <c r="F95" s="52">
        <f>'[1]sh-fax'!F189</f>
        <v>0</v>
      </c>
      <c r="G95" s="53">
        <f>'[1]sh-fax'!G189</f>
        <v>104.2</v>
      </c>
      <c r="H95" s="78">
        <f>'[1]sh-fax'!H189</f>
        <v>0</v>
      </c>
      <c r="I95" s="78">
        <f>'[1]sh-fax'!I189</f>
        <v>-6.04</v>
      </c>
      <c r="J95" s="78">
        <f>'[1]sh-fax'!J189</f>
        <v>0</v>
      </c>
      <c r="K95" s="58">
        <f>'[1]sh-fax'!K189</f>
        <v>96</v>
      </c>
      <c r="L95" s="78">
        <f>'[1]sh-fax'!L189</f>
        <v>0</v>
      </c>
      <c r="M95" s="78">
        <f>'[1]sh-fax'!M189</f>
        <v>0</v>
      </c>
      <c r="N95" s="53">
        <f>'[1]sh-fax'!N189</f>
        <v>95.9</v>
      </c>
      <c r="O95" s="78">
        <f>'[1]sh-fax'!O189</f>
        <v>0</v>
      </c>
      <c r="P95" s="78">
        <f>'[1]sh-fax'!P189</f>
        <v>-0.1</v>
      </c>
      <c r="Q95" s="78">
        <f>'[1]sh-fax'!Q189</f>
        <v>0</v>
      </c>
      <c r="R95" s="58">
        <f>'[1]sh-fax'!R189</f>
        <v>87.1</v>
      </c>
      <c r="S95" s="78">
        <f>'[1]sh-fax'!S189</f>
        <v>0</v>
      </c>
      <c r="T95" s="78">
        <f>'[1]sh-fax'!T189</f>
        <v>0</v>
      </c>
      <c r="U95" s="53">
        <f>'[1]sh-fax'!U189</f>
        <v>84.7</v>
      </c>
      <c r="V95" s="78">
        <f>'[1]sh-fax'!V189</f>
        <v>0</v>
      </c>
      <c r="W95" s="78">
        <f>'[1]sh-fax'!W189</f>
        <v>-1.05</v>
      </c>
      <c r="X95" s="54">
        <f>'[1]sh-fax'!X189</f>
        <v>0</v>
      </c>
      <c r="Y95" s="53">
        <f>'[1]sh-fax'!Y189</f>
        <v>105.8</v>
      </c>
      <c r="Z95" s="54">
        <f>'[1]sh-fax'!Z189</f>
        <v>0</v>
      </c>
      <c r="AA95" s="54">
        <f>'[1]sh-fax'!AA189</f>
        <v>0</v>
      </c>
      <c r="AB95" s="53">
        <f>'[1]sh-fax'!AB189</f>
        <v>108.2</v>
      </c>
      <c r="AC95" s="54"/>
      <c r="AD95" s="78">
        <f>'[1]sh-fax'!AD189</f>
        <v>-0.37</v>
      </c>
      <c r="AE95" s="53">
        <f>'[1]sh-fax'!AE189</f>
        <v>110.2</v>
      </c>
      <c r="AF95" s="54">
        <f>'[1]sh-fax'!AF189</f>
        <v>0</v>
      </c>
      <c r="AG95" s="54">
        <f>'[1]sh-fax'!AG189</f>
        <v>0</v>
      </c>
      <c r="AH95" s="53">
        <f>'[1]sh-fax'!AH189</f>
        <v>112.7</v>
      </c>
      <c r="AI95" s="54"/>
      <c r="AJ95" s="78">
        <f>'[1]sh-fax'!AJ189</f>
        <v>-0.18</v>
      </c>
      <c r="AK95" s="53">
        <f>'[1]sh-fax'!AK189</f>
        <v>78.099999999999994</v>
      </c>
      <c r="AL95" s="78">
        <f>'[1]sh-fax'!AL189</f>
        <v>0</v>
      </c>
      <c r="AM95" s="53">
        <f>'[1]sh-fax'!AM189</f>
        <v>77.709999999999994</v>
      </c>
      <c r="AN95" s="78">
        <f>'[1]sh-fax'!AN189</f>
        <v>0</v>
      </c>
      <c r="AO95" s="79"/>
      <c r="AP95" s="33"/>
      <c r="AQ95" s="41"/>
      <c r="AR95" s="41"/>
      <c r="AS95" s="41"/>
      <c r="AT95" s="41"/>
      <c r="AU95" s="41"/>
    </row>
    <row r="96" spans="3:47" s="3" customFormat="1" ht="14.25" x14ac:dyDescent="0.3">
      <c r="C96" s="77" t="str">
        <f>'[1]sh-fax'!C190</f>
        <v>08/2018</v>
      </c>
      <c r="D96" s="53">
        <f>'[1]sh-fax'!D190</f>
        <v>115</v>
      </c>
      <c r="E96" s="52">
        <f>'[1]sh-fax'!E190</f>
        <v>0</v>
      </c>
      <c r="F96" s="52">
        <f>'[1]sh-fax'!F190</f>
        <v>0</v>
      </c>
      <c r="G96" s="53">
        <f>'[1]sh-fax'!G190</f>
        <v>105.6</v>
      </c>
      <c r="H96" s="78">
        <f>'[1]sh-fax'!H190</f>
        <v>0</v>
      </c>
      <c r="I96" s="78">
        <f>'[1]sh-fax'!I190</f>
        <v>1.34</v>
      </c>
      <c r="J96" s="78">
        <f>'[1]sh-fax'!J190</f>
        <v>0</v>
      </c>
      <c r="K96" s="58">
        <f>'[1]sh-fax'!K190</f>
        <v>96.2</v>
      </c>
      <c r="L96" s="78">
        <f>'[1]sh-fax'!L190</f>
        <v>0</v>
      </c>
      <c r="M96" s="78">
        <f>'[1]sh-fax'!M190</f>
        <v>0</v>
      </c>
      <c r="N96" s="53">
        <f>'[1]sh-fax'!N190</f>
        <v>95.7</v>
      </c>
      <c r="O96" s="78">
        <f>'[1]sh-fax'!O190</f>
        <v>0</v>
      </c>
      <c r="P96" s="78">
        <f>'[1]sh-fax'!P190</f>
        <v>-0.21</v>
      </c>
      <c r="Q96" s="78">
        <f>'[1]sh-fax'!Q190</f>
        <v>0</v>
      </c>
      <c r="R96" s="58">
        <f>'[1]sh-fax'!R190</f>
        <v>89.5</v>
      </c>
      <c r="S96" s="78">
        <f>'[1]sh-fax'!S190</f>
        <v>0</v>
      </c>
      <c r="T96" s="78">
        <f>'[1]sh-fax'!T190</f>
        <v>0</v>
      </c>
      <c r="U96" s="53">
        <f>'[1]sh-fax'!U190</f>
        <v>84.6</v>
      </c>
      <c r="V96" s="78">
        <f>'[1]sh-fax'!V190</f>
        <v>0</v>
      </c>
      <c r="W96" s="78">
        <f>'[1]sh-fax'!W190</f>
        <v>-0.12</v>
      </c>
      <c r="X96" s="54">
        <f>'[1]sh-fax'!X190</f>
        <v>0</v>
      </c>
      <c r="Y96" s="53">
        <f>'[1]sh-fax'!Y190</f>
        <v>103.7</v>
      </c>
      <c r="Z96" s="54">
        <f>'[1]sh-fax'!Z190</f>
        <v>0</v>
      </c>
      <c r="AA96" s="54">
        <f>'[1]sh-fax'!AA190</f>
        <v>0</v>
      </c>
      <c r="AB96" s="53">
        <f>'[1]sh-fax'!AB190</f>
        <v>108</v>
      </c>
      <c r="AC96" s="54"/>
      <c r="AD96" s="78">
        <f>'[1]sh-fax'!AD190</f>
        <v>-0.18</v>
      </c>
      <c r="AE96" s="53">
        <f>'[1]sh-fax'!AE190</f>
        <v>107.8</v>
      </c>
      <c r="AF96" s="54">
        <f>'[1]sh-fax'!AF190</f>
        <v>0</v>
      </c>
      <c r="AG96" s="54">
        <f>'[1]sh-fax'!AG190</f>
        <v>0</v>
      </c>
      <c r="AH96" s="53">
        <f>'[1]sh-fax'!AH190</f>
        <v>112.6</v>
      </c>
      <c r="AI96" s="54"/>
      <c r="AJ96" s="78">
        <f>'[1]sh-fax'!AJ190</f>
        <v>-0.09</v>
      </c>
      <c r="AK96" s="53">
        <f>'[1]sh-fax'!AK190</f>
        <v>79.099999999999994</v>
      </c>
      <c r="AL96" s="78">
        <f>'[1]sh-fax'!AL190</f>
        <v>0</v>
      </c>
      <c r="AM96" s="53">
        <f>'[1]sh-fax'!AM190</f>
        <v>77.849999999999994</v>
      </c>
      <c r="AN96" s="78">
        <f>'[1]sh-fax'!AN190</f>
        <v>0</v>
      </c>
      <c r="AO96" s="79"/>
      <c r="AP96" s="33"/>
      <c r="AQ96" s="41"/>
      <c r="AR96" s="41"/>
      <c r="AS96" s="41"/>
      <c r="AT96" s="41"/>
      <c r="AU96" s="41"/>
    </row>
    <row r="97" spans="3:47" s="3" customFormat="1" ht="14.25" x14ac:dyDescent="0.3">
      <c r="C97" s="77" t="str">
        <f>'[1]sh-fax'!C191</f>
        <v>09/2018</v>
      </c>
      <c r="D97" s="53">
        <f>'[1]sh-fax'!D191</f>
        <v>107.6</v>
      </c>
      <c r="E97" s="52">
        <f>'[1]sh-fax'!E191</f>
        <v>0</v>
      </c>
      <c r="F97" s="52">
        <f>'[1]sh-fax'!F191</f>
        <v>0</v>
      </c>
      <c r="G97" s="53">
        <f>'[1]sh-fax'!G191</f>
        <v>104</v>
      </c>
      <c r="H97" s="78">
        <f>'[1]sh-fax'!H191</f>
        <v>0</v>
      </c>
      <c r="I97" s="78">
        <f>'[1]sh-fax'!I191</f>
        <v>-1.5</v>
      </c>
      <c r="J97" s="78">
        <f>'[1]sh-fax'!J191</f>
        <v>0</v>
      </c>
      <c r="K97" s="58">
        <f>'[1]sh-fax'!K191</f>
        <v>96.3</v>
      </c>
      <c r="L97" s="78">
        <f>'[1]sh-fax'!L191</f>
        <v>0</v>
      </c>
      <c r="M97" s="78">
        <f>'[1]sh-fax'!M191</f>
        <v>0</v>
      </c>
      <c r="N97" s="53">
        <f>'[1]sh-fax'!N191</f>
        <v>95.6</v>
      </c>
      <c r="O97" s="78">
        <f>'[1]sh-fax'!O191</f>
        <v>0</v>
      </c>
      <c r="P97" s="78">
        <f>'[1]sh-fax'!P191</f>
        <v>-0.1</v>
      </c>
      <c r="Q97" s="78">
        <f>'[1]sh-fax'!Q191</f>
        <v>0</v>
      </c>
      <c r="R97" s="58">
        <f>'[1]sh-fax'!R191</f>
        <v>84.7</v>
      </c>
      <c r="S97" s="78">
        <f>'[1]sh-fax'!S191</f>
        <v>0</v>
      </c>
      <c r="T97" s="78">
        <f>'[1]sh-fax'!T191</f>
        <v>0</v>
      </c>
      <c r="U97" s="53">
        <f>'[1]sh-fax'!U191</f>
        <v>84.2</v>
      </c>
      <c r="V97" s="78">
        <f>'[1]sh-fax'!V191</f>
        <v>0</v>
      </c>
      <c r="W97" s="78">
        <f>'[1]sh-fax'!W191</f>
        <v>-0.5</v>
      </c>
      <c r="X97" s="54">
        <f>'[1]sh-fax'!X191</f>
        <v>0</v>
      </c>
      <c r="Y97" s="53">
        <f>'[1]sh-fax'!Y191</f>
        <v>104.8</v>
      </c>
      <c r="Z97" s="54">
        <f>'[1]sh-fax'!Z191</f>
        <v>0</v>
      </c>
      <c r="AA97" s="54">
        <f>'[1]sh-fax'!AA191</f>
        <v>0</v>
      </c>
      <c r="AB97" s="53">
        <f>'[1]sh-fax'!AB191</f>
        <v>107.3</v>
      </c>
      <c r="AC97" s="54"/>
      <c r="AD97" s="78">
        <f>'[1]sh-fax'!AD191</f>
        <v>-0.6</v>
      </c>
      <c r="AE97" s="53">
        <f>'[1]sh-fax'!AE191</f>
        <v>108.8</v>
      </c>
      <c r="AF97" s="54">
        <f>'[1]sh-fax'!AF191</f>
        <v>0</v>
      </c>
      <c r="AG97" s="54">
        <f>'[1]sh-fax'!AG191</f>
        <v>0</v>
      </c>
      <c r="AH97" s="53">
        <f>'[1]sh-fax'!AH191</f>
        <v>112.2</v>
      </c>
      <c r="AI97" s="54"/>
      <c r="AJ97" s="78">
        <f>'[1]sh-fax'!AJ191</f>
        <v>-0.4</v>
      </c>
      <c r="AK97" s="53">
        <f>'[1]sh-fax'!AK191</f>
        <v>78.2</v>
      </c>
      <c r="AL97" s="78">
        <f>'[1]sh-fax'!AL191</f>
        <v>0</v>
      </c>
      <c r="AM97" s="53">
        <f>'[1]sh-fax'!AM191</f>
        <v>77.599999999999994</v>
      </c>
      <c r="AN97" s="78">
        <f>'[1]sh-fax'!AN191</f>
        <v>0</v>
      </c>
      <c r="AO97" s="79"/>
      <c r="AP97" s="33"/>
      <c r="AQ97" s="41"/>
      <c r="AR97" s="41"/>
      <c r="AS97" s="41"/>
      <c r="AT97" s="41"/>
      <c r="AU97" s="41"/>
    </row>
    <row r="98" spans="3:47" s="3" customFormat="1" ht="14.25" x14ac:dyDescent="0.3">
      <c r="C98" s="77" t="str">
        <f>'[1]sh-fax'!C192</f>
        <v>10/2018</v>
      </c>
      <c r="D98" s="53">
        <f>'[1]sh-fax'!D192</f>
        <v>110.3</v>
      </c>
      <c r="E98" s="52">
        <f>'[1]sh-fax'!E192</f>
        <v>0</v>
      </c>
      <c r="F98" s="52">
        <f>'[1]sh-fax'!F192</f>
        <v>0</v>
      </c>
      <c r="G98" s="53">
        <f>'[1]sh-fax'!G192</f>
        <v>101.2</v>
      </c>
      <c r="H98" s="78">
        <f>'[1]sh-fax'!H192</f>
        <v>0</v>
      </c>
      <c r="I98" s="78">
        <f>'[1]sh-fax'!I192</f>
        <v>-2.7</v>
      </c>
      <c r="J98" s="78">
        <f>'[1]sh-fax'!J192</f>
        <v>0</v>
      </c>
      <c r="K98" s="58">
        <f>'[1]sh-fax'!K192</f>
        <v>96.1</v>
      </c>
      <c r="L98" s="78">
        <f>'[1]sh-fax'!L192</f>
        <v>0</v>
      </c>
      <c r="M98" s="78">
        <f>'[1]sh-fax'!M192</f>
        <v>0</v>
      </c>
      <c r="N98" s="53">
        <f>'[1]sh-fax'!N192</f>
        <v>95.4</v>
      </c>
      <c r="O98" s="78">
        <f>'[1]sh-fax'!O192</f>
        <v>0</v>
      </c>
      <c r="P98" s="78">
        <f>'[1]sh-fax'!P192</f>
        <v>-0.2</v>
      </c>
      <c r="Q98" s="78">
        <f>'[1]sh-fax'!Q192</f>
        <v>0</v>
      </c>
      <c r="R98" s="58">
        <f>'[1]sh-fax'!R192</f>
        <v>88.2</v>
      </c>
      <c r="S98" s="78">
        <f>'[1]sh-fax'!S192</f>
        <v>0</v>
      </c>
      <c r="T98" s="78">
        <f>'[1]sh-fax'!T192</f>
        <v>0</v>
      </c>
      <c r="U98" s="53">
        <f>'[1]sh-fax'!U192</f>
        <v>84.3</v>
      </c>
      <c r="V98" s="78">
        <f>'[1]sh-fax'!V192</f>
        <v>0</v>
      </c>
      <c r="W98" s="78">
        <f>'[1]sh-fax'!W192</f>
        <v>0.1</v>
      </c>
      <c r="X98" s="54">
        <f>'[1]sh-fax'!X192</f>
        <v>0</v>
      </c>
      <c r="Y98" s="53">
        <f>'[1]sh-fax'!Y192</f>
        <v>106.1</v>
      </c>
      <c r="Z98" s="54">
        <f>'[1]sh-fax'!Z192</f>
        <v>0</v>
      </c>
      <c r="AA98" s="54">
        <f>'[1]sh-fax'!AA192</f>
        <v>0</v>
      </c>
      <c r="AB98" s="53">
        <f>'[1]sh-fax'!AB192</f>
        <v>107.9</v>
      </c>
      <c r="AC98" s="54"/>
      <c r="AD98" s="78">
        <f>'[1]sh-fax'!AD192</f>
        <v>0.6</v>
      </c>
      <c r="AE98" s="53">
        <f>'[1]sh-fax'!AE192</f>
        <v>110.4</v>
      </c>
      <c r="AF98" s="54">
        <f>'[1]sh-fax'!AF192</f>
        <v>0</v>
      </c>
      <c r="AG98" s="54">
        <f>'[1]sh-fax'!AG192</f>
        <v>0</v>
      </c>
      <c r="AH98" s="53">
        <f>'[1]sh-fax'!AH192</f>
        <v>113.1</v>
      </c>
      <c r="AI98" s="54"/>
      <c r="AJ98" s="78">
        <f>'[1]sh-fax'!AJ192</f>
        <v>0.8</v>
      </c>
      <c r="AK98" s="53">
        <f>'[1]sh-fax'!AK192</f>
        <v>78.8</v>
      </c>
      <c r="AL98" s="78">
        <f>'[1]sh-fax'!AL192</f>
        <v>0</v>
      </c>
      <c r="AM98" s="53">
        <f>'[1]sh-fax'!AM192</f>
        <v>77.599999999999994</v>
      </c>
      <c r="AN98" s="78">
        <f>'[1]sh-fax'!AN192</f>
        <v>0</v>
      </c>
      <c r="AO98" s="79"/>
      <c r="AP98" s="33"/>
      <c r="AQ98" s="41"/>
      <c r="AR98" s="41"/>
      <c r="AS98" s="41"/>
      <c r="AT98" s="41"/>
      <c r="AU98" s="41"/>
    </row>
    <row r="99" spans="3:47" s="3" customFormat="1" ht="14.25" x14ac:dyDescent="0.3">
      <c r="C99" s="77" t="str">
        <f>'[1]sh-fax'!C193</f>
        <v>11/2018</v>
      </c>
      <c r="D99" s="53">
        <f>'[1]sh-fax'!D193</f>
        <v>107.5</v>
      </c>
      <c r="E99" s="52">
        <f>'[1]sh-fax'!E193</f>
        <v>0</v>
      </c>
      <c r="F99" s="52">
        <f>'[1]sh-fax'!F193</f>
        <v>0</v>
      </c>
      <c r="G99" s="53">
        <f>'[1]sh-fax'!G193</f>
        <v>103.5</v>
      </c>
      <c r="H99" s="78">
        <f>'[1]sh-fax'!H193</f>
        <v>0</v>
      </c>
      <c r="I99" s="78">
        <f>'[1]sh-fax'!I193</f>
        <v>2.2999999999999998</v>
      </c>
      <c r="J99" s="78">
        <f>'[1]sh-fax'!J193</f>
        <v>0</v>
      </c>
      <c r="K99" s="58">
        <f>'[1]sh-fax'!K193</f>
        <v>95.8</v>
      </c>
      <c r="L99" s="78">
        <f>'[1]sh-fax'!L193</f>
        <v>0</v>
      </c>
      <c r="M99" s="78">
        <f>'[1]sh-fax'!M193</f>
        <v>0</v>
      </c>
      <c r="N99" s="53">
        <f>'[1]sh-fax'!N193</f>
        <v>95.5</v>
      </c>
      <c r="O99" s="78">
        <f>'[1]sh-fax'!O193</f>
        <v>0</v>
      </c>
      <c r="P99" s="78">
        <f>'[1]sh-fax'!P193</f>
        <v>0.1</v>
      </c>
      <c r="Q99" s="78">
        <f>'[1]sh-fax'!Q193</f>
        <v>0</v>
      </c>
      <c r="R99" s="58">
        <f>'[1]sh-fax'!R193</f>
        <v>85.3</v>
      </c>
      <c r="S99" s="78">
        <f>'[1]sh-fax'!S193</f>
        <v>0</v>
      </c>
      <c r="T99" s="78">
        <f>'[1]sh-fax'!T193</f>
        <v>0</v>
      </c>
      <c r="U99" s="53">
        <f>'[1]sh-fax'!U193</f>
        <v>84.6</v>
      </c>
      <c r="V99" s="78">
        <f>'[1]sh-fax'!V193</f>
        <v>0</v>
      </c>
      <c r="W99" s="78">
        <f>'[1]sh-fax'!W193</f>
        <v>0.4</v>
      </c>
      <c r="X99" s="54">
        <f>'[1]sh-fax'!X193</f>
        <v>0</v>
      </c>
      <c r="Y99" s="53">
        <f>'[1]sh-fax'!Y193</f>
        <v>110.8</v>
      </c>
      <c r="Z99" s="54">
        <f>'[1]sh-fax'!Z193</f>
        <v>0</v>
      </c>
      <c r="AA99" s="54">
        <f>'[1]sh-fax'!AA193</f>
        <v>0</v>
      </c>
      <c r="AB99" s="53">
        <f>'[1]sh-fax'!AB193</f>
        <v>105.9</v>
      </c>
      <c r="AC99" s="54"/>
      <c r="AD99" s="78">
        <f>'[1]sh-fax'!AD193</f>
        <v>-1.9</v>
      </c>
      <c r="AE99" s="53">
        <f>'[1]sh-fax'!AE193</f>
        <v>115.7</v>
      </c>
      <c r="AF99" s="54">
        <f>'[1]sh-fax'!AF193</f>
        <v>0</v>
      </c>
      <c r="AG99" s="54">
        <f>'[1]sh-fax'!AG193</f>
        <v>0</v>
      </c>
      <c r="AH99" s="53">
        <f>'[1]sh-fax'!AH193</f>
        <v>111.3</v>
      </c>
      <c r="AI99" s="54"/>
      <c r="AJ99" s="78">
        <f>'[1]sh-fax'!AJ193</f>
        <v>-1.6</v>
      </c>
      <c r="AK99" s="53">
        <f>'[1]sh-fax'!AK193</f>
        <v>78.099999999999994</v>
      </c>
      <c r="AL99" s="78">
        <f>'[1]sh-fax'!AL193</f>
        <v>0</v>
      </c>
      <c r="AM99" s="53">
        <f>'[1]sh-fax'!AM193</f>
        <v>77.400000000000006</v>
      </c>
      <c r="AN99" s="78">
        <f>'[1]sh-fax'!AN193</f>
        <v>0</v>
      </c>
      <c r="AO99" s="79"/>
      <c r="AP99" s="33"/>
      <c r="AQ99" s="41"/>
      <c r="AR99" s="41"/>
      <c r="AS99" s="41"/>
      <c r="AT99" s="41"/>
      <c r="AU99" s="41"/>
    </row>
    <row r="100" spans="3:47" s="3" customFormat="1" ht="14.25" x14ac:dyDescent="0.3">
      <c r="C100" s="77" t="str">
        <f>'[1]sh-fax'!C194</f>
        <v>12/2018</v>
      </c>
      <c r="D100" s="53">
        <f>'[1]sh-fax'!D194</f>
        <v>97.7</v>
      </c>
      <c r="E100" s="52">
        <f>'[1]sh-fax'!E194</f>
        <v>0</v>
      </c>
      <c r="F100" s="52">
        <f>'[1]sh-fax'!F194</f>
        <v>0</v>
      </c>
      <c r="G100" s="53">
        <f>'[1]sh-fax'!G194</f>
        <v>103.3</v>
      </c>
      <c r="H100" s="78">
        <f>'[1]sh-fax'!H194</f>
        <v>0</v>
      </c>
      <c r="I100" s="78">
        <f>'[1]sh-fax'!I194</f>
        <v>-0.2</v>
      </c>
      <c r="J100" s="78">
        <f>'[1]sh-fax'!J194</f>
        <v>0</v>
      </c>
      <c r="K100" s="58">
        <f>'[1]sh-fax'!K194</f>
        <v>95</v>
      </c>
      <c r="L100" s="78">
        <f>'[1]sh-fax'!L194</f>
        <v>0</v>
      </c>
      <c r="M100" s="78">
        <f>'[1]sh-fax'!M194</f>
        <v>0</v>
      </c>
      <c r="N100" s="53">
        <f>'[1]sh-fax'!N194</f>
        <v>95.8</v>
      </c>
      <c r="O100" s="78">
        <f>'[1]sh-fax'!O194</f>
        <v>0</v>
      </c>
      <c r="P100" s="78">
        <f>'[1]sh-fax'!P194</f>
        <v>0.3</v>
      </c>
      <c r="Q100" s="78">
        <f>'[1]sh-fax'!Q194</f>
        <v>0</v>
      </c>
      <c r="R100" s="58">
        <f>'[1]sh-fax'!R194</f>
        <v>77.2</v>
      </c>
      <c r="S100" s="78">
        <f>'[1]sh-fax'!S194</f>
        <v>0</v>
      </c>
      <c r="T100" s="78">
        <f>'[1]sh-fax'!T194</f>
        <v>0</v>
      </c>
      <c r="U100" s="53">
        <f>'[1]sh-fax'!U194</f>
        <v>85.3</v>
      </c>
      <c r="V100" s="78">
        <f>'[1]sh-fax'!V194</f>
        <v>0</v>
      </c>
      <c r="W100" s="78">
        <f>'[1]sh-fax'!W194</f>
        <v>0.8</v>
      </c>
      <c r="X100" s="54">
        <f>'[1]sh-fax'!X194</f>
        <v>0</v>
      </c>
      <c r="Y100" s="53">
        <f>'[1]sh-fax'!Y194</f>
        <v>131.80000000000001</v>
      </c>
      <c r="Z100" s="54">
        <f>'[1]sh-fax'!Z194</f>
        <v>0</v>
      </c>
      <c r="AA100" s="54">
        <f>'[1]sh-fax'!AA194</f>
        <v>0</v>
      </c>
      <c r="AB100" s="53">
        <f>'[1]sh-fax'!AB194</f>
        <v>110.1</v>
      </c>
      <c r="AC100" s="54"/>
      <c r="AD100" s="78">
        <f>'[1]sh-fax'!AD194</f>
        <v>4</v>
      </c>
      <c r="AE100" s="53">
        <f>'[1]sh-fax'!AE194</f>
        <v>138.69999999999999</v>
      </c>
      <c r="AF100" s="54">
        <f>'[1]sh-fax'!AF194</f>
        <v>0</v>
      </c>
      <c r="AG100" s="54">
        <f>'[1]sh-fax'!AG194</f>
        <v>0</v>
      </c>
      <c r="AH100" s="53">
        <f>'[1]sh-fax'!AH194</f>
        <v>116.7</v>
      </c>
      <c r="AI100" s="54"/>
      <c r="AJ100" s="78">
        <f>'[1]sh-fax'!AJ194</f>
        <v>4.9000000000000004</v>
      </c>
      <c r="AK100" s="53">
        <f>'[1]sh-fax'!AK194</f>
        <v>75.099999999999994</v>
      </c>
      <c r="AL100" s="78">
        <f>'[1]sh-fax'!AL194</f>
        <v>0</v>
      </c>
      <c r="AM100" s="53">
        <f>'[1]sh-fax'!AM194</f>
        <v>77.5</v>
      </c>
      <c r="AN100" s="78">
        <f>'[1]sh-fax'!AN194</f>
        <v>0</v>
      </c>
      <c r="AO100" s="79"/>
      <c r="AP100" s="33"/>
      <c r="AQ100" s="41"/>
      <c r="AR100" s="41"/>
      <c r="AS100" s="41"/>
      <c r="AT100" s="41"/>
      <c r="AU100" s="41"/>
    </row>
    <row r="101" spans="3:47" s="3" customFormat="1" ht="14.25" x14ac:dyDescent="0.3">
      <c r="C101" s="77" t="str">
        <f>'[1]sh-fax'!C195</f>
        <v>01/2019</v>
      </c>
      <c r="D101" s="53">
        <f>'[1]sh-fax'!D195</f>
        <v>88.7</v>
      </c>
      <c r="E101" s="52">
        <f>'[1]sh-fax'!E195</f>
        <v>0</v>
      </c>
      <c r="F101" s="52">
        <f>'[1]sh-fax'!F195</f>
        <v>0</v>
      </c>
      <c r="G101" s="53">
        <f>'[1]sh-fax'!G195</f>
        <v>101.2</v>
      </c>
      <c r="H101" s="78">
        <f>'[1]sh-fax'!H195</f>
        <v>0</v>
      </c>
      <c r="I101" s="78">
        <f>'[1]sh-fax'!I195</f>
        <v>-2</v>
      </c>
      <c r="J101" s="78">
        <f>'[1]sh-fax'!J195</f>
        <v>0</v>
      </c>
      <c r="K101" s="58">
        <f>'[1]sh-fax'!K195</f>
        <v>94.9</v>
      </c>
      <c r="L101" s="78">
        <f>'[1]sh-fax'!L195</f>
        <v>0</v>
      </c>
      <c r="M101" s="78">
        <f>'[1]sh-fax'!M195</f>
        <v>0</v>
      </c>
      <c r="N101" s="53">
        <f>'[1]sh-fax'!N195</f>
        <v>95.7</v>
      </c>
      <c r="O101" s="78">
        <f>'[1]sh-fax'!O195</f>
        <v>0</v>
      </c>
      <c r="P101" s="78">
        <f>'[1]sh-fax'!P195</f>
        <v>-0.1</v>
      </c>
      <c r="Q101" s="78">
        <f>'[1]sh-fax'!Q195</f>
        <v>0</v>
      </c>
      <c r="R101" s="58">
        <f>'[1]sh-fax'!R195</f>
        <v>80.3</v>
      </c>
      <c r="S101" s="78">
        <f>'[1]sh-fax'!S195</f>
        <v>0</v>
      </c>
      <c r="T101" s="78">
        <f>'[1]sh-fax'!T195</f>
        <v>0</v>
      </c>
      <c r="U101" s="53">
        <f>'[1]sh-fax'!U195</f>
        <v>85.6</v>
      </c>
      <c r="V101" s="78">
        <f>'[1]sh-fax'!V195</f>
        <v>0</v>
      </c>
      <c r="W101" s="78">
        <f>'[1]sh-fax'!W195</f>
        <v>0.4</v>
      </c>
      <c r="X101" s="54">
        <f>'[1]sh-fax'!X195</f>
        <v>0</v>
      </c>
      <c r="Y101" s="53">
        <f>'[1]sh-fax'!Y195</f>
        <v>105.1</v>
      </c>
      <c r="Z101" s="54">
        <f>'[1]sh-fax'!Z195</f>
        <v>0</v>
      </c>
      <c r="AA101" s="54">
        <f>'[1]sh-fax'!AA195</f>
        <v>0</v>
      </c>
      <c r="AB101" s="53">
        <f>'[1]sh-fax'!AB195</f>
        <v>106.9</v>
      </c>
      <c r="AC101" s="54"/>
      <c r="AD101" s="78">
        <f>'[1]sh-fax'!AD195</f>
        <v>-2.9</v>
      </c>
      <c r="AE101" s="53">
        <f>'[1]sh-fax'!AE195</f>
        <v>110.7</v>
      </c>
      <c r="AF101" s="54">
        <f>'[1]sh-fax'!AF195</f>
        <v>0</v>
      </c>
      <c r="AG101" s="54">
        <f>'[1]sh-fax'!AG195</f>
        <v>0</v>
      </c>
      <c r="AH101" s="53">
        <f>'[1]sh-fax'!AH195</f>
        <v>111.4</v>
      </c>
      <c r="AI101" s="54"/>
      <c r="AJ101" s="78">
        <f>'[1]sh-fax'!AJ195</f>
        <v>-4.5</v>
      </c>
      <c r="AK101" s="53">
        <f>'[1]sh-fax'!AK195</f>
        <v>76</v>
      </c>
      <c r="AL101" s="78">
        <f>'[1]sh-fax'!AL195</f>
        <v>0</v>
      </c>
      <c r="AM101" s="53">
        <f>'[1]sh-fax'!AM195</f>
        <v>77.5</v>
      </c>
      <c r="AN101" s="78">
        <f>'[1]sh-fax'!AN195</f>
        <v>0</v>
      </c>
      <c r="AO101" s="79"/>
      <c r="AP101" s="33"/>
      <c r="AQ101" s="41"/>
      <c r="AR101" s="41"/>
      <c r="AS101" s="41"/>
      <c r="AT101" s="41"/>
      <c r="AU101" s="41"/>
    </row>
    <row r="102" spans="3:47" s="3" customFormat="1" ht="14.25" x14ac:dyDescent="0.3">
      <c r="C102" s="77" t="str">
        <f>'[1]sh-fax'!C196</f>
        <v>02/2019</v>
      </c>
      <c r="D102" s="53">
        <f>'[1]sh-fax'!D196</f>
        <v>92.1</v>
      </c>
      <c r="E102" s="52">
        <f>'[1]sh-fax'!E196</f>
        <v>0</v>
      </c>
      <c r="F102" s="52">
        <f>'[1]sh-fax'!F196</f>
        <v>0</v>
      </c>
      <c r="G102" s="53">
        <f>'[1]sh-fax'!G196</f>
        <v>103.5</v>
      </c>
      <c r="H102" s="78">
        <f>'[1]sh-fax'!H196</f>
        <v>0</v>
      </c>
      <c r="I102" s="78">
        <f>'[1]sh-fax'!I196</f>
        <v>2.2999999999999998</v>
      </c>
      <c r="J102" s="78">
        <f>'[1]sh-fax'!J196</f>
        <v>0</v>
      </c>
      <c r="K102" s="58">
        <f>'[1]sh-fax'!K196</f>
        <v>95</v>
      </c>
      <c r="L102" s="78">
        <f>'[1]sh-fax'!L196</f>
        <v>0</v>
      </c>
      <c r="M102" s="78">
        <f>'[1]sh-fax'!M196</f>
        <v>0</v>
      </c>
      <c r="N102" s="53">
        <f>'[1]sh-fax'!N196</f>
        <v>95.5</v>
      </c>
      <c r="O102" s="78">
        <f>'[1]sh-fax'!O196</f>
        <v>0</v>
      </c>
      <c r="P102" s="78">
        <f>'[1]sh-fax'!P196</f>
        <v>-0.2</v>
      </c>
      <c r="Q102" s="78">
        <f>'[1]sh-fax'!Q196</f>
        <v>0</v>
      </c>
      <c r="R102" s="58">
        <f>'[1]sh-fax'!R196</f>
        <v>82.8</v>
      </c>
      <c r="S102" s="78">
        <f>'[1]sh-fax'!S196</f>
        <v>0</v>
      </c>
      <c r="T102" s="78">
        <f>'[1]sh-fax'!T196</f>
        <v>0</v>
      </c>
      <c r="U102" s="53">
        <f>'[1]sh-fax'!U196</f>
        <v>86.7</v>
      </c>
      <c r="V102" s="78">
        <f>'[1]sh-fax'!V196</f>
        <v>0</v>
      </c>
      <c r="W102" s="78">
        <f>'[1]sh-fax'!W196</f>
        <v>1.3</v>
      </c>
      <c r="X102" s="54">
        <f>'[1]sh-fax'!X196</f>
        <v>0</v>
      </c>
      <c r="Y102" s="53">
        <f>'[1]sh-fax'!Y196</f>
        <v>103.5</v>
      </c>
      <c r="Z102" s="54">
        <f>'[1]sh-fax'!Z196</f>
        <v>0</v>
      </c>
      <c r="AA102" s="54">
        <f>'[1]sh-fax'!AA196</f>
        <v>0</v>
      </c>
      <c r="AB102" s="53">
        <f>'[1]sh-fax'!AB196</f>
        <v>106.8</v>
      </c>
      <c r="AC102" s="54"/>
      <c r="AD102" s="78">
        <f>'[1]sh-fax'!AD196</f>
        <v>-0.1</v>
      </c>
      <c r="AE102" s="53">
        <f>'[1]sh-fax'!AE196</f>
        <v>108.9</v>
      </c>
      <c r="AF102" s="54">
        <f>'[1]sh-fax'!AF196</f>
        <v>0</v>
      </c>
      <c r="AG102" s="54">
        <f>'[1]sh-fax'!AG196</f>
        <v>0</v>
      </c>
      <c r="AH102" s="53">
        <f>'[1]sh-fax'!AH196</f>
        <v>111.5</v>
      </c>
      <c r="AI102" s="54"/>
      <c r="AJ102" s="78">
        <f>'[1]sh-fax'!AJ196</f>
        <v>0.1</v>
      </c>
      <c r="AK102" s="53">
        <f>'[1]sh-fax'!AK196</f>
        <v>76.2</v>
      </c>
      <c r="AL102" s="78">
        <f>'[1]sh-fax'!AL196</f>
        <v>0</v>
      </c>
      <c r="AM102" s="53">
        <f>'[1]sh-fax'!AM196</f>
        <v>77.400000000000006</v>
      </c>
      <c r="AN102" s="78">
        <f>'[1]sh-fax'!AN196</f>
        <v>0</v>
      </c>
      <c r="AO102" s="79"/>
      <c r="AP102" s="33"/>
      <c r="AQ102" s="41"/>
      <c r="AR102" s="41"/>
      <c r="AS102" s="41"/>
      <c r="AT102" s="41"/>
      <c r="AU102" s="41"/>
    </row>
    <row r="103" spans="3:47" s="3" customFormat="1" ht="14.25" x14ac:dyDescent="0.3">
      <c r="C103" s="77" t="str">
        <f>'[1]sh-fax'!C197</f>
        <v>03/2019</v>
      </c>
      <c r="D103" s="53">
        <f>'[1]sh-fax'!D197</f>
        <v>97</v>
      </c>
      <c r="E103" s="52">
        <f>'[1]sh-fax'!E197</f>
        <v>0</v>
      </c>
      <c r="F103" s="52">
        <f>'[1]sh-fax'!F197</f>
        <v>0</v>
      </c>
      <c r="G103" s="53">
        <f>'[1]sh-fax'!G197</f>
        <v>97.1</v>
      </c>
      <c r="H103" s="78">
        <f>'[1]sh-fax'!H197</f>
        <v>0</v>
      </c>
      <c r="I103" s="78">
        <f>'[1]sh-fax'!I197</f>
        <v>-6.2</v>
      </c>
      <c r="J103" s="78">
        <f>'[1]sh-fax'!J197</f>
        <v>0</v>
      </c>
      <c r="K103" s="58">
        <f>'[1]sh-fax'!K197</f>
        <v>95.3</v>
      </c>
      <c r="L103" s="78">
        <f>'[1]sh-fax'!L197</f>
        <v>0</v>
      </c>
      <c r="M103" s="78">
        <f>'[1]sh-fax'!M197</f>
        <v>0</v>
      </c>
      <c r="N103" s="53">
        <f>'[1]sh-fax'!N197</f>
        <v>95.7</v>
      </c>
      <c r="O103" s="78">
        <f>'[1]sh-fax'!O197</f>
        <v>0</v>
      </c>
      <c r="P103" s="78">
        <f>'[1]sh-fax'!P197</f>
        <v>0.2</v>
      </c>
      <c r="Q103" s="78">
        <f>'[1]sh-fax'!Q197</f>
        <v>0</v>
      </c>
      <c r="R103" s="58">
        <f>'[1]sh-fax'!R197</f>
        <v>83.5</v>
      </c>
      <c r="S103" s="78">
        <f>'[1]sh-fax'!S197</f>
        <v>0</v>
      </c>
      <c r="T103" s="78">
        <f>'[1]sh-fax'!T197</f>
        <v>0</v>
      </c>
      <c r="U103" s="53">
        <f>'[1]sh-fax'!U197</f>
        <v>83.3</v>
      </c>
      <c r="V103" s="78">
        <f>'[1]sh-fax'!V197</f>
        <v>0</v>
      </c>
      <c r="W103" s="78">
        <f>'[1]sh-fax'!W197</f>
        <v>-3.9</v>
      </c>
      <c r="X103" s="54">
        <f>'[1]sh-fax'!X197</f>
        <v>0</v>
      </c>
      <c r="Y103" s="53">
        <f>'[1]sh-fax'!Y197</f>
        <v>106.3</v>
      </c>
      <c r="Z103" s="54">
        <f>'[1]sh-fax'!Z197</f>
        <v>0</v>
      </c>
      <c r="AA103" s="54">
        <f>'[1]sh-fax'!AA197</f>
        <v>0</v>
      </c>
      <c r="AB103" s="53">
        <f>'[1]sh-fax'!AB197</f>
        <v>107.1</v>
      </c>
      <c r="AC103" s="54"/>
      <c r="AD103" s="78">
        <f>'[1]sh-fax'!AD197</f>
        <v>0.3</v>
      </c>
      <c r="AE103" s="53">
        <f>'[1]sh-fax'!AE197</f>
        <v>111.5</v>
      </c>
      <c r="AF103" s="54">
        <f>'[1]sh-fax'!AF197</f>
        <v>0</v>
      </c>
      <c r="AG103" s="54">
        <f>'[1]sh-fax'!AG197</f>
        <v>0</v>
      </c>
      <c r="AH103" s="53">
        <f>'[1]sh-fax'!AH197</f>
        <v>111.8</v>
      </c>
      <c r="AI103" s="54"/>
      <c r="AJ103" s="78">
        <f>'[1]sh-fax'!AJ197</f>
        <v>0.3</v>
      </c>
      <c r="AK103" s="53">
        <f>'[1]sh-fax'!AK197</f>
        <v>77.099999999999994</v>
      </c>
      <c r="AL103" s="78">
        <f>'[1]sh-fax'!AL197</f>
        <v>0</v>
      </c>
      <c r="AM103" s="53">
        <f>'[1]sh-fax'!AM197</f>
        <v>77.2</v>
      </c>
      <c r="AN103" s="78">
        <f>'[1]sh-fax'!AN197</f>
        <v>0</v>
      </c>
      <c r="AO103" s="79"/>
      <c r="AP103" s="33"/>
      <c r="AQ103" s="41"/>
      <c r="AR103" s="41"/>
      <c r="AS103" s="41"/>
      <c r="AT103" s="41"/>
      <c r="AU103" s="41"/>
    </row>
    <row r="104" spans="3:47" s="3" customFormat="1" ht="14.25" x14ac:dyDescent="0.3">
      <c r="C104" s="77" t="str">
        <f>'[1]sh-fax'!C198</f>
        <v>04/2019</v>
      </c>
      <c r="D104" s="53">
        <f>'[1]sh-fax'!D198</f>
        <v>98</v>
      </c>
      <c r="E104" s="52">
        <f>'[1]sh-fax'!E198</f>
        <v>0</v>
      </c>
      <c r="F104" s="52">
        <f>'[1]sh-fax'!F198</f>
        <v>0</v>
      </c>
      <c r="G104" s="53">
        <f>'[1]sh-fax'!G198</f>
        <v>101.1</v>
      </c>
      <c r="H104" s="78">
        <f>'[1]sh-fax'!H198</f>
        <v>0</v>
      </c>
      <c r="I104" s="78">
        <f>'[1]sh-fax'!I198</f>
        <v>4.0999999999999996</v>
      </c>
      <c r="J104" s="78">
        <f>'[1]sh-fax'!J198</f>
        <v>0</v>
      </c>
      <c r="K104" s="58">
        <f>'[1]sh-fax'!K198</f>
        <v>96</v>
      </c>
      <c r="L104" s="78">
        <f>'[1]sh-fax'!L198</f>
        <v>0</v>
      </c>
      <c r="M104" s="78">
        <f>'[1]sh-fax'!M198</f>
        <v>0</v>
      </c>
      <c r="N104" s="53">
        <f>'[1]sh-fax'!N198</f>
        <v>96</v>
      </c>
      <c r="O104" s="78">
        <f>'[1]sh-fax'!O198</f>
        <v>0</v>
      </c>
      <c r="P104" s="78">
        <f>'[1]sh-fax'!P198</f>
        <v>0.3</v>
      </c>
      <c r="Q104" s="78">
        <f>'[1]sh-fax'!Q198</f>
        <v>0</v>
      </c>
      <c r="R104" s="58">
        <f>'[1]sh-fax'!R198</f>
        <v>85.7</v>
      </c>
      <c r="S104" s="78">
        <f>'[1]sh-fax'!S198</f>
        <v>0</v>
      </c>
      <c r="T104" s="78">
        <f>'[1]sh-fax'!T198</f>
        <v>0</v>
      </c>
      <c r="U104" s="53">
        <f>'[1]sh-fax'!U198</f>
        <v>84.7</v>
      </c>
      <c r="V104" s="78">
        <f>'[1]sh-fax'!V198</f>
        <v>0</v>
      </c>
      <c r="W104" s="78">
        <f>'[1]sh-fax'!W198</f>
        <v>1.7</v>
      </c>
      <c r="X104" s="54">
        <f>'[1]sh-fax'!X198</f>
        <v>0</v>
      </c>
      <c r="Y104" s="53">
        <f>'[1]sh-fax'!Y198</f>
        <v>105.4</v>
      </c>
      <c r="Z104" s="54">
        <f>'[1]sh-fax'!Z198</f>
        <v>0</v>
      </c>
      <c r="AA104" s="54">
        <f>'[1]sh-fax'!AA198</f>
        <v>0</v>
      </c>
      <c r="AB104" s="53">
        <f>'[1]sh-fax'!AB198</f>
        <v>108.6</v>
      </c>
      <c r="AC104" s="54"/>
      <c r="AD104" s="78">
        <f>'[1]sh-fax'!AD198</f>
        <v>1.4</v>
      </c>
      <c r="AE104" s="53">
        <f>'[1]sh-fax'!AE198</f>
        <v>109.8</v>
      </c>
      <c r="AF104" s="54">
        <f>'[1]sh-fax'!AF198</f>
        <v>0</v>
      </c>
      <c r="AG104" s="54">
        <f>'[1]sh-fax'!AG198</f>
        <v>0</v>
      </c>
      <c r="AH104" s="53">
        <f>'[1]sh-fax'!AH198</f>
        <v>112.8</v>
      </c>
      <c r="AI104" s="54"/>
      <c r="AJ104" s="78">
        <f>'[1]sh-fax'!AJ198</f>
        <v>0.9</v>
      </c>
      <c r="AK104" s="53">
        <f>'[1]sh-fax'!AK198</f>
        <v>77.599999999999994</v>
      </c>
      <c r="AL104" s="78">
        <f>'[1]sh-fax'!AL198</f>
        <v>0</v>
      </c>
      <c r="AM104" s="53">
        <f>'[1]sh-fax'!AM198</f>
        <v>79.099999999999994</v>
      </c>
      <c r="AN104" s="78">
        <f>'[1]sh-fax'!AN198</f>
        <v>0</v>
      </c>
      <c r="AO104" s="79"/>
      <c r="AP104" s="33"/>
      <c r="AQ104" s="41"/>
      <c r="AR104" s="41"/>
      <c r="AS104" s="41"/>
      <c r="AT104" s="41"/>
      <c r="AU104" s="41"/>
    </row>
    <row r="105" spans="3:47" s="3" customFormat="1" ht="14.25" x14ac:dyDescent="0.3">
      <c r="C105" s="77" t="str">
        <f>'[1]sh-fax'!C199</f>
        <v>05/2019</v>
      </c>
      <c r="D105" s="53">
        <f>'[1]sh-fax'!D199</f>
        <v>102.4</v>
      </c>
      <c r="E105" s="52">
        <f>'[1]sh-fax'!E199</f>
        <v>0</v>
      </c>
      <c r="F105" s="52">
        <f>'[1]sh-fax'!F199</f>
        <v>0</v>
      </c>
      <c r="G105" s="53">
        <f>'[1]sh-fax'!G199</f>
        <v>100.4</v>
      </c>
      <c r="H105" s="78">
        <f>'[1]sh-fax'!H199</f>
        <v>0</v>
      </c>
      <c r="I105" s="78">
        <f>'[1]sh-fax'!I199</f>
        <v>-0.7</v>
      </c>
      <c r="J105" s="78">
        <f>'[1]sh-fax'!J199</f>
        <v>0</v>
      </c>
      <c r="K105" s="58">
        <f>'[1]sh-fax'!K199</f>
        <v>96.1</v>
      </c>
      <c r="L105" s="78">
        <f>'[1]sh-fax'!L199</f>
        <v>0</v>
      </c>
      <c r="M105" s="78">
        <f>'[1]sh-fax'!M199</f>
        <v>0</v>
      </c>
      <c r="N105" s="53">
        <f>'[1]sh-fax'!N199</f>
        <v>95.9</v>
      </c>
      <c r="O105" s="78">
        <f>'[1]sh-fax'!O199</f>
        <v>0</v>
      </c>
      <c r="P105" s="78">
        <f>'[1]sh-fax'!P199</f>
        <v>-0.1</v>
      </c>
      <c r="Q105" s="78">
        <f>'[1]sh-fax'!Q199</f>
        <v>0</v>
      </c>
      <c r="R105" s="58">
        <f>'[1]sh-fax'!R199</f>
        <v>88</v>
      </c>
      <c r="S105" s="78">
        <f>'[1]sh-fax'!S199</f>
        <v>0</v>
      </c>
      <c r="T105" s="78">
        <f>'[1]sh-fax'!T199</f>
        <v>0</v>
      </c>
      <c r="U105" s="53">
        <f>'[1]sh-fax'!U199</f>
        <v>85.4</v>
      </c>
      <c r="V105" s="78">
        <f>'[1]sh-fax'!V199</f>
        <v>0</v>
      </c>
      <c r="W105" s="78">
        <f>'[1]sh-fax'!W199</f>
        <v>0.8</v>
      </c>
      <c r="X105" s="54">
        <f>'[1]sh-fax'!X199</f>
        <v>0</v>
      </c>
      <c r="Y105" s="53">
        <f>'[1]sh-fax'!Y199</f>
        <v>106.4</v>
      </c>
      <c r="Z105" s="54">
        <f>'[1]sh-fax'!Z199</f>
        <v>0</v>
      </c>
      <c r="AA105" s="54">
        <f>'[1]sh-fax'!AA199</f>
        <v>0</v>
      </c>
      <c r="AB105" s="53">
        <f>'[1]sh-fax'!AB199</f>
        <v>109.4</v>
      </c>
      <c r="AC105" s="54"/>
      <c r="AD105" s="78">
        <f>'[1]sh-fax'!AD199</f>
        <v>0.7</v>
      </c>
      <c r="AE105" s="53">
        <f>'[1]sh-fax'!AE199</f>
        <v>110.7</v>
      </c>
      <c r="AF105" s="54">
        <f>'[1]sh-fax'!AF199</f>
        <v>0</v>
      </c>
      <c r="AG105" s="54">
        <f>'[1]sh-fax'!AG199</f>
        <v>0</v>
      </c>
      <c r="AH105" s="53">
        <f>'[1]sh-fax'!AH199</f>
        <v>113.8</v>
      </c>
      <c r="AI105" s="54"/>
      <c r="AJ105" s="78">
        <f>'[1]sh-fax'!AJ199</f>
        <v>0.9</v>
      </c>
      <c r="AK105" s="53">
        <f>'[1]sh-fax'!AK199</f>
        <v>78.599999999999994</v>
      </c>
      <c r="AL105" s="78">
        <f>'[1]sh-fax'!AL199</f>
        <v>0</v>
      </c>
      <c r="AM105" s="53">
        <f>'[1]sh-fax'!AM199</f>
        <v>78</v>
      </c>
      <c r="AN105" s="78">
        <f>'[1]sh-fax'!AN199</f>
        <v>0</v>
      </c>
      <c r="AO105" s="79"/>
      <c r="AP105" s="33"/>
      <c r="AQ105" s="41"/>
      <c r="AR105" s="41"/>
      <c r="AS105" s="41"/>
      <c r="AT105" s="41"/>
      <c r="AU105" s="41"/>
    </row>
    <row r="106" spans="3:47" s="3" customFormat="1" ht="14.25" x14ac:dyDescent="0.3">
      <c r="C106" s="77" t="str">
        <f>'[1]sh-fax'!C200</f>
        <v>06/2019</v>
      </c>
      <c r="D106" s="53">
        <f>'[1]sh-fax'!D200</f>
        <v>98.7</v>
      </c>
      <c r="E106" s="52">
        <f>'[1]sh-fax'!E200</f>
        <v>0</v>
      </c>
      <c r="F106" s="52">
        <f>'[1]sh-fax'!F200</f>
        <v>0</v>
      </c>
      <c r="G106" s="53">
        <f>'[1]sh-fax'!G200</f>
        <v>99.8</v>
      </c>
      <c r="H106" s="78">
        <f>'[1]sh-fax'!H200</f>
        <v>0</v>
      </c>
      <c r="I106" s="78">
        <f>'[1]sh-fax'!I200</f>
        <v>-0.6</v>
      </c>
      <c r="J106" s="78">
        <f>'[1]sh-fax'!J200</f>
        <v>0</v>
      </c>
      <c r="K106" s="58">
        <f>'[1]sh-fax'!K200</f>
        <v>95.7</v>
      </c>
      <c r="L106" s="78">
        <f>'[1]sh-fax'!L200</f>
        <v>0</v>
      </c>
      <c r="M106" s="78">
        <f>'[1]sh-fax'!M200</f>
        <v>0</v>
      </c>
      <c r="N106" s="53">
        <f>'[1]sh-fax'!N200</f>
        <v>95.7</v>
      </c>
      <c r="O106" s="78">
        <f>'[1]sh-fax'!O200</f>
        <v>0</v>
      </c>
      <c r="P106" s="78">
        <f>'[1]sh-fax'!P200</f>
        <v>-0.2</v>
      </c>
      <c r="Q106" s="78">
        <f>'[1]sh-fax'!Q200</f>
        <v>0</v>
      </c>
      <c r="R106" s="58">
        <f>'[1]sh-fax'!R200</f>
        <v>83.2</v>
      </c>
      <c r="S106" s="78">
        <f>'[1]sh-fax'!S200</f>
        <v>0</v>
      </c>
      <c r="T106" s="78">
        <f>'[1]sh-fax'!T200</f>
        <v>0</v>
      </c>
      <c r="U106" s="53">
        <f>'[1]sh-fax'!U200</f>
        <v>83.5</v>
      </c>
      <c r="V106" s="78">
        <f>'[1]sh-fax'!V200</f>
        <v>0</v>
      </c>
      <c r="W106" s="78">
        <f>'[1]sh-fax'!W200</f>
        <v>-2.2000000000000002</v>
      </c>
      <c r="X106" s="54">
        <f>'[1]sh-fax'!X200</f>
        <v>0</v>
      </c>
      <c r="Y106" s="53">
        <f>'[1]sh-fax'!Y200</f>
        <v>104</v>
      </c>
      <c r="Z106" s="54">
        <f>'[1]sh-fax'!Z200</f>
        <v>0</v>
      </c>
      <c r="AA106" s="54">
        <f>'[1]sh-fax'!AA200</f>
        <v>0</v>
      </c>
      <c r="AB106" s="53">
        <f>'[1]sh-fax'!AB200</f>
        <v>107.5</v>
      </c>
      <c r="AC106" s="54"/>
      <c r="AD106" s="78">
        <f>'[1]sh-fax'!AD200</f>
        <v>-1.7</v>
      </c>
      <c r="AE106" s="53">
        <f>'[1]sh-fax'!AE200</f>
        <v>108.7</v>
      </c>
      <c r="AF106" s="54">
        <f>'[1]sh-fax'!AF200</f>
        <v>0</v>
      </c>
      <c r="AG106" s="54">
        <f>'[1]sh-fax'!AG200</f>
        <v>0</v>
      </c>
      <c r="AH106" s="53">
        <f>'[1]sh-fax'!AH200</f>
        <v>112.2</v>
      </c>
      <c r="AI106" s="54"/>
      <c r="AJ106" s="78">
        <f>'[1]sh-fax'!AJ200</f>
        <v>-1.4</v>
      </c>
      <c r="AK106" s="53">
        <f>'[1]sh-fax'!AK200</f>
        <v>77.3</v>
      </c>
      <c r="AL106" s="78">
        <f>'[1]sh-fax'!AL200</f>
        <v>0</v>
      </c>
      <c r="AM106" s="53">
        <f>'[1]sh-fax'!AM200</f>
        <v>77.8</v>
      </c>
      <c r="AN106" s="78">
        <f>'[1]sh-fax'!AN200</f>
        <v>0</v>
      </c>
      <c r="AO106" s="79"/>
      <c r="AP106" s="33"/>
      <c r="AQ106" s="41"/>
      <c r="AR106" s="41"/>
      <c r="AS106" s="41"/>
      <c r="AT106" s="41"/>
      <c r="AU106" s="41"/>
    </row>
    <row r="107" spans="3:47" s="3" customFormat="1" ht="14.25" x14ac:dyDescent="0.3">
      <c r="C107" s="77" t="str">
        <f>'[1]sh-fax'!C201</f>
        <v>07/2019</v>
      </c>
      <c r="D107" s="53">
        <f>'[1]sh-fax'!D201</f>
        <v>104.5</v>
      </c>
      <c r="E107" s="52">
        <f>'[1]sh-fax'!E201</f>
        <v>0</v>
      </c>
      <c r="F107" s="52">
        <f>'[1]sh-fax'!F201</f>
        <v>0</v>
      </c>
      <c r="G107" s="53">
        <f>'[1]sh-fax'!G201</f>
        <v>100.3</v>
      </c>
      <c r="H107" s="78">
        <f>'[1]sh-fax'!H201</f>
        <v>0</v>
      </c>
      <c r="I107" s="78">
        <f>'[1]sh-fax'!I201</f>
        <v>0.5</v>
      </c>
      <c r="J107" s="78">
        <f>'[1]sh-fax'!J201</f>
        <v>0</v>
      </c>
      <c r="K107" s="58">
        <f>'[1]sh-fax'!K201</f>
        <v>95.6</v>
      </c>
      <c r="L107" s="78">
        <f>'[1]sh-fax'!L201</f>
        <v>0</v>
      </c>
      <c r="M107" s="78">
        <f>'[1]sh-fax'!M201</f>
        <v>0</v>
      </c>
      <c r="N107" s="53">
        <f>'[1]sh-fax'!N201</f>
        <v>95.5</v>
      </c>
      <c r="O107" s="78">
        <f>'[1]sh-fax'!O201</f>
        <v>0</v>
      </c>
      <c r="P107" s="78">
        <f>'[1]sh-fax'!P201</f>
        <v>-0.2</v>
      </c>
      <c r="Q107" s="78">
        <f>'[1]sh-fax'!Q201</f>
        <v>0</v>
      </c>
      <c r="R107" s="58">
        <f>'[1]sh-fax'!R201</f>
        <v>86.4</v>
      </c>
      <c r="S107" s="78">
        <f>'[1]sh-fax'!S201</f>
        <v>0</v>
      </c>
      <c r="T107" s="78">
        <f>'[1]sh-fax'!T201</f>
        <v>0</v>
      </c>
      <c r="U107" s="53">
        <f>'[1]sh-fax'!U201</f>
        <v>83.3</v>
      </c>
      <c r="V107" s="78">
        <f>'[1]sh-fax'!V201</f>
        <v>0</v>
      </c>
      <c r="W107" s="78">
        <f>'[1]sh-fax'!W201</f>
        <v>-0.2</v>
      </c>
      <c r="X107" s="54">
        <f>'[1]sh-fax'!X201</f>
        <v>0</v>
      </c>
      <c r="Y107" s="53">
        <f>'[1]sh-fax'!Y201</f>
        <v>105</v>
      </c>
      <c r="Z107" s="54">
        <f>'[1]sh-fax'!Z201</f>
        <v>0</v>
      </c>
      <c r="AA107" s="54">
        <f>'[1]sh-fax'!AA201</f>
        <v>0</v>
      </c>
      <c r="AB107" s="53">
        <f>'[1]sh-fax'!AB201</f>
        <v>107.4</v>
      </c>
      <c r="AC107" s="54"/>
      <c r="AD107" s="78">
        <f>'[1]sh-fax'!AD201</f>
        <v>-0.1</v>
      </c>
      <c r="AE107" s="53">
        <f>'[1]sh-fax'!AE201</f>
        <v>109.8</v>
      </c>
      <c r="AF107" s="54">
        <f>'[1]sh-fax'!AF201</f>
        <v>0</v>
      </c>
      <c r="AG107" s="54">
        <f>'[1]sh-fax'!AG201</f>
        <v>0</v>
      </c>
      <c r="AH107" s="53">
        <f>'[1]sh-fax'!AH201</f>
        <v>112.4</v>
      </c>
      <c r="AI107" s="54"/>
      <c r="AJ107" s="78">
        <f>'[1]sh-fax'!AJ201</f>
        <v>0.2</v>
      </c>
      <c r="AK107" s="53">
        <f>'[1]sh-fax'!AK201</f>
        <v>78.099999999999994</v>
      </c>
      <c r="AL107" s="78">
        <f>'[1]sh-fax'!AL201</f>
        <v>0</v>
      </c>
      <c r="AM107" s="53">
        <f>'[1]sh-fax'!AM201</f>
        <v>77.3</v>
      </c>
      <c r="AN107" s="78">
        <f>'[1]sh-fax'!AN201</f>
        <v>0</v>
      </c>
      <c r="AO107" s="79"/>
      <c r="AP107" s="33"/>
      <c r="AQ107" s="41"/>
      <c r="AR107" s="41"/>
      <c r="AS107" s="41"/>
      <c r="AT107" s="41"/>
      <c r="AU107" s="41"/>
    </row>
    <row r="108" spans="3:47" s="3" customFormat="1" ht="14.25" x14ac:dyDescent="0.3">
      <c r="C108" s="77" t="str">
        <f>'[1]sh-fax'!C202</f>
        <v>08/2019</v>
      </c>
      <c r="D108" s="53">
        <f>'[1]sh-fax'!D202</f>
        <v>109.4</v>
      </c>
      <c r="E108" s="52">
        <f>'[1]sh-fax'!E202</f>
        <v>0</v>
      </c>
      <c r="F108" s="52">
        <f>'[1]sh-fax'!F202</f>
        <v>0</v>
      </c>
      <c r="G108" s="53">
        <f>'[1]sh-fax'!G202</f>
        <v>101.8</v>
      </c>
      <c r="H108" s="78">
        <f>'[1]sh-fax'!H202</f>
        <v>0</v>
      </c>
      <c r="I108" s="78">
        <f>'[1]sh-fax'!I202</f>
        <v>1.5</v>
      </c>
      <c r="J108" s="78">
        <f>'[1]sh-fax'!J202</f>
        <v>0</v>
      </c>
      <c r="K108" s="58">
        <f>'[1]sh-fax'!K202</f>
        <v>95.9</v>
      </c>
      <c r="L108" s="78">
        <f>'[1]sh-fax'!L202</f>
        <v>0</v>
      </c>
      <c r="M108" s="78">
        <f>'[1]sh-fax'!M202</f>
        <v>0</v>
      </c>
      <c r="N108" s="53">
        <f>'[1]sh-fax'!N202</f>
        <v>95.4</v>
      </c>
      <c r="O108" s="78">
        <f>'[1]sh-fax'!O202</f>
        <v>0</v>
      </c>
      <c r="P108" s="78">
        <f>'[1]sh-fax'!P202</f>
        <v>-0.1</v>
      </c>
      <c r="Q108" s="78">
        <f>'[1]sh-fax'!Q202</f>
        <v>0</v>
      </c>
      <c r="R108" s="58">
        <f>'[1]sh-fax'!R202</f>
        <v>87.7</v>
      </c>
      <c r="S108" s="78">
        <f>'[1]sh-fax'!S202</f>
        <v>0</v>
      </c>
      <c r="T108" s="78">
        <f>'[1]sh-fax'!T202</f>
        <v>0</v>
      </c>
      <c r="U108" s="53">
        <f>'[1]sh-fax'!U202</f>
        <v>83.6</v>
      </c>
      <c r="V108" s="78">
        <f>'[1]sh-fax'!V202</f>
        <v>0</v>
      </c>
      <c r="W108" s="78">
        <f>'[1]sh-fax'!W202</f>
        <v>0.4</v>
      </c>
      <c r="X108" s="54">
        <f>'[1]sh-fax'!X202</f>
        <v>0</v>
      </c>
      <c r="Y108" s="53">
        <f>'[1]sh-fax'!Y202</f>
        <v>102.5</v>
      </c>
      <c r="Z108" s="54">
        <f>'[1]sh-fax'!Z202</f>
        <v>0</v>
      </c>
      <c r="AA108" s="54">
        <f>'[1]sh-fax'!AA202</f>
        <v>0</v>
      </c>
      <c r="AB108" s="53">
        <f>'[1]sh-fax'!AB202</f>
        <v>106.8</v>
      </c>
      <c r="AC108" s="54"/>
      <c r="AD108" s="78">
        <f>'[1]sh-fax'!AD202</f>
        <v>-0.6</v>
      </c>
      <c r="AE108" s="53">
        <f>'[1]sh-fax'!AE202</f>
        <v>106.9</v>
      </c>
      <c r="AF108" s="54">
        <f>'[1]sh-fax'!AF202</f>
        <v>0</v>
      </c>
      <c r="AG108" s="54">
        <f>'[1]sh-fax'!AG202</f>
        <v>0</v>
      </c>
      <c r="AH108" s="53">
        <f>'[1]sh-fax'!AH202</f>
        <v>111.6</v>
      </c>
      <c r="AI108" s="54"/>
      <c r="AJ108" s="78">
        <f>'[1]sh-fax'!AJ202</f>
        <v>-0.7</v>
      </c>
      <c r="AK108" s="53">
        <f>'[1]sh-fax'!AK202</f>
        <v>78.599999999999994</v>
      </c>
      <c r="AL108" s="78">
        <f>'[1]sh-fax'!AL202</f>
        <v>0</v>
      </c>
      <c r="AM108" s="53">
        <f>'[1]sh-fax'!AM202</f>
        <v>76.900000000000006</v>
      </c>
      <c r="AN108" s="78">
        <f>'[1]sh-fax'!AN202</f>
        <v>0</v>
      </c>
      <c r="AO108" s="79"/>
      <c r="AP108" s="33"/>
      <c r="AQ108" s="41"/>
      <c r="AR108" s="41"/>
      <c r="AS108" s="41"/>
      <c r="AT108" s="41"/>
      <c r="AU108" s="41"/>
    </row>
    <row r="109" spans="3:47" s="3" customFormat="1" ht="14.25" x14ac:dyDescent="0.3">
      <c r="C109" s="77" t="str">
        <f>'[1]sh-fax'!C203</f>
        <v>09/2019</v>
      </c>
      <c r="D109" s="53">
        <f>'[1]sh-fax'!D203</f>
        <v>108.5</v>
      </c>
      <c r="E109" s="52">
        <f>'[1]sh-fax'!E203</f>
        <v>0</v>
      </c>
      <c r="F109" s="52">
        <f>'[1]sh-fax'!F203</f>
        <v>0</v>
      </c>
      <c r="G109" s="53">
        <f>'[1]sh-fax'!G203</f>
        <v>101.4</v>
      </c>
      <c r="H109" s="78">
        <f>'[1]sh-fax'!H203</f>
        <v>0</v>
      </c>
      <c r="I109" s="78">
        <f>'[1]sh-fax'!I203</f>
        <v>-0.4</v>
      </c>
      <c r="J109" s="78">
        <f>'[1]sh-fax'!J203</f>
        <v>0</v>
      </c>
      <c r="K109" s="58">
        <f>'[1]sh-fax'!K203</f>
        <v>95.8</v>
      </c>
      <c r="L109" s="78">
        <f>'[1]sh-fax'!L203</f>
        <v>0</v>
      </c>
      <c r="M109" s="78">
        <f>'[1]sh-fax'!M203</f>
        <v>0</v>
      </c>
      <c r="N109" s="53">
        <f>'[1]sh-fax'!N203</f>
        <v>95.1</v>
      </c>
      <c r="O109" s="78">
        <f>'[1]sh-fax'!O203</f>
        <v>0</v>
      </c>
      <c r="P109" s="78">
        <f>'[1]sh-fax'!P203</f>
        <v>-0.3</v>
      </c>
      <c r="Q109" s="78">
        <f>'[1]sh-fax'!Q203</f>
        <v>0</v>
      </c>
      <c r="R109" s="58">
        <f>'[1]sh-fax'!R203</f>
        <v>84.9</v>
      </c>
      <c r="S109" s="78">
        <f>'[1]sh-fax'!S203</f>
        <v>0</v>
      </c>
      <c r="T109" s="78">
        <f>'[1]sh-fax'!T203</f>
        <v>0</v>
      </c>
      <c r="U109" s="53">
        <f>'[1]sh-fax'!U203</f>
        <v>82.8</v>
      </c>
      <c r="V109" s="78">
        <f>'[1]sh-fax'!V203</f>
        <v>0</v>
      </c>
      <c r="W109" s="78">
        <f>'[1]sh-fax'!W203</f>
        <v>-1</v>
      </c>
      <c r="X109" s="54">
        <f>'[1]sh-fax'!X203</f>
        <v>0</v>
      </c>
      <c r="Y109" s="53">
        <f>'[1]sh-fax'!Y203</f>
        <v>103.9</v>
      </c>
      <c r="Z109" s="54">
        <f>'[1]sh-fax'!Z203</f>
        <v>0</v>
      </c>
      <c r="AA109" s="54">
        <f>'[1]sh-fax'!AA203</f>
        <v>0</v>
      </c>
      <c r="AB109" s="53">
        <f>'[1]sh-fax'!AB203</f>
        <v>106.4</v>
      </c>
      <c r="AC109" s="54"/>
      <c r="AD109" s="78">
        <f>'[1]sh-fax'!AD203</f>
        <v>-0.4</v>
      </c>
      <c r="AE109" s="53">
        <f>'[1]sh-fax'!AE203</f>
        <v>108.5</v>
      </c>
      <c r="AF109" s="54">
        <f>'[1]sh-fax'!AF203</f>
        <v>0</v>
      </c>
      <c r="AG109" s="54">
        <f>'[1]sh-fax'!AG203</f>
        <v>0</v>
      </c>
      <c r="AH109" s="53">
        <f>'[1]sh-fax'!AH203</f>
        <v>111.8</v>
      </c>
      <c r="AI109" s="54"/>
      <c r="AJ109" s="78">
        <f>'[1]sh-fax'!AJ203</f>
        <v>0.2</v>
      </c>
      <c r="AK109" s="53">
        <f>'[1]sh-fax'!AK203</f>
        <v>78.5</v>
      </c>
      <c r="AL109" s="78">
        <f>'[1]sh-fax'!AL203</f>
        <v>0</v>
      </c>
      <c r="AM109" s="53">
        <f>'[1]sh-fax'!AM203</f>
        <v>76.8</v>
      </c>
      <c r="AN109" s="78">
        <f>'[1]sh-fax'!AN203</f>
        <v>0</v>
      </c>
      <c r="AO109" s="79"/>
      <c r="AP109" s="33"/>
      <c r="AQ109" s="41"/>
      <c r="AR109" s="41"/>
      <c r="AS109" s="41"/>
      <c r="AT109" s="41"/>
      <c r="AU109" s="41"/>
    </row>
    <row r="110" spans="3:47" s="3" customFormat="1" ht="14.25" x14ac:dyDescent="0.3">
      <c r="C110" s="77" t="str">
        <f>'[1]sh-fax'!C204</f>
        <v>10/2019</v>
      </c>
      <c r="D110" s="53">
        <f>'[1]sh-fax'!D204</f>
        <v>115.7</v>
      </c>
      <c r="E110" s="52">
        <f>'[1]sh-fax'!E204</f>
        <v>0</v>
      </c>
      <c r="F110" s="52">
        <f>'[1]sh-fax'!F204</f>
        <v>0</v>
      </c>
      <c r="G110" s="53">
        <f>'[1]sh-fax'!G204</f>
        <v>104.8</v>
      </c>
      <c r="H110" s="78">
        <f>'[1]sh-fax'!H204</f>
        <v>0</v>
      </c>
      <c r="I110" s="78">
        <f>'[1]sh-fax'!I204</f>
        <v>3.4</v>
      </c>
      <c r="J110" s="78">
        <f>'[1]sh-fax'!J204</f>
        <v>0</v>
      </c>
      <c r="K110" s="58">
        <f>'[1]sh-fax'!K204</f>
        <v>95.7</v>
      </c>
      <c r="L110" s="78">
        <f>'[1]sh-fax'!L204</f>
        <v>0</v>
      </c>
      <c r="M110" s="78">
        <f>'[1]sh-fax'!M204</f>
        <v>0</v>
      </c>
      <c r="N110" s="53">
        <f>'[1]sh-fax'!N204</f>
        <v>95</v>
      </c>
      <c r="O110" s="78">
        <f>'[1]sh-fax'!O204</f>
        <v>0</v>
      </c>
      <c r="P110" s="78">
        <f>'[1]sh-fax'!P204</f>
        <v>-0.1</v>
      </c>
      <c r="Q110" s="78">
        <f>'[1]sh-fax'!Q204</f>
        <v>0</v>
      </c>
      <c r="R110" s="58">
        <f>'[1]sh-fax'!R204</f>
        <v>87.9</v>
      </c>
      <c r="S110" s="78">
        <f>'[1]sh-fax'!S204</f>
        <v>0</v>
      </c>
      <c r="T110" s="78">
        <f>'[1]sh-fax'!T204</f>
        <v>0</v>
      </c>
      <c r="U110" s="53">
        <f>'[1]sh-fax'!U204</f>
        <v>83.2</v>
      </c>
      <c r="V110" s="78">
        <f>'[1]sh-fax'!V204</f>
        <v>0</v>
      </c>
      <c r="W110" s="78">
        <f>'[1]sh-fax'!W204</f>
        <v>0.5</v>
      </c>
      <c r="X110" s="54">
        <f>'[1]sh-fax'!X204</f>
        <v>0</v>
      </c>
      <c r="Y110" s="53">
        <f>'[1]sh-fax'!Y204</f>
        <v>104.6</v>
      </c>
      <c r="Z110" s="54">
        <f>'[1]sh-fax'!Z204</f>
        <v>0</v>
      </c>
      <c r="AA110" s="54">
        <f>'[1]sh-fax'!AA204</f>
        <v>0</v>
      </c>
      <c r="AB110" s="53">
        <f>'[1]sh-fax'!AB204</f>
        <v>106.4</v>
      </c>
      <c r="AC110" s="54"/>
      <c r="AD110" s="78">
        <f>'[1]sh-fax'!AD204</f>
        <v>0</v>
      </c>
      <c r="AE110" s="53">
        <f>'[1]sh-fax'!AE204</f>
        <v>109.3</v>
      </c>
      <c r="AF110" s="54">
        <f>'[1]sh-fax'!AF204</f>
        <v>0</v>
      </c>
      <c r="AG110" s="54">
        <f>'[1]sh-fax'!AG204</f>
        <v>0</v>
      </c>
      <c r="AH110" s="53">
        <f>'[1]sh-fax'!AH204</f>
        <v>112</v>
      </c>
      <c r="AI110" s="54"/>
      <c r="AJ110" s="78">
        <f>'[1]sh-fax'!AJ204</f>
        <v>0.2</v>
      </c>
      <c r="AK110" s="53">
        <f>'[1]sh-fax'!AK204</f>
        <v>79.2</v>
      </c>
      <c r="AL110" s="78">
        <f>'[1]sh-fax'!AL204</f>
        <v>0</v>
      </c>
      <c r="AM110" s="53">
        <f>'[1]sh-fax'!AM204</f>
        <v>76.599999999999994</v>
      </c>
      <c r="AN110" s="78">
        <f>'[1]sh-fax'!AN204</f>
        <v>0</v>
      </c>
      <c r="AO110" s="79"/>
      <c r="AP110" s="33"/>
      <c r="AQ110" s="41"/>
      <c r="AR110" s="41"/>
      <c r="AS110" s="41"/>
      <c r="AT110" s="41"/>
      <c r="AU110" s="41"/>
    </row>
    <row r="111" spans="3:47" s="3" customFormat="1" ht="14.25" x14ac:dyDescent="0.3">
      <c r="C111" s="77" t="str">
        <f>'[1]sh-fax'!C205</f>
        <v>11/2019</v>
      </c>
      <c r="D111" s="53">
        <f>'[1]sh-fax'!D205</f>
        <v>108.4</v>
      </c>
      <c r="E111" s="52">
        <f>'[1]sh-fax'!E205</f>
        <v>0</v>
      </c>
      <c r="F111" s="52">
        <f>'[1]sh-fax'!F205</f>
        <v>0</v>
      </c>
      <c r="G111" s="53">
        <f>'[1]sh-fax'!G205</f>
        <v>104.4</v>
      </c>
      <c r="H111" s="78">
        <f>'[1]sh-fax'!H205</f>
        <v>0</v>
      </c>
      <c r="I111" s="78">
        <f>'[1]sh-fax'!I205</f>
        <v>-0.4</v>
      </c>
      <c r="J111" s="78">
        <f>'[1]sh-fax'!J205</f>
        <v>0</v>
      </c>
      <c r="K111" s="58">
        <f>'[1]sh-fax'!K205</f>
        <v>95.3</v>
      </c>
      <c r="L111" s="78">
        <f>'[1]sh-fax'!L205</f>
        <v>0</v>
      </c>
      <c r="M111" s="78">
        <f>'[1]sh-fax'!M205</f>
        <v>0</v>
      </c>
      <c r="N111" s="53">
        <f>'[1]sh-fax'!N205</f>
        <v>95</v>
      </c>
      <c r="O111" s="78">
        <f>'[1]sh-fax'!O205</f>
        <v>0</v>
      </c>
      <c r="P111" s="78">
        <f>'[1]sh-fax'!P205</f>
        <v>0</v>
      </c>
      <c r="Q111" s="78">
        <f>'[1]sh-fax'!Q205</f>
        <v>0</v>
      </c>
      <c r="R111" s="58">
        <f>'[1]sh-fax'!R205</f>
        <v>84.5</v>
      </c>
      <c r="S111" s="78">
        <f>'[1]sh-fax'!S205</f>
        <v>0</v>
      </c>
      <c r="T111" s="78">
        <f>'[1]sh-fax'!T205</f>
        <v>0</v>
      </c>
      <c r="U111" s="53">
        <f>'[1]sh-fax'!U205</f>
        <v>83.8</v>
      </c>
      <c r="V111" s="78">
        <f>'[1]sh-fax'!V205</f>
        <v>0</v>
      </c>
      <c r="W111" s="78">
        <f>'[1]sh-fax'!W205</f>
        <v>0.7</v>
      </c>
      <c r="X111" s="54">
        <f>'[1]sh-fax'!X205</f>
        <v>0</v>
      </c>
      <c r="Y111" s="53">
        <f>'[1]sh-fax'!Y205</f>
        <v>110.7</v>
      </c>
      <c r="Z111" s="54">
        <f>'[1]sh-fax'!Z205</f>
        <v>0</v>
      </c>
      <c r="AA111" s="54">
        <f>'[1]sh-fax'!AA205</f>
        <v>0</v>
      </c>
      <c r="AB111" s="53">
        <f>'[1]sh-fax'!AB205</f>
        <v>105.8</v>
      </c>
      <c r="AC111" s="54"/>
      <c r="AD111" s="78">
        <f>'[1]sh-fax'!AD205</f>
        <v>-0.6</v>
      </c>
      <c r="AE111" s="53">
        <f>'[1]sh-fax'!AE205</f>
        <v>116.2</v>
      </c>
      <c r="AF111" s="54">
        <f>'[1]sh-fax'!AF205</f>
        <v>0</v>
      </c>
      <c r="AG111" s="54">
        <f>'[1]sh-fax'!AG205</f>
        <v>0</v>
      </c>
      <c r="AH111" s="53">
        <f>'[1]sh-fax'!AH205</f>
        <v>111.8</v>
      </c>
      <c r="AI111" s="54"/>
      <c r="AJ111" s="78">
        <f>'[1]sh-fax'!AJ205</f>
        <v>-0.2</v>
      </c>
      <c r="AK111" s="53">
        <f>'[1]sh-fax'!AK205</f>
        <v>79.099999999999994</v>
      </c>
      <c r="AL111" s="78">
        <f>'[1]sh-fax'!AL205</f>
        <v>0</v>
      </c>
      <c r="AM111" s="53">
        <f>'[1]sh-fax'!AM205</f>
        <v>76.7</v>
      </c>
      <c r="AN111" s="78">
        <f>'[1]sh-fax'!AN205</f>
        <v>0</v>
      </c>
      <c r="AO111" s="79"/>
      <c r="AP111" s="33"/>
      <c r="AQ111" s="41"/>
      <c r="AR111" s="41"/>
      <c r="AS111" s="41"/>
      <c r="AT111" s="41"/>
      <c r="AU111" s="41"/>
    </row>
    <row r="112" spans="3:47" s="3" customFormat="1" ht="14.25" x14ac:dyDescent="0.3">
      <c r="C112" s="77" t="str">
        <f>'[1]sh-fax'!C206</f>
        <v>12/2019</v>
      </c>
      <c r="D112" s="53">
        <f>'[1]sh-fax'!D206</f>
        <v>97.2</v>
      </c>
      <c r="E112" s="52">
        <f>'[1]sh-fax'!E206</f>
        <v>0</v>
      </c>
      <c r="F112" s="52">
        <f>'[1]sh-fax'!F206</f>
        <v>0</v>
      </c>
      <c r="G112" s="53">
        <f>'[1]sh-fax'!G206</f>
        <v>101.1</v>
      </c>
      <c r="H112" s="78">
        <f>'[1]sh-fax'!H206</f>
        <v>0</v>
      </c>
      <c r="I112" s="78">
        <f>'[1]sh-fax'!I206</f>
        <v>-3.2</v>
      </c>
      <c r="J112" s="78">
        <f>'[1]sh-fax'!J206</f>
        <v>0</v>
      </c>
      <c r="K112" s="58">
        <f>'[1]sh-fax'!K206</f>
        <v>94.3</v>
      </c>
      <c r="L112" s="78">
        <f>'[1]sh-fax'!L206</f>
        <v>0</v>
      </c>
      <c r="M112" s="78">
        <f>'[1]sh-fax'!M206</f>
        <v>0</v>
      </c>
      <c r="N112" s="53">
        <f>'[1]sh-fax'!N206</f>
        <v>95.1</v>
      </c>
      <c r="O112" s="78">
        <f>'[1]sh-fax'!O206</f>
        <v>0</v>
      </c>
      <c r="P112" s="78">
        <f>'[1]sh-fax'!P206</f>
        <v>0.1</v>
      </c>
      <c r="Q112" s="78">
        <f>'[1]sh-fax'!Q206</f>
        <v>0</v>
      </c>
      <c r="R112" s="58">
        <f>'[1]sh-fax'!R206</f>
        <v>75.900000000000006</v>
      </c>
      <c r="S112" s="78">
        <f>'[1]sh-fax'!S206</f>
        <v>0</v>
      </c>
      <c r="T112" s="78">
        <f>'[1]sh-fax'!T206</f>
        <v>0</v>
      </c>
      <c r="U112" s="53">
        <f>'[1]sh-fax'!U206</f>
        <v>83.1</v>
      </c>
      <c r="V112" s="78">
        <f>'[1]sh-fax'!V206</f>
        <v>0</v>
      </c>
      <c r="W112" s="78">
        <f>'[1]sh-fax'!W206</f>
        <v>-0.8</v>
      </c>
      <c r="X112" s="54">
        <f>'[1]sh-fax'!X206</f>
        <v>0</v>
      </c>
      <c r="Y112" s="53">
        <f>'[1]sh-fax'!Y206</f>
        <v>125.3</v>
      </c>
      <c r="Z112" s="54">
        <f>'[1]sh-fax'!Z206</f>
        <v>0</v>
      </c>
      <c r="AA112" s="54">
        <f>'[1]sh-fax'!AA206</f>
        <v>0</v>
      </c>
      <c r="AB112" s="53">
        <f>'[1]sh-fax'!AB206</f>
        <v>103.6</v>
      </c>
      <c r="AC112" s="54"/>
      <c r="AD112" s="78">
        <f>'[1]sh-fax'!AD206</f>
        <v>-2.1</v>
      </c>
      <c r="AE112" s="53">
        <f>'[1]sh-fax'!AE206</f>
        <v>132.9</v>
      </c>
      <c r="AF112" s="54">
        <f>'[1]sh-fax'!AF206</f>
        <v>0</v>
      </c>
      <c r="AG112" s="54">
        <f>'[1]sh-fax'!AG206</f>
        <v>0</v>
      </c>
      <c r="AH112" s="53">
        <f>'[1]sh-fax'!AH206</f>
        <v>110.8</v>
      </c>
      <c r="AI112" s="54"/>
      <c r="AJ112" s="78">
        <f>'[1]sh-fax'!AJ206</f>
        <v>-0.9</v>
      </c>
      <c r="AK112" s="53">
        <f>'[1]sh-fax'!AK206</f>
        <v>75.400000000000006</v>
      </c>
      <c r="AL112" s="78">
        <f>'[1]sh-fax'!AL206</f>
        <v>0</v>
      </c>
      <c r="AM112" s="53">
        <f>'[1]sh-fax'!AM206</f>
        <v>76.099999999999994</v>
      </c>
      <c r="AN112" s="78">
        <f>'[1]sh-fax'!AN206</f>
        <v>0</v>
      </c>
      <c r="AO112" s="79"/>
      <c r="AP112" s="33"/>
      <c r="AQ112" s="41"/>
      <c r="AR112" s="41"/>
      <c r="AS112" s="41"/>
      <c r="AT112" s="41"/>
      <c r="AU112" s="41"/>
    </row>
    <row r="113" spans="3:47" s="3" customFormat="1" ht="14.25" x14ac:dyDescent="0.3">
      <c r="C113" s="77" t="str">
        <f>'[1]sh-fax'!C207</f>
        <v>01/2020</v>
      </c>
      <c r="D113" s="53">
        <f>'[1]sh-fax'!D207</f>
        <v>91.5</v>
      </c>
      <c r="E113" s="52">
        <f>'[1]sh-fax'!E207</f>
        <v>0</v>
      </c>
      <c r="F113" s="52">
        <f>'[1]sh-fax'!F207</f>
        <v>0</v>
      </c>
      <c r="G113" s="53">
        <f>'[1]sh-fax'!G207</f>
        <v>104</v>
      </c>
      <c r="H113" s="78">
        <f>'[1]sh-fax'!H207</f>
        <v>0</v>
      </c>
      <c r="I113" s="78">
        <f>'[1]sh-fax'!I207</f>
        <v>2.9</v>
      </c>
      <c r="J113" s="78">
        <f>'[1]sh-fax'!J207</f>
        <v>0</v>
      </c>
      <c r="K113" s="58">
        <f>'[1]sh-fax'!K207</f>
        <v>94.5</v>
      </c>
      <c r="L113" s="78">
        <f>'[1]sh-fax'!L207</f>
        <v>0</v>
      </c>
      <c r="M113" s="78">
        <f>'[1]sh-fax'!M207</f>
        <v>0</v>
      </c>
      <c r="N113" s="53">
        <f>'[1]sh-fax'!N207</f>
        <v>95.2</v>
      </c>
      <c r="O113" s="78">
        <f>'[1]sh-fax'!O207</f>
        <v>0</v>
      </c>
      <c r="P113" s="78">
        <f>'[1]sh-fax'!P207</f>
        <v>0.1</v>
      </c>
      <c r="Q113" s="78">
        <f>'[1]sh-fax'!Q207</f>
        <v>0</v>
      </c>
      <c r="R113" s="58">
        <f>'[1]sh-fax'!R207</f>
        <v>79.8</v>
      </c>
      <c r="S113" s="78">
        <f>'[1]sh-fax'!S207</f>
        <v>0</v>
      </c>
      <c r="T113" s="78">
        <f>'[1]sh-fax'!T207</f>
        <v>0</v>
      </c>
      <c r="U113" s="53">
        <f>'[1]sh-fax'!U207</f>
        <v>85</v>
      </c>
      <c r="V113" s="78">
        <f>'[1]sh-fax'!V207</f>
        <v>0</v>
      </c>
      <c r="W113" s="78">
        <f>'[1]sh-fax'!W207</f>
        <v>2.2999999999999998</v>
      </c>
      <c r="X113" s="54">
        <f>'[1]sh-fax'!X207</f>
        <v>0</v>
      </c>
      <c r="Y113" s="53">
        <f>'[1]sh-fax'!Y207</f>
        <v>103</v>
      </c>
      <c r="Z113" s="54">
        <f>'[1]sh-fax'!Z207</f>
        <v>0</v>
      </c>
      <c r="AA113" s="54">
        <f>'[1]sh-fax'!AA207</f>
        <v>0</v>
      </c>
      <c r="AB113" s="53">
        <f>'[1]sh-fax'!AB207</f>
        <v>104.8</v>
      </c>
      <c r="AC113" s="54"/>
      <c r="AD113" s="78">
        <f>'[1]sh-fax'!AD207</f>
        <v>1.2</v>
      </c>
      <c r="AE113" s="53">
        <f>'[1]sh-fax'!AE207</f>
        <v>109</v>
      </c>
      <c r="AF113" s="54">
        <f>'[1]sh-fax'!AF207</f>
        <v>0</v>
      </c>
      <c r="AG113" s="54">
        <f>'[1]sh-fax'!AG207</f>
        <v>0</v>
      </c>
      <c r="AH113" s="53">
        <f>'[1]sh-fax'!AH207</f>
        <v>109.7</v>
      </c>
      <c r="AI113" s="54"/>
      <c r="AJ113" s="78">
        <f>'[1]sh-fax'!AJ207</f>
        <v>-1</v>
      </c>
      <c r="AK113" s="53">
        <f>'[1]sh-fax'!AK207</f>
        <v>76.599999999999994</v>
      </c>
      <c r="AL113" s="78">
        <f>'[1]sh-fax'!AL207</f>
        <v>0</v>
      </c>
      <c r="AM113" s="53">
        <f>'[1]sh-fax'!AM207</f>
        <v>76.2</v>
      </c>
      <c r="AN113" s="78">
        <f>'[1]sh-fax'!AN207</f>
        <v>0</v>
      </c>
      <c r="AO113" s="79"/>
      <c r="AP113" s="33"/>
      <c r="AQ113" s="41"/>
      <c r="AR113" s="41"/>
      <c r="AS113" s="41"/>
      <c r="AT113" s="41"/>
      <c r="AU113" s="41"/>
    </row>
    <row r="114" spans="3:47" s="3" customFormat="1" ht="14.25" x14ac:dyDescent="0.3">
      <c r="C114" s="77" t="str">
        <f>'[1]sh-fax'!C208</f>
        <v>02/2020</v>
      </c>
      <c r="D114" s="53">
        <f>'[1]sh-fax'!D208</f>
        <v>94</v>
      </c>
      <c r="E114" s="52">
        <f>'[1]sh-fax'!E208</f>
        <v>0</v>
      </c>
      <c r="F114" s="52">
        <f>'[1]sh-fax'!F208</f>
        <v>0</v>
      </c>
      <c r="G114" s="53">
        <f>'[1]sh-fax'!G208</f>
        <v>105.2</v>
      </c>
      <c r="H114" s="78">
        <f>'[1]sh-fax'!H208</f>
        <v>0</v>
      </c>
      <c r="I114" s="78">
        <f>'[1]sh-fax'!I208</f>
        <v>1.2</v>
      </c>
      <c r="J114" s="78">
        <f>'[1]sh-fax'!J208</f>
        <v>0</v>
      </c>
      <c r="K114" s="58">
        <f>'[1]sh-fax'!K208</f>
        <v>94.8</v>
      </c>
      <c r="L114" s="78">
        <f>'[1]sh-fax'!L208</f>
        <v>0</v>
      </c>
      <c r="M114" s="78">
        <f>'[1]sh-fax'!M208</f>
        <v>0</v>
      </c>
      <c r="N114" s="53">
        <f>'[1]sh-fax'!N208</f>
        <v>95.2</v>
      </c>
      <c r="O114" s="78">
        <f>'[1]sh-fax'!O208</f>
        <v>0</v>
      </c>
      <c r="P114" s="78">
        <f>'[1]sh-fax'!P208</f>
        <v>0</v>
      </c>
      <c r="Q114" s="78">
        <f>'[1]sh-fax'!Q208</f>
        <v>0</v>
      </c>
      <c r="R114" s="58">
        <f>'[1]sh-fax'!R208</f>
        <v>81.7</v>
      </c>
      <c r="S114" s="78">
        <f>'[1]sh-fax'!S208</f>
        <v>0</v>
      </c>
      <c r="T114" s="78">
        <f>'[1]sh-fax'!T208</f>
        <v>0</v>
      </c>
      <c r="U114" s="53">
        <f>'[1]sh-fax'!U208</f>
        <v>85.4</v>
      </c>
      <c r="V114" s="78">
        <f>'[1]sh-fax'!V208</f>
        <v>0</v>
      </c>
      <c r="W114" s="78">
        <f>'[1]sh-fax'!W208</f>
        <v>0.5</v>
      </c>
      <c r="X114" s="54">
        <f>'[1]sh-fax'!X208</f>
        <v>0</v>
      </c>
      <c r="Y114" s="53">
        <f>'[1]sh-fax'!Y208</f>
        <v>101.9</v>
      </c>
      <c r="Z114" s="54">
        <f>'[1]sh-fax'!Z208</f>
        <v>0</v>
      </c>
      <c r="AA114" s="54">
        <f>'[1]sh-fax'!AA208</f>
        <v>0</v>
      </c>
      <c r="AB114" s="53">
        <f>'[1]sh-fax'!AB208</f>
        <v>105.2</v>
      </c>
      <c r="AC114" s="54"/>
      <c r="AD114" s="78">
        <f>'[1]sh-fax'!AD208</f>
        <v>0.4</v>
      </c>
      <c r="AE114" s="53">
        <f>'[1]sh-fax'!AE208</f>
        <v>107.5</v>
      </c>
      <c r="AF114" s="54">
        <f>'[1]sh-fax'!AF208</f>
        <v>0</v>
      </c>
      <c r="AG114" s="54">
        <f>'[1]sh-fax'!AG208</f>
        <v>0</v>
      </c>
      <c r="AH114" s="53">
        <f>'[1]sh-fax'!AH208</f>
        <v>110</v>
      </c>
      <c r="AI114" s="54"/>
      <c r="AJ114" s="78">
        <f>'[1]sh-fax'!AJ208</f>
        <v>0.3</v>
      </c>
      <c r="AK114" s="53">
        <f>'[1]sh-fax'!AK208</f>
        <v>77.3</v>
      </c>
      <c r="AL114" s="78">
        <f>'[1]sh-fax'!AL208</f>
        <v>0</v>
      </c>
      <c r="AM114" s="53">
        <f>'[1]sh-fax'!AM208</f>
        <v>76.5</v>
      </c>
      <c r="AN114" s="78">
        <f>'[1]sh-fax'!AN208</f>
        <v>0</v>
      </c>
      <c r="AO114" s="79"/>
      <c r="AP114" s="33"/>
      <c r="AQ114" s="41"/>
      <c r="AR114" s="41"/>
      <c r="AS114" s="41"/>
      <c r="AT114" s="41"/>
      <c r="AU114" s="41"/>
    </row>
    <row r="115" spans="3:47" s="3" customFormat="1" ht="14.25" x14ac:dyDescent="0.3">
      <c r="C115" s="77" t="str">
        <f>'[1]sh-fax'!C209</f>
        <v>03/2020</v>
      </c>
      <c r="D115" s="53">
        <f>'[1]sh-fax'!D209</f>
        <v>98.1</v>
      </c>
      <c r="E115" s="52">
        <f>'[1]sh-fax'!E209</f>
        <v>0</v>
      </c>
      <c r="F115" s="52">
        <f>'[1]sh-fax'!F209</f>
        <v>0</v>
      </c>
      <c r="G115" s="53">
        <f>'[1]sh-fax'!G209</f>
        <v>96.9</v>
      </c>
      <c r="H115" s="78">
        <f>'[1]sh-fax'!H209</f>
        <v>0</v>
      </c>
      <c r="I115" s="78">
        <f>'[1]sh-fax'!I209</f>
        <v>-7.9</v>
      </c>
      <c r="J115" s="78">
        <f>'[1]sh-fax'!J209</f>
        <v>0</v>
      </c>
      <c r="K115" s="58">
        <f>'[1]sh-fax'!K209</f>
        <v>94.4</v>
      </c>
      <c r="L115" s="78">
        <f>'[1]sh-fax'!L209</f>
        <v>0</v>
      </c>
      <c r="M115" s="78">
        <f>'[1]sh-fax'!M209</f>
        <v>0</v>
      </c>
      <c r="N115" s="53">
        <f>'[1]sh-fax'!N209</f>
        <v>94.8</v>
      </c>
      <c r="O115" s="78">
        <f>'[1]sh-fax'!O209</f>
        <v>0</v>
      </c>
      <c r="P115" s="78">
        <f>'[1]sh-fax'!P209</f>
        <v>-0.4</v>
      </c>
      <c r="Q115" s="78">
        <f>'[1]sh-fax'!Q209</f>
        <v>0</v>
      </c>
      <c r="R115" s="58">
        <f>'[1]sh-fax'!R209</f>
        <v>81.3</v>
      </c>
      <c r="S115" s="78">
        <f>'[1]sh-fax'!S209</f>
        <v>0</v>
      </c>
      <c r="T115" s="78">
        <f>'[1]sh-fax'!T209</f>
        <v>0</v>
      </c>
      <c r="U115" s="53">
        <f>'[1]sh-fax'!U209</f>
        <v>80.5</v>
      </c>
      <c r="V115" s="78">
        <f>'[1]sh-fax'!V209</f>
        <v>0</v>
      </c>
      <c r="W115" s="78">
        <f>'[1]sh-fax'!W209</f>
        <v>-5.7</v>
      </c>
      <c r="X115" s="54">
        <f>'[1]sh-fax'!X209</f>
        <v>0</v>
      </c>
      <c r="Y115" s="53">
        <f>'[1]sh-fax'!Y209</f>
        <v>108.8</v>
      </c>
      <c r="Z115" s="54">
        <f>'[1]sh-fax'!Z209</f>
        <v>0</v>
      </c>
      <c r="AA115" s="54">
        <f>'[1]sh-fax'!AA209</f>
        <v>0</v>
      </c>
      <c r="AB115" s="53">
        <f>'[1]sh-fax'!AB209</f>
        <v>109.6</v>
      </c>
      <c r="AC115" s="54"/>
      <c r="AD115" s="78">
        <f>'[1]sh-fax'!AD209</f>
        <v>4.2</v>
      </c>
      <c r="AE115" s="53">
        <f>'[1]sh-fax'!AE209</f>
        <v>115.3</v>
      </c>
      <c r="AF115" s="54">
        <f>'[1]sh-fax'!AF209</f>
        <v>0</v>
      </c>
      <c r="AG115" s="54">
        <f>'[1]sh-fax'!AG209</f>
        <v>0</v>
      </c>
      <c r="AH115" s="53">
        <f>'[1]sh-fax'!AH209</f>
        <v>115.5</v>
      </c>
      <c r="AI115" s="54"/>
      <c r="AJ115" s="78">
        <f>'[1]sh-fax'!AJ209</f>
        <v>5</v>
      </c>
      <c r="AK115" s="53">
        <f>'[1]sh-fax'!AK209</f>
        <v>75.8</v>
      </c>
      <c r="AL115" s="78">
        <f>'[1]sh-fax'!AL209</f>
        <v>0</v>
      </c>
      <c r="AM115" s="53">
        <f>'[1]sh-fax'!AM209</f>
        <v>76.400000000000006</v>
      </c>
      <c r="AN115" s="78">
        <f>'[1]sh-fax'!AN209</f>
        <v>0</v>
      </c>
      <c r="AO115" s="79"/>
      <c r="AP115" s="33"/>
      <c r="AQ115" s="41"/>
      <c r="AR115" s="41"/>
      <c r="AS115" s="41"/>
      <c r="AT115" s="41"/>
      <c r="AU115" s="41"/>
    </row>
    <row r="116" spans="3:47" s="3" customFormat="1" ht="14.25" x14ac:dyDescent="0.3">
      <c r="C116" s="77" t="str">
        <f>'[1]sh-fax'!C210</f>
        <v>04/2020</v>
      </c>
      <c r="D116" s="53">
        <f>'[1]sh-fax'!D210</f>
        <v>70.3</v>
      </c>
      <c r="E116" s="52">
        <f>'[1]sh-fax'!E210</f>
        <v>0</v>
      </c>
      <c r="F116" s="52">
        <f>'[1]sh-fax'!F210</f>
        <v>0</v>
      </c>
      <c r="G116" s="53">
        <f>'[1]sh-fax'!G210</f>
        <v>75.2</v>
      </c>
      <c r="H116" s="78">
        <f>'[1]sh-fax'!H210</f>
        <v>0</v>
      </c>
      <c r="I116" s="78">
        <f>'[1]sh-fax'!I210</f>
        <v>-22.4</v>
      </c>
      <c r="J116" s="78">
        <f>'[1]sh-fax'!J210</f>
        <v>0</v>
      </c>
      <c r="K116" s="58">
        <f>'[1]sh-fax'!K210</f>
        <v>92.6</v>
      </c>
      <c r="L116" s="78">
        <f>'[1]sh-fax'!L210</f>
        <v>0</v>
      </c>
      <c r="M116" s="78">
        <f>'[1]sh-fax'!M210</f>
        <v>0</v>
      </c>
      <c r="N116" s="53">
        <f>'[1]sh-fax'!N210</f>
        <v>92.7</v>
      </c>
      <c r="O116" s="78">
        <f>'[1]sh-fax'!O210</f>
        <v>0</v>
      </c>
      <c r="P116" s="78">
        <f>'[1]sh-fax'!P210</f>
        <v>-2.2000000000000002</v>
      </c>
      <c r="Q116" s="78">
        <f>'[1]sh-fax'!Q210</f>
        <v>0</v>
      </c>
      <c r="R116" s="58">
        <f>'[1]sh-fax'!R210</f>
        <v>65.7</v>
      </c>
      <c r="S116" s="78">
        <f>'[1]sh-fax'!S210</f>
        <v>0</v>
      </c>
      <c r="T116" s="78">
        <f>'[1]sh-fax'!T210</f>
        <v>0</v>
      </c>
      <c r="U116" s="53">
        <f>'[1]sh-fax'!U210</f>
        <v>65.5</v>
      </c>
      <c r="V116" s="78">
        <f>'[1]sh-fax'!V210</f>
        <v>0</v>
      </c>
      <c r="W116" s="78">
        <f>'[1]sh-fax'!W210</f>
        <v>-18.600000000000001</v>
      </c>
      <c r="X116" s="54">
        <f>'[1]sh-fax'!X210</f>
        <v>0</v>
      </c>
      <c r="Y116" s="53">
        <f>'[1]sh-fax'!Y210</f>
        <v>96.8</v>
      </c>
      <c r="Z116" s="54">
        <f>'[1]sh-fax'!Z210</f>
        <v>0</v>
      </c>
      <c r="AA116" s="54">
        <f>'[1]sh-fax'!AA210</f>
        <v>0</v>
      </c>
      <c r="AB116" s="53">
        <f>'[1]sh-fax'!AB210</f>
        <v>100</v>
      </c>
      <c r="AC116" s="54"/>
      <c r="AD116" s="78">
        <f>'[1]sh-fax'!AD210</f>
        <v>-8.8000000000000007</v>
      </c>
      <c r="AE116" s="53">
        <f>'[1]sh-fax'!AE210</f>
        <v>104.5</v>
      </c>
      <c r="AF116" s="54">
        <f>'[1]sh-fax'!AF210</f>
        <v>0</v>
      </c>
      <c r="AG116" s="54">
        <f>'[1]sh-fax'!AG210</f>
        <v>0</v>
      </c>
      <c r="AH116" s="53">
        <f>'[1]sh-fax'!AH210</f>
        <v>107.5</v>
      </c>
      <c r="AI116" s="54"/>
      <c r="AJ116" s="78">
        <f>'[1]sh-fax'!AJ210</f>
        <v>-6.9</v>
      </c>
      <c r="AK116" s="53">
        <f>'[1]sh-fax'!AK210</f>
        <v>66.5</v>
      </c>
      <c r="AL116" s="78">
        <f>'[1]sh-fax'!AL210</f>
        <v>0</v>
      </c>
      <c r="AM116" s="53">
        <f>'[1]sh-fax'!AM210</f>
        <v>73</v>
      </c>
      <c r="AN116" s="78">
        <f>'[1]sh-fax'!AN210</f>
        <v>0</v>
      </c>
      <c r="AO116" s="79"/>
      <c r="AP116" s="33"/>
      <c r="AQ116" s="41"/>
      <c r="AR116" s="41"/>
      <c r="AS116" s="41"/>
      <c r="AT116" s="41"/>
      <c r="AU116" s="41"/>
    </row>
    <row r="117" spans="3:47" s="3" customFormat="1" ht="14.25" x14ac:dyDescent="0.3">
      <c r="C117" s="77" t="str">
        <f>'[1]sh-fax'!C211</f>
        <v>05/2020</v>
      </c>
      <c r="D117" s="53">
        <f>'[1]sh-fax'!D211</f>
        <v>84.3</v>
      </c>
      <c r="E117" s="52">
        <f>'[1]sh-fax'!E211</f>
        <v>0</v>
      </c>
      <c r="F117" s="52">
        <f>'[1]sh-fax'!F211</f>
        <v>0</v>
      </c>
      <c r="G117" s="53">
        <f>'[1]sh-fax'!G211</f>
        <v>85.8</v>
      </c>
      <c r="H117" s="78">
        <f>'[1]sh-fax'!H211</f>
        <v>0</v>
      </c>
      <c r="I117" s="78">
        <f>'[1]sh-fax'!I211</f>
        <v>14.1</v>
      </c>
      <c r="J117" s="78">
        <f>'[1]sh-fax'!J211</f>
        <v>0</v>
      </c>
      <c r="K117" s="58">
        <f>'[1]sh-fax'!K211</f>
        <v>91.6</v>
      </c>
      <c r="L117" s="78">
        <f>'[1]sh-fax'!L211</f>
        <v>0</v>
      </c>
      <c r="M117" s="78">
        <f>'[1]sh-fax'!M211</f>
        <v>0</v>
      </c>
      <c r="N117" s="53">
        <f>'[1]sh-fax'!N211</f>
        <v>91.5</v>
      </c>
      <c r="O117" s="78">
        <f>'[1]sh-fax'!O211</f>
        <v>0</v>
      </c>
      <c r="P117" s="78">
        <f>'[1]sh-fax'!P211</f>
        <v>-1.3</v>
      </c>
      <c r="Q117" s="78">
        <f>'[1]sh-fax'!Q211</f>
        <v>0</v>
      </c>
      <c r="R117" s="58">
        <f>'[1]sh-fax'!R211</f>
        <v>69.900000000000006</v>
      </c>
      <c r="S117" s="78">
        <f>'[1]sh-fax'!S211</f>
        <v>0</v>
      </c>
      <c r="T117" s="78">
        <f>'[1]sh-fax'!T211</f>
        <v>0</v>
      </c>
      <c r="U117" s="53">
        <f>'[1]sh-fax'!U211</f>
        <v>69</v>
      </c>
      <c r="V117" s="78">
        <f>'[1]sh-fax'!V211</f>
        <v>0</v>
      </c>
      <c r="W117" s="78">
        <f>'[1]sh-fax'!W211</f>
        <v>5.3</v>
      </c>
      <c r="X117" s="54">
        <f>'[1]sh-fax'!X211</f>
        <v>0</v>
      </c>
      <c r="Y117" s="53">
        <f>'[1]sh-fax'!Y211</f>
        <v>88.4</v>
      </c>
      <c r="Z117" s="54">
        <f>'[1]sh-fax'!Z211</f>
        <v>0</v>
      </c>
      <c r="AA117" s="54">
        <f>'[1]sh-fax'!AA211</f>
        <v>0</v>
      </c>
      <c r="AB117" s="53">
        <f>'[1]sh-fax'!AB211</f>
        <v>91.4</v>
      </c>
      <c r="AC117" s="54"/>
      <c r="AD117" s="78">
        <f>'[1]sh-fax'!AD211</f>
        <v>-8.6</v>
      </c>
      <c r="AE117" s="53">
        <f>'[1]sh-fax'!AE211</f>
        <v>96.5</v>
      </c>
      <c r="AF117" s="54">
        <f>'[1]sh-fax'!AF211</f>
        <v>0</v>
      </c>
      <c r="AG117" s="54">
        <f>'[1]sh-fax'!AG211</f>
        <v>0</v>
      </c>
      <c r="AH117" s="53">
        <f>'[1]sh-fax'!AH211</f>
        <v>99.6</v>
      </c>
      <c r="AI117" s="54"/>
      <c r="AJ117" s="78">
        <f>'[1]sh-fax'!AJ211</f>
        <v>-7.3</v>
      </c>
      <c r="AK117" s="53">
        <f>'[1]sh-fax'!AK211</f>
        <v>71</v>
      </c>
      <c r="AL117" s="78">
        <f>'[1]sh-fax'!AL211</f>
        <v>0</v>
      </c>
      <c r="AM117" s="53">
        <f>'[1]sh-fax'!AM211</f>
        <v>75.2</v>
      </c>
      <c r="AN117" s="78">
        <f>'[1]sh-fax'!AN211</f>
        <v>0</v>
      </c>
      <c r="AO117" s="79"/>
      <c r="AP117" s="33"/>
      <c r="AQ117" s="41"/>
      <c r="AR117" s="41"/>
      <c r="AS117" s="41"/>
      <c r="AT117" s="41"/>
      <c r="AU117" s="41"/>
    </row>
    <row r="118" spans="3:47" s="3" customFormat="1" ht="14.25" x14ac:dyDescent="0.3">
      <c r="C118" s="77" t="str">
        <f>'[1]sh-fax'!C212</f>
        <v>06/2020</v>
      </c>
      <c r="D118" s="53">
        <f>'[1]sh-fax'!D212</f>
        <v>96.1</v>
      </c>
      <c r="E118" s="52">
        <f>'[1]sh-fax'!E212</f>
        <v>0</v>
      </c>
      <c r="F118" s="52">
        <f>'[1]sh-fax'!F212</f>
        <v>0</v>
      </c>
      <c r="G118" s="53">
        <f>'[1]sh-fax'!G212</f>
        <v>93.7</v>
      </c>
      <c r="H118" s="78">
        <f>'[1]sh-fax'!H212</f>
        <v>0</v>
      </c>
      <c r="I118" s="78">
        <f>'[1]sh-fax'!I212</f>
        <v>9.1999999999999993</v>
      </c>
      <c r="J118" s="78">
        <f>'[1]sh-fax'!J212</f>
        <v>0</v>
      </c>
      <c r="K118" s="58">
        <f>'[1]sh-fax'!K212</f>
        <v>91.4</v>
      </c>
      <c r="L118" s="78">
        <f>'[1]sh-fax'!L212</f>
        <v>0</v>
      </c>
      <c r="M118" s="78">
        <f>'[1]sh-fax'!M212</f>
        <v>0</v>
      </c>
      <c r="N118" s="53">
        <f>'[1]sh-fax'!N212</f>
        <v>91.4</v>
      </c>
      <c r="O118" s="78">
        <f>'[1]sh-fax'!O212</f>
        <v>0</v>
      </c>
      <c r="P118" s="78">
        <f>'[1]sh-fax'!P212</f>
        <v>-0.1</v>
      </c>
      <c r="Q118" s="78">
        <f>'[1]sh-fax'!Q212</f>
        <v>0</v>
      </c>
      <c r="R118" s="58">
        <f>'[1]sh-fax'!R212</f>
        <v>76</v>
      </c>
      <c r="S118" s="78">
        <f>'[1]sh-fax'!S212</f>
        <v>0</v>
      </c>
      <c r="T118" s="78">
        <f>'[1]sh-fax'!T212</f>
        <v>0</v>
      </c>
      <c r="U118" s="53">
        <f>'[1]sh-fax'!U212</f>
        <v>74.7</v>
      </c>
      <c r="V118" s="78">
        <f>'[1]sh-fax'!V212</f>
        <v>0</v>
      </c>
      <c r="W118" s="78">
        <f>'[1]sh-fax'!W212</f>
        <v>8.3000000000000007</v>
      </c>
      <c r="X118" s="54">
        <f>'[1]sh-fax'!X212</f>
        <v>0</v>
      </c>
      <c r="Y118" s="53">
        <f>'[1]sh-fax'!Y212</f>
        <v>95.2</v>
      </c>
      <c r="Z118" s="54">
        <f>'[1]sh-fax'!Z212</f>
        <v>0</v>
      </c>
      <c r="AA118" s="54">
        <f>'[1]sh-fax'!AA212</f>
        <v>0</v>
      </c>
      <c r="AB118" s="53">
        <f>'[1]sh-fax'!AB212</f>
        <v>98.7</v>
      </c>
      <c r="AC118" s="54"/>
      <c r="AD118" s="78">
        <f>'[1]sh-fax'!AD212</f>
        <v>8</v>
      </c>
      <c r="AE118" s="53">
        <f>'[1]sh-fax'!AE212</f>
        <v>104.2</v>
      </c>
      <c r="AF118" s="54">
        <f>'[1]sh-fax'!AF212</f>
        <v>0</v>
      </c>
      <c r="AG118" s="54">
        <f>'[1]sh-fax'!AG212</f>
        <v>0</v>
      </c>
      <c r="AH118" s="53">
        <f>'[1]sh-fax'!AH212</f>
        <v>107.6</v>
      </c>
      <c r="AI118" s="54"/>
      <c r="AJ118" s="78">
        <f>'[1]sh-fax'!AJ212</f>
        <v>8</v>
      </c>
      <c r="AK118" s="53">
        <f>'[1]sh-fax'!AK212</f>
        <v>72.5</v>
      </c>
      <c r="AL118" s="78">
        <f>'[1]sh-fax'!AL212</f>
        <v>0</v>
      </c>
      <c r="AM118" s="53">
        <f>'[1]sh-fax'!AM212</f>
        <v>75.400000000000006</v>
      </c>
      <c r="AN118" s="78">
        <f>'[1]sh-fax'!AN212</f>
        <v>0</v>
      </c>
      <c r="AO118" s="79"/>
      <c r="AP118" s="33"/>
      <c r="AQ118" s="41"/>
      <c r="AR118" s="41"/>
      <c r="AS118" s="41"/>
      <c r="AT118" s="41"/>
      <c r="AU118" s="41"/>
    </row>
    <row r="119" spans="3:47" s="3" customFormat="1" ht="14.25" x14ac:dyDescent="0.3">
      <c r="C119" s="77" t="str">
        <f>'[1]sh-fax'!C213</f>
        <v>07/2020</v>
      </c>
      <c r="D119" s="53">
        <f>'[1]sh-fax'!D213</f>
        <v>108.9</v>
      </c>
      <c r="E119" s="52">
        <f>'[1]sh-fax'!E213</f>
        <v>0</v>
      </c>
      <c r="F119" s="52">
        <f>'[1]sh-fax'!F213</f>
        <v>0</v>
      </c>
      <c r="G119" s="53">
        <f>'[1]sh-fax'!G213</f>
        <v>104.6</v>
      </c>
      <c r="H119" s="78">
        <f>'[1]sh-fax'!H213</f>
        <v>0</v>
      </c>
      <c r="I119" s="78">
        <f>'[1]sh-fax'!I213</f>
        <v>11.6</v>
      </c>
      <c r="J119" s="78">
        <f>'[1]sh-fax'!J213</f>
        <v>0</v>
      </c>
      <c r="K119" s="58">
        <f>'[1]sh-fax'!K213</f>
        <v>91</v>
      </c>
      <c r="L119" s="78">
        <f>'[1]sh-fax'!L213</f>
        <v>0</v>
      </c>
      <c r="M119" s="78">
        <f>'[1]sh-fax'!M213</f>
        <v>0</v>
      </c>
      <c r="N119" s="53">
        <f>'[1]sh-fax'!N213</f>
        <v>91</v>
      </c>
      <c r="O119" s="78">
        <f>'[1]sh-fax'!O213</f>
        <v>0</v>
      </c>
      <c r="P119" s="78">
        <f>'[1]sh-fax'!P213</f>
        <v>-0.4</v>
      </c>
      <c r="Q119" s="78">
        <f>'[1]sh-fax'!Q213</f>
        <v>0</v>
      </c>
      <c r="R119" s="58">
        <f>'[1]sh-fax'!R213</f>
        <v>82.6</v>
      </c>
      <c r="S119" s="78">
        <f>'[1]sh-fax'!S213</f>
        <v>0</v>
      </c>
      <c r="T119" s="78">
        <f>'[1]sh-fax'!T213</f>
        <v>0</v>
      </c>
      <c r="U119" s="53">
        <f>'[1]sh-fax'!U213</f>
        <v>79.599999999999994</v>
      </c>
      <c r="V119" s="78">
        <f>'[1]sh-fax'!V213</f>
        <v>0</v>
      </c>
      <c r="W119" s="78">
        <f>'[1]sh-fax'!W213</f>
        <v>6.6</v>
      </c>
      <c r="X119" s="54">
        <f>'[1]sh-fax'!X213</f>
        <v>0</v>
      </c>
      <c r="Y119" s="53">
        <f>'[1]sh-fax'!Y213</f>
        <v>93.6</v>
      </c>
      <c r="Z119" s="54">
        <f>'[1]sh-fax'!Z213</f>
        <v>0</v>
      </c>
      <c r="AA119" s="54">
        <f>'[1]sh-fax'!AA213</f>
        <v>0</v>
      </c>
      <c r="AB119" s="53">
        <f>'[1]sh-fax'!AB213</f>
        <v>96</v>
      </c>
      <c r="AC119" s="54"/>
      <c r="AD119" s="78">
        <f>'[1]sh-fax'!AD213</f>
        <v>-2.7</v>
      </c>
      <c r="AE119" s="53">
        <f>'[1]sh-fax'!AE213</f>
        <v>102.9</v>
      </c>
      <c r="AF119" s="54">
        <f>'[1]sh-fax'!AF213</f>
        <v>0</v>
      </c>
      <c r="AG119" s="54">
        <f>'[1]sh-fax'!AG213</f>
        <v>0</v>
      </c>
      <c r="AH119" s="53">
        <f>'[1]sh-fax'!AH213</f>
        <v>105.4</v>
      </c>
      <c r="AI119" s="54"/>
      <c r="AJ119" s="78">
        <f>'[1]sh-fax'!AJ213</f>
        <v>-2</v>
      </c>
      <c r="AK119" s="53">
        <f>'[1]sh-fax'!AK213</f>
        <v>76.5</v>
      </c>
      <c r="AL119" s="78">
        <f>'[1]sh-fax'!AL213</f>
        <v>0</v>
      </c>
      <c r="AM119" s="53">
        <f>'[1]sh-fax'!AM213</f>
        <v>76.400000000000006</v>
      </c>
      <c r="AN119" s="78">
        <f>'[1]sh-fax'!AN213</f>
        <v>0</v>
      </c>
      <c r="AO119" s="79"/>
      <c r="AP119" s="33"/>
      <c r="AQ119" s="41"/>
      <c r="AR119" s="41"/>
      <c r="AS119" s="41"/>
      <c r="AT119" s="41"/>
      <c r="AU119" s="41"/>
    </row>
    <row r="120" spans="3:47" s="3" customFormat="1" ht="14.25" x14ac:dyDescent="0.3">
      <c r="C120" s="77" t="str">
        <f>'[1]sh-fax'!C214</f>
        <v>08/2020</v>
      </c>
      <c r="D120" s="53">
        <f>'[1]sh-fax'!D214</f>
        <v>111.1</v>
      </c>
      <c r="E120" s="52">
        <f>'[1]sh-fax'!E214</f>
        <v>0</v>
      </c>
      <c r="F120" s="52">
        <f>'[1]sh-fax'!F214</f>
        <v>0</v>
      </c>
      <c r="G120" s="53">
        <f>'[1]sh-fax'!G214</f>
        <v>105.2</v>
      </c>
      <c r="H120" s="78">
        <f>'[1]sh-fax'!H214</f>
        <v>0</v>
      </c>
      <c r="I120" s="78">
        <f>'[1]sh-fax'!I214</f>
        <v>0.6</v>
      </c>
      <c r="J120" s="78">
        <f>'[1]sh-fax'!J214</f>
        <v>0</v>
      </c>
      <c r="K120" s="58">
        <f>'[1]sh-fax'!K214</f>
        <v>92.9</v>
      </c>
      <c r="L120" s="78">
        <f>'[1]sh-fax'!L214</f>
        <v>0</v>
      </c>
      <c r="M120" s="78">
        <f>'[1]sh-fax'!M214</f>
        <v>0</v>
      </c>
      <c r="N120" s="53">
        <f>'[1]sh-fax'!N214</f>
        <v>92.5</v>
      </c>
      <c r="O120" s="78">
        <f>'[1]sh-fax'!O214</f>
        <v>0</v>
      </c>
      <c r="P120" s="78">
        <f>'[1]sh-fax'!P214</f>
        <v>1.6</v>
      </c>
      <c r="Q120" s="78">
        <f>'[1]sh-fax'!Q214</f>
        <v>0</v>
      </c>
      <c r="R120" s="58">
        <f>'[1]sh-fax'!R214</f>
        <v>85.2</v>
      </c>
      <c r="S120" s="78">
        <f>'[1]sh-fax'!S214</f>
        <v>0</v>
      </c>
      <c r="T120" s="78">
        <f>'[1]sh-fax'!T214</f>
        <v>0</v>
      </c>
      <c r="U120" s="53">
        <f>'[1]sh-fax'!U214</f>
        <v>82</v>
      </c>
      <c r="V120" s="78">
        <f>'[1]sh-fax'!V214</f>
        <v>0</v>
      </c>
      <c r="W120" s="78">
        <f>'[1]sh-fax'!W214</f>
        <v>3</v>
      </c>
      <c r="X120" s="54">
        <f>'[1]sh-fax'!X214</f>
        <v>0</v>
      </c>
      <c r="Y120" s="53">
        <f>'[1]sh-fax'!Y214</f>
        <v>97.9</v>
      </c>
      <c r="Z120" s="54">
        <f>'[1]sh-fax'!Z214</f>
        <v>0</v>
      </c>
      <c r="AA120" s="54">
        <f>'[1]sh-fax'!AA214</f>
        <v>0</v>
      </c>
      <c r="AB120" s="53">
        <f>'[1]sh-fax'!AB214</f>
        <v>102.2</v>
      </c>
      <c r="AC120" s="54"/>
      <c r="AD120" s="78">
        <f>'[1]sh-fax'!AD214</f>
        <v>6.5</v>
      </c>
      <c r="AE120" s="53">
        <f>'[1]sh-fax'!AE214</f>
        <v>105.4</v>
      </c>
      <c r="AF120" s="54">
        <f>'[1]sh-fax'!AF214</f>
        <v>0</v>
      </c>
      <c r="AG120" s="54">
        <f>'[1]sh-fax'!AG214</f>
        <v>0</v>
      </c>
      <c r="AH120" s="53">
        <f>'[1]sh-fax'!AH214</f>
        <v>110.1</v>
      </c>
      <c r="AI120" s="54"/>
      <c r="AJ120" s="78">
        <f>'[1]sh-fax'!AJ214</f>
        <v>4.5</v>
      </c>
      <c r="AK120" s="53">
        <f>'[1]sh-fax'!AK214</f>
        <v>79.099999999999994</v>
      </c>
      <c r="AL120" s="78">
        <f>'[1]sh-fax'!AL214</f>
        <v>0</v>
      </c>
      <c r="AM120" s="53">
        <f>'[1]sh-fax'!AM214</f>
        <v>77</v>
      </c>
      <c r="AN120" s="78">
        <f>'[1]sh-fax'!AN214</f>
        <v>0</v>
      </c>
      <c r="AO120" s="79"/>
      <c r="AP120" s="33"/>
      <c r="AQ120" s="41"/>
      <c r="AR120" s="41"/>
      <c r="AS120" s="41"/>
      <c r="AT120" s="41"/>
      <c r="AU120" s="41"/>
    </row>
    <row r="121" spans="3:47" s="3" customFormat="1" ht="14.25" x14ac:dyDescent="0.3">
      <c r="C121" s="77" t="str">
        <f>'[1]sh-fax'!C215</f>
        <v>09/2020</v>
      </c>
      <c r="D121" s="53">
        <f>'[1]sh-fax'!D215</f>
        <v>120</v>
      </c>
      <c r="E121" s="52">
        <f>'[1]sh-fax'!E215</f>
        <v>0</v>
      </c>
      <c r="F121" s="52">
        <f>'[1]sh-fax'!F215</f>
        <v>0</v>
      </c>
      <c r="G121" s="53">
        <f>'[1]sh-fax'!G215</f>
        <v>112.9</v>
      </c>
      <c r="H121" s="78">
        <f>'[1]sh-fax'!H215</f>
        <v>0</v>
      </c>
      <c r="I121" s="78">
        <f>'[1]sh-fax'!I215</f>
        <v>7.3</v>
      </c>
      <c r="J121" s="78">
        <f>'[1]sh-fax'!J215</f>
        <v>0</v>
      </c>
      <c r="K121" s="58">
        <f>'[1]sh-fax'!K215</f>
        <v>94.2</v>
      </c>
      <c r="L121" s="78">
        <f>'[1]sh-fax'!L215</f>
        <v>0</v>
      </c>
      <c r="M121" s="78">
        <f>'[1]sh-fax'!M215</f>
        <v>0</v>
      </c>
      <c r="N121" s="53">
        <f>'[1]sh-fax'!N215</f>
        <v>93.5</v>
      </c>
      <c r="O121" s="78">
        <f>'[1]sh-fax'!O215</f>
        <v>0</v>
      </c>
      <c r="P121" s="78">
        <f>'[1]sh-fax'!P215</f>
        <v>1.1000000000000001</v>
      </c>
      <c r="Q121" s="78">
        <f>'[1]sh-fax'!Q215</f>
        <v>0</v>
      </c>
      <c r="R121" s="58">
        <f>'[1]sh-fax'!R215</f>
        <v>87.6</v>
      </c>
      <c r="S121" s="78">
        <f>'[1]sh-fax'!S215</f>
        <v>0</v>
      </c>
      <c r="T121" s="78">
        <f>'[1]sh-fax'!T215</f>
        <v>0</v>
      </c>
      <c r="U121" s="53">
        <f>'[1]sh-fax'!U215</f>
        <v>85.5</v>
      </c>
      <c r="V121" s="78">
        <f>'[1]sh-fax'!V215</f>
        <v>0</v>
      </c>
      <c r="W121" s="78">
        <f>'[1]sh-fax'!W215</f>
        <v>4.3</v>
      </c>
      <c r="X121" s="54">
        <f>'[1]sh-fax'!X215</f>
        <v>0</v>
      </c>
      <c r="Y121" s="53">
        <f>'[1]sh-fax'!Y215</f>
        <v>100</v>
      </c>
      <c r="Z121" s="54">
        <f>'[1]sh-fax'!Z215</f>
        <v>0</v>
      </c>
      <c r="AA121" s="54">
        <f>'[1]sh-fax'!AA215</f>
        <v>0</v>
      </c>
      <c r="AB121" s="53">
        <f>'[1]sh-fax'!AB215</f>
        <v>102.5</v>
      </c>
      <c r="AC121" s="54"/>
      <c r="AD121" s="78">
        <f>'[1]sh-fax'!AD215</f>
        <v>0.3</v>
      </c>
      <c r="AE121" s="53">
        <f>'[1]sh-fax'!AE215</f>
        <v>106.2</v>
      </c>
      <c r="AF121" s="54">
        <f>'[1]sh-fax'!AF215</f>
        <v>0</v>
      </c>
      <c r="AG121" s="54">
        <f>'[1]sh-fax'!AG215</f>
        <v>0</v>
      </c>
      <c r="AH121" s="53">
        <f>'[1]sh-fax'!AH215</f>
        <v>109.5</v>
      </c>
      <c r="AI121" s="54"/>
      <c r="AJ121" s="78">
        <f>'[1]sh-fax'!AJ215</f>
        <v>-0.5</v>
      </c>
      <c r="AK121" s="53">
        <f>'[1]sh-fax'!AK215</f>
        <v>80.3</v>
      </c>
      <c r="AL121" s="78">
        <f>'[1]sh-fax'!AL215</f>
        <v>0</v>
      </c>
      <c r="AM121" s="53">
        <f>'[1]sh-fax'!AM215</f>
        <v>77.599999999999994</v>
      </c>
      <c r="AN121" s="78">
        <f>'[1]sh-fax'!AN215</f>
        <v>0</v>
      </c>
      <c r="AO121" s="79"/>
      <c r="AP121" s="33"/>
      <c r="AQ121" s="41"/>
      <c r="AR121" s="41"/>
      <c r="AS121" s="41"/>
      <c r="AT121" s="41"/>
      <c r="AU121" s="41"/>
    </row>
    <row r="122" spans="3:47" s="3" customFormat="1" ht="14.25" x14ac:dyDescent="0.3">
      <c r="C122" s="77" t="str">
        <f>'[1]sh-fax'!C216</f>
        <v>10/2020</v>
      </c>
      <c r="D122" s="53">
        <f>'[1]sh-fax'!D216</f>
        <v>120.3</v>
      </c>
      <c r="E122" s="52">
        <f>'[1]sh-fax'!E216</f>
        <v>0</v>
      </c>
      <c r="F122" s="52">
        <f>'[1]sh-fax'!F216</f>
        <v>0</v>
      </c>
      <c r="G122" s="53">
        <f>'[1]sh-fax'!G216</f>
        <v>112.9</v>
      </c>
      <c r="H122" s="78">
        <f>'[1]sh-fax'!H216</f>
        <v>0</v>
      </c>
      <c r="I122" s="78">
        <f>'[1]sh-fax'!I216</f>
        <v>0</v>
      </c>
      <c r="J122" s="78">
        <f>'[1]sh-fax'!J216</f>
        <v>0</v>
      </c>
      <c r="K122" s="58">
        <f>'[1]sh-fax'!K216</f>
        <v>94.8</v>
      </c>
      <c r="L122" s="78">
        <f>'[1]sh-fax'!L216</f>
        <v>0</v>
      </c>
      <c r="M122" s="78">
        <f>'[1]sh-fax'!M216</f>
        <v>0</v>
      </c>
      <c r="N122" s="53">
        <f>'[1]sh-fax'!N216</f>
        <v>94.1</v>
      </c>
      <c r="O122" s="78">
        <f>'[1]sh-fax'!O216</f>
        <v>0</v>
      </c>
      <c r="P122" s="78">
        <f>'[1]sh-fax'!P216</f>
        <v>0.6</v>
      </c>
      <c r="Q122" s="78">
        <f>'[1]sh-fax'!Q216</f>
        <v>0</v>
      </c>
      <c r="R122" s="58">
        <f>'[1]sh-fax'!R216</f>
        <v>89.3</v>
      </c>
      <c r="S122" s="78">
        <f>'[1]sh-fax'!S216</f>
        <v>0</v>
      </c>
      <c r="T122" s="78">
        <f>'[1]sh-fax'!T216</f>
        <v>0</v>
      </c>
      <c r="U122" s="53">
        <f>'[1]sh-fax'!U216</f>
        <v>86.3</v>
      </c>
      <c r="V122" s="78">
        <f>'[1]sh-fax'!V216</f>
        <v>0</v>
      </c>
      <c r="W122" s="78">
        <f>'[1]sh-fax'!W216</f>
        <v>0.9</v>
      </c>
      <c r="X122" s="54">
        <f>'[1]sh-fax'!X216</f>
        <v>0</v>
      </c>
      <c r="Y122" s="53">
        <f>'[1]sh-fax'!Y216</f>
        <v>101</v>
      </c>
      <c r="Z122" s="54">
        <f>'[1]sh-fax'!Z216</f>
        <v>0</v>
      </c>
      <c r="AA122" s="54">
        <f>'[1]sh-fax'!AA216</f>
        <v>0</v>
      </c>
      <c r="AB122" s="53">
        <f>'[1]sh-fax'!AB216</f>
        <v>102.9</v>
      </c>
      <c r="AC122" s="54"/>
      <c r="AD122" s="78">
        <f>'[1]sh-fax'!AD216</f>
        <v>0.4</v>
      </c>
      <c r="AE122" s="53">
        <f>'[1]sh-fax'!AE216</f>
        <v>106.5</v>
      </c>
      <c r="AF122" s="54">
        <f>'[1]sh-fax'!AF216</f>
        <v>0</v>
      </c>
      <c r="AG122" s="54">
        <f>'[1]sh-fax'!AG216</f>
        <v>0</v>
      </c>
      <c r="AH122" s="53">
        <f>'[1]sh-fax'!AH216</f>
        <v>109.2</v>
      </c>
      <c r="AI122" s="54"/>
      <c r="AJ122" s="78">
        <f>'[1]sh-fax'!AJ216</f>
        <v>-0.3</v>
      </c>
      <c r="AK122" s="53">
        <f>'[1]sh-fax'!AK216</f>
        <v>81.3</v>
      </c>
      <c r="AL122" s="78">
        <f>'[1]sh-fax'!AL216</f>
        <v>0</v>
      </c>
      <c r="AM122" s="53">
        <f>'[1]sh-fax'!AM216</f>
        <v>78.2</v>
      </c>
      <c r="AN122" s="78">
        <f>'[1]sh-fax'!AN216</f>
        <v>0</v>
      </c>
      <c r="AO122" s="79"/>
      <c r="AP122" s="33"/>
      <c r="AQ122" s="41"/>
      <c r="AR122" s="41"/>
      <c r="AS122" s="41"/>
      <c r="AT122" s="41"/>
      <c r="AU122" s="41"/>
    </row>
    <row r="123" spans="3:47" s="3" customFormat="1" ht="14.25" x14ac:dyDescent="0.3">
      <c r="C123" s="77" t="str">
        <f>'[1]sh-fax'!C217</f>
        <v>11/2020</v>
      </c>
      <c r="D123" s="53">
        <f>'[1]sh-fax'!D217</f>
        <v>114.2</v>
      </c>
      <c r="E123" s="52">
        <f>'[1]sh-fax'!E217</f>
        <v>0</v>
      </c>
      <c r="F123" s="52">
        <f>'[1]sh-fax'!F217</f>
        <v>0</v>
      </c>
      <c r="G123" s="53">
        <f>'[1]sh-fax'!G217</f>
        <v>110.2</v>
      </c>
      <c r="H123" s="78">
        <f>'[1]sh-fax'!H217</f>
        <v>0</v>
      </c>
      <c r="I123" s="78">
        <f>'[1]sh-fax'!I217</f>
        <v>-2.4</v>
      </c>
      <c r="J123" s="78">
        <f>'[1]sh-fax'!J217</f>
        <v>0</v>
      </c>
      <c r="K123" s="58">
        <f>'[1]sh-fax'!K217</f>
        <v>94.9</v>
      </c>
      <c r="L123" s="78">
        <f>'[1]sh-fax'!L217</f>
        <v>0</v>
      </c>
      <c r="M123" s="78">
        <f>'[1]sh-fax'!M217</f>
        <v>0</v>
      </c>
      <c r="N123" s="53">
        <f>'[1]sh-fax'!N217</f>
        <v>94.6</v>
      </c>
      <c r="O123" s="78">
        <f>'[1]sh-fax'!O217</f>
        <v>0</v>
      </c>
      <c r="P123" s="78">
        <f>'[1]sh-fax'!P217</f>
        <v>0.5</v>
      </c>
      <c r="Q123" s="78">
        <f>'[1]sh-fax'!Q217</f>
        <v>0</v>
      </c>
      <c r="R123" s="58">
        <f>'[1]sh-fax'!R217</f>
        <v>87.9</v>
      </c>
      <c r="S123" s="78">
        <f>'[1]sh-fax'!S217</f>
        <v>0</v>
      </c>
      <c r="T123" s="78">
        <f>'[1]sh-fax'!T217</f>
        <v>0</v>
      </c>
      <c r="U123" s="53">
        <f>'[1]sh-fax'!U217</f>
        <v>87.3</v>
      </c>
      <c r="V123" s="78">
        <f>'[1]sh-fax'!V217</f>
        <v>0</v>
      </c>
      <c r="W123" s="78">
        <f>'[1]sh-fax'!W217</f>
        <v>1.2</v>
      </c>
      <c r="X123" s="54">
        <f>'[1]sh-fax'!X217</f>
        <v>0</v>
      </c>
      <c r="Y123" s="53">
        <f>'[1]sh-fax'!Y217</f>
        <v>106.9</v>
      </c>
      <c r="Z123" s="54">
        <f>'[1]sh-fax'!Z217</f>
        <v>0</v>
      </c>
      <c r="AA123" s="54">
        <f>'[1]sh-fax'!AA217</f>
        <v>0</v>
      </c>
      <c r="AB123" s="53">
        <f>'[1]sh-fax'!AB217</f>
        <v>101.9</v>
      </c>
      <c r="AC123" s="54"/>
      <c r="AD123" s="78">
        <f>'[1]sh-fax'!AD217</f>
        <v>-1</v>
      </c>
      <c r="AE123" s="53">
        <f>'[1]sh-fax'!AE217</f>
        <v>112.6</v>
      </c>
      <c r="AF123" s="54">
        <f>'[1]sh-fax'!AF217</f>
        <v>0</v>
      </c>
      <c r="AG123" s="54">
        <f>'[1]sh-fax'!AG217</f>
        <v>0</v>
      </c>
      <c r="AH123" s="53">
        <f>'[1]sh-fax'!AH217</f>
        <v>108.3</v>
      </c>
      <c r="AI123" s="54"/>
      <c r="AJ123" s="78">
        <f>'[1]sh-fax'!AJ217</f>
        <v>-0.8</v>
      </c>
      <c r="AK123" s="53">
        <f>'[1]sh-fax'!AK217</f>
        <v>80.599999999999994</v>
      </c>
      <c r="AL123" s="78">
        <f>'[1]sh-fax'!AL217</f>
        <v>0</v>
      </c>
      <c r="AM123" s="53">
        <f>'[1]sh-fax'!AM217</f>
        <v>78.400000000000006</v>
      </c>
      <c r="AN123" s="78">
        <f>'[1]sh-fax'!AN217</f>
        <v>0</v>
      </c>
      <c r="AO123" s="79"/>
      <c r="AP123" s="33"/>
      <c r="AQ123" s="41"/>
      <c r="AR123" s="41"/>
      <c r="AS123" s="41"/>
      <c r="AT123" s="41"/>
      <c r="AU123" s="41"/>
    </row>
    <row r="124" spans="3:47" s="3" customFormat="1" ht="14.25" x14ac:dyDescent="0.3">
      <c r="C124" s="77" t="str">
        <f>'[1]sh-fax'!C218</f>
        <v>12/2020</v>
      </c>
      <c r="D124" s="53">
        <f>'[1]sh-fax'!D218</f>
        <v>107.8</v>
      </c>
      <c r="E124" s="52">
        <f>'[1]sh-fax'!E218</f>
        <v>0</v>
      </c>
      <c r="F124" s="52">
        <f>'[1]sh-fax'!F218</f>
        <v>0</v>
      </c>
      <c r="G124" s="53">
        <f>'[1]sh-fax'!G218</f>
        <v>109.9</v>
      </c>
      <c r="H124" s="78">
        <f>'[1]sh-fax'!H218</f>
        <v>0</v>
      </c>
      <c r="I124" s="78">
        <f>'[1]sh-fax'!I218</f>
        <v>-0.3</v>
      </c>
      <c r="J124" s="78">
        <f>'[1]sh-fax'!J218</f>
        <v>0</v>
      </c>
      <c r="K124" s="58">
        <f>'[1]sh-fax'!K218</f>
        <v>94.3</v>
      </c>
      <c r="L124" s="78">
        <f>'[1]sh-fax'!L218</f>
        <v>0</v>
      </c>
      <c r="M124" s="78">
        <f>'[1]sh-fax'!M218</f>
        <v>0</v>
      </c>
      <c r="N124" s="53">
        <f>'[1]sh-fax'!N218</f>
        <v>95.1</v>
      </c>
      <c r="O124" s="78">
        <f>'[1]sh-fax'!O218</f>
        <v>0</v>
      </c>
      <c r="P124" s="78">
        <f>'[1]sh-fax'!P218</f>
        <v>0.5</v>
      </c>
      <c r="Q124" s="78">
        <f>'[1]sh-fax'!Q218</f>
        <v>0</v>
      </c>
      <c r="R124" s="58">
        <f>'[1]sh-fax'!R218</f>
        <v>83.8</v>
      </c>
      <c r="S124" s="78">
        <f>'[1]sh-fax'!S218</f>
        <v>0</v>
      </c>
      <c r="T124" s="78">
        <f>'[1]sh-fax'!T218</f>
        <v>0</v>
      </c>
      <c r="U124" s="53">
        <f>'[1]sh-fax'!U218</f>
        <v>90.1</v>
      </c>
      <c r="V124" s="78">
        <f>'[1]sh-fax'!V218</f>
        <v>0</v>
      </c>
      <c r="W124" s="78">
        <f>'[1]sh-fax'!W218</f>
        <v>3.2</v>
      </c>
      <c r="X124" s="54">
        <f>'[1]sh-fax'!X218</f>
        <v>0</v>
      </c>
      <c r="Y124" s="53">
        <f>'[1]sh-fax'!Y218</f>
        <v>120.6</v>
      </c>
      <c r="Z124" s="54">
        <f>'[1]sh-fax'!Z218</f>
        <v>0</v>
      </c>
      <c r="AA124" s="54">
        <f>'[1]sh-fax'!AA218</f>
        <v>0</v>
      </c>
      <c r="AB124" s="53">
        <f>'[1]sh-fax'!AB218</f>
        <v>98.9</v>
      </c>
      <c r="AC124" s="54"/>
      <c r="AD124" s="78">
        <f>'[1]sh-fax'!AD218</f>
        <v>-2.9</v>
      </c>
      <c r="AE124" s="53">
        <f>'[1]sh-fax'!AE218</f>
        <v>127.9</v>
      </c>
      <c r="AF124" s="54">
        <f>'[1]sh-fax'!AF218</f>
        <v>0</v>
      </c>
      <c r="AG124" s="54">
        <f>'[1]sh-fax'!AG218</f>
        <v>0</v>
      </c>
      <c r="AH124" s="53">
        <f>'[1]sh-fax'!AH218</f>
        <v>105.8</v>
      </c>
      <c r="AI124" s="54"/>
      <c r="AJ124" s="78">
        <f>'[1]sh-fax'!AJ218</f>
        <v>-2.2999999999999998</v>
      </c>
      <c r="AK124" s="53">
        <f>'[1]sh-fax'!AK218</f>
        <v>78.400000000000006</v>
      </c>
      <c r="AL124" s="78">
        <f>'[1]sh-fax'!AL218</f>
        <v>0</v>
      </c>
      <c r="AM124" s="53">
        <f>'[1]sh-fax'!AM218</f>
        <v>79.3</v>
      </c>
      <c r="AN124" s="78">
        <f>'[1]sh-fax'!AN218</f>
        <v>0</v>
      </c>
      <c r="AO124" s="79"/>
      <c r="AP124" s="33"/>
      <c r="AQ124" s="41"/>
      <c r="AR124" s="41"/>
      <c r="AS124" s="41"/>
      <c r="AT124" s="41"/>
      <c r="AU124" s="41"/>
    </row>
    <row r="125" spans="3:47" s="3" customFormat="1" ht="14.25" x14ac:dyDescent="0.3">
      <c r="C125" s="77" t="str">
        <f>'[1]sh-fax'!C219</f>
        <v>01/2021</v>
      </c>
      <c r="D125" s="53">
        <f>'[1]sh-fax'!D219</f>
        <v>96.9</v>
      </c>
      <c r="E125" s="52">
        <f>'[1]sh-fax'!E219</f>
        <v>0</v>
      </c>
      <c r="F125" s="52">
        <f>'[1]sh-fax'!F219</f>
        <v>0</v>
      </c>
      <c r="G125" s="53">
        <f>'[1]sh-fax'!G219</f>
        <v>112.9</v>
      </c>
      <c r="H125" s="78">
        <f>'[1]sh-fax'!H219</f>
        <v>0</v>
      </c>
      <c r="I125" s="78">
        <f>'[1]sh-fax'!I219</f>
        <v>2.7</v>
      </c>
      <c r="J125" s="78">
        <f>'[1]sh-fax'!J219</f>
        <v>0</v>
      </c>
      <c r="K125" s="58">
        <f>'[1]sh-fax'!K219</f>
        <v>94.7</v>
      </c>
      <c r="L125" s="78">
        <f>'[1]sh-fax'!L219</f>
        <v>0</v>
      </c>
      <c r="M125" s="78">
        <f>'[1]sh-fax'!M219</f>
        <v>0</v>
      </c>
      <c r="N125" s="53">
        <f>'[1]sh-fax'!N219</f>
        <v>95.4</v>
      </c>
      <c r="O125" s="78">
        <f>'[1]sh-fax'!O219</f>
        <v>0</v>
      </c>
      <c r="P125" s="78">
        <f>'[1]sh-fax'!P219</f>
        <v>0.3</v>
      </c>
      <c r="Q125" s="78">
        <f>'[1]sh-fax'!Q219</f>
        <v>0</v>
      </c>
      <c r="R125" s="58">
        <f>'[1]sh-fax'!R219</f>
        <v>83.5</v>
      </c>
      <c r="S125" s="78">
        <f>'[1]sh-fax'!S219</f>
        <v>0</v>
      </c>
      <c r="T125" s="78">
        <f>'[1]sh-fax'!T219</f>
        <v>0</v>
      </c>
      <c r="U125" s="53">
        <f>'[1]sh-fax'!U219</f>
        <v>90.2</v>
      </c>
      <c r="V125" s="78">
        <f>'[1]sh-fax'!V219</f>
        <v>0</v>
      </c>
      <c r="W125" s="78">
        <f>'[1]sh-fax'!W219</f>
        <v>0.1</v>
      </c>
      <c r="X125" s="54">
        <f>'[1]sh-fax'!X219</f>
        <v>0</v>
      </c>
      <c r="Y125" s="53">
        <f>'[1]sh-fax'!Y219</f>
        <v>102.5</v>
      </c>
      <c r="Z125" s="54">
        <f>'[1]sh-fax'!Z219</f>
        <v>0</v>
      </c>
      <c r="AA125" s="54">
        <f>'[1]sh-fax'!AA219</f>
        <v>0</v>
      </c>
      <c r="AB125" s="53">
        <f>'[1]sh-fax'!AB219</f>
        <v>104.3</v>
      </c>
      <c r="AC125" s="54"/>
      <c r="AD125" s="78">
        <f>'[1]sh-fax'!AD219</f>
        <v>5.5</v>
      </c>
      <c r="AE125" s="53">
        <f>'[1]sh-fax'!AE219</f>
        <v>108.2</v>
      </c>
      <c r="AF125" s="54">
        <f>'[1]sh-fax'!AF219</f>
        <v>0</v>
      </c>
      <c r="AG125" s="54">
        <f>'[1]sh-fax'!AG219</f>
        <v>0</v>
      </c>
      <c r="AH125" s="53">
        <f>'[1]sh-fax'!AH219</f>
        <v>108.9</v>
      </c>
      <c r="AI125" s="54"/>
      <c r="AJ125" s="78">
        <f>'[1]sh-fax'!AJ219</f>
        <v>2.9</v>
      </c>
      <c r="AK125" s="53">
        <f>'[1]sh-fax'!AK219</f>
        <v>79.099999999999994</v>
      </c>
      <c r="AL125" s="78">
        <f>'[1]sh-fax'!AL219</f>
        <v>0</v>
      </c>
      <c r="AM125" s="53">
        <f>'[1]sh-fax'!AM219</f>
        <v>79.599999999999994</v>
      </c>
      <c r="AN125" s="78">
        <f>'[1]sh-fax'!AN219</f>
        <v>0</v>
      </c>
      <c r="AO125" s="79"/>
      <c r="AP125" s="33"/>
      <c r="AQ125" s="41"/>
      <c r="AR125" s="41"/>
      <c r="AS125" s="41"/>
      <c r="AT125" s="41"/>
      <c r="AU125" s="41"/>
    </row>
    <row r="126" spans="3:47" s="3" customFormat="1" ht="14.25" x14ac:dyDescent="0.3">
      <c r="C126" s="77" t="str">
        <f>'[1]sh-fax'!C220</f>
        <v>02/2021</v>
      </c>
      <c r="D126" s="53">
        <f>'[1]sh-fax'!D220</f>
        <v>97.3</v>
      </c>
      <c r="E126" s="52">
        <f>'[1]sh-fax'!E220</f>
        <v>0</v>
      </c>
      <c r="F126" s="52">
        <f>'[1]sh-fax'!F220</f>
        <v>0</v>
      </c>
      <c r="G126" s="53">
        <f>'[1]sh-fax'!G220</f>
        <v>107.3</v>
      </c>
      <c r="H126" s="78">
        <f>'[1]sh-fax'!H220</f>
        <v>0</v>
      </c>
      <c r="I126" s="78">
        <f>'[1]sh-fax'!I220</f>
        <v>-5</v>
      </c>
      <c r="J126" s="78">
        <f>'[1]sh-fax'!J220</f>
        <v>0</v>
      </c>
      <c r="K126" s="58">
        <f>'[1]sh-fax'!K220</f>
        <v>95.6</v>
      </c>
      <c r="L126" s="78">
        <f>'[1]sh-fax'!L220</f>
        <v>0</v>
      </c>
      <c r="M126" s="78">
        <f>'[1]sh-fax'!M220</f>
        <v>0</v>
      </c>
      <c r="N126" s="53">
        <f>'[1]sh-fax'!N220</f>
        <v>96</v>
      </c>
      <c r="O126" s="78">
        <f>'[1]sh-fax'!O220</f>
        <v>0</v>
      </c>
      <c r="P126" s="78">
        <f>'[1]sh-fax'!P220</f>
        <v>0.6</v>
      </c>
      <c r="Q126" s="78">
        <f>'[1]sh-fax'!Q220</f>
        <v>0</v>
      </c>
      <c r="R126" s="58">
        <f>'[1]sh-fax'!R220</f>
        <v>85.2</v>
      </c>
      <c r="S126" s="78">
        <f>'[1]sh-fax'!S220</f>
        <v>0</v>
      </c>
      <c r="T126" s="78">
        <f>'[1]sh-fax'!T220</f>
        <v>0</v>
      </c>
      <c r="U126" s="53">
        <f>'[1]sh-fax'!U220</f>
        <v>88.2</v>
      </c>
      <c r="V126" s="78">
        <f>'[1]sh-fax'!V220</f>
        <v>0</v>
      </c>
      <c r="W126" s="78">
        <f>'[1]sh-fax'!W220</f>
        <v>-2.2000000000000002</v>
      </c>
      <c r="X126" s="54">
        <f>'[1]sh-fax'!X220</f>
        <v>0</v>
      </c>
      <c r="Y126" s="53">
        <f>'[1]sh-fax'!Y220</f>
        <v>98.7</v>
      </c>
      <c r="Z126" s="54">
        <f>'[1]sh-fax'!Z220</f>
        <v>0</v>
      </c>
      <c r="AA126" s="54">
        <f>'[1]sh-fax'!AA220</f>
        <v>0</v>
      </c>
      <c r="AB126" s="53">
        <f>'[1]sh-fax'!AB220</f>
        <v>102</v>
      </c>
      <c r="AC126" s="54"/>
      <c r="AD126" s="78">
        <f>'[1]sh-fax'!AD220</f>
        <v>-2.2000000000000002</v>
      </c>
      <c r="AE126" s="53">
        <f>'[1]sh-fax'!AE220</f>
        <v>103.2</v>
      </c>
      <c r="AF126" s="54">
        <f>'[1]sh-fax'!AF220</f>
        <v>0</v>
      </c>
      <c r="AG126" s="54">
        <f>'[1]sh-fax'!AG220</f>
        <v>0</v>
      </c>
      <c r="AH126" s="53">
        <f>'[1]sh-fax'!AH220</f>
        <v>105.8</v>
      </c>
      <c r="AI126" s="54"/>
      <c r="AJ126" s="78">
        <f>'[1]sh-fax'!AJ220</f>
        <v>-2.8</v>
      </c>
      <c r="AK126" s="53">
        <f>'[1]sh-fax'!AK220</f>
        <v>78.900000000000006</v>
      </c>
      <c r="AL126" s="78">
        <f>'[1]sh-fax'!AL220</f>
        <v>0</v>
      </c>
      <c r="AM126" s="53">
        <f>'[1]sh-fax'!AM220</f>
        <v>79.400000000000006</v>
      </c>
      <c r="AN126" s="78">
        <f>'[1]sh-fax'!AN220</f>
        <v>0</v>
      </c>
      <c r="AO126" s="79"/>
      <c r="AP126" s="33"/>
      <c r="AQ126" s="41"/>
      <c r="AR126" s="41"/>
      <c r="AS126" s="41"/>
      <c r="AT126" s="41"/>
      <c r="AU126" s="41"/>
    </row>
    <row r="127" spans="3:47" s="3" customFormat="1" ht="14.25" x14ac:dyDescent="0.3">
      <c r="C127" s="77" t="str">
        <f>'[1]sh-fax'!C221</f>
        <v>03/2021</v>
      </c>
      <c r="D127" s="53">
        <f>'[1]sh-fax'!D221</f>
        <v>110.7</v>
      </c>
      <c r="E127" s="52">
        <f>'[1]sh-fax'!E221</f>
        <v>0</v>
      </c>
      <c r="F127" s="52">
        <f>'[1]sh-fax'!F221</f>
        <v>0</v>
      </c>
      <c r="G127" s="53">
        <f>'[1]sh-fax'!G221</f>
        <v>107.7</v>
      </c>
      <c r="H127" s="78">
        <f>'[1]sh-fax'!H221</f>
        <v>0</v>
      </c>
      <c r="I127" s="78">
        <f>'[1]sh-fax'!I221</f>
        <v>0.4</v>
      </c>
      <c r="J127" s="78">
        <f>'[1]sh-fax'!J221</f>
        <v>0</v>
      </c>
      <c r="K127" s="58">
        <f>'[1]sh-fax'!K221</f>
        <v>96.1</v>
      </c>
      <c r="L127" s="78">
        <f>'[1]sh-fax'!L221</f>
        <v>0</v>
      </c>
      <c r="M127" s="78">
        <f>'[1]sh-fax'!M221</f>
        <v>0</v>
      </c>
      <c r="N127" s="53">
        <f>'[1]sh-fax'!N221</f>
        <v>96.5</v>
      </c>
      <c r="O127" s="78">
        <f>'[1]sh-fax'!O221</f>
        <v>0</v>
      </c>
      <c r="P127" s="78">
        <f>'[1]sh-fax'!P221</f>
        <v>0.5</v>
      </c>
      <c r="Q127" s="78">
        <f>'[1]sh-fax'!Q221</f>
        <v>0</v>
      </c>
      <c r="R127" s="58">
        <f>'[1]sh-fax'!R221</f>
        <v>89.7</v>
      </c>
      <c r="S127" s="78">
        <f>'[1]sh-fax'!S221</f>
        <v>0</v>
      </c>
      <c r="T127" s="78">
        <f>'[1]sh-fax'!T221</f>
        <v>0</v>
      </c>
      <c r="U127" s="53">
        <f>'[1]sh-fax'!U221</f>
        <v>88</v>
      </c>
      <c r="V127" s="78">
        <f>'[1]sh-fax'!V221</f>
        <v>0</v>
      </c>
      <c r="W127" s="78">
        <f>'[1]sh-fax'!W221</f>
        <v>-0.2</v>
      </c>
      <c r="X127" s="54">
        <f>'[1]sh-fax'!X221</f>
        <v>0</v>
      </c>
      <c r="Y127" s="53">
        <f>'[1]sh-fax'!Y221</f>
        <v>103</v>
      </c>
      <c r="Z127" s="54">
        <f>'[1]sh-fax'!Z221</f>
        <v>0</v>
      </c>
      <c r="AA127" s="54">
        <f>'[1]sh-fax'!AA221</f>
        <v>0</v>
      </c>
      <c r="AB127" s="53">
        <f>'[1]sh-fax'!AB221</f>
        <v>103.8</v>
      </c>
      <c r="AC127" s="54"/>
      <c r="AD127" s="78">
        <f>'[1]sh-fax'!AD221</f>
        <v>1.8</v>
      </c>
      <c r="AE127" s="53">
        <f>'[1]sh-fax'!AE221</f>
        <v>107.2</v>
      </c>
      <c r="AF127" s="54">
        <f>'[1]sh-fax'!AF221</f>
        <v>0</v>
      </c>
      <c r="AG127" s="54">
        <f>'[1]sh-fax'!AG221</f>
        <v>0</v>
      </c>
      <c r="AH127" s="53">
        <f>'[1]sh-fax'!AH221</f>
        <v>107.5</v>
      </c>
      <c r="AI127" s="54"/>
      <c r="AJ127" s="78">
        <f>'[1]sh-fax'!AJ221</f>
        <v>1.6</v>
      </c>
      <c r="AK127" s="53">
        <f>'[1]sh-fax'!AK221</f>
        <v>80.8</v>
      </c>
      <c r="AL127" s="78">
        <f>'[1]sh-fax'!AL221</f>
        <v>0</v>
      </c>
      <c r="AM127" s="53">
        <f>'[1]sh-fax'!AM221</f>
        <v>80</v>
      </c>
      <c r="AN127" s="78">
        <f>'[1]sh-fax'!AN221</f>
        <v>0</v>
      </c>
      <c r="AO127" s="79"/>
      <c r="AP127" s="33"/>
      <c r="AQ127" s="41"/>
      <c r="AR127" s="41"/>
      <c r="AS127" s="41"/>
      <c r="AT127" s="41"/>
      <c r="AU127" s="41"/>
    </row>
    <row r="128" spans="3:47" s="3" customFormat="1" ht="14.25" x14ac:dyDescent="0.3">
      <c r="C128" s="77" t="str">
        <f>'[1]sh-fax'!C222</f>
        <v>04/2021</v>
      </c>
      <c r="D128" s="53">
        <f>'[1]sh-fax'!D222</f>
        <v>102.6</v>
      </c>
      <c r="E128" s="52">
        <f>'[1]sh-fax'!E222</f>
        <v>0</v>
      </c>
      <c r="F128" s="52">
        <f>'[1]sh-fax'!F222</f>
        <v>0</v>
      </c>
      <c r="G128" s="53">
        <f>'[1]sh-fax'!G222</f>
        <v>107.5</v>
      </c>
      <c r="H128" s="78">
        <f>'[1]sh-fax'!H222</f>
        <v>0</v>
      </c>
      <c r="I128" s="78">
        <f>'[1]sh-fax'!I222</f>
        <v>-0.2</v>
      </c>
      <c r="J128" s="78">
        <f>'[1]sh-fax'!J222</f>
        <v>0</v>
      </c>
      <c r="K128" s="58">
        <f>'[1]sh-fax'!K222</f>
        <v>96.5</v>
      </c>
      <c r="L128" s="78">
        <f>'[1]sh-fax'!L222</f>
        <v>0</v>
      </c>
      <c r="M128" s="78">
        <f>'[1]sh-fax'!M222</f>
        <v>0</v>
      </c>
      <c r="N128" s="53">
        <f>'[1]sh-fax'!N222</f>
        <v>96.6</v>
      </c>
      <c r="O128" s="78">
        <f>'[1]sh-fax'!O222</f>
        <v>0</v>
      </c>
      <c r="P128" s="78">
        <f>'[1]sh-fax'!P222</f>
        <v>0.1</v>
      </c>
      <c r="Q128" s="78">
        <f>'[1]sh-fax'!Q222</f>
        <v>0</v>
      </c>
      <c r="R128" s="58">
        <f>'[1]sh-fax'!R222</f>
        <v>89</v>
      </c>
      <c r="S128" s="78">
        <f>'[1]sh-fax'!S222</f>
        <v>0</v>
      </c>
      <c r="T128" s="78">
        <f>'[1]sh-fax'!T222</f>
        <v>0</v>
      </c>
      <c r="U128" s="53">
        <f>'[1]sh-fax'!U222</f>
        <v>88.8</v>
      </c>
      <c r="V128" s="78">
        <f>'[1]sh-fax'!V222</f>
        <v>0</v>
      </c>
      <c r="W128" s="78">
        <f>'[1]sh-fax'!W222</f>
        <v>0.9</v>
      </c>
      <c r="X128" s="54">
        <f>'[1]sh-fax'!X222</f>
        <v>0</v>
      </c>
      <c r="Y128" s="53">
        <f>'[1]sh-fax'!Y222</f>
        <v>101</v>
      </c>
      <c r="Z128" s="54">
        <f>'[1]sh-fax'!Z222</f>
        <v>0</v>
      </c>
      <c r="AA128" s="54">
        <f>'[1]sh-fax'!AA222</f>
        <v>0</v>
      </c>
      <c r="AB128" s="53">
        <f>'[1]sh-fax'!AB222</f>
        <v>104.2</v>
      </c>
      <c r="AC128" s="54"/>
      <c r="AD128" s="78">
        <f>'[1]sh-fax'!AD222</f>
        <v>0.4</v>
      </c>
      <c r="AE128" s="53">
        <f>'[1]sh-fax'!AE222</f>
        <v>104.7</v>
      </c>
      <c r="AF128" s="54">
        <f>'[1]sh-fax'!AF222</f>
        <v>0</v>
      </c>
      <c r="AG128" s="54">
        <f>'[1]sh-fax'!AG222</f>
        <v>0</v>
      </c>
      <c r="AH128" s="53">
        <f>'[1]sh-fax'!AH222</f>
        <v>107.6</v>
      </c>
      <c r="AI128" s="54"/>
      <c r="AJ128" s="78">
        <f>'[1]sh-fax'!AJ222</f>
        <v>0.1</v>
      </c>
      <c r="AK128" s="53">
        <f>'[1]sh-fax'!AK222</f>
        <v>80</v>
      </c>
      <c r="AL128" s="78">
        <f>'[1]sh-fax'!AL222</f>
        <v>0</v>
      </c>
      <c r="AM128" s="53">
        <f>'[1]sh-fax'!AM222</f>
        <v>82</v>
      </c>
      <c r="AN128" s="78">
        <f>'[1]sh-fax'!AN222</f>
        <v>0</v>
      </c>
      <c r="AO128" s="79"/>
      <c r="AP128" s="33"/>
      <c r="AQ128" s="41"/>
      <c r="AR128" s="41"/>
      <c r="AS128" s="41"/>
      <c r="AT128" s="41"/>
      <c r="AU128" s="41"/>
    </row>
    <row r="129" spans="3:47" s="3" customFormat="1" ht="14.25" x14ac:dyDescent="0.3">
      <c r="C129" s="77" t="str">
        <f>'[1]sh-fax'!C223</f>
        <v>05/2021</v>
      </c>
      <c r="D129" s="53">
        <f>'[1]sh-fax'!D223</f>
        <v>108.1</v>
      </c>
      <c r="E129" s="52">
        <f>'[1]sh-fax'!E223</f>
        <v>0</v>
      </c>
      <c r="F129" s="52">
        <f>'[1]sh-fax'!F223</f>
        <v>0</v>
      </c>
      <c r="G129" s="53">
        <f>'[1]sh-fax'!G223</f>
        <v>107.8</v>
      </c>
      <c r="H129" s="78">
        <f>'[1]sh-fax'!H223</f>
        <v>0</v>
      </c>
      <c r="I129" s="78">
        <f>'[1]sh-fax'!I223</f>
        <v>0.3</v>
      </c>
      <c r="J129" s="78">
        <f>'[1]sh-fax'!J223</f>
        <v>0</v>
      </c>
      <c r="K129" s="58">
        <f>'[1]sh-fax'!K223</f>
        <v>97.1</v>
      </c>
      <c r="L129" s="78">
        <f>'[1]sh-fax'!L223</f>
        <v>0</v>
      </c>
      <c r="M129" s="78">
        <f>'[1]sh-fax'!M223</f>
        <v>0</v>
      </c>
      <c r="N129" s="53">
        <f>'[1]sh-fax'!N223</f>
        <v>97</v>
      </c>
      <c r="O129" s="78">
        <f>'[1]sh-fax'!O223</f>
        <v>0</v>
      </c>
      <c r="P129" s="78">
        <f>'[1]sh-fax'!P223</f>
        <v>0.4</v>
      </c>
      <c r="Q129" s="78">
        <f>'[1]sh-fax'!Q223</f>
        <v>0</v>
      </c>
      <c r="R129" s="58">
        <f>'[1]sh-fax'!R223</f>
        <v>89.2</v>
      </c>
      <c r="S129" s="78">
        <f>'[1]sh-fax'!S223</f>
        <v>0</v>
      </c>
      <c r="T129" s="78">
        <f>'[1]sh-fax'!T223</f>
        <v>0</v>
      </c>
      <c r="U129" s="53">
        <f>'[1]sh-fax'!U223</f>
        <v>87.6</v>
      </c>
      <c r="V129" s="78">
        <f>'[1]sh-fax'!V223</f>
        <v>0</v>
      </c>
      <c r="W129" s="78">
        <f>'[1]sh-fax'!W223</f>
        <v>-1.4</v>
      </c>
      <c r="X129" s="54">
        <f>'[1]sh-fax'!X223</f>
        <v>0</v>
      </c>
      <c r="Y129" s="53">
        <f>'[1]sh-fax'!Y223</f>
        <v>99.1</v>
      </c>
      <c r="Z129" s="54">
        <f>'[1]sh-fax'!Z223</f>
        <v>0</v>
      </c>
      <c r="AA129" s="54">
        <f>'[1]sh-fax'!AA223</f>
        <v>0</v>
      </c>
      <c r="AB129" s="53">
        <f>'[1]sh-fax'!AB223</f>
        <v>102.1</v>
      </c>
      <c r="AC129" s="54"/>
      <c r="AD129" s="78">
        <f>'[1]sh-fax'!AD223</f>
        <v>-2</v>
      </c>
      <c r="AE129" s="53">
        <f>'[1]sh-fax'!AE223</f>
        <v>102.1</v>
      </c>
      <c r="AF129" s="54">
        <f>'[1]sh-fax'!AF223</f>
        <v>0</v>
      </c>
      <c r="AG129" s="54">
        <f>'[1]sh-fax'!AG223</f>
        <v>0</v>
      </c>
      <c r="AH129" s="53">
        <f>'[1]sh-fax'!AH223</f>
        <v>105.2</v>
      </c>
      <c r="AI129" s="54"/>
      <c r="AJ129" s="78">
        <f>'[1]sh-fax'!AJ223</f>
        <v>-2.2000000000000002</v>
      </c>
      <c r="AK129" s="53">
        <f>'[1]sh-fax'!AK223</f>
        <v>80.599999999999994</v>
      </c>
      <c r="AL129" s="78">
        <f>'[1]sh-fax'!AL223</f>
        <v>0</v>
      </c>
      <c r="AM129" s="53">
        <f>'[1]sh-fax'!AM223</f>
        <v>81</v>
      </c>
      <c r="AN129" s="78">
        <f>'[1]sh-fax'!AN223</f>
        <v>0</v>
      </c>
      <c r="AO129" s="79"/>
      <c r="AP129" s="33"/>
      <c r="AQ129" s="41"/>
      <c r="AR129" s="41"/>
      <c r="AS129" s="41"/>
      <c r="AT129" s="41"/>
      <c r="AU129" s="41"/>
    </row>
    <row r="130" spans="3:47" s="3" customFormat="1" ht="14.25" x14ac:dyDescent="0.3">
      <c r="C130" s="77" t="str">
        <f>'[1]sh-fax'!C224</f>
        <v>06/2021</v>
      </c>
      <c r="D130" s="53">
        <f>'[1]sh-fax'!D224</f>
        <v>109</v>
      </c>
      <c r="E130" s="52">
        <f>'[1]sh-fax'!E224</f>
        <v>0</v>
      </c>
      <c r="F130" s="52">
        <f>'[1]sh-fax'!F224</f>
        <v>0</v>
      </c>
      <c r="G130" s="53">
        <f>'[1]sh-fax'!G224</f>
        <v>106.6</v>
      </c>
      <c r="H130" s="78">
        <f>'[1]sh-fax'!H224</f>
        <v>0</v>
      </c>
      <c r="I130" s="78">
        <f>'[1]sh-fax'!I224</f>
        <v>-1.1000000000000001</v>
      </c>
      <c r="J130" s="78">
        <f>'[1]sh-fax'!J224</f>
        <v>0</v>
      </c>
      <c r="K130" s="58">
        <f>'[1]sh-fax'!K224</f>
        <v>97.3</v>
      </c>
      <c r="L130" s="78">
        <f>'[1]sh-fax'!L224</f>
        <v>0</v>
      </c>
      <c r="M130" s="78">
        <f>'[1]sh-fax'!M224</f>
        <v>0</v>
      </c>
      <c r="N130" s="53">
        <f>'[1]sh-fax'!N224</f>
        <v>97.3</v>
      </c>
      <c r="O130" s="78">
        <f>'[1]sh-fax'!O224</f>
        <v>0</v>
      </c>
      <c r="P130" s="78">
        <f>'[1]sh-fax'!P224</f>
        <v>0.3</v>
      </c>
      <c r="Q130" s="78">
        <f>'[1]sh-fax'!Q224</f>
        <v>0</v>
      </c>
      <c r="R130" s="58">
        <f>'[1]sh-fax'!R224</f>
        <v>88.6</v>
      </c>
      <c r="S130" s="78">
        <f>'[1]sh-fax'!S224</f>
        <v>0</v>
      </c>
      <c r="T130" s="78">
        <f>'[1]sh-fax'!T224</f>
        <v>0</v>
      </c>
      <c r="U130" s="53">
        <f>'[1]sh-fax'!U224</f>
        <v>87.3</v>
      </c>
      <c r="V130" s="78">
        <f>'[1]sh-fax'!V224</f>
        <v>0</v>
      </c>
      <c r="W130" s="78">
        <f>'[1]sh-fax'!W224</f>
        <v>-0.3</v>
      </c>
      <c r="X130" s="54">
        <f>'[1]sh-fax'!X224</f>
        <v>0</v>
      </c>
      <c r="Y130" s="53">
        <f>'[1]sh-fax'!Y224</f>
        <v>100.4</v>
      </c>
      <c r="Z130" s="54">
        <f>'[1]sh-fax'!Z224</f>
        <v>0</v>
      </c>
      <c r="AA130" s="54">
        <f>'[1]sh-fax'!AA224</f>
        <v>0</v>
      </c>
      <c r="AB130" s="53">
        <f>'[1]sh-fax'!AB224</f>
        <v>103.9</v>
      </c>
      <c r="AC130" s="54"/>
      <c r="AD130" s="78">
        <f>'[1]sh-fax'!AD224</f>
        <v>1.8</v>
      </c>
      <c r="AE130" s="53">
        <f>'[1]sh-fax'!AE224</f>
        <v>103.2</v>
      </c>
      <c r="AF130" s="54">
        <f>'[1]sh-fax'!AF224</f>
        <v>0</v>
      </c>
      <c r="AG130" s="54">
        <f>'[1]sh-fax'!AG224</f>
        <v>0</v>
      </c>
      <c r="AH130" s="53">
        <f>'[1]sh-fax'!AH224</f>
        <v>106.7</v>
      </c>
      <c r="AI130" s="54"/>
      <c r="AJ130" s="78">
        <f>'[1]sh-fax'!AJ224</f>
        <v>1.4</v>
      </c>
      <c r="AK130" s="53">
        <f>'[1]sh-fax'!AK224</f>
        <v>81.400000000000006</v>
      </c>
      <c r="AL130" s="78">
        <f>'[1]sh-fax'!AL224</f>
        <v>0</v>
      </c>
      <c r="AM130" s="53">
        <f>'[1]sh-fax'!AM224</f>
        <v>81.599999999999994</v>
      </c>
      <c r="AN130" s="78">
        <f>'[1]sh-fax'!AN224</f>
        <v>0</v>
      </c>
      <c r="AO130" s="79"/>
      <c r="AP130" s="33"/>
      <c r="AQ130" s="41"/>
      <c r="AR130" s="41"/>
      <c r="AS130" s="41"/>
      <c r="AT130" s="41"/>
      <c r="AU130" s="41"/>
    </row>
    <row r="131" spans="3:47" s="3" customFormat="1" ht="14.25" x14ac:dyDescent="0.3">
      <c r="C131" s="77" t="str">
        <f>'[1]sh-fax'!C225</f>
        <v>07/2021</v>
      </c>
      <c r="D131" s="53">
        <f>'[1]sh-fax'!D225</f>
        <v>110.1</v>
      </c>
      <c r="E131" s="52">
        <f>'[1]sh-fax'!E225</f>
        <v>0</v>
      </c>
      <c r="F131" s="52">
        <f>'[1]sh-fax'!F225</f>
        <v>0</v>
      </c>
      <c r="G131" s="53">
        <f>'[1]sh-fax'!G225</f>
        <v>107.6</v>
      </c>
      <c r="H131" s="78">
        <f>'[1]sh-fax'!H225</f>
        <v>0</v>
      </c>
      <c r="I131" s="78">
        <f>'[1]sh-fax'!I225</f>
        <v>0.9</v>
      </c>
      <c r="J131" s="78">
        <f>'[1]sh-fax'!J225</f>
        <v>0</v>
      </c>
      <c r="K131" s="58">
        <f>'[1]sh-fax'!K225</f>
        <v>97.6</v>
      </c>
      <c r="L131" s="78">
        <f>'[1]sh-fax'!L225</f>
        <v>0</v>
      </c>
      <c r="M131" s="78">
        <f>'[1]sh-fax'!M225</f>
        <v>0</v>
      </c>
      <c r="N131" s="53">
        <f>'[1]sh-fax'!N225</f>
        <v>97.6</v>
      </c>
      <c r="O131" s="78">
        <f>'[1]sh-fax'!O225</f>
        <v>0</v>
      </c>
      <c r="P131" s="78">
        <f>'[1]sh-fax'!P225</f>
        <v>0.3</v>
      </c>
      <c r="Q131" s="78">
        <f>'[1]sh-fax'!Q225</f>
        <v>0</v>
      </c>
      <c r="R131" s="58">
        <f>'[1]sh-fax'!R225</f>
        <v>90.1</v>
      </c>
      <c r="S131" s="78">
        <f>'[1]sh-fax'!S225</f>
        <v>0</v>
      </c>
      <c r="T131" s="78">
        <f>'[1]sh-fax'!T225</f>
        <v>0</v>
      </c>
      <c r="U131" s="53">
        <f>'[1]sh-fax'!U225</f>
        <v>88</v>
      </c>
      <c r="V131" s="78">
        <f>'[1]sh-fax'!V225</f>
        <v>0</v>
      </c>
      <c r="W131" s="78">
        <f>'[1]sh-fax'!W225</f>
        <v>0.8</v>
      </c>
      <c r="X131" s="54">
        <f>'[1]sh-fax'!X225</f>
        <v>0</v>
      </c>
      <c r="Y131" s="53">
        <f>'[1]sh-fax'!Y225</f>
        <v>98.9</v>
      </c>
      <c r="Z131" s="54">
        <f>'[1]sh-fax'!Z225</f>
        <v>0</v>
      </c>
      <c r="AA131" s="54">
        <f>'[1]sh-fax'!AA225</f>
        <v>0</v>
      </c>
      <c r="AB131" s="53">
        <f>'[1]sh-fax'!AB225</f>
        <v>101.3</v>
      </c>
      <c r="AC131" s="54"/>
      <c r="AD131" s="78">
        <f>'[1]sh-fax'!AD225</f>
        <v>-2.5</v>
      </c>
      <c r="AE131" s="53">
        <f>'[1]sh-fax'!AE225</f>
        <v>101.3</v>
      </c>
      <c r="AF131" s="54">
        <f>'[1]sh-fax'!AF225</f>
        <v>0</v>
      </c>
      <c r="AG131" s="54">
        <f>'[1]sh-fax'!AG225</f>
        <v>0</v>
      </c>
      <c r="AH131" s="53">
        <f>'[1]sh-fax'!AH225</f>
        <v>103.9</v>
      </c>
      <c r="AI131" s="54"/>
      <c r="AJ131" s="78">
        <f>'[1]sh-fax'!AJ225</f>
        <v>-2.6</v>
      </c>
      <c r="AK131" s="53">
        <f>'[1]sh-fax'!AK225</f>
        <v>82.6</v>
      </c>
      <c r="AL131" s="78">
        <f>'[1]sh-fax'!AL225</f>
        <v>0</v>
      </c>
      <c r="AM131" s="53">
        <f>'[1]sh-fax'!AM225</f>
        <v>81.400000000000006</v>
      </c>
      <c r="AN131" s="78">
        <f>'[1]sh-fax'!AN225</f>
        <v>0</v>
      </c>
      <c r="AO131" s="79"/>
      <c r="AP131" s="33"/>
      <c r="AQ131" s="41"/>
      <c r="AR131" s="41"/>
      <c r="AS131" s="41"/>
      <c r="AT131" s="41"/>
      <c r="AU131" s="41"/>
    </row>
    <row r="132" spans="3:47" s="3" customFormat="1" ht="14.25" x14ac:dyDescent="0.3">
      <c r="C132" s="77" t="str">
        <f>'[1]sh-fax'!C226</f>
        <v>08/2021</v>
      </c>
      <c r="D132" s="53">
        <f>'[1]sh-fax'!D226</f>
        <v>111.2</v>
      </c>
      <c r="E132" s="52">
        <f>'[1]sh-fax'!E226</f>
        <v>0</v>
      </c>
      <c r="F132" s="52">
        <f>'[1]sh-fax'!F226</f>
        <v>0</v>
      </c>
      <c r="G132" s="53">
        <f>'[1]sh-fax'!G226</f>
        <v>103.5</v>
      </c>
      <c r="H132" s="78">
        <f>'[1]sh-fax'!H226</f>
        <v>0</v>
      </c>
      <c r="I132" s="78">
        <f>'[1]sh-fax'!I226</f>
        <v>-3.8</v>
      </c>
      <c r="J132" s="78">
        <f>'[1]sh-fax'!J226</f>
        <v>0</v>
      </c>
      <c r="K132" s="58">
        <f>'[1]sh-fax'!K226</f>
        <v>98.7</v>
      </c>
      <c r="L132" s="78">
        <f>'[1]sh-fax'!L226</f>
        <v>0</v>
      </c>
      <c r="M132" s="78">
        <f>'[1]sh-fax'!M226</f>
        <v>0</v>
      </c>
      <c r="N132" s="53">
        <f>'[1]sh-fax'!N226</f>
        <v>98.2</v>
      </c>
      <c r="O132" s="78">
        <f>'[1]sh-fax'!O226</f>
        <v>0</v>
      </c>
      <c r="P132" s="78">
        <f>'[1]sh-fax'!P226</f>
        <v>0.6</v>
      </c>
      <c r="Q132" s="78">
        <f>'[1]sh-fax'!Q226</f>
        <v>0</v>
      </c>
      <c r="R132" s="58">
        <f>'[1]sh-fax'!R226</f>
        <v>91.5</v>
      </c>
      <c r="S132" s="78">
        <f>'[1]sh-fax'!S226</f>
        <v>0</v>
      </c>
      <c r="T132" s="78">
        <f>'[1]sh-fax'!T226</f>
        <v>0</v>
      </c>
      <c r="U132" s="53">
        <f>'[1]sh-fax'!U226</f>
        <v>87.5</v>
      </c>
      <c r="V132" s="78">
        <f>'[1]sh-fax'!V226</f>
        <v>0</v>
      </c>
      <c r="W132" s="78">
        <f>'[1]sh-fax'!W226</f>
        <v>-0.6</v>
      </c>
      <c r="X132" s="54">
        <f>'[1]sh-fax'!X226</f>
        <v>0</v>
      </c>
      <c r="Y132" s="53">
        <f>'[1]sh-fax'!Y226</f>
        <v>97.4</v>
      </c>
      <c r="Z132" s="54">
        <f>'[1]sh-fax'!Z226</f>
        <v>0</v>
      </c>
      <c r="AA132" s="54">
        <f>'[1]sh-fax'!AA226</f>
        <v>0</v>
      </c>
      <c r="AB132" s="53">
        <f>'[1]sh-fax'!AB226</f>
        <v>101.7</v>
      </c>
      <c r="AC132" s="54"/>
      <c r="AD132" s="78">
        <f>'[1]sh-fax'!AD226</f>
        <v>0.4</v>
      </c>
      <c r="AE132" s="53">
        <f>'[1]sh-fax'!AE226</f>
        <v>98.7</v>
      </c>
      <c r="AF132" s="54">
        <f>'[1]sh-fax'!AF226</f>
        <v>0</v>
      </c>
      <c r="AG132" s="54">
        <f>'[1]sh-fax'!AG226</f>
        <v>0</v>
      </c>
      <c r="AH132" s="53">
        <f>'[1]sh-fax'!AH226</f>
        <v>103.4</v>
      </c>
      <c r="AI132" s="54"/>
      <c r="AJ132" s="78">
        <f>'[1]sh-fax'!AJ226</f>
        <v>-0.5</v>
      </c>
      <c r="AK132" s="53">
        <f>'[1]sh-fax'!AK226</f>
        <v>83.2</v>
      </c>
      <c r="AL132" s="78">
        <f>'[1]sh-fax'!AL226</f>
        <v>0</v>
      </c>
      <c r="AM132" s="53">
        <f>'[1]sh-fax'!AM226</f>
        <v>81.3</v>
      </c>
      <c r="AN132" s="78">
        <f>'[1]sh-fax'!AN226</f>
        <v>0</v>
      </c>
      <c r="AO132" s="79"/>
      <c r="AP132" s="33"/>
      <c r="AQ132" s="41"/>
      <c r="AR132" s="41"/>
      <c r="AS132" s="41"/>
      <c r="AT132" s="41"/>
      <c r="AU132" s="41"/>
    </row>
    <row r="133" spans="3:47" s="3" customFormat="1" ht="14.25" x14ac:dyDescent="0.3">
      <c r="C133" s="77" t="str">
        <f>'[1]sh-fax'!C227</f>
        <v>09/2021</v>
      </c>
      <c r="D133" s="53">
        <f>'[1]sh-fax'!D227</f>
        <v>110.9</v>
      </c>
      <c r="E133" s="52">
        <f>'[1]sh-fax'!E227</f>
        <v>0</v>
      </c>
      <c r="F133" s="52">
        <f>'[1]sh-fax'!F227</f>
        <v>0</v>
      </c>
      <c r="G133" s="53">
        <f>'[1]sh-fax'!G227</f>
        <v>103.8</v>
      </c>
      <c r="H133" s="78">
        <f>'[1]sh-fax'!H227</f>
        <v>0</v>
      </c>
      <c r="I133" s="78">
        <f>'[1]sh-fax'!I227</f>
        <v>0.3</v>
      </c>
      <c r="J133" s="78">
        <f>'[1]sh-fax'!J227</f>
        <v>0</v>
      </c>
      <c r="K133" s="58">
        <f>'[1]sh-fax'!K227</f>
        <v>99.1</v>
      </c>
      <c r="L133" s="78">
        <f>'[1]sh-fax'!L227</f>
        <v>0</v>
      </c>
      <c r="M133" s="78">
        <f>'[1]sh-fax'!M227</f>
        <v>0</v>
      </c>
      <c r="N133" s="53">
        <f>'[1]sh-fax'!N227</f>
        <v>98.4</v>
      </c>
      <c r="O133" s="78">
        <f>'[1]sh-fax'!O227</f>
        <v>0</v>
      </c>
      <c r="P133" s="78">
        <f>'[1]sh-fax'!P227</f>
        <v>0.2</v>
      </c>
      <c r="Q133" s="78">
        <f>'[1]sh-fax'!Q227</f>
        <v>0</v>
      </c>
      <c r="R133" s="58">
        <f>'[1]sh-fax'!R227</f>
        <v>91.1</v>
      </c>
      <c r="S133" s="78">
        <f>'[1]sh-fax'!S227</f>
        <v>0</v>
      </c>
      <c r="T133" s="78">
        <f>'[1]sh-fax'!T227</f>
        <v>0</v>
      </c>
      <c r="U133" s="53">
        <f>'[1]sh-fax'!U227</f>
        <v>89</v>
      </c>
      <c r="V133" s="78">
        <f>'[1]sh-fax'!V227</f>
        <v>0</v>
      </c>
      <c r="W133" s="78">
        <f>'[1]sh-fax'!W227</f>
        <v>1.7</v>
      </c>
      <c r="X133" s="54">
        <f>'[1]sh-fax'!X227</f>
        <v>0</v>
      </c>
      <c r="Y133" s="53">
        <f>'[1]sh-fax'!Y227</f>
        <v>100</v>
      </c>
      <c r="Z133" s="54">
        <f>'[1]sh-fax'!Z227</f>
        <v>0</v>
      </c>
      <c r="AA133" s="54">
        <f>'[1]sh-fax'!AA227</f>
        <v>0</v>
      </c>
      <c r="AB133" s="53">
        <f>'[1]sh-fax'!AB227</f>
        <v>102.5</v>
      </c>
      <c r="AC133" s="54"/>
      <c r="AD133" s="78">
        <f>'[1]sh-fax'!AD227</f>
        <v>0.8</v>
      </c>
      <c r="AE133" s="53">
        <f>'[1]sh-fax'!AE227</f>
        <v>100.9</v>
      </c>
      <c r="AF133" s="54">
        <f>'[1]sh-fax'!AF227</f>
        <v>0</v>
      </c>
      <c r="AG133" s="54">
        <f>'[1]sh-fax'!AG227</f>
        <v>0</v>
      </c>
      <c r="AH133" s="53">
        <f>'[1]sh-fax'!AH227</f>
        <v>104.3</v>
      </c>
      <c r="AI133" s="54"/>
      <c r="AJ133" s="78">
        <f>'[1]sh-fax'!AJ227</f>
        <v>0.9</v>
      </c>
      <c r="AK133" s="53">
        <f>'[1]sh-fax'!AK227</f>
        <v>82.7</v>
      </c>
      <c r="AL133" s="78">
        <f>'[1]sh-fax'!AL227</f>
        <v>0</v>
      </c>
      <c r="AM133" s="53">
        <f>'[1]sh-fax'!AM227</f>
        <v>81.099999999999994</v>
      </c>
      <c r="AN133" s="78">
        <f>'[1]sh-fax'!AN227</f>
        <v>0</v>
      </c>
      <c r="AO133" s="79"/>
      <c r="AP133" s="33"/>
      <c r="AQ133" s="41"/>
      <c r="AR133" s="41"/>
      <c r="AS133" s="41"/>
      <c r="AT133" s="41"/>
      <c r="AU133" s="41"/>
    </row>
    <row r="134" spans="3:47" s="3" customFormat="1" ht="14.25" x14ac:dyDescent="0.3">
      <c r="C134" s="77" t="str">
        <f>'[1]sh-fax'!C228</f>
        <v>10/2021</v>
      </c>
      <c r="D134" s="53">
        <f>'[1]sh-fax'!D228</f>
        <v>106.9</v>
      </c>
      <c r="E134" s="52">
        <f>'[1]sh-fax'!E228</f>
        <v>0</v>
      </c>
      <c r="F134" s="52">
        <f>'[1]sh-fax'!F228</f>
        <v>0</v>
      </c>
      <c r="G134" s="53">
        <f>'[1]sh-fax'!G228</f>
        <v>101.3</v>
      </c>
      <c r="H134" s="78">
        <f>'[1]sh-fax'!H228</f>
        <v>0</v>
      </c>
      <c r="I134" s="78">
        <f>'[1]sh-fax'!I228</f>
        <v>-2.4</v>
      </c>
      <c r="J134" s="78">
        <f>'[1]sh-fax'!J228</f>
        <v>0</v>
      </c>
      <c r="K134" s="58">
        <f>'[1]sh-fax'!K228</f>
        <v>98.9</v>
      </c>
      <c r="L134" s="78">
        <f>'[1]sh-fax'!L228</f>
        <v>0</v>
      </c>
      <c r="M134" s="78">
        <f>'[1]sh-fax'!M228</f>
        <v>0</v>
      </c>
      <c r="N134" s="53">
        <f>'[1]sh-fax'!N228</f>
        <v>98.2</v>
      </c>
      <c r="O134" s="78">
        <f>'[1]sh-fax'!O228</f>
        <v>0</v>
      </c>
      <c r="P134" s="78">
        <f>'[1]sh-fax'!P228</f>
        <v>-0.2</v>
      </c>
      <c r="Q134" s="78">
        <f>'[1]sh-fax'!Q228</f>
        <v>0</v>
      </c>
      <c r="R134" s="58">
        <f>'[1]sh-fax'!R228</f>
        <v>90.4</v>
      </c>
      <c r="S134" s="78">
        <f>'[1]sh-fax'!S228</f>
        <v>0</v>
      </c>
      <c r="T134" s="78">
        <f>'[1]sh-fax'!T228</f>
        <v>0</v>
      </c>
      <c r="U134" s="53">
        <f>'[1]sh-fax'!U228</f>
        <v>88.3</v>
      </c>
      <c r="V134" s="78">
        <f>'[1]sh-fax'!V228</f>
        <v>0</v>
      </c>
      <c r="W134" s="78">
        <f>'[1]sh-fax'!W228</f>
        <v>-0.8</v>
      </c>
      <c r="X134" s="54">
        <f>'[1]sh-fax'!X228</f>
        <v>0</v>
      </c>
      <c r="Y134" s="53">
        <f>'[1]sh-fax'!Y228</f>
        <v>99.1</v>
      </c>
      <c r="Z134" s="54">
        <f>'[1]sh-fax'!Z228</f>
        <v>0</v>
      </c>
      <c r="AA134" s="54">
        <f>'[1]sh-fax'!AA228</f>
        <v>0</v>
      </c>
      <c r="AB134" s="53">
        <f>'[1]sh-fax'!AB228</f>
        <v>101</v>
      </c>
      <c r="AC134" s="54"/>
      <c r="AD134" s="78">
        <f>'[1]sh-fax'!AD228</f>
        <v>-1.5</v>
      </c>
      <c r="AE134" s="53">
        <f>'[1]sh-fax'!AE228</f>
        <v>100.2</v>
      </c>
      <c r="AF134" s="54">
        <f>'[1]sh-fax'!AF228</f>
        <v>0</v>
      </c>
      <c r="AG134" s="54">
        <f>'[1]sh-fax'!AG228</f>
        <v>0</v>
      </c>
      <c r="AH134" s="53">
        <f>'[1]sh-fax'!AH228</f>
        <v>102.9</v>
      </c>
      <c r="AI134" s="54"/>
      <c r="AJ134" s="78">
        <f>'[1]sh-fax'!AJ228</f>
        <v>-1.3</v>
      </c>
      <c r="AK134" s="53">
        <f>'[1]sh-fax'!AK228</f>
        <v>82.6</v>
      </c>
      <c r="AL134" s="78">
        <f>'[1]sh-fax'!AL228</f>
        <v>0</v>
      </c>
      <c r="AM134" s="53">
        <f>'[1]sh-fax'!AM228</f>
        <v>81.099999999999994</v>
      </c>
      <c r="AN134" s="78">
        <f>'[1]sh-fax'!AN228</f>
        <v>0</v>
      </c>
      <c r="AO134" s="79"/>
      <c r="AP134" s="33"/>
      <c r="AQ134" s="41"/>
      <c r="AR134" s="41"/>
      <c r="AS134" s="41"/>
      <c r="AT134" s="41"/>
      <c r="AU134" s="41"/>
    </row>
    <row r="135" spans="3:47" s="3" customFormat="1" ht="14.25" x14ac:dyDescent="0.3">
      <c r="C135" s="77" t="str">
        <f>'[1]sh-fax'!C229</f>
        <v>11/2021</v>
      </c>
      <c r="D135" s="53">
        <f>'[1]sh-fax'!D229</f>
        <v>107.6</v>
      </c>
      <c r="E135" s="52">
        <f>'[1]sh-fax'!E229</f>
        <v>0</v>
      </c>
      <c r="F135" s="52">
        <f>'[1]sh-fax'!F229</f>
        <v>0</v>
      </c>
      <c r="G135" s="53">
        <f>'[1]sh-fax'!G229</f>
        <v>103.6</v>
      </c>
      <c r="H135" s="78">
        <f>'[1]sh-fax'!H229</f>
        <v>0</v>
      </c>
      <c r="I135" s="78">
        <f>'[1]sh-fax'!I229</f>
        <v>2.2999999999999998</v>
      </c>
      <c r="J135" s="78">
        <f>'[1]sh-fax'!J229</f>
        <v>0</v>
      </c>
      <c r="K135" s="58">
        <f>'[1]sh-fax'!K229</f>
        <v>98.7</v>
      </c>
      <c r="L135" s="78">
        <f>'[1]sh-fax'!L229</f>
        <v>0</v>
      </c>
      <c r="M135" s="78">
        <f>'[1]sh-fax'!M229</f>
        <v>0</v>
      </c>
      <c r="N135" s="53">
        <f>'[1]sh-fax'!N229</f>
        <v>98.4</v>
      </c>
      <c r="O135" s="78">
        <f>'[1]sh-fax'!O229</f>
        <v>0</v>
      </c>
      <c r="P135" s="78">
        <f>'[1]sh-fax'!P229</f>
        <v>0.2</v>
      </c>
      <c r="Q135" s="78">
        <f>'[1]sh-fax'!Q229</f>
        <v>0</v>
      </c>
      <c r="R135" s="58">
        <f>'[1]sh-fax'!R229</f>
        <v>90</v>
      </c>
      <c r="S135" s="78">
        <f>'[1]sh-fax'!S229</f>
        <v>0</v>
      </c>
      <c r="T135" s="78">
        <f>'[1]sh-fax'!T229</f>
        <v>0</v>
      </c>
      <c r="U135" s="53">
        <f>'[1]sh-fax'!U229</f>
        <v>89.4</v>
      </c>
      <c r="V135" s="78">
        <f>'[1]sh-fax'!V229</f>
        <v>0</v>
      </c>
      <c r="W135" s="78">
        <f>'[1]sh-fax'!W229</f>
        <v>1.2</v>
      </c>
      <c r="X135" s="54">
        <f>'[1]sh-fax'!X229</f>
        <v>0</v>
      </c>
      <c r="Y135" s="53">
        <f>'[1]sh-fax'!Y229</f>
        <v>106</v>
      </c>
      <c r="Z135" s="54">
        <f>'[1]sh-fax'!Z229</f>
        <v>0</v>
      </c>
      <c r="AA135" s="54">
        <f>'[1]sh-fax'!AA229</f>
        <v>0</v>
      </c>
      <c r="AB135" s="53">
        <f>'[1]sh-fax'!AB229</f>
        <v>101</v>
      </c>
      <c r="AC135" s="54"/>
      <c r="AD135" s="78">
        <f>'[1]sh-fax'!AD229</f>
        <v>0</v>
      </c>
      <c r="AE135" s="53">
        <f>'[1]sh-fax'!AE229</f>
        <v>107.4</v>
      </c>
      <c r="AF135" s="54">
        <f>'[1]sh-fax'!AF229</f>
        <v>0</v>
      </c>
      <c r="AG135" s="54">
        <f>'[1]sh-fax'!AG229</f>
        <v>0</v>
      </c>
      <c r="AH135" s="53">
        <f>'[1]sh-fax'!AH229</f>
        <v>103</v>
      </c>
      <c r="AI135" s="54"/>
      <c r="AJ135" s="78">
        <f>'[1]sh-fax'!AJ229</f>
        <v>0.1</v>
      </c>
      <c r="AK135" s="53">
        <f>'[1]sh-fax'!AK229</f>
        <v>81.400000000000006</v>
      </c>
      <c r="AL135" s="78">
        <f>'[1]sh-fax'!AL229</f>
        <v>0</v>
      </c>
      <c r="AM135" s="53">
        <f>'[1]sh-fax'!AM229</f>
        <v>81</v>
      </c>
      <c r="AN135" s="78">
        <f>'[1]sh-fax'!AN229</f>
        <v>0</v>
      </c>
      <c r="AO135" s="79"/>
      <c r="AP135" s="33"/>
      <c r="AQ135" s="41"/>
      <c r="AR135" s="41"/>
      <c r="AS135" s="41"/>
      <c r="AT135" s="41"/>
      <c r="AU135" s="41"/>
    </row>
    <row r="136" spans="3:47" s="3" customFormat="1" ht="14.25" x14ac:dyDescent="0.3">
      <c r="C136" s="77" t="str">
        <f>'[1]sh-fax'!C230</f>
        <v>12/2021</v>
      </c>
      <c r="D136" s="53">
        <f>'[1]sh-fax'!D230</f>
        <v>103.9</v>
      </c>
      <c r="E136" s="52">
        <f>'[1]sh-fax'!E230</f>
        <v>0</v>
      </c>
      <c r="F136" s="52">
        <f>'[1]sh-fax'!F230</f>
        <v>0</v>
      </c>
      <c r="G136" s="53">
        <f>'[1]sh-fax'!G230</f>
        <v>104.3</v>
      </c>
      <c r="H136" s="78">
        <f>'[1]sh-fax'!H230</f>
        <v>0</v>
      </c>
      <c r="I136" s="78">
        <f>'[1]sh-fax'!I230</f>
        <v>0.7</v>
      </c>
      <c r="J136" s="78">
        <f>'[1]sh-fax'!J230</f>
        <v>0</v>
      </c>
      <c r="K136" s="58">
        <f>'[1]sh-fax'!K230</f>
        <v>97.8</v>
      </c>
      <c r="L136" s="78">
        <f>'[1]sh-fax'!L230</f>
        <v>0</v>
      </c>
      <c r="M136" s="78">
        <f>'[1]sh-fax'!M230</f>
        <v>0</v>
      </c>
      <c r="N136" s="53">
        <f>'[1]sh-fax'!N230</f>
        <v>98.6</v>
      </c>
      <c r="O136" s="78">
        <f>'[1]sh-fax'!O230</f>
        <v>0</v>
      </c>
      <c r="P136" s="78">
        <f>'[1]sh-fax'!P230</f>
        <v>0.2</v>
      </c>
      <c r="Q136" s="78">
        <f>'[1]sh-fax'!Q230</f>
        <v>0</v>
      </c>
      <c r="R136" s="58">
        <f>'[1]sh-fax'!R230</f>
        <v>84.8</v>
      </c>
      <c r="S136" s="78">
        <f>'[1]sh-fax'!S230</f>
        <v>0</v>
      </c>
      <c r="T136" s="78">
        <f>'[1]sh-fax'!T230</f>
        <v>0</v>
      </c>
      <c r="U136" s="53">
        <f>'[1]sh-fax'!U230</f>
        <v>90.3</v>
      </c>
      <c r="V136" s="78">
        <f>'[1]sh-fax'!V230</f>
        <v>0</v>
      </c>
      <c r="W136" s="78">
        <f>'[1]sh-fax'!W230</f>
        <v>1</v>
      </c>
      <c r="X136" s="54">
        <f>'[1]sh-fax'!X230</f>
        <v>0</v>
      </c>
      <c r="Y136" s="53">
        <f>'[1]sh-fax'!Y230</f>
        <v>125</v>
      </c>
      <c r="Z136" s="54">
        <f>'[1]sh-fax'!Z230</f>
        <v>0</v>
      </c>
      <c r="AA136" s="54">
        <f>'[1]sh-fax'!AA230</f>
        <v>0</v>
      </c>
      <c r="AB136" s="53">
        <f>'[1]sh-fax'!AB230</f>
        <v>103.3</v>
      </c>
      <c r="AC136" s="54"/>
      <c r="AD136" s="78">
        <f>'[1]sh-fax'!AD230</f>
        <v>2.2999999999999998</v>
      </c>
      <c r="AE136" s="53">
        <f>'[1]sh-fax'!AE230</f>
        <v>127.8</v>
      </c>
      <c r="AF136" s="54">
        <f>'[1]sh-fax'!AF230</f>
        <v>0</v>
      </c>
      <c r="AG136" s="54">
        <f>'[1]sh-fax'!AG230</f>
        <v>0</v>
      </c>
      <c r="AH136" s="53">
        <f>'[1]sh-fax'!AH230</f>
        <v>105.7</v>
      </c>
      <c r="AI136" s="54"/>
      <c r="AJ136" s="78">
        <f>'[1]sh-fax'!AJ230</f>
        <v>2.6</v>
      </c>
      <c r="AK136" s="53">
        <f>'[1]sh-fax'!AK230</f>
        <v>77.8</v>
      </c>
      <c r="AL136" s="78">
        <f>'[1]sh-fax'!AL230</f>
        <v>0</v>
      </c>
      <c r="AM136" s="53">
        <f>'[1]sh-fax'!AM230</f>
        <v>80.7</v>
      </c>
      <c r="AN136" s="78">
        <f>'[1]sh-fax'!AN230</f>
        <v>0</v>
      </c>
      <c r="AO136" s="79"/>
      <c r="AP136" s="33"/>
      <c r="AQ136" s="41"/>
      <c r="AR136" s="41"/>
      <c r="AS136" s="41"/>
      <c r="AT136" s="41"/>
      <c r="AU136" s="41"/>
    </row>
    <row r="137" spans="3:47" s="3" customFormat="1" ht="14.25" x14ac:dyDescent="0.3">
      <c r="C137" s="77" t="str">
        <f>'[1]sh-fax'!C231</f>
        <v>01/2022</v>
      </c>
      <c r="D137" s="53">
        <f>'[1]sh-fax'!D231</f>
        <v>91.6</v>
      </c>
      <c r="E137" s="52">
        <f>'[1]sh-fax'!E231</f>
        <v>0</v>
      </c>
      <c r="F137" s="52">
        <f>'[1]sh-fax'!F231</f>
        <v>0</v>
      </c>
      <c r="G137" s="53">
        <f>'[1]sh-fax'!G231</f>
        <v>105.8</v>
      </c>
      <c r="H137" s="78">
        <f>'[1]sh-fax'!H231</f>
        <v>0</v>
      </c>
      <c r="I137" s="78">
        <f>'[1]sh-fax'!I231</f>
        <v>1.4</v>
      </c>
      <c r="J137" s="78">
        <f>'[1]sh-fax'!J231</f>
        <v>0</v>
      </c>
      <c r="K137" s="58">
        <f>'[1]sh-fax'!K231</f>
        <v>97.9</v>
      </c>
      <c r="L137" s="78">
        <f>'[1]sh-fax'!L231</f>
        <v>0</v>
      </c>
      <c r="M137" s="78">
        <f>'[1]sh-fax'!M231</f>
        <v>0</v>
      </c>
      <c r="N137" s="53">
        <f>'[1]sh-fax'!N231</f>
        <v>98.5</v>
      </c>
      <c r="O137" s="78">
        <f>'[1]sh-fax'!O231</f>
        <v>0</v>
      </c>
      <c r="P137" s="78">
        <f>'[1]sh-fax'!P231</f>
        <v>-0.1</v>
      </c>
      <c r="Q137" s="78">
        <f>'[1]sh-fax'!Q231</f>
        <v>0</v>
      </c>
      <c r="R137" s="58">
        <f>'[1]sh-fax'!R231</f>
        <v>84.5</v>
      </c>
      <c r="S137" s="78">
        <f>'[1]sh-fax'!S231</f>
        <v>0</v>
      </c>
      <c r="T137" s="78">
        <f>'[1]sh-fax'!T231</f>
        <v>0</v>
      </c>
      <c r="U137" s="53">
        <f>'[1]sh-fax'!U231</f>
        <v>90.4</v>
      </c>
      <c r="V137" s="78">
        <f>'[1]sh-fax'!V231</f>
        <v>0</v>
      </c>
      <c r="W137" s="78">
        <f>'[1]sh-fax'!W231</f>
        <v>0.1</v>
      </c>
      <c r="X137" s="54">
        <f>'[1]sh-fax'!X231</f>
        <v>0</v>
      </c>
      <c r="Y137" s="53">
        <f>'[1]sh-fax'!Y231</f>
        <v>101.8</v>
      </c>
      <c r="Z137" s="54">
        <f>'[1]sh-fax'!Z231</f>
        <v>0</v>
      </c>
      <c r="AA137" s="54">
        <f>'[1]sh-fax'!AA231</f>
        <v>0</v>
      </c>
      <c r="AB137" s="53">
        <f>'[1]sh-fax'!AB231</f>
        <v>103.6</v>
      </c>
      <c r="AC137" s="54"/>
      <c r="AD137" s="78">
        <f>'[1]sh-fax'!AD231</f>
        <v>0.3</v>
      </c>
      <c r="AE137" s="53">
        <f>'[1]sh-fax'!AE231</f>
        <v>104</v>
      </c>
      <c r="AF137" s="54">
        <f>'[1]sh-fax'!AF231</f>
        <v>0</v>
      </c>
      <c r="AG137" s="54">
        <f>'[1]sh-fax'!AG231</f>
        <v>0</v>
      </c>
      <c r="AH137" s="53">
        <f>'[1]sh-fax'!AH231</f>
        <v>104.7</v>
      </c>
      <c r="AI137" s="54"/>
      <c r="AJ137" s="78">
        <f>'[1]sh-fax'!AJ231</f>
        <v>-0.9</v>
      </c>
      <c r="AK137" s="53">
        <f>'[1]sh-fax'!AK231</f>
        <v>78.2</v>
      </c>
      <c r="AL137" s="78">
        <f>'[1]sh-fax'!AL231</f>
        <v>0</v>
      </c>
      <c r="AM137" s="53">
        <f>'[1]sh-fax'!AM231</f>
        <v>80.8</v>
      </c>
      <c r="AN137" s="78">
        <f>'[1]sh-fax'!AN231</f>
        <v>0</v>
      </c>
      <c r="AO137" s="79"/>
      <c r="AP137" s="33"/>
      <c r="AQ137" s="41"/>
      <c r="AR137" s="41"/>
      <c r="AS137" s="41"/>
      <c r="AT137" s="41"/>
      <c r="AU137" s="41"/>
    </row>
    <row r="138" spans="3:47" s="3" customFormat="1" ht="14.25" x14ac:dyDescent="0.3">
      <c r="C138" s="77" t="str">
        <f>'[1]sh-fax'!C232</f>
        <v>02/2022</v>
      </c>
      <c r="D138" s="53">
        <f>'[1]sh-fax'!D232</f>
        <v>94.3</v>
      </c>
      <c r="E138" s="52">
        <f>'[1]sh-fax'!E232</f>
        <v>0</v>
      </c>
      <c r="F138" s="52">
        <f>'[1]sh-fax'!F232</f>
        <v>0</v>
      </c>
      <c r="G138" s="53">
        <f>'[1]sh-fax'!G232</f>
        <v>105.6</v>
      </c>
      <c r="H138" s="78">
        <f>'[1]sh-fax'!H232</f>
        <v>0</v>
      </c>
      <c r="I138" s="78">
        <f>'[1]sh-fax'!I232</f>
        <v>-0.2</v>
      </c>
      <c r="J138" s="78">
        <f>'[1]sh-fax'!J232</f>
        <v>0</v>
      </c>
      <c r="K138" s="58">
        <f>'[1]sh-fax'!K232</f>
        <v>98.1</v>
      </c>
      <c r="L138" s="78">
        <f>'[1]sh-fax'!L232</f>
        <v>0</v>
      </c>
      <c r="M138" s="78">
        <f>'[1]sh-fax'!M232</f>
        <v>0</v>
      </c>
      <c r="N138" s="53">
        <f>'[1]sh-fax'!N232</f>
        <v>98.4</v>
      </c>
      <c r="O138" s="78">
        <f>'[1]sh-fax'!O232</f>
        <v>0</v>
      </c>
      <c r="P138" s="78">
        <f>'[1]sh-fax'!P232</f>
        <v>-0.1</v>
      </c>
      <c r="Q138" s="78">
        <f>'[1]sh-fax'!Q232</f>
        <v>0</v>
      </c>
      <c r="R138" s="58">
        <f>'[1]sh-fax'!R232</f>
        <v>87.7</v>
      </c>
      <c r="S138" s="78">
        <f>'[1]sh-fax'!S232</f>
        <v>0</v>
      </c>
      <c r="T138" s="78">
        <f>'[1]sh-fax'!T232</f>
        <v>0</v>
      </c>
      <c r="U138" s="53">
        <f>'[1]sh-fax'!U232</f>
        <v>91.3</v>
      </c>
      <c r="V138" s="78">
        <f>'[1]sh-fax'!V232</f>
        <v>0</v>
      </c>
      <c r="W138" s="78">
        <f>'[1]sh-fax'!W232</f>
        <v>1</v>
      </c>
      <c r="X138" s="54">
        <f>'[1]sh-fax'!X232</f>
        <v>0</v>
      </c>
      <c r="Y138" s="53">
        <f>'[1]sh-fax'!Y232</f>
        <v>101.3</v>
      </c>
      <c r="Z138" s="54">
        <f>'[1]sh-fax'!Z232</f>
        <v>0</v>
      </c>
      <c r="AA138" s="54">
        <f>'[1]sh-fax'!AA232</f>
        <v>0</v>
      </c>
      <c r="AB138" s="53">
        <f>'[1]sh-fax'!AB232</f>
        <v>104.6</v>
      </c>
      <c r="AC138" s="54"/>
      <c r="AD138" s="78">
        <f>'[1]sh-fax'!AD232</f>
        <v>1</v>
      </c>
      <c r="AE138" s="53">
        <f>'[1]sh-fax'!AE232</f>
        <v>103.3</v>
      </c>
      <c r="AF138" s="54">
        <f>'[1]sh-fax'!AF232</f>
        <v>0</v>
      </c>
      <c r="AG138" s="54">
        <f>'[1]sh-fax'!AG232</f>
        <v>0</v>
      </c>
      <c r="AH138" s="53">
        <f>'[1]sh-fax'!AH232</f>
        <v>105.8</v>
      </c>
      <c r="AI138" s="54"/>
      <c r="AJ138" s="78">
        <f>'[1]sh-fax'!AJ232</f>
        <v>1.1000000000000001</v>
      </c>
      <c r="AK138" s="53">
        <f>'[1]sh-fax'!AK232</f>
        <v>79.599999999999994</v>
      </c>
      <c r="AL138" s="78">
        <f>'[1]sh-fax'!AL232</f>
        <v>0</v>
      </c>
      <c r="AM138" s="53">
        <f>'[1]sh-fax'!AM232</f>
        <v>81.099999999999994</v>
      </c>
      <c r="AN138" s="78">
        <f>'[1]sh-fax'!AN232</f>
        <v>0</v>
      </c>
      <c r="AO138" s="79"/>
      <c r="AP138" s="33"/>
      <c r="AQ138" s="41"/>
      <c r="AR138" s="41"/>
      <c r="AS138" s="41"/>
      <c r="AT138" s="41"/>
      <c r="AU138" s="41"/>
    </row>
    <row r="139" spans="3:47" s="3" customFormat="1" ht="14.25" x14ac:dyDescent="0.3">
      <c r="C139" s="77" t="str">
        <f>'[1]sh-fax'!C233</f>
        <v>03/2022</v>
      </c>
      <c r="D139" s="53">
        <f>'[1]sh-fax'!D233</f>
        <v>110.7</v>
      </c>
      <c r="E139" s="52">
        <f>'[1]sh-fax'!E233</f>
        <v>0</v>
      </c>
      <c r="F139" s="52">
        <f>'[1]sh-fax'!F233</f>
        <v>0</v>
      </c>
      <c r="G139" s="53">
        <f>'[1]sh-fax'!G233</f>
        <v>107.3</v>
      </c>
      <c r="H139" s="78">
        <f>'[1]sh-fax'!H233</f>
        <v>0</v>
      </c>
      <c r="I139" s="78">
        <f>'[1]sh-fax'!I233</f>
        <v>1.6</v>
      </c>
      <c r="J139" s="78">
        <f>'[1]sh-fax'!J233</f>
        <v>0</v>
      </c>
      <c r="K139" s="58">
        <f>'[1]sh-fax'!K233</f>
        <v>97.9</v>
      </c>
      <c r="L139" s="78">
        <f>'[1]sh-fax'!L233</f>
        <v>0</v>
      </c>
      <c r="M139" s="78">
        <f>'[1]sh-fax'!M233</f>
        <v>0</v>
      </c>
      <c r="N139" s="53">
        <f>'[1]sh-fax'!N233</f>
        <v>98.3</v>
      </c>
      <c r="O139" s="78">
        <f>'[1]sh-fax'!O233</f>
        <v>0</v>
      </c>
      <c r="P139" s="78">
        <f>'[1]sh-fax'!P233</f>
        <v>-0.1</v>
      </c>
      <c r="Q139" s="78">
        <f>'[1]sh-fax'!Q233</f>
        <v>0</v>
      </c>
      <c r="R139" s="58">
        <f>'[1]sh-fax'!R233</f>
        <v>93.3</v>
      </c>
      <c r="S139" s="78">
        <f>'[1]sh-fax'!S233</f>
        <v>0</v>
      </c>
      <c r="T139" s="78">
        <f>'[1]sh-fax'!T233</f>
        <v>0</v>
      </c>
      <c r="U139" s="53">
        <f>'[1]sh-fax'!U233</f>
        <v>91.4</v>
      </c>
      <c r="V139" s="78">
        <f>'[1]sh-fax'!V233</f>
        <v>0</v>
      </c>
      <c r="W139" s="78">
        <f>'[1]sh-fax'!W233</f>
        <v>0.1</v>
      </c>
      <c r="X139" s="54">
        <f>'[1]sh-fax'!X233</f>
        <v>0</v>
      </c>
      <c r="Y139" s="53">
        <f>'[1]sh-fax'!Y233</f>
        <v>103</v>
      </c>
      <c r="Z139" s="54">
        <f>'[1]sh-fax'!Z233</f>
        <v>0</v>
      </c>
      <c r="AA139" s="54">
        <f>'[1]sh-fax'!AA233</f>
        <v>0</v>
      </c>
      <c r="AB139" s="53">
        <f>'[1]sh-fax'!AB233</f>
        <v>103.8</v>
      </c>
      <c r="AC139" s="54"/>
      <c r="AD139" s="78">
        <f>'[1]sh-fax'!AD233</f>
        <v>-0.8</v>
      </c>
      <c r="AE139" s="53">
        <f>'[1]sh-fax'!AE233</f>
        <v>105.2</v>
      </c>
      <c r="AF139" s="54">
        <f>'[1]sh-fax'!AF233</f>
        <v>0</v>
      </c>
      <c r="AG139" s="54">
        <f>'[1]sh-fax'!AG233</f>
        <v>0</v>
      </c>
      <c r="AH139" s="53">
        <f>'[1]sh-fax'!AH233</f>
        <v>105.5</v>
      </c>
      <c r="AI139" s="54"/>
      <c r="AJ139" s="78">
        <f>'[1]sh-fax'!AJ233</f>
        <v>-0.3</v>
      </c>
      <c r="AK139" s="53">
        <f>'[1]sh-fax'!AK233</f>
        <v>81.599999999999994</v>
      </c>
      <c r="AL139" s="78">
        <f>'[1]sh-fax'!AL233</f>
        <v>0</v>
      </c>
      <c r="AM139" s="53">
        <f>'[1]sh-fax'!AM233</f>
        <v>81</v>
      </c>
      <c r="AN139" s="78"/>
      <c r="AO139" s="79"/>
      <c r="AP139" s="33"/>
      <c r="AQ139" s="41"/>
      <c r="AR139" s="41"/>
      <c r="AS139" s="41"/>
      <c r="AT139" s="41"/>
      <c r="AU139" s="41"/>
    </row>
    <row r="140" spans="3:47" s="3" customFormat="1" ht="14.25" x14ac:dyDescent="0.3">
      <c r="C140" s="77" t="str">
        <f>'[1]sh-fax'!C234</f>
        <v>04/2022</v>
      </c>
      <c r="D140" s="53">
        <f>'[1]sh-fax'!D234</f>
        <v>99.5</v>
      </c>
      <c r="G140" s="53">
        <f>'[1]sh-fax'!G234</f>
        <v>106.1</v>
      </c>
      <c r="H140" s="78">
        <f>'[1]sh-fax'!H234</f>
        <v>0</v>
      </c>
      <c r="I140" s="78">
        <f>'[1]sh-fax'!I234</f>
        <v>-1.1000000000000001</v>
      </c>
      <c r="J140" s="78">
        <f>'[1]sh-fax'!J234</f>
        <v>0</v>
      </c>
      <c r="K140" s="58">
        <f>'[1]sh-fax'!K234</f>
        <v>98.1</v>
      </c>
      <c r="L140" s="78">
        <f>'[1]sh-fax'!L234</f>
        <v>0</v>
      </c>
      <c r="M140" s="78">
        <f>'[1]sh-fax'!M234</f>
        <v>0</v>
      </c>
      <c r="N140" s="53">
        <f>'[1]sh-fax'!N234</f>
        <v>98.2</v>
      </c>
      <c r="O140" s="78">
        <f>'[1]sh-fax'!O234</f>
        <v>0</v>
      </c>
      <c r="P140" s="78">
        <f>'[1]sh-fax'!P234</f>
        <v>-0.1</v>
      </c>
      <c r="Q140" s="78">
        <f>'[1]sh-fax'!Q234</f>
        <v>0</v>
      </c>
      <c r="R140" s="58">
        <f>'[1]sh-fax'!R234</f>
        <v>88.5</v>
      </c>
      <c r="S140" s="78">
        <f>'[1]sh-fax'!S234</f>
        <v>0</v>
      </c>
      <c r="T140" s="78">
        <f>'[1]sh-fax'!T234</f>
        <v>0</v>
      </c>
      <c r="U140" s="53">
        <f>'[1]sh-fax'!U234</f>
        <v>89.2</v>
      </c>
      <c r="V140" s="78">
        <f>'[1]sh-fax'!V234</f>
        <v>0</v>
      </c>
      <c r="W140" s="78">
        <f>'[1]sh-fax'!W234</f>
        <v>-2.4</v>
      </c>
      <c r="X140" s="54">
        <f>'[1]sh-fax'!X234</f>
        <v>0</v>
      </c>
      <c r="Y140" s="53">
        <f>'[1]sh-fax'!Y234</f>
        <v>100.8</v>
      </c>
      <c r="Z140" s="54">
        <f>'[1]sh-fax'!Z234</f>
        <v>0</v>
      </c>
      <c r="AA140" s="54">
        <f>'[1]sh-fax'!AA234</f>
        <v>0</v>
      </c>
      <c r="AB140" s="53">
        <f>'[1]sh-fax'!AB234</f>
        <v>104</v>
      </c>
      <c r="AC140" s="54"/>
      <c r="AD140" s="78">
        <f>'[1]sh-fax'!AD234</f>
        <v>0.2</v>
      </c>
      <c r="AE140" s="53">
        <f>'[1]sh-fax'!AE234</f>
        <v>102.8</v>
      </c>
      <c r="AF140" s="54">
        <f>'[1]sh-fax'!AF234</f>
        <v>0</v>
      </c>
      <c r="AG140" s="54">
        <f>'[1]sh-fax'!AG234</f>
        <v>0</v>
      </c>
      <c r="AH140" s="53">
        <f>'[1]sh-fax'!AH234</f>
        <v>105.7</v>
      </c>
      <c r="AI140" s="54"/>
      <c r="AJ140" s="78">
        <f>'[1]sh-fax'!AJ234</f>
        <v>0.2</v>
      </c>
      <c r="AK140" s="53">
        <f>'[1]sh-fax'!AK234</f>
        <v>80.599999999999994</v>
      </c>
      <c r="AL140" s="78">
        <f>'[1]sh-fax'!AL234</f>
        <v>0</v>
      </c>
      <c r="AM140" s="53">
        <f>'[1]sh-fax'!AM234</f>
        <v>80.8</v>
      </c>
      <c r="AN140" s="78">
        <f>'[1]sh-fax'!AN233</f>
        <v>0</v>
      </c>
      <c r="AO140" s="79"/>
      <c r="AP140" s="33"/>
      <c r="AQ140" s="41"/>
      <c r="AR140" s="41"/>
      <c r="AS140" s="41"/>
      <c r="AT140" s="41"/>
      <c r="AU140" s="41"/>
    </row>
    <row r="141" spans="3:47" s="3" customFormat="1" ht="14.25" x14ac:dyDescent="0.3">
      <c r="C141" s="77" t="str">
        <f>'[1]sh-fax'!C235</f>
        <v>05/2022</v>
      </c>
      <c r="D141" s="53">
        <f>'[1]sh-fax'!D235</f>
        <v>108.3</v>
      </c>
      <c r="G141" s="53">
        <f>'[1]sh-fax'!G235</f>
        <v>106.3</v>
      </c>
      <c r="H141" s="78">
        <f>'[1]sh-fax'!H235</f>
        <v>0</v>
      </c>
      <c r="I141" s="78">
        <f>'[1]sh-fax'!I235</f>
        <v>0.2</v>
      </c>
      <c r="J141" s="78">
        <f>'[1]sh-fax'!J235</f>
        <v>0</v>
      </c>
      <c r="K141" s="58">
        <f>'[1]sh-fax'!K235</f>
        <v>98.5</v>
      </c>
      <c r="L141" s="78">
        <f>'[1]sh-fax'!L235</f>
        <v>0</v>
      </c>
      <c r="M141" s="78">
        <f>'[1]sh-fax'!M235</f>
        <v>0</v>
      </c>
      <c r="N141" s="53">
        <f>'[1]sh-fax'!N235</f>
        <v>98.5</v>
      </c>
      <c r="O141" s="78">
        <f>'[1]sh-fax'!O235</f>
        <v>0</v>
      </c>
      <c r="P141" s="78">
        <f>'[1]sh-fax'!P235</f>
        <v>0.3</v>
      </c>
      <c r="Q141" s="78">
        <f>'[1]sh-fax'!Q235</f>
        <v>0</v>
      </c>
      <c r="R141" s="58">
        <f>'[1]sh-fax'!R235</f>
        <v>91.9</v>
      </c>
      <c r="S141" s="78">
        <f>'[1]sh-fax'!S235</f>
        <v>0</v>
      </c>
      <c r="T141" s="78">
        <f>'[1]sh-fax'!T235</f>
        <v>0</v>
      </c>
      <c r="U141" s="53">
        <f>'[1]sh-fax'!U235</f>
        <v>89.5</v>
      </c>
      <c r="V141" s="78">
        <f>'[1]sh-fax'!V235</f>
        <v>0</v>
      </c>
      <c r="W141" s="78">
        <f>'[1]sh-fax'!W235</f>
        <v>0.3</v>
      </c>
      <c r="X141" s="54">
        <f>'[1]sh-fax'!X235</f>
        <v>0</v>
      </c>
      <c r="Y141" s="53">
        <f>'[1]sh-fax'!Y235</f>
        <v>100.4</v>
      </c>
      <c r="Z141" s="54">
        <f>'[1]sh-fax'!Z235</f>
        <v>0</v>
      </c>
      <c r="AA141" s="54">
        <f>'[1]sh-fax'!AA235</f>
        <v>0</v>
      </c>
      <c r="AB141" s="53">
        <f>'[1]sh-fax'!AB235</f>
        <v>103.4</v>
      </c>
      <c r="AC141" s="54"/>
      <c r="AD141" s="78">
        <f>'[1]sh-fax'!AD235</f>
        <v>-0.6</v>
      </c>
      <c r="AE141" s="53">
        <f>'[1]sh-fax'!AE235</f>
        <v>101.9</v>
      </c>
      <c r="AF141" s="54">
        <f>'[1]sh-fax'!AF235</f>
        <v>0</v>
      </c>
      <c r="AG141" s="54">
        <f>'[1]sh-fax'!AG235</f>
        <v>0</v>
      </c>
      <c r="AH141" s="53">
        <f>'[1]sh-fax'!AH235</f>
        <v>105.1</v>
      </c>
      <c r="AI141" s="54"/>
      <c r="AJ141" s="78">
        <f>'[1]sh-fax'!AJ235</f>
        <v>-0.6</v>
      </c>
      <c r="AK141" s="53">
        <f>'[1]sh-fax'!AK235</f>
        <v>81.099999999999994</v>
      </c>
      <c r="AL141" s="78">
        <f>'[1]sh-fax'!AL235</f>
        <v>0</v>
      </c>
      <c r="AM141" s="53">
        <f>'[1]sh-fax'!AM235</f>
        <v>80.7</v>
      </c>
      <c r="AN141" s="78">
        <f>'[1]sh-fax'!AN234</f>
        <v>0</v>
      </c>
      <c r="AO141" s="79"/>
      <c r="AP141" s="33"/>
      <c r="AQ141" s="41"/>
      <c r="AR141" s="41"/>
      <c r="AS141" s="41"/>
      <c r="AT141" s="41"/>
      <c r="AU141" s="41"/>
    </row>
    <row r="142" spans="3:47" s="3" customFormat="1" ht="14.25" x14ac:dyDescent="0.3">
      <c r="C142" s="77" t="str">
        <f>'[1]sh-fax'!C236</f>
        <v>06/2022</v>
      </c>
      <c r="D142" s="53">
        <f>'[1]sh-fax'!D236</f>
        <v>110.2</v>
      </c>
      <c r="G142" s="53">
        <f>'[1]sh-fax'!G236</f>
        <v>107.8</v>
      </c>
      <c r="H142" s="78">
        <f>'[1]sh-fax'!H236</f>
        <v>0</v>
      </c>
      <c r="I142" s="78">
        <f>'[1]sh-fax'!I236</f>
        <v>1.4</v>
      </c>
      <c r="J142" s="78">
        <f>'[1]sh-fax'!J236</f>
        <v>0</v>
      </c>
      <c r="K142" s="58">
        <f>'[1]sh-fax'!K236</f>
        <v>99.1</v>
      </c>
      <c r="L142" s="78">
        <f>'[1]sh-fax'!L236</f>
        <v>0</v>
      </c>
      <c r="M142" s="78">
        <f>'[1]sh-fax'!M236</f>
        <v>0</v>
      </c>
      <c r="N142" s="53">
        <f>'[1]sh-fax'!N236</f>
        <v>99.1</v>
      </c>
      <c r="O142" s="78">
        <f>'[1]sh-fax'!O236</f>
        <v>0</v>
      </c>
      <c r="P142" s="78">
        <f>'[1]sh-fax'!P236</f>
        <v>0.6</v>
      </c>
      <c r="Q142" s="78">
        <f>'[1]sh-fax'!Q236</f>
        <v>0</v>
      </c>
      <c r="R142" s="58">
        <f>'[1]sh-fax'!R236</f>
        <v>91.5</v>
      </c>
      <c r="S142" s="78">
        <f>'[1]sh-fax'!S236</f>
        <v>0</v>
      </c>
      <c r="T142" s="78">
        <f>'[1]sh-fax'!T236</f>
        <v>0</v>
      </c>
      <c r="U142" s="53">
        <f>'[1]sh-fax'!U236</f>
        <v>90.2</v>
      </c>
      <c r="V142" s="78">
        <f>'[1]sh-fax'!V236</f>
        <v>0</v>
      </c>
      <c r="W142" s="78">
        <f>'[1]sh-fax'!W236</f>
        <v>0.8</v>
      </c>
      <c r="X142" s="54">
        <f>'[1]sh-fax'!X236</f>
        <v>0</v>
      </c>
      <c r="Y142" s="53">
        <f>'[1]sh-fax'!Y236</f>
        <v>102.1</v>
      </c>
      <c r="Z142" s="54">
        <f>'[1]sh-fax'!Z236</f>
        <v>0</v>
      </c>
      <c r="AA142" s="54">
        <f>'[1]sh-fax'!AA236</f>
        <v>0</v>
      </c>
      <c r="AB142" s="53">
        <f>'[1]sh-fax'!AB236</f>
        <v>105.6</v>
      </c>
      <c r="AC142" s="54"/>
      <c r="AD142" s="78">
        <f>'[1]sh-fax'!AD236</f>
        <v>2.1</v>
      </c>
      <c r="AE142" s="53">
        <f>'[1]sh-fax'!AE236</f>
        <v>103</v>
      </c>
      <c r="AF142" s="54">
        <f>'[1]sh-fax'!AF236</f>
        <v>0</v>
      </c>
      <c r="AG142" s="54">
        <f>'[1]sh-fax'!AG236</f>
        <v>0</v>
      </c>
      <c r="AH142" s="53">
        <f>'[1]sh-fax'!AH236</f>
        <v>106.5</v>
      </c>
      <c r="AI142" s="54"/>
      <c r="AJ142" s="78">
        <f>'[1]sh-fax'!AJ236</f>
        <v>1.3</v>
      </c>
      <c r="AK142" s="53">
        <f>'[1]sh-fax'!AK236</f>
        <v>80.7</v>
      </c>
      <c r="AL142" s="78">
        <f>'[1]sh-fax'!AL236</f>
        <v>0</v>
      </c>
      <c r="AM142" s="53">
        <f>'[1]sh-fax'!AM236</f>
        <v>80.5</v>
      </c>
      <c r="AN142" s="78">
        <f>'[1]sh-fax'!AN235</f>
        <v>0</v>
      </c>
      <c r="AO142" s="79"/>
      <c r="AP142" s="33"/>
      <c r="AQ142" s="41"/>
      <c r="AR142" s="41"/>
      <c r="AS142" s="41"/>
      <c r="AT142" s="41"/>
      <c r="AU142" s="41"/>
    </row>
    <row r="143" spans="3:47" s="3" customFormat="1" ht="14.25" x14ac:dyDescent="0.3">
      <c r="C143" s="77" t="str">
        <f>'[1]sh-fax'!C237</f>
        <v>07/2022</v>
      </c>
      <c r="D143" s="53">
        <f>'[1]sh-fax'!D237</f>
        <v>108</v>
      </c>
      <c r="G143" s="53">
        <f>'[1]sh-fax'!G237</f>
        <v>107.2</v>
      </c>
      <c r="H143" s="78">
        <f>'[1]sh-fax'!H237</f>
        <v>0</v>
      </c>
      <c r="I143" s="78">
        <f>'[1]sh-fax'!I237</f>
        <v>-0.6</v>
      </c>
      <c r="J143" s="78">
        <f>'[1]sh-fax'!J237</f>
        <v>0</v>
      </c>
      <c r="K143" s="58">
        <f>'[1]sh-fax'!K237</f>
        <v>99.5</v>
      </c>
      <c r="L143" s="78">
        <f>'[1]sh-fax'!L237</f>
        <v>0</v>
      </c>
      <c r="M143" s="78">
        <f>'[1]sh-fax'!M237</f>
        <v>0</v>
      </c>
      <c r="N143" s="53">
        <f>'[1]sh-fax'!N237</f>
        <v>99.4</v>
      </c>
      <c r="O143" s="78">
        <f>'[1]sh-fax'!O237</f>
        <v>0</v>
      </c>
      <c r="P143" s="78">
        <f>'[1]sh-fax'!P237</f>
        <v>0.3</v>
      </c>
      <c r="Q143" s="78">
        <f>'[1]sh-fax'!Q237</f>
        <v>0</v>
      </c>
      <c r="R143" s="58">
        <f>'[1]sh-fax'!R237</f>
        <v>91.5</v>
      </c>
      <c r="S143" s="78">
        <f>'[1]sh-fax'!S237</f>
        <v>0</v>
      </c>
      <c r="T143" s="78">
        <f>'[1]sh-fax'!T237</f>
        <v>0</v>
      </c>
      <c r="U143" s="53">
        <f>'[1]sh-fax'!U237</f>
        <v>90.2</v>
      </c>
      <c r="V143" s="78">
        <f>'[1]sh-fax'!V237</f>
        <v>0</v>
      </c>
      <c r="W143" s="78">
        <f>'[1]sh-fax'!W237</f>
        <v>0</v>
      </c>
      <c r="X143" s="54">
        <f>'[1]sh-fax'!X237</f>
        <v>0</v>
      </c>
      <c r="Y143" s="53">
        <f>'[1]sh-fax'!Y237</f>
        <v>105.4</v>
      </c>
      <c r="Z143" s="54">
        <f>'[1]sh-fax'!Z237</f>
        <v>0</v>
      </c>
      <c r="AA143" s="54">
        <f>'[1]sh-fax'!AA237</f>
        <v>0</v>
      </c>
      <c r="AB143" s="53">
        <f>'[1]sh-fax'!AB237</f>
        <v>107.8</v>
      </c>
      <c r="AC143" s="54"/>
      <c r="AD143" s="78">
        <f>'[1]sh-fax'!AD237</f>
        <v>2.1</v>
      </c>
      <c r="AE143" s="53">
        <f>'[1]sh-fax'!AE237</f>
        <v>105.9</v>
      </c>
      <c r="AF143" s="54">
        <f>'[1]sh-fax'!AF237</f>
        <v>0</v>
      </c>
      <c r="AG143" s="54">
        <f>'[1]sh-fax'!AG237</f>
        <v>0</v>
      </c>
      <c r="AH143" s="53">
        <f>'[1]sh-fax'!AH237</f>
        <v>108.5</v>
      </c>
      <c r="AI143" s="54"/>
      <c r="AJ143" s="78">
        <f>'[1]sh-fax'!AJ237</f>
        <v>1.9</v>
      </c>
      <c r="AK143" s="53">
        <f>'[1]sh-fax'!AK237</f>
        <v>81.2</v>
      </c>
      <c r="AL143" s="78">
        <f>'[1]sh-fax'!AL237</f>
        <v>0</v>
      </c>
      <c r="AM143" s="53">
        <f>'[1]sh-fax'!AM237</f>
        <v>80.400000000000006</v>
      </c>
      <c r="AN143" s="78"/>
      <c r="AO143" s="79"/>
      <c r="AP143" s="33"/>
      <c r="AQ143" s="41"/>
      <c r="AR143" s="41"/>
      <c r="AS143" s="41"/>
      <c r="AT143" s="41"/>
      <c r="AU143" s="41"/>
    </row>
    <row r="144" spans="3:47" s="3" customFormat="1" ht="14.25" x14ac:dyDescent="0.3">
      <c r="C144" s="77" t="str">
        <f>'[1]sh-fax'!C238</f>
        <v>08/2022</v>
      </c>
      <c r="D144" s="53">
        <f>'[1]sh-fax'!D238</f>
        <v>118.8</v>
      </c>
      <c r="G144" s="53">
        <f>'[1]sh-fax'!G238</f>
        <v>109.4</v>
      </c>
      <c r="H144" s="78">
        <f>'[1]sh-fax'!H238</f>
        <v>0</v>
      </c>
      <c r="I144" s="78">
        <f>'[1]sh-fax'!I238</f>
        <v>2.1</v>
      </c>
      <c r="J144" s="78">
        <f>'[1]sh-fax'!J238</f>
        <v>0</v>
      </c>
      <c r="K144" s="58">
        <f>'[1]sh-fax'!K238</f>
        <v>99.8</v>
      </c>
      <c r="L144" s="78">
        <f>'[1]sh-fax'!L238</f>
        <v>0</v>
      </c>
      <c r="M144" s="78">
        <f>'[1]sh-fax'!M238</f>
        <v>0</v>
      </c>
      <c r="N144" s="53">
        <f>'[1]sh-fax'!N238</f>
        <v>99.3</v>
      </c>
      <c r="O144" s="78">
        <f>'[1]sh-fax'!O238</f>
        <v>0</v>
      </c>
      <c r="P144" s="78">
        <f>'[1]sh-fax'!P238</f>
        <v>-0.1</v>
      </c>
      <c r="Q144" s="78">
        <f>'[1]sh-fax'!Q238</f>
        <v>0</v>
      </c>
      <c r="R144" s="58">
        <f>'[1]sh-fax'!R238</f>
        <v>97.9</v>
      </c>
      <c r="S144" s="78">
        <f>'[1]sh-fax'!S238</f>
        <v>0</v>
      </c>
      <c r="T144" s="78">
        <f>'[1]sh-fax'!T238</f>
        <v>0</v>
      </c>
      <c r="U144" s="53">
        <f>'[1]sh-fax'!U238</f>
        <v>93</v>
      </c>
      <c r="V144" s="78">
        <f>'[1]sh-fax'!V238</f>
        <v>0</v>
      </c>
      <c r="W144" s="78">
        <f>'[1]sh-fax'!W238</f>
        <v>3.1</v>
      </c>
      <c r="X144" s="54">
        <f>'[1]sh-fax'!X238</f>
        <v>0</v>
      </c>
      <c r="Y144" s="53">
        <f>'[1]sh-fax'!Y238</f>
        <v>103.4</v>
      </c>
      <c r="Z144" s="54">
        <f>'[1]sh-fax'!Z238</f>
        <v>0</v>
      </c>
      <c r="AA144" s="54">
        <f>'[1]sh-fax'!AA238</f>
        <v>0</v>
      </c>
      <c r="AB144" s="53">
        <f>'[1]sh-fax'!AB238</f>
        <v>107.7</v>
      </c>
      <c r="AC144" s="54"/>
      <c r="AD144" s="78">
        <f>'[1]sh-fax'!AD238</f>
        <v>-0.1</v>
      </c>
      <c r="AE144" s="53">
        <f>'[1]sh-fax'!AE238</f>
        <v>103.6</v>
      </c>
      <c r="AF144" s="54">
        <f>'[1]sh-fax'!AF238</f>
        <v>0</v>
      </c>
      <c r="AG144" s="54">
        <f>'[1]sh-fax'!AG238</f>
        <v>0</v>
      </c>
      <c r="AH144" s="53">
        <f>'[1]sh-fax'!AH238</f>
        <v>108.4</v>
      </c>
      <c r="AI144" s="54"/>
      <c r="AJ144" s="78">
        <f>'[1]sh-fax'!AJ238</f>
        <v>-0.1</v>
      </c>
      <c r="AK144" s="53">
        <f>'[1]sh-fax'!AK238</f>
        <v>81.8</v>
      </c>
      <c r="AL144" s="78">
        <f>'[1]sh-fax'!AL238</f>
        <v>0</v>
      </c>
      <c r="AM144" s="53">
        <f>'[1]sh-fax'!AM238</f>
        <v>80.099999999999994</v>
      </c>
      <c r="AN144" s="78"/>
      <c r="AO144" s="79"/>
      <c r="AP144" s="33"/>
      <c r="AQ144" s="41"/>
      <c r="AR144" s="41"/>
      <c r="AS144" s="41"/>
      <c r="AT144" s="41"/>
      <c r="AU144" s="41"/>
    </row>
    <row r="145" spans="3:47" s="3" customFormat="1" ht="14.25" x14ac:dyDescent="0.3">
      <c r="C145" s="77" t="str">
        <f>'[1]sh-fax'!C239</f>
        <v>09/2022</v>
      </c>
      <c r="D145" s="53">
        <f>'[1]sh-fax'!D239</f>
        <v>112.8</v>
      </c>
      <c r="G145" s="53">
        <f>'[1]sh-fax'!G239</f>
        <v>105.7</v>
      </c>
      <c r="H145" s="78">
        <f>'[1]sh-fax'!H239</f>
        <v>0</v>
      </c>
      <c r="I145" s="78">
        <f>'[1]sh-fax'!I239</f>
        <v>-3.4</v>
      </c>
      <c r="J145" s="78">
        <f>'[1]sh-fax'!J239</f>
        <v>0</v>
      </c>
      <c r="K145" s="58">
        <f>'[1]sh-fax'!K239</f>
        <v>100.1</v>
      </c>
      <c r="L145" s="78">
        <f>'[1]sh-fax'!L239</f>
        <v>0</v>
      </c>
      <c r="M145" s="78">
        <f>'[1]sh-fax'!M239</f>
        <v>0</v>
      </c>
      <c r="N145" s="53">
        <f>'[1]sh-fax'!N239</f>
        <v>99.4</v>
      </c>
      <c r="O145" s="78">
        <f>'[1]sh-fax'!O239</f>
        <v>0</v>
      </c>
      <c r="P145" s="78">
        <f>'[1]sh-fax'!P239</f>
        <v>0.1</v>
      </c>
      <c r="Q145" s="78">
        <f>'[1]sh-fax'!Q239</f>
        <v>0</v>
      </c>
      <c r="R145" s="58">
        <f>'[1]sh-fax'!R239</f>
        <v>93.9</v>
      </c>
      <c r="S145" s="78">
        <f>'[1]sh-fax'!S239</f>
        <v>0</v>
      </c>
      <c r="T145" s="78">
        <f>'[1]sh-fax'!T239</f>
        <v>0</v>
      </c>
      <c r="U145" s="53">
        <f>'[1]sh-fax'!U239</f>
        <v>91.8</v>
      </c>
      <c r="V145" s="78">
        <f>'[1]sh-fax'!V239</f>
        <v>0</v>
      </c>
      <c r="W145" s="78">
        <f>'[1]sh-fax'!W239</f>
        <v>-1.3</v>
      </c>
      <c r="X145" s="54">
        <f>'[1]sh-fax'!X239</f>
        <v>0</v>
      </c>
      <c r="Y145" s="53">
        <f>'[1]sh-fax'!Y239</f>
        <v>105.9</v>
      </c>
      <c r="Z145" s="54">
        <f>'[1]sh-fax'!Z239</f>
        <v>0</v>
      </c>
      <c r="AA145" s="54">
        <f>'[1]sh-fax'!AA239</f>
        <v>0</v>
      </c>
      <c r="AB145" s="53">
        <f>'[1]sh-fax'!AB239</f>
        <v>108.4</v>
      </c>
      <c r="AC145" s="54"/>
      <c r="AD145" s="78">
        <f>'[1]sh-fax'!AD239</f>
        <v>0.6</v>
      </c>
      <c r="AE145" s="53">
        <f>'[1]sh-fax'!AE239</f>
        <v>105.8</v>
      </c>
      <c r="AF145" s="54">
        <f>'[1]sh-fax'!AF239</f>
        <v>0</v>
      </c>
      <c r="AG145" s="54">
        <f>'[1]sh-fax'!AG239</f>
        <v>0</v>
      </c>
      <c r="AH145" s="53">
        <f>'[1]sh-fax'!AH239</f>
        <v>109.2</v>
      </c>
      <c r="AI145" s="54"/>
      <c r="AJ145" s="78">
        <f>'[1]sh-fax'!AJ239</f>
        <v>0.7</v>
      </c>
      <c r="AK145" s="53">
        <f>'[1]sh-fax'!AK239</f>
        <v>81.599999999999994</v>
      </c>
      <c r="AL145" s="78">
        <f>'[1]sh-fax'!AL239</f>
        <v>0</v>
      </c>
      <c r="AM145" s="53">
        <f>'[1]sh-fax'!AM239</f>
        <v>80.099999999999994</v>
      </c>
      <c r="AN145" s="78"/>
      <c r="AO145" s="79"/>
      <c r="AP145" s="33"/>
      <c r="AQ145" s="41"/>
      <c r="AR145" s="41"/>
      <c r="AS145" s="41"/>
      <c r="AT145" s="41"/>
      <c r="AU145" s="41"/>
    </row>
    <row r="146" spans="3:47" s="3" customFormat="1" ht="14.25" x14ac:dyDescent="0.3">
      <c r="C146" s="77" t="str">
        <f>'[1]sh-fax'!C240</f>
        <v>10/2022</v>
      </c>
      <c r="D146" s="53">
        <f>'[1]sh-fax'!D240</f>
        <v>112.3</v>
      </c>
      <c r="G146" s="53">
        <f>'[1]sh-fax'!G240</f>
        <v>106.7</v>
      </c>
      <c r="H146" s="78">
        <f>'[1]sh-fax'!H240</f>
        <v>0</v>
      </c>
      <c r="I146" s="78">
        <f>'[1]sh-fax'!I240</f>
        <v>0.9</v>
      </c>
      <c r="J146" s="78">
        <f>'[1]sh-fax'!J240</f>
        <v>0</v>
      </c>
      <c r="K146" s="58">
        <f>'[1]sh-fax'!K240</f>
        <v>100.3</v>
      </c>
      <c r="L146" s="78">
        <f>'[1]sh-fax'!L240</f>
        <v>0</v>
      </c>
      <c r="M146" s="78">
        <f>'[1]sh-fax'!M240</f>
        <v>0</v>
      </c>
      <c r="N146" s="53">
        <f>'[1]sh-fax'!N240</f>
        <v>99.6</v>
      </c>
      <c r="O146" s="78">
        <f>'[1]sh-fax'!O240</f>
        <v>0</v>
      </c>
      <c r="P146" s="78">
        <f>'[1]sh-fax'!P240</f>
        <v>0.2</v>
      </c>
      <c r="Q146" s="78">
        <f>'[1]sh-fax'!Q240</f>
        <v>0</v>
      </c>
      <c r="R146" s="58">
        <f>'[1]sh-fax'!R240</f>
        <v>92.4</v>
      </c>
      <c r="S146" s="78">
        <f>'[1]sh-fax'!S240</f>
        <v>0</v>
      </c>
      <c r="T146" s="78">
        <f>'[1]sh-fax'!T240</f>
        <v>0</v>
      </c>
      <c r="U146" s="53">
        <f>'[1]sh-fax'!U240</f>
        <v>90.3</v>
      </c>
      <c r="V146" s="78">
        <f>'[1]sh-fax'!V240</f>
        <v>0</v>
      </c>
      <c r="W146" s="78">
        <f>'[1]sh-fax'!W240</f>
        <v>-1.6</v>
      </c>
      <c r="X146" s="54">
        <f>'[1]sh-fax'!X240</f>
        <v>0</v>
      </c>
      <c r="Y146" s="53">
        <f>'[1]sh-fax'!Y240</f>
        <v>106.3</v>
      </c>
      <c r="Z146" s="54">
        <f>'[1]sh-fax'!Z240</f>
        <v>0</v>
      </c>
      <c r="AA146" s="54">
        <f>'[1]sh-fax'!AA240</f>
        <v>0</v>
      </c>
      <c r="AB146" s="53">
        <f>'[1]sh-fax'!AB240</f>
        <v>108.2</v>
      </c>
      <c r="AC146" s="54"/>
      <c r="AD146" s="78">
        <f>'[1]sh-fax'!AD240</f>
        <v>-0.2</v>
      </c>
      <c r="AE146" s="53">
        <f>'[1]sh-fax'!AE240</f>
        <v>106</v>
      </c>
      <c r="AF146" s="54">
        <f>'[1]sh-fax'!AF240</f>
        <v>0</v>
      </c>
      <c r="AG146" s="54">
        <f>'[1]sh-fax'!AG240</f>
        <v>0</v>
      </c>
      <c r="AH146" s="53">
        <f>'[1]sh-fax'!AH240</f>
        <v>108.7</v>
      </c>
      <c r="AI146" s="54"/>
      <c r="AJ146" s="78">
        <f>'[1]sh-fax'!AJ240</f>
        <v>-0.5</v>
      </c>
      <c r="AK146" s="53">
        <f>'[1]sh-fax'!AK240</f>
        <v>81.2</v>
      </c>
      <c r="AL146" s="78">
        <f>'[1]sh-fax'!AL240</f>
        <v>0</v>
      </c>
      <c r="AM146" s="53">
        <f>'[1]sh-fax'!AM240</f>
        <v>79.599999999999994</v>
      </c>
      <c r="AN146" s="78"/>
      <c r="AO146" s="79"/>
      <c r="AP146" s="33"/>
      <c r="AQ146" s="41"/>
      <c r="AR146" s="41"/>
      <c r="AS146" s="41"/>
      <c r="AT146" s="41"/>
      <c r="AU146" s="41"/>
    </row>
    <row r="147" spans="3:47" s="3" customFormat="1" ht="14.25" x14ac:dyDescent="0.3">
      <c r="C147" s="77" t="str">
        <f>'[1]sh-fax'!C241</f>
        <v>11/2022</v>
      </c>
      <c r="D147" s="53">
        <f>'[1]sh-fax'!D241</f>
        <v>112</v>
      </c>
      <c r="G147" s="53">
        <f>'[1]sh-fax'!G241</f>
        <v>108</v>
      </c>
      <c r="H147" s="78">
        <f>'[1]sh-fax'!H241</f>
        <v>0</v>
      </c>
      <c r="I147" s="78">
        <f>'[1]sh-fax'!I241</f>
        <v>1.2</v>
      </c>
      <c r="J147" s="78">
        <f>'[1]sh-fax'!J241</f>
        <v>0</v>
      </c>
      <c r="K147" s="58">
        <f>'[1]sh-fax'!K241</f>
        <v>100</v>
      </c>
      <c r="L147" s="78">
        <f>'[1]sh-fax'!L241</f>
        <v>0</v>
      </c>
      <c r="M147" s="78">
        <f>'[1]sh-fax'!M241</f>
        <v>0</v>
      </c>
      <c r="N147" s="53">
        <f>'[1]sh-fax'!N241</f>
        <v>99.7</v>
      </c>
      <c r="O147" s="78">
        <f>'[1]sh-fax'!O241</f>
        <v>0</v>
      </c>
      <c r="P147" s="78">
        <f>'[1]sh-fax'!P241</f>
        <v>0.1</v>
      </c>
      <c r="Q147" s="78">
        <f>'[1]sh-fax'!Q241</f>
        <v>0</v>
      </c>
      <c r="R147" s="58">
        <f>'[1]sh-fax'!R241</f>
        <v>91.2</v>
      </c>
      <c r="S147" s="78">
        <f>'[1]sh-fax'!S241</f>
        <v>0</v>
      </c>
      <c r="T147" s="78">
        <f>'[1]sh-fax'!T241</f>
        <v>0</v>
      </c>
      <c r="U147" s="53">
        <f>'[1]sh-fax'!U241</f>
        <v>90.6</v>
      </c>
      <c r="V147" s="78">
        <f>'[1]sh-fax'!V241</f>
        <v>0</v>
      </c>
      <c r="W147" s="78">
        <f>'[1]sh-fax'!W241</f>
        <v>0.3</v>
      </c>
      <c r="X147" s="54">
        <f>'[1]sh-fax'!X241</f>
        <v>0</v>
      </c>
      <c r="Y147" s="53">
        <f>'[1]sh-fax'!Y241</f>
        <v>114.9</v>
      </c>
      <c r="Z147" s="54">
        <f>'[1]sh-fax'!Z241</f>
        <v>0</v>
      </c>
      <c r="AA147" s="54">
        <f>'[1]sh-fax'!AA241</f>
        <v>0</v>
      </c>
      <c r="AB147" s="53">
        <f>'[1]sh-fax'!AB241</f>
        <v>109.9</v>
      </c>
      <c r="AC147" s="54"/>
      <c r="AD147" s="78">
        <f>'[1]sh-fax'!AD241</f>
        <v>1.6</v>
      </c>
      <c r="AE147" s="53">
        <f>'[1]sh-fax'!AE241</f>
        <v>114.9</v>
      </c>
      <c r="AF147" s="54">
        <f>'[1]sh-fax'!AF241</f>
        <v>0</v>
      </c>
      <c r="AG147" s="54">
        <f>'[1]sh-fax'!AG241</f>
        <v>0</v>
      </c>
      <c r="AH147" s="53">
        <f>'[1]sh-fax'!AH241</f>
        <v>110.5</v>
      </c>
      <c r="AI147" s="54"/>
      <c r="AJ147" s="78">
        <f>'[1]sh-fax'!AJ241</f>
        <v>1.7</v>
      </c>
      <c r="AK147" s="53">
        <f>'[1]sh-fax'!AK241</f>
        <v>80.900000000000006</v>
      </c>
      <c r="AL147" s="78">
        <f>'[1]sh-fax'!AL241</f>
        <v>0</v>
      </c>
      <c r="AM147" s="53">
        <f>'[1]sh-fax'!AM241</f>
        <v>79.900000000000006</v>
      </c>
      <c r="AN147" s="78"/>
      <c r="AO147" s="79"/>
      <c r="AP147" s="33"/>
      <c r="AQ147" s="41"/>
      <c r="AR147" s="41"/>
      <c r="AS147" s="41"/>
      <c r="AT147" s="41"/>
      <c r="AU147" s="41"/>
    </row>
    <row r="148" spans="3:47" s="3" customFormat="1" ht="14.25" x14ac:dyDescent="0.3">
      <c r="C148" s="77" t="str">
        <f>'[1]sh-fax'!C242</f>
        <v>12/2022</v>
      </c>
      <c r="D148" s="53">
        <f>'[1]sh-fax'!D242</f>
        <v>106.4</v>
      </c>
      <c r="G148" s="53">
        <f>'[1]sh-fax'!G242</f>
        <v>108.5</v>
      </c>
      <c r="H148" s="78">
        <f>'[1]sh-fax'!H242</f>
        <v>0</v>
      </c>
      <c r="I148" s="78">
        <f>'[1]sh-fax'!I242</f>
        <v>0.5</v>
      </c>
      <c r="J148" s="78">
        <f>'[1]sh-fax'!J242</f>
        <v>0</v>
      </c>
      <c r="K148" s="58">
        <f>'[1]sh-fax'!K242</f>
        <v>98.9</v>
      </c>
      <c r="L148" s="78">
        <f>'[1]sh-fax'!L242</f>
        <v>0</v>
      </c>
      <c r="M148" s="78">
        <f>'[1]sh-fax'!M242</f>
        <v>0</v>
      </c>
      <c r="N148" s="53">
        <f>'[1]sh-fax'!N242</f>
        <v>99.7</v>
      </c>
      <c r="O148" s="78">
        <f>'[1]sh-fax'!O242</f>
        <v>0</v>
      </c>
      <c r="P148" s="78">
        <f>'[1]sh-fax'!P242</f>
        <v>0</v>
      </c>
      <c r="Q148" s="78">
        <f>'[1]sh-fax'!Q242</f>
        <v>0</v>
      </c>
      <c r="R148" s="58">
        <f>'[1]sh-fax'!R242</f>
        <v>85</v>
      </c>
      <c r="S148" s="78">
        <f>'[1]sh-fax'!S242</f>
        <v>0</v>
      </c>
      <c r="T148" s="78">
        <f>'[1]sh-fax'!T242</f>
        <v>0</v>
      </c>
      <c r="U148" s="53">
        <f>'[1]sh-fax'!U242</f>
        <v>91.3</v>
      </c>
      <c r="V148" s="78">
        <f>'[1]sh-fax'!V242</f>
        <v>0</v>
      </c>
      <c r="W148" s="78">
        <f>'[1]sh-fax'!W242</f>
        <v>0.8</v>
      </c>
      <c r="X148" s="54">
        <f>'[1]sh-fax'!X242</f>
        <v>0</v>
      </c>
      <c r="Y148" s="53">
        <f>'[1]sh-fax'!Y242</f>
        <v>131.1</v>
      </c>
      <c r="Z148" s="54">
        <f>'[1]sh-fax'!Z242</f>
        <v>0</v>
      </c>
      <c r="AA148" s="54">
        <f>'[1]sh-fax'!AA242</f>
        <v>0</v>
      </c>
      <c r="AB148" s="53">
        <f>'[1]sh-fax'!AB242</f>
        <v>109.4</v>
      </c>
      <c r="AC148" s="54"/>
      <c r="AD148" s="78">
        <f>'[1]sh-fax'!AD242</f>
        <v>-0.5</v>
      </c>
      <c r="AE148" s="53">
        <f>'[1]sh-fax'!AE242</f>
        <v>132.6</v>
      </c>
      <c r="AF148" s="54">
        <f>'[1]sh-fax'!AF242</f>
        <v>0</v>
      </c>
      <c r="AG148" s="54">
        <f>'[1]sh-fax'!AG242</f>
        <v>0</v>
      </c>
      <c r="AH148" s="53">
        <f>'[1]sh-fax'!AH242</f>
        <v>110.5</v>
      </c>
      <c r="AI148" s="54"/>
      <c r="AJ148" s="78">
        <f>'[1]sh-fax'!AJ242</f>
        <v>0</v>
      </c>
      <c r="AK148" s="53">
        <f>'[1]sh-fax'!AK242</f>
        <v>77.2</v>
      </c>
      <c r="AL148" s="78">
        <f>'[1]sh-fax'!AL242</f>
        <v>0</v>
      </c>
      <c r="AM148" s="53">
        <f>'[1]sh-fax'!AM242</f>
        <v>79.400000000000006</v>
      </c>
      <c r="AN148" s="78"/>
      <c r="AO148" s="79"/>
      <c r="AP148" s="33"/>
      <c r="AQ148" s="41"/>
      <c r="AR148" s="41"/>
      <c r="AS148" s="41"/>
      <c r="AT148" s="41"/>
      <c r="AU148" s="41"/>
    </row>
    <row r="149" spans="3:47" s="3" customFormat="1" ht="14.25" x14ac:dyDescent="0.3">
      <c r="C149" s="77" t="str">
        <f>'[1]sh-fax'!C243</f>
        <v>01/2023</v>
      </c>
      <c r="D149" s="53">
        <f>'[1]sh-fax'!D243</f>
        <v>91.7</v>
      </c>
      <c r="G149" s="53">
        <f>'[1]sh-fax'!G243</f>
        <v>104.2</v>
      </c>
      <c r="H149" s="78">
        <f>'[1]sh-fax'!H243</f>
        <v>0</v>
      </c>
      <c r="I149" s="78">
        <f>'[1]sh-fax'!I243</f>
        <v>-4</v>
      </c>
      <c r="J149" s="78">
        <f>'[1]sh-fax'!J243</f>
        <v>0</v>
      </c>
      <c r="K149" s="58">
        <f>'[1]sh-fax'!K243</f>
        <v>99.4</v>
      </c>
      <c r="L149" s="78">
        <f>'[1]sh-fax'!L243</f>
        <v>0</v>
      </c>
      <c r="M149" s="78">
        <f>'[1]sh-fax'!M243</f>
        <v>0</v>
      </c>
      <c r="N149" s="53">
        <f>'[1]sh-fax'!N243</f>
        <v>100</v>
      </c>
      <c r="O149" s="78">
        <f>'[1]sh-fax'!O243</f>
        <v>0</v>
      </c>
      <c r="P149" s="78">
        <f>'[1]sh-fax'!P243</f>
        <v>0.3</v>
      </c>
      <c r="Q149" s="78">
        <f>'[1]sh-fax'!Q243</f>
        <v>0</v>
      </c>
      <c r="R149" s="58">
        <f>'[1]sh-fax'!R243</f>
        <v>86.1</v>
      </c>
      <c r="S149" s="78">
        <f>'[1]sh-fax'!S243</f>
        <v>0</v>
      </c>
      <c r="T149" s="78">
        <f>'[1]sh-fax'!T243</f>
        <v>0</v>
      </c>
      <c r="U149" s="53">
        <f>'[1]sh-fax'!U243</f>
        <v>91.2</v>
      </c>
      <c r="V149" s="78">
        <f>'[1]sh-fax'!V243</f>
        <v>0</v>
      </c>
      <c r="W149" s="78">
        <f>'[1]sh-fax'!W243</f>
        <v>-0.1</v>
      </c>
      <c r="X149" s="54">
        <f>'[1]sh-fax'!X243</f>
        <v>0</v>
      </c>
      <c r="Y149" s="53">
        <f>'[1]sh-fax'!Y243</f>
        <v>107.1</v>
      </c>
      <c r="Z149" s="54">
        <f>'[1]sh-fax'!Z243</f>
        <v>0</v>
      </c>
      <c r="AA149" s="54">
        <f>'[1]sh-fax'!AA243</f>
        <v>0</v>
      </c>
      <c r="AB149" s="53">
        <f>'[1]sh-fax'!AB243</f>
        <v>108.9</v>
      </c>
      <c r="AC149" s="54"/>
      <c r="AD149" s="78">
        <f>'[1]sh-fax'!AD243</f>
        <v>-0.5</v>
      </c>
      <c r="AE149" s="53">
        <f>'[1]sh-fax'!AE243</f>
        <v>107.7</v>
      </c>
      <c r="AF149" s="54">
        <f>'[1]sh-fax'!AF243</f>
        <v>0</v>
      </c>
      <c r="AG149" s="54">
        <f>'[1]sh-fax'!AG243</f>
        <v>0</v>
      </c>
      <c r="AH149" s="53">
        <f>'[1]sh-fax'!AH243</f>
        <v>108.4</v>
      </c>
      <c r="AI149" s="54"/>
      <c r="AJ149" s="78">
        <f>'[1]sh-fax'!AJ243</f>
        <v>-1.9</v>
      </c>
      <c r="AK149" s="53">
        <f>'[1]sh-fax'!AK243</f>
        <v>76.7</v>
      </c>
      <c r="AL149" s="78">
        <f>'[1]sh-fax'!AL243</f>
        <v>0</v>
      </c>
      <c r="AM149" s="53">
        <f>'[1]sh-fax'!AM243</f>
        <v>79.3</v>
      </c>
      <c r="AN149" s="78"/>
      <c r="AO149" s="79"/>
      <c r="AP149" s="33"/>
      <c r="AQ149" s="41"/>
      <c r="AR149" s="41"/>
      <c r="AS149" s="41"/>
      <c r="AT149" s="41"/>
      <c r="AU149" s="41"/>
    </row>
    <row r="150" spans="3:47" s="3" customFormat="1" ht="14.25" x14ac:dyDescent="0.3">
      <c r="C150" s="77" t="str">
        <f>'[1]sh-fax'!C244</f>
        <v>02/2023</v>
      </c>
      <c r="D150" s="53">
        <f>'[1]sh-fax'!D244</f>
        <v>94.1</v>
      </c>
      <c r="G150" s="53">
        <f>'[1]sh-fax'!G244</f>
        <v>104.1</v>
      </c>
      <c r="H150" s="78">
        <f>'[1]sh-fax'!H244</f>
        <v>0</v>
      </c>
      <c r="I150" s="78">
        <f>'[1]sh-fax'!I244</f>
        <v>-0.1</v>
      </c>
      <c r="J150" s="78">
        <f>'[1]sh-fax'!J244</f>
        <v>0</v>
      </c>
      <c r="K150" s="58">
        <f>'[1]sh-fax'!K244</f>
        <v>99.3</v>
      </c>
      <c r="L150" s="78">
        <f>'[1]sh-fax'!L244</f>
        <v>0</v>
      </c>
      <c r="M150" s="78">
        <f>'[1]sh-fax'!M244</f>
        <v>0</v>
      </c>
      <c r="N150" s="53">
        <f>'[1]sh-fax'!N244</f>
        <v>99.6</v>
      </c>
      <c r="O150" s="78">
        <f>'[1]sh-fax'!O244</f>
        <v>0</v>
      </c>
      <c r="P150" s="78">
        <f>'[1]sh-fax'!P244</f>
        <v>-0.4</v>
      </c>
      <c r="Q150" s="78">
        <f>'[1]sh-fax'!Q244</f>
        <v>0</v>
      </c>
      <c r="R150" s="58">
        <f>'[1]sh-fax'!R244</f>
        <v>87</v>
      </c>
      <c r="S150" s="78">
        <f>'[1]sh-fax'!S244</f>
        <v>0</v>
      </c>
      <c r="T150" s="78">
        <f>'[1]sh-fax'!T244</f>
        <v>0</v>
      </c>
      <c r="U150" s="53">
        <f>'[1]sh-fax'!U244</f>
        <v>89.9</v>
      </c>
      <c r="V150" s="78">
        <f>'[1]sh-fax'!V244</f>
        <v>0</v>
      </c>
      <c r="W150" s="78">
        <f>'[1]sh-fax'!W244</f>
        <v>-1.4</v>
      </c>
      <c r="X150" s="54">
        <f>'[1]sh-fax'!X244</f>
        <v>0</v>
      </c>
      <c r="Y150" s="53">
        <f>'[1]sh-fax'!Y244</f>
        <v>104.7</v>
      </c>
      <c r="Z150" s="54">
        <f>'[1]sh-fax'!Z244</f>
        <v>0</v>
      </c>
      <c r="AA150" s="54">
        <f>'[1]sh-fax'!AA244</f>
        <v>0</v>
      </c>
      <c r="AB150" s="53">
        <f>'[1]sh-fax'!AB244</f>
        <v>108</v>
      </c>
      <c r="AC150" s="54"/>
      <c r="AD150" s="78">
        <f>'[1]sh-fax'!AD244</f>
        <v>-0.8</v>
      </c>
      <c r="AE150" s="53">
        <f>'[1]sh-fax'!AE244</f>
        <v>105.4</v>
      </c>
      <c r="AF150" s="54">
        <f>'[1]sh-fax'!AF244</f>
        <v>0</v>
      </c>
      <c r="AG150" s="54">
        <f>'[1]sh-fax'!AG244</f>
        <v>0</v>
      </c>
      <c r="AH150" s="53">
        <f>'[1]sh-fax'!AH244</f>
        <v>108</v>
      </c>
      <c r="AI150" s="54"/>
      <c r="AJ150" s="78">
        <f>'[1]sh-fax'!AJ244</f>
        <v>-0.4</v>
      </c>
      <c r="AK150" s="53">
        <f>'[1]sh-fax'!AK244</f>
        <v>77.400000000000006</v>
      </c>
      <c r="AL150" s="78">
        <f>'[1]sh-fax'!AL244</f>
        <v>0</v>
      </c>
      <c r="AM150" s="53">
        <f>'[1]sh-fax'!AM244</f>
        <v>78.900000000000006</v>
      </c>
      <c r="AN150" s="78"/>
      <c r="AO150" s="79"/>
      <c r="AP150" s="33"/>
      <c r="AQ150" s="41"/>
      <c r="AR150" s="41"/>
      <c r="AS150" s="41"/>
      <c r="AT150" s="41"/>
      <c r="AU150" s="41"/>
    </row>
    <row r="151" spans="3:47" s="3" customFormat="1" ht="14.25" x14ac:dyDescent="0.3">
      <c r="C151" s="77" t="str">
        <f>'[1]sh-fax'!C245</f>
        <v>03/2023</v>
      </c>
      <c r="D151" s="53">
        <f>'[1]sh-fax'!D245</f>
        <v>110.9</v>
      </c>
      <c r="G151" s="53">
        <f>'[1]sh-fax'!G245</f>
        <v>107.9</v>
      </c>
      <c r="H151" s="78">
        <f>'[1]sh-fax'!H245</f>
        <v>0</v>
      </c>
      <c r="I151" s="78">
        <f>'[1]sh-fax'!I245</f>
        <v>3.7</v>
      </c>
      <c r="J151" s="78">
        <f>'[1]sh-fax'!J245</f>
        <v>0</v>
      </c>
      <c r="K151" s="58">
        <f>'[1]sh-fax'!K245</f>
        <v>98.6</v>
      </c>
      <c r="L151" s="78">
        <f>'[1]sh-fax'!L245</f>
        <v>0</v>
      </c>
      <c r="M151" s="78">
        <f>'[1]sh-fax'!M245</f>
        <v>0</v>
      </c>
      <c r="N151" s="53">
        <f>'[1]sh-fax'!N245</f>
        <v>99</v>
      </c>
      <c r="O151" s="78">
        <f>'[1]sh-fax'!O245</f>
        <v>0</v>
      </c>
      <c r="P151" s="78">
        <f>'[1]sh-fax'!P245</f>
        <v>-0.6</v>
      </c>
      <c r="Q151" s="78">
        <f>'[1]sh-fax'!Q245</f>
        <v>0</v>
      </c>
      <c r="R151" s="58">
        <f>'[1]sh-fax'!R245</f>
        <v>93</v>
      </c>
      <c r="S151" s="78">
        <f>'[1]sh-fax'!S245</f>
        <v>0</v>
      </c>
      <c r="T151" s="78">
        <f>'[1]sh-fax'!T245</f>
        <v>0</v>
      </c>
      <c r="U151" s="53">
        <f>'[1]sh-fax'!U245</f>
        <v>91.3</v>
      </c>
      <c r="V151" s="78">
        <f>'[1]sh-fax'!V245</f>
        <v>0</v>
      </c>
      <c r="W151" s="78">
        <f>'[1]sh-fax'!W245</f>
        <v>1.6</v>
      </c>
      <c r="X151" s="54">
        <f>'[1]sh-fax'!X245</f>
        <v>0</v>
      </c>
      <c r="Y151" s="53">
        <f>'[1]sh-fax'!Y245</f>
        <v>105.7</v>
      </c>
      <c r="Z151" s="54">
        <f>'[1]sh-fax'!Z245</f>
        <v>0</v>
      </c>
      <c r="AA151" s="54">
        <f>'[1]sh-fax'!AA245</f>
        <v>0</v>
      </c>
      <c r="AB151" s="53">
        <f>'[1]sh-fax'!AB245</f>
        <v>106.5</v>
      </c>
      <c r="AC151" s="54"/>
      <c r="AD151" s="78">
        <f>'[1]sh-fax'!AD245</f>
        <v>-1.4</v>
      </c>
      <c r="AE151" s="53">
        <f>'[1]sh-fax'!AE245</f>
        <v>107.2</v>
      </c>
      <c r="AF151" s="54">
        <f>'[1]sh-fax'!AF245</f>
        <v>0</v>
      </c>
      <c r="AG151" s="54">
        <f>'[1]sh-fax'!AG245</f>
        <v>0</v>
      </c>
      <c r="AH151" s="53">
        <f>'[1]sh-fax'!AH245</f>
        <v>107.5</v>
      </c>
      <c r="AI151" s="54"/>
      <c r="AJ151" s="78">
        <f>'[1]sh-fax'!AJ245</f>
        <v>-0.5</v>
      </c>
      <c r="AK151" s="53">
        <f>'[1]sh-fax'!AK245</f>
        <v>79.099999999999994</v>
      </c>
      <c r="AL151" s="78">
        <f>'[1]sh-fax'!AL245</f>
        <v>0</v>
      </c>
      <c r="AM151" s="53">
        <f>'[1]sh-fax'!AM245</f>
        <v>79</v>
      </c>
      <c r="AN151" s="78"/>
      <c r="AO151" s="79"/>
      <c r="AP151" s="33"/>
      <c r="AQ151" s="41"/>
      <c r="AR151" s="41"/>
      <c r="AS151" s="41"/>
      <c r="AT151" s="41"/>
      <c r="AU151" s="41"/>
    </row>
    <row r="152" spans="3:47" s="3" customFormat="1" ht="14.25" x14ac:dyDescent="0.3">
      <c r="C152" s="77" t="str">
        <f>'[1]sh-fax'!C246</f>
        <v>04/2023</v>
      </c>
      <c r="D152" s="53">
        <f>'[1]sh-fax'!D246</f>
        <v>94.4</v>
      </c>
      <c r="G152" s="53">
        <f>'[1]sh-fax'!G246</f>
        <v>102.8</v>
      </c>
      <c r="H152" s="78">
        <f>'[1]sh-fax'!H246</f>
        <v>0</v>
      </c>
      <c r="I152" s="78">
        <f>'[1]sh-fax'!I246</f>
        <v>-4.7</v>
      </c>
      <c r="J152" s="78">
        <f>'[1]sh-fax'!J246</f>
        <v>0</v>
      </c>
      <c r="K152" s="58">
        <f>'[1]sh-fax'!K246</f>
        <v>99.1</v>
      </c>
      <c r="L152" s="78">
        <f>'[1]sh-fax'!L246</f>
        <v>0</v>
      </c>
      <c r="M152" s="78">
        <f>'[1]sh-fax'!M246</f>
        <v>0</v>
      </c>
      <c r="N152" s="53">
        <f>'[1]sh-fax'!N246</f>
        <v>99.2</v>
      </c>
      <c r="O152" s="78">
        <f>'[1]sh-fax'!O246</f>
        <v>0</v>
      </c>
      <c r="P152" s="78">
        <f>'[1]sh-fax'!P246</f>
        <v>0.2</v>
      </c>
      <c r="Q152" s="78">
        <f>'[1]sh-fax'!Q246</f>
        <v>0</v>
      </c>
      <c r="R152" s="58">
        <f>'[1]sh-fax'!R246</f>
        <v>88.2</v>
      </c>
      <c r="S152" s="78">
        <f>'[1]sh-fax'!S246</f>
        <v>0</v>
      </c>
      <c r="T152" s="78">
        <f>'[1]sh-fax'!T246</f>
        <v>0</v>
      </c>
      <c r="U152" s="53">
        <f>'[1]sh-fax'!U246</f>
        <v>89.7</v>
      </c>
      <c r="V152" s="78">
        <f>'[1]sh-fax'!V246</f>
        <v>0</v>
      </c>
      <c r="W152" s="78">
        <f>'[1]sh-fax'!W246</f>
        <v>-1.8</v>
      </c>
      <c r="X152" s="54">
        <f>'[1]sh-fax'!X246</f>
        <v>0</v>
      </c>
      <c r="Y152" s="53">
        <f>'[1]sh-fax'!Y246</f>
        <v>106.7</v>
      </c>
      <c r="Z152" s="54">
        <f>'[1]sh-fax'!Z246</f>
        <v>0</v>
      </c>
      <c r="AA152" s="54">
        <f>'[1]sh-fax'!AA246</f>
        <v>0</v>
      </c>
      <c r="AB152" s="53">
        <f>'[1]sh-fax'!AB246</f>
        <v>109.9</v>
      </c>
      <c r="AC152" s="54"/>
      <c r="AD152" s="78">
        <f>'[1]sh-fax'!AD246</f>
        <v>3.2</v>
      </c>
      <c r="AE152" s="53">
        <f>'[1]sh-fax'!AE246</f>
        <v>107.7</v>
      </c>
      <c r="AF152" s="54">
        <f>'[1]sh-fax'!AF246</f>
        <v>0</v>
      </c>
      <c r="AG152" s="54">
        <f>'[1]sh-fax'!AG246</f>
        <v>0</v>
      </c>
      <c r="AH152" s="53">
        <f>'[1]sh-fax'!AH246</f>
        <v>110.6</v>
      </c>
      <c r="AI152" s="54"/>
      <c r="AJ152" s="78">
        <f>'[1]sh-fax'!AJ246</f>
        <v>2.9</v>
      </c>
      <c r="AK152" s="53">
        <f>'[1]sh-fax'!AK246</f>
        <v>78.3</v>
      </c>
      <c r="AL152" s="78">
        <f>'[1]sh-fax'!AL246</f>
        <v>0</v>
      </c>
      <c r="AM152" s="53">
        <f>'[1]sh-fax'!AM246</f>
        <v>78.400000000000006</v>
      </c>
      <c r="AN152" s="78"/>
      <c r="AO152" s="79"/>
      <c r="AP152" s="33"/>
      <c r="AQ152" s="41"/>
      <c r="AR152" s="41"/>
      <c r="AS152" s="41"/>
      <c r="AT152" s="41"/>
      <c r="AU152" s="41"/>
    </row>
    <row r="153" spans="3:47" s="3" customFormat="1" ht="14.25" x14ac:dyDescent="0.3">
      <c r="C153" s="77" t="str">
        <f>'[1]sh-fax'!C247</f>
        <v>05/2023</v>
      </c>
      <c r="D153" s="53">
        <f>'[1]sh-fax'!D247</f>
        <v>106.9</v>
      </c>
      <c r="G153" s="53">
        <f>'[1]sh-fax'!G247</f>
        <v>104.9</v>
      </c>
      <c r="H153" s="78">
        <f>'[1]sh-fax'!H247</f>
        <v>0</v>
      </c>
      <c r="I153" s="78">
        <f>'[1]sh-fax'!I247</f>
        <v>2</v>
      </c>
      <c r="J153" s="78">
        <f>'[1]sh-fax'!J247</f>
        <v>0</v>
      </c>
      <c r="K153" s="58">
        <f>'[1]sh-fax'!K247</f>
        <v>99</v>
      </c>
      <c r="L153" s="78">
        <f>'[1]sh-fax'!L247</f>
        <v>0</v>
      </c>
      <c r="M153" s="78">
        <f>'[1]sh-fax'!M247</f>
        <v>0</v>
      </c>
      <c r="N153" s="53">
        <f>'[1]sh-fax'!N247</f>
        <v>99</v>
      </c>
      <c r="O153" s="78">
        <f>'[1]sh-fax'!O247</f>
        <v>0</v>
      </c>
      <c r="P153" s="78">
        <f>'[1]sh-fax'!P247</f>
        <v>-0.2</v>
      </c>
      <c r="Q153" s="78">
        <f>'[1]sh-fax'!Q247</f>
        <v>0</v>
      </c>
      <c r="R153" s="58">
        <f>'[1]sh-fax'!R247</f>
        <v>92.6</v>
      </c>
      <c r="S153" s="78">
        <f>'[1]sh-fax'!S247</f>
        <v>0</v>
      </c>
      <c r="T153" s="78">
        <f>'[1]sh-fax'!T247</f>
        <v>0</v>
      </c>
      <c r="U153" s="53">
        <f>'[1]sh-fax'!U247</f>
        <v>90.3</v>
      </c>
      <c r="V153" s="78">
        <f>'[1]sh-fax'!V247</f>
        <v>0</v>
      </c>
      <c r="W153" s="78">
        <f>'[1]sh-fax'!W247</f>
        <v>0.7</v>
      </c>
      <c r="X153" s="54">
        <f>'[1]sh-fax'!X247</f>
        <v>0</v>
      </c>
      <c r="Y153" s="53">
        <f>'[1]sh-fax'!Y247</f>
        <v>106.1</v>
      </c>
      <c r="Z153" s="54">
        <f>'[1]sh-fax'!Z247</f>
        <v>0</v>
      </c>
      <c r="AA153" s="54">
        <f>'[1]sh-fax'!AA247</f>
        <v>0</v>
      </c>
      <c r="AB153" s="53">
        <f>'[1]sh-fax'!AB247</f>
        <v>109.2</v>
      </c>
      <c r="AC153" s="54"/>
      <c r="AD153" s="78">
        <f>'[1]sh-fax'!AD247</f>
        <v>-0.6</v>
      </c>
      <c r="AE153" s="53">
        <f>'[1]sh-fax'!AE247</f>
        <v>107.2</v>
      </c>
      <c r="AF153" s="54">
        <f>'[1]sh-fax'!AF247</f>
        <v>0</v>
      </c>
      <c r="AG153" s="54">
        <f>'[1]sh-fax'!AG247</f>
        <v>0</v>
      </c>
      <c r="AH153" s="53">
        <f>'[1]sh-fax'!AH247</f>
        <v>110.3</v>
      </c>
      <c r="AI153" s="54"/>
      <c r="AJ153" s="78">
        <f>'[1]sh-fax'!AJ247</f>
        <v>-0.3</v>
      </c>
      <c r="AK153" s="53">
        <f>'[1]sh-fax'!AK247</f>
        <v>79.3</v>
      </c>
      <c r="AL153" s="78">
        <f>'[1]sh-fax'!AL247</f>
        <v>0</v>
      </c>
      <c r="AM153" s="53">
        <f>'[1]sh-fax'!AM247</f>
        <v>79</v>
      </c>
      <c r="AN153" s="78"/>
      <c r="AO153" s="79"/>
      <c r="AP153" s="33"/>
      <c r="AQ153" s="41"/>
      <c r="AR153" s="41"/>
      <c r="AS153" s="41"/>
      <c r="AT153" s="41"/>
      <c r="AU153" s="41"/>
    </row>
    <row r="154" spans="3:47" s="3" customFormat="1" ht="14.25" x14ac:dyDescent="0.3">
      <c r="C154" s="77" t="str">
        <f>'[1]sh-fax'!C248</f>
        <v>06/2023</v>
      </c>
      <c r="D154" s="53">
        <f>'[1]sh-fax'!D248</f>
        <v>109</v>
      </c>
      <c r="G154" s="53">
        <f>'[1]sh-fax'!G248</f>
        <v>106.5</v>
      </c>
      <c r="H154" s="78">
        <f>'[1]sh-fax'!H248</f>
        <v>0</v>
      </c>
      <c r="I154" s="78">
        <f>'[1]sh-fax'!I248</f>
        <v>1.5</v>
      </c>
      <c r="J154" s="78">
        <f>'[1]sh-fax'!J248</f>
        <v>0</v>
      </c>
      <c r="K154" s="58">
        <f>'[1]sh-fax'!K248</f>
        <v>99</v>
      </c>
      <c r="L154" s="78">
        <f>'[1]sh-fax'!L248</f>
        <v>0</v>
      </c>
      <c r="M154" s="78">
        <f>'[1]sh-fax'!M248</f>
        <v>0</v>
      </c>
      <c r="N154" s="53">
        <f>'[1]sh-fax'!N248</f>
        <v>99</v>
      </c>
      <c r="O154" s="78">
        <f>'[1]sh-fax'!O248</f>
        <v>0</v>
      </c>
      <c r="P154" s="78">
        <f>'[1]sh-fax'!P248</f>
        <v>0</v>
      </c>
      <c r="Q154" s="78">
        <f>'[1]sh-fax'!Q248</f>
        <v>0</v>
      </c>
      <c r="R154" s="58">
        <f>'[1]sh-fax'!R248</f>
        <v>91.6</v>
      </c>
      <c r="S154" s="78">
        <f>'[1]sh-fax'!S248</f>
        <v>0</v>
      </c>
      <c r="T154" s="78">
        <f>'[1]sh-fax'!T248</f>
        <v>0</v>
      </c>
      <c r="U154" s="53">
        <f>'[1]sh-fax'!U248</f>
        <v>90.3</v>
      </c>
      <c r="V154" s="78">
        <f>'[1]sh-fax'!V248</f>
        <v>0</v>
      </c>
      <c r="W154" s="78">
        <f>'[1]sh-fax'!W248</f>
        <v>0</v>
      </c>
      <c r="X154" s="54">
        <f>'[1]sh-fax'!X248</f>
        <v>0</v>
      </c>
      <c r="Y154" s="53">
        <f>'[1]sh-fax'!Y248</f>
        <v>106.2</v>
      </c>
      <c r="Z154" s="54">
        <f>'[1]sh-fax'!Z248</f>
        <v>0</v>
      </c>
      <c r="AA154" s="54">
        <f>'[1]sh-fax'!AA248</f>
        <v>0</v>
      </c>
      <c r="AB154" s="53">
        <f>'[1]sh-fax'!AB248</f>
        <v>109.7</v>
      </c>
      <c r="AC154" s="54"/>
      <c r="AD154" s="78">
        <f>'[1]sh-fax'!AD248</f>
        <v>0.5</v>
      </c>
      <c r="AE154" s="53">
        <f>'[1]sh-fax'!AE248</f>
        <v>107.3</v>
      </c>
      <c r="AF154" s="54">
        <f>'[1]sh-fax'!AF248</f>
        <v>0</v>
      </c>
      <c r="AG154" s="54">
        <f>'[1]sh-fax'!AG248</f>
        <v>0</v>
      </c>
      <c r="AH154" s="53">
        <f>'[1]sh-fax'!AH248</f>
        <v>110.7</v>
      </c>
      <c r="AI154" s="54"/>
      <c r="AJ154" s="78">
        <f>'[1]sh-fax'!AJ248</f>
        <v>0.4</v>
      </c>
      <c r="AK154" s="53">
        <f>'[1]sh-fax'!AK248</f>
        <v>78</v>
      </c>
      <c r="AL154" s="78">
        <f>'[1]sh-fax'!AL248</f>
        <v>0</v>
      </c>
      <c r="AM154" s="53">
        <f>'[1]sh-fax'!AM248</f>
        <v>78.400000000000006</v>
      </c>
      <c r="AN154" s="78"/>
      <c r="AO154" s="79"/>
      <c r="AP154" s="33"/>
      <c r="AQ154" s="41"/>
      <c r="AR154" s="41"/>
      <c r="AS154" s="41"/>
      <c r="AT154" s="41"/>
      <c r="AU154" s="41"/>
    </row>
    <row r="155" spans="3:47" s="3" customFormat="1" ht="14.25" x14ac:dyDescent="0.3">
      <c r="C155" s="77" t="str">
        <f>'[1]sh-fax'!C249</f>
        <v>07/2023</v>
      </c>
      <c r="D155" s="53">
        <f>'[1]sh-fax'!D249</f>
        <v>101</v>
      </c>
      <c r="G155" s="53">
        <f>'[1]sh-fax'!G249</f>
        <v>100.2</v>
      </c>
      <c r="H155" s="78">
        <f>'[1]sh-fax'!H249</f>
        <v>0</v>
      </c>
      <c r="I155" s="78">
        <f>'[1]sh-fax'!I249</f>
        <v>-5.9</v>
      </c>
      <c r="J155" s="78">
        <f>'[1]sh-fax'!J249</f>
        <v>0</v>
      </c>
      <c r="K155" s="58">
        <f>'[1]sh-fax'!K249</f>
        <v>99.2</v>
      </c>
      <c r="L155" s="78">
        <f>'[1]sh-fax'!L249</f>
        <v>0</v>
      </c>
      <c r="M155" s="78">
        <f>'[1]sh-fax'!M249</f>
        <v>0</v>
      </c>
      <c r="N155" s="53">
        <f>'[1]sh-fax'!N249</f>
        <v>99.1</v>
      </c>
      <c r="O155" s="78">
        <f>'[1]sh-fax'!O249</f>
        <v>0</v>
      </c>
      <c r="P155" s="78">
        <f>'[1]sh-fax'!P249</f>
        <v>0.1</v>
      </c>
      <c r="Q155" s="78">
        <f>'[1]sh-fax'!Q249</f>
        <v>0</v>
      </c>
      <c r="R155" s="58">
        <f>'[1]sh-fax'!R249</f>
        <v>90.8</v>
      </c>
      <c r="S155" s="78">
        <f>'[1]sh-fax'!S249</f>
        <v>0</v>
      </c>
      <c r="T155" s="78">
        <f>'[1]sh-fax'!T249</f>
        <v>0</v>
      </c>
      <c r="U155" s="53">
        <f>'[1]sh-fax'!U249</f>
        <v>89.5</v>
      </c>
      <c r="V155" s="78">
        <f>'[1]sh-fax'!V249</f>
        <v>0</v>
      </c>
      <c r="W155" s="78">
        <f>'[1]sh-fax'!W249</f>
        <v>-0.9</v>
      </c>
      <c r="X155" s="54">
        <f>'[1]sh-fax'!X249</f>
        <v>0</v>
      </c>
      <c r="Y155" s="53">
        <f>'[1]sh-fax'!Y249</f>
        <v>106.4</v>
      </c>
      <c r="Z155" s="54">
        <f>'[1]sh-fax'!Z249</f>
        <v>0</v>
      </c>
      <c r="AA155" s="54">
        <f>'[1]sh-fax'!AA249</f>
        <v>0</v>
      </c>
      <c r="AB155" s="53">
        <f>'[1]sh-fax'!AB249</f>
        <v>108.8</v>
      </c>
      <c r="AC155" s="54"/>
      <c r="AD155" s="78">
        <f>'[1]sh-fax'!AD249</f>
        <v>-0.8</v>
      </c>
      <c r="AE155" s="53">
        <f>'[1]sh-fax'!AE249</f>
        <v>107.3</v>
      </c>
      <c r="AF155" s="54">
        <f>'[1]sh-fax'!AF249</f>
        <v>0</v>
      </c>
      <c r="AG155" s="54">
        <f>'[1]sh-fax'!AG249</f>
        <v>0</v>
      </c>
      <c r="AH155" s="53">
        <f>'[1]sh-fax'!AH249</f>
        <v>109.8</v>
      </c>
      <c r="AI155" s="54"/>
      <c r="AJ155" s="78">
        <f>'[1]sh-fax'!AJ249</f>
        <v>-0.8</v>
      </c>
      <c r="AK155" s="53">
        <f>'[1]sh-fax'!AK249</f>
        <v>78.099999999999994</v>
      </c>
      <c r="AL155" s="78">
        <f>'[1]sh-fax'!AL249</f>
        <v>0</v>
      </c>
      <c r="AM155" s="53">
        <f>'[1]sh-fax'!AM249</f>
        <v>78.3</v>
      </c>
      <c r="AN155" s="78"/>
      <c r="AO155" s="79"/>
      <c r="AP155" s="33"/>
      <c r="AQ155" s="41"/>
      <c r="AR155" s="41"/>
      <c r="AS155" s="41"/>
      <c r="AT155" s="41"/>
      <c r="AU155" s="41"/>
    </row>
    <row r="156" spans="3:47" s="3" customFormat="1" ht="14.25" x14ac:dyDescent="0.3">
      <c r="C156" s="77" t="str">
        <f>'[1]sh-fax'!C250</f>
        <v>08/2023</v>
      </c>
      <c r="D156" s="53">
        <f>'[1]sh-fax'!D250</f>
        <v>114.4</v>
      </c>
      <c r="G156" s="53">
        <f>'[1]sh-fax'!G250</f>
        <v>105</v>
      </c>
      <c r="H156" s="78">
        <f>'[1]sh-fax'!H250</f>
        <v>0</v>
      </c>
      <c r="I156" s="78">
        <f>'[1]sh-fax'!I250</f>
        <v>4.8</v>
      </c>
      <c r="J156" s="78">
        <f>'[1]sh-fax'!J250</f>
        <v>0</v>
      </c>
      <c r="K156" s="58">
        <f>'[1]sh-fax'!K250</f>
        <v>99.3</v>
      </c>
      <c r="L156" s="78">
        <f>'[1]sh-fax'!L250</f>
        <v>0</v>
      </c>
      <c r="M156" s="78">
        <f>'[1]sh-fax'!M250</f>
        <v>0</v>
      </c>
      <c r="N156" s="53">
        <f>'[1]sh-fax'!N250</f>
        <v>98.9</v>
      </c>
      <c r="O156" s="78">
        <f>'[1]sh-fax'!O250</f>
        <v>0</v>
      </c>
      <c r="P156" s="78">
        <f>'[1]sh-fax'!P250</f>
        <v>-0.2</v>
      </c>
      <c r="Q156" s="78">
        <f>'[1]sh-fax'!Q250</f>
        <v>0</v>
      </c>
      <c r="R156" s="58">
        <f>'[1]sh-fax'!R250</f>
        <v>94.5</v>
      </c>
      <c r="S156" s="78">
        <f>'[1]sh-fax'!S250</f>
        <v>0</v>
      </c>
      <c r="T156" s="78">
        <f>'[1]sh-fax'!T250</f>
        <v>0</v>
      </c>
      <c r="U156" s="53">
        <f>'[1]sh-fax'!U250</f>
        <v>89.6</v>
      </c>
      <c r="V156" s="78">
        <f>'[1]sh-fax'!V250</f>
        <v>0</v>
      </c>
      <c r="W156" s="78">
        <f>'[1]sh-fax'!W250</f>
        <v>0.1</v>
      </c>
      <c r="X156" s="54">
        <f>'[1]sh-fax'!X250</f>
        <v>0</v>
      </c>
      <c r="Y156" s="53">
        <f>'[1]sh-fax'!Y250</f>
        <v>105.6</v>
      </c>
      <c r="Z156" s="54">
        <f>'[1]sh-fax'!Z250</f>
        <v>0</v>
      </c>
      <c r="AA156" s="54">
        <f>'[1]sh-fax'!AA250</f>
        <v>0</v>
      </c>
      <c r="AB156" s="53">
        <f>'[1]sh-fax'!AB250</f>
        <v>109.9</v>
      </c>
      <c r="AC156" s="54"/>
      <c r="AD156" s="78">
        <f>'[1]sh-fax'!AD250</f>
        <v>1</v>
      </c>
      <c r="AE156" s="53">
        <f>'[1]sh-fax'!AE250</f>
        <v>106.3</v>
      </c>
      <c r="AF156" s="54">
        <f>'[1]sh-fax'!AF250</f>
        <v>0</v>
      </c>
      <c r="AG156" s="54">
        <f>'[1]sh-fax'!AG250</f>
        <v>0</v>
      </c>
      <c r="AH156" s="53">
        <f>'[1]sh-fax'!AH250</f>
        <v>111.1</v>
      </c>
      <c r="AI156" s="54"/>
      <c r="AJ156" s="78">
        <f>'[1]sh-fax'!AJ250</f>
        <v>1.2</v>
      </c>
      <c r="AK156" s="53">
        <f>'[1]sh-fax'!AK250</f>
        <v>79.7</v>
      </c>
      <c r="AL156" s="78">
        <f>'[1]sh-fax'!AL250</f>
        <v>0</v>
      </c>
      <c r="AM156" s="53">
        <f>'[1]sh-fax'!AM250</f>
        <v>78.7</v>
      </c>
      <c r="AN156" s="78"/>
      <c r="AO156" s="79"/>
      <c r="AP156" s="33"/>
      <c r="AQ156" s="41"/>
      <c r="AR156" s="41"/>
      <c r="AS156" s="41"/>
      <c r="AT156" s="41"/>
      <c r="AU156" s="41"/>
    </row>
    <row r="157" spans="3:47" s="3" customFormat="1" ht="14.25" x14ac:dyDescent="0.3">
      <c r="C157" s="77" t="str">
        <f>'[1]sh-fax'!C251</f>
        <v>09/2023</v>
      </c>
      <c r="D157" s="53">
        <f>'[1]sh-fax'!D251</f>
        <v>108.9</v>
      </c>
      <c r="G157" s="53">
        <f>'[1]sh-fax'!G251</f>
        <v>103.6</v>
      </c>
      <c r="H157" s="78">
        <f>'[1]sh-fax'!H251</f>
        <v>0</v>
      </c>
      <c r="I157" s="78">
        <f>'[1]sh-fax'!I251</f>
        <v>-1.3</v>
      </c>
      <c r="J157" s="78">
        <f>'[1]sh-fax'!J251</f>
        <v>0</v>
      </c>
      <c r="K157" s="58">
        <f>'[1]sh-fax'!K251</f>
        <v>99.5</v>
      </c>
      <c r="L157" s="78">
        <f>'[1]sh-fax'!L251</f>
        <v>0</v>
      </c>
      <c r="M157" s="78">
        <f>'[1]sh-fax'!M251</f>
        <v>0</v>
      </c>
      <c r="N157" s="53">
        <f>'[1]sh-fax'!N251</f>
        <v>98.8</v>
      </c>
      <c r="O157" s="78">
        <f>'[1]sh-fax'!O251</f>
        <v>0</v>
      </c>
      <c r="P157" s="78">
        <f>'[1]sh-fax'!P251</f>
        <v>-0.1</v>
      </c>
      <c r="Q157" s="78">
        <f>'[1]sh-fax'!Q251</f>
        <v>0</v>
      </c>
      <c r="R157" s="58">
        <f>'[1]sh-fax'!R251</f>
        <v>90.4</v>
      </c>
      <c r="S157" s="78">
        <f>'[1]sh-fax'!S251</f>
        <v>0</v>
      </c>
      <c r="T157" s="78">
        <f>'[1]sh-fax'!T251</f>
        <v>0</v>
      </c>
      <c r="U157" s="53">
        <f>'[1]sh-fax'!U251</f>
        <v>89.2</v>
      </c>
      <c r="V157" s="78">
        <f>'[1]sh-fax'!V251</f>
        <v>0</v>
      </c>
      <c r="W157" s="78">
        <f>'[1]sh-fax'!W251</f>
        <v>-0.4</v>
      </c>
      <c r="X157" s="54">
        <f>'[1]sh-fax'!X251</f>
        <v>0</v>
      </c>
      <c r="Y157" s="53">
        <f>'[1]sh-fax'!Y251</f>
        <v>106.9</v>
      </c>
      <c r="Z157" s="54">
        <f>'[1]sh-fax'!Z251</f>
        <v>0</v>
      </c>
      <c r="AA157" s="54">
        <f>'[1]sh-fax'!AA251</f>
        <v>0</v>
      </c>
      <c r="AB157" s="53">
        <f>'[1]sh-fax'!AB251</f>
        <v>109.4</v>
      </c>
      <c r="AC157" s="54"/>
      <c r="AD157" s="78">
        <f>'[1]sh-fax'!AD251</f>
        <v>-0.5</v>
      </c>
      <c r="AE157" s="53">
        <f>'[1]sh-fax'!AE251</f>
        <v>107.4</v>
      </c>
      <c r="AF157" s="54">
        <f>'[1]sh-fax'!AF251</f>
        <v>0</v>
      </c>
      <c r="AG157" s="54">
        <f>'[1]sh-fax'!AG251</f>
        <v>0</v>
      </c>
      <c r="AH157" s="53">
        <f>'[1]sh-fax'!AH251</f>
        <v>110.8</v>
      </c>
      <c r="AI157" s="54"/>
      <c r="AJ157" s="78">
        <f>'[1]sh-fax'!AJ251</f>
        <v>-0.3</v>
      </c>
      <c r="AK157" s="53">
        <f>'[1]sh-fax'!AK251</f>
        <v>79.599999999999994</v>
      </c>
      <c r="AL157" s="78">
        <f>'[1]sh-fax'!AL251</f>
        <v>0</v>
      </c>
      <c r="AM157" s="53">
        <f>'[1]sh-fax'!AM251</f>
        <v>78.3</v>
      </c>
      <c r="AN157" s="78"/>
      <c r="AO157" s="79"/>
      <c r="AP157" s="33"/>
      <c r="AQ157" s="41"/>
      <c r="AR157" s="41"/>
      <c r="AS157" s="41"/>
      <c r="AT157" s="41"/>
      <c r="AU157" s="41"/>
    </row>
    <row r="158" spans="3:47" s="3" customFormat="1" ht="14.25" x14ac:dyDescent="0.3">
      <c r="C158" s="77" t="str">
        <f>'[1]sh-fax'!C252</f>
        <v>10/2023</v>
      </c>
      <c r="D158" s="53">
        <f>'[1]sh-fax'!D252</f>
        <v>109.1</v>
      </c>
      <c r="G158" s="53">
        <f>'[1]sh-fax'!G252</f>
        <v>101.8</v>
      </c>
      <c r="H158" s="78">
        <f>'[1]sh-fax'!H252</f>
        <v>0</v>
      </c>
      <c r="I158" s="78">
        <f>'[1]sh-fax'!I252</f>
        <v>-1.7</v>
      </c>
      <c r="J158" s="78">
        <f>'[1]sh-fax'!J252</f>
        <v>0</v>
      </c>
      <c r="K158" s="58">
        <f>'[1]sh-fax'!K252</f>
        <v>99.9</v>
      </c>
      <c r="L158" s="78">
        <f>'[1]sh-fax'!L252</f>
        <v>0</v>
      </c>
      <c r="M158" s="78">
        <f>'[1]sh-fax'!M252</f>
        <v>0</v>
      </c>
      <c r="N158" s="53">
        <f>'[1]sh-fax'!N252</f>
        <v>99.2</v>
      </c>
      <c r="O158" s="78">
        <f>'[1]sh-fax'!O252</f>
        <v>0</v>
      </c>
      <c r="P158" s="78">
        <f>'[1]sh-fax'!P252</f>
        <v>0.4</v>
      </c>
      <c r="Q158" s="78">
        <f>'[1]sh-fax'!Q252</f>
        <v>0</v>
      </c>
      <c r="R158" s="58">
        <f>'[1]sh-fax'!R252</f>
        <v>91.6</v>
      </c>
      <c r="S158" s="78">
        <f>'[1]sh-fax'!S252</f>
        <v>0</v>
      </c>
      <c r="T158" s="78">
        <f>'[1]sh-fax'!T252</f>
        <v>0</v>
      </c>
      <c r="U158" s="53">
        <f>'[1]sh-fax'!U252</f>
        <v>88.7</v>
      </c>
      <c r="V158" s="78">
        <f>'[1]sh-fax'!V252</f>
        <v>0</v>
      </c>
      <c r="W158" s="78">
        <f>'[1]sh-fax'!W252</f>
        <v>-0.6</v>
      </c>
      <c r="X158" s="54">
        <f>'[1]sh-fax'!X252</f>
        <v>0</v>
      </c>
      <c r="Y158" s="53">
        <f>'[1]sh-fax'!Y252</f>
        <v>107.1</v>
      </c>
      <c r="Z158" s="54">
        <f>'[1]sh-fax'!Z252</f>
        <v>0</v>
      </c>
      <c r="AA158" s="54">
        <f>'[1]sh-fax'!AA252</f>
        <v>0</v>
      </c>
      <c r="AB158" s="53">
        <f>'[1]sh-fax'!AB252</f>
        <v>109</v>
      </c>
      <c r="AC158" s="54"/>
      <c r="AD158" s="78">
        <f>'[1]sh-fax'!AD252</f>
        <v>-0.4</v>
      </c>
      <c r="AE158" s="53">
        <f>'[1]sh-fax'!AE252</f>
        <v>107.2</v>
      </c>
      <c r="AF158" s="54">
        <f>'[1]sh-fax'!AF252</f>
        <v>0</v>
      </c>
      <c r="AG158" s="54">
        <f>'[1]sh-fax'!AG252</f>
        <v>0</v>
      </c>
      <c r="AH158" s="53">
        <f>'[1]sh-fax'!AH252</f>
        <v>109.9</v>
      </c>
      <c r="AI158" s="54"/>
      <c r="AJ158" s="78">
        <f>'[1]sh-fax'!AJ252</f>
        <v>-0.8</v>
      </c>
      <c r="AK158" s="53">
        <f>'[1]sh-fax'!AK252</f>
        <v>80.7</v>
      </c>
      <c r="AL158" s="78">
        <f>'[1]sh-fax'!AL252</f>
        <v>0</v>
      </c>
      <c r="AM158" s="53">
        <f>'[1]sh-fax'!AM252</f>
        <v>78.900000000000006</v>
      </c>
      <c r="AN158" s="78"/>
      <c r="AO158" s="79"/>
      <c r="AP158" s="33"/>
      <c r="AQ158" s="41"/>
      <c r="AR158" s="41"/>
      <c r="AS158" s="41"/>
      <c r="AT158" s="41"/>
      <c r="AU158" s="41"/>
    </row>
    <row r="159" spans="3:47" s="3" customFormat="1" ht="14.25" x14ac:dyDescent="0.3">
      <c r="C159" s="77" t="str">
        <f>'[1]sh-fax'!C253</f>
        <v>11/2023</v>
      </c>
      <c r="D159" s="53">
        <f>'[1]sh-fax'!D253</f>
        <v>107.4</v>
      </c>
      <c r="G159" s="53">
        <f>'[1]sh-fax'!G253</f>
        <v>103.4</v>
      </c>
      <c r="H159" s="78">
        <f>'[1]sh-fax'!H253</f>
        <v>0</v>
      </c>
      <c r="I159" s="78">
        <f>'[1]sh-fax'!I253</f>
        <v>1.6</v>
      </c>
      <c r="J159" s="78">
        <f>'[1]sh-fax'!J253</f>
        <v>0</v>
      </c>
      <c r="K159" s="58">
        <f>'[1]sh-fax'!K253</f>
        <v>99.8</v>
      </c>
      <c r="L159" s="78">
        <f>'[1]sh-fax'!L253</f>
        <v>0</v>
      </c>
      <c r="M159" s="78">
        <f>'[1]sh-fax'!M253</f>
        <v>0</v>
      </c>
      <c r="N159" s="53">
        <f>'[1]sh-fax'!N253</f>
        <v>99.5</v>
      </c>
      <c r="O159" s="78">
        <f>'[1]sh-fax'!O253</f>
        <v>0</v>
      </c>
      <c r="P159" s="78">
        <f>'[1]sh-fax'!P253</f>
        <v>0.3</v>
      </c>
      <c r="Q159" s="78">
        <f>'[1]sh-fax'!Q253</f>
        <v>0</v>
      </c>
      <c r="R159" s="58">
        <f>'[1]sh-fax'!R253</f>
        <v>90</v>
      </c>
      <c r="S159" s="78">
        <f>'[1]sh-fax'!S253</f>
        <v>0</v>
      </c>
      <c r="T159" s="78">
        <f>'[1]sh-fax'!T253</f>
        <v>0</v>
      </c>
      <c r="U159" s="53">
        <f>'[1]sh-fax'!U253</f>
        <v>89.5</v>
      </c>
      <c r="V159" s="78">
        <f>'[1]sh-fax'!V253</f>
        <v>0</v>
      </c>
      <c r="W159" s="78">
        <f>'[1]sh-fax'!W253</f>
        <v>0.9</v>
      </c>
      <c r="X159" s="54">
        <f>'[1]sh-fax'!X253</f>
        <v>0</v>
      </c>
      <c r="Y159" s="53">
        <f>'[1]sh-fax'!Y253</f>
        <v>116.8</v>
      </c>
      <c r="Z159" s="54">
        <f>'[1]sh-fax'!Z253</f>
        <v>0</v>
      </c>
      <c r="AA159" s="54">
        <f>'[1]sh-fax'!AA253</f>
        <v>0</v>
      </c>
      <c r="AB159" s="53">
        <f>'[1]sh-fax'!AB253</f>
        <v>111.8</v>
      </c>
      <c r="AC159" s="54"/>
      <c r="AD159" s="78">
        <f>'[1]sh-fax'!AD253</f>
        <v>2.6</v>
      </c>
      <c r="AE159" s="53">
        <f>'[1]sh-fax'!AE253</f>
        <v>117</v>
      </c>
      <c r="AF159" s="54">
        <f>'[1]sh-fax'!AF253</f>
        <v>0</v>
      </c>
      <c r="AG159" s="54">
        <f>'[1]sh-fax'!AG253</f>
        <v>0</v>
      </c>
      <c r="AH159" s="53">
        <f>'[1]sh-fax'!AH253</f>
        <v>112.6</v>
      </c>
      <c r="AI159" s="54"/>
      <c r="AJ159" s="78">
        <f>'[1]sh-fax'!AJ253</f>
        <v>2.5</v>
      </c>
      <c r="AK159" s="53">
        <f>'[1]sh-fax'!AK253</f>
        <v>79.099999999999994</v>
      </c>
      <c r="AL159" s="78">
        <f>'[1]sh-fax'!AL253</f>
        <v>0</v>
      </c>
      <c r="AM159" s="53">
        <f>'[1]sh-fax'!AM253</f>
        <v>78.400000000000006</v>
      </c>
      <c r="AN159" s="78"/>
      <c r="AO159" s="79"/>
      <c r="AP159" s="33"/>
      <c r="AQ159" s="41"/>
      <c r="AR159" s="41"/>
      <c r="AS159" s="41"/>
      <c r="AT159" s="41"/>
      <c r="AU159" s="41"/>
    </row>
    <row r="160" spans="3:47" s="3" customFormat="1" ht="14.25" x14ac:dyDescent="0.3">
      <c r="C160" s="77" t="str">
        <f>'[1]sh-fax'!C254</f>
        <v>12/2023</v>
      </c>
      <c r="D160" s="53">
        <f>'[1]sh-fax'!D254</f>
        <v>100.7</v>
      </c>
      <c r="G160" s="53">
        <f>'[1]sh-fax'!G254</f>
        <v>106.3</v>
      </c>
      <c r="H160" s="78">
        <f>'[1]sh-fax'!H254</f>
        <v>0</v>
      </c>
      <c r="I160" s="78">
        <f>'[1]sh-fax'!I254</f>
        <v>2.8</v>
      </c>
      <c r="J160" s="78">
        <f>'[1]sh-fax'!J254</f>
        <v>0</v>
      </c>
      <c r="K160" s="58">
        <f>'[1]sh-fax'!K254</f>
        <v>98.7</v>
      </c>
      <c r="L160" s="78">
        <f>'[1]sh-fax'!L254</f>
        <v>0</v>
      </c>
      <c r="M160" s="78">
        <f>'[1]sh-fax'!M254</f>
        <v>0</v>
      </c>
      <c r="N160" s="53">
        <f>'[1]sh-fax'!N254</f>
        <v>99.5</v>
      </c>
      <c r="O160" s="78">
        <f>'[1]sh-fax'!O254</f>
        <v>0</v>
      </c>
      <c r="P160" s="78">
        <f>'[1]sh-fax'!P254</f>
        <v>0</v>
      </c>
      <c r="Q160" s="78">
        <f>'[1]sh-fax'!Q254</f>
        <v>0</v>
      </c>
      <c r="R160" s="58">
        <f>'[1]sh-fax'!R254</f>
        <v>83.1</v>
      </c>
      <c r="S160" s="78">
        <f>'[1]sh-fax'!S254</f>
        <v>0</v>
      </c>
      <c r="T160" s="78">
        <f>'[1]sh-fax'!T254</f>
        <v>0</v>
      </c>
      <c r="U160" s="53">
        <f>'[1]sh-fax'!U254</f>
        <v>91.1</v>
      </c>
      <c r="V160" s="78">
        <f>'[1]sh-fax'!V254</f>
        <v>0</v>
      </c>
      <c r="W160" s="78">
        <f>'[1]sh-fax'!W254</f>
        <v>1.8</v>
      </c>
      <c r="X160" s="54">
        <f>'[1]sh-fax'!X254</f>
        <v>0</v>
      </c>
      <c r="Y160" s="53">
        <f>'[1]sh-fax'!Y254</f>
        <v>133.4</v>
      </c>
      <c r="Z160" s="54">
        <f>'[1]sh-fax'!Z254</f>
        <v>0</v>
      </c>
      <c r="AA160" s="54">
        <f>'[1]sh-fax'!AA254</f>
        <v>0</v>
      </c>
      <c r="AB160" s="53">
        <f>'[1]sh-fax'!AB254</f>
        <v>111.7</v>
      </c>
      <c r="AC160" s="54"/>
      <c r="AD160" s="78">
        <f>'[1]sh-fax'!AD254</f>
        <v>-0.1</v>
      </c>
      <c r="AE160" s="53">
        <f>'[1]sh-fax'!AE254</f>
        <v>135.19999999999999</v>
      </c>
      <c r="AF160" s="54">
        <f>'[1]sh-fax'!AF254</f>
        <v>0</v>
      </c>
      <c r="AG160" s="54">
        <f>'[1]sh-fax'!AG254</f>
        <v>0</v>
      </c>
      <c r="AH160" s="53">
        <f>'[1]sh-fax'!AH254</f>
        <v>113.1</v>
      </c>
      <c r="AI160" s="54"/>
      <c r="AJ160" s="78">
        <f>'[1]sh-fax'!AJ254</f>
        <v>0.4</v>
      </c>
      <c r="AK160" s="53">
        <f>'[1]sh-fax'!AK254</f>
        <v>76.8</v>
      </c>
      <c r="AL160" s="78">
        <f>'[1]sh-fax'!AL254</f>
        <v>0</v>
      </c>
      <c r="AM160" s="53">
        <f>'[1]sh-fax'!AM254</f>
        <v>79.2</v>
      </c>
      <c r="AN160" s="78"/>
      <c r="AO160" s="79"/>
      <c r="AP160" s="33"/>
      <c r="AQ160" s="41"/>
      <c r="AR160" s="41"/>
      <c r="AS160" s="41"/>
      <c r="AT160" s="41"/>
      <c r="AU160" s="41"/>
    </row>
    <row r="161" spans="3:47" s="3" customFormat="1" ht="14.25" x14ac:dyDescent="0.3">
      <c r="C161" s="77" t="str">
        <f>'[1]sh-fax'!C255</f>
        <v>01/2024</v>
      </c>
      <c r="D161" s="53">
        <f>'[1]sh-fax'!D255</f>
        <v>92</v>
      </c>
      <c r="G161" s="53">
        <f>'[1]sh-fax'!G255</f>
        <v>104.5</v>
      </c>
      <c r="H161" s="78">
        <f>'[1]sh-fax'!H255</f>
        <v>0</v>
      </c>
      <c r="I161" s="78">
        <f>'[1]sh-fax'!I255</f>
        <v>-1.7</v>
      </c>
      <c r="J161" s="78">
        <f>'[1]sh-fax'!J255</f>
        <v>0</v>
      </c>
      <c r="K161" s="58">
        <f>'[1]sh-fax'!K255</f>
        <v>99.5</v>
      </c>
      <c r="L161" s="78">
        <f>'[1]sh-fax'!L255</f>
        <v>0</v>
      </c>
      <c r="M161" s="78">
        <f>'[1]sh-fax'!M255</f>
        <v>0</v>
      </c>
      <c r="N161" s="53">
        <f>'[1]sh-fax'!N255</f>
        <v>100.1</v>
      </c>
      <c r="O161" s="78">
        <f>'[1]sh-fax'!O255</f>
        <v>0</v>
      </c>
      <c r="P161" s="78">
        <f>'[1]sh-fax'!P255</f>
        <v>0.6</v>
      </c>
      <c r="Q161" s="78">
        <f>'[1]sh-fax'!Q255</f>
        <v>0</v>
      </c>
      <c r="R161" s="58">
        <f>'[1]sh-fax'!R255</f>
        <v>86.1</v>
      </c>
      <c r="S161" s="78">
        <f>'[1]sh-fax'!S255</f>
        <v>0</v>
      </c>
      <c r="T161" s="78">
        <f>'[1]sh-fax'!T255</f>
        <v>0</v>
      </c>
      <c r="U161" s="53">
        <f>'[1]sh-fax'!U255</f>
        <v>91.2</v>
      </c>
      <c r="V161" s="78">
        <f>'[1]sh-fax'!V255</f>
        <v>0</v>
      </c>
      <c r="W161" s="78">
        <f>'[1]sh-fax'!W255</f>
        <v>0.1</v>
      </c>
      <c r="X161" s="54">
        <f>'[1]sh-fax'!X255</f>
        <v>0</v>
      </c>
      <c r="Y161" s="53">
        <f>'[1]sh-fax'!Y255</f>
        <v>110.9</v>
      </c>
      <c r="Z161" s="54">
        <f>'[1]sh-fax'!Z255</f>
        <v>0</v>
      </c>
      <c r="AA161" s="54">
        <f>'[1]sh-fax'!AA255</f>
        <v>0</v>
      </c>
      <c r="AB161" s="53">
        <f>'[1]sh-fax'!AB255</f>
        <v>112.7</v>
      </c>
      <c r="AC161" s="54"/>
      <c r="AD161" s="78">
        <f>'[1]sh-fax'!AD255</f>
        <v>0.9</v>
      </c>
      <c r="AE161" s="53">
        <f>'[1]sh-fax'!AE255</f>
        <v>111.5</v>
      </c>
      <c r="AF161" s="54">
        <f>'[1]sh-fax'!AF255</f>
        <v>0</v>
      </c>
      <c r="AG161" s="54">
        <f>'[1]sh-fax'!AG255</f>
        <v>0</v>
      </c>
      <c r="AH161" s="53">
        <f>'[1]sh-fax'!AH255</f>
        <v>112.1</v>
      </c>
      <c r="AI161" s="54"/>
      <c r="AJ161" s="78">
        <f>'[1]sh-fax'!AJ255</f>
        <v>-0.9</v>
      </c>
      <c r="AK161" s="53">
        <f>'[1]sh-fax'!AK255</f>
        <v>76.400000000000006</v>
      </c>
      <c r="AL161" s="78">
        <f>'[1]sh-fax'!AL255</f>
        <v>0</v>
      </c>
      <c r="AM161" s="53">
        <f>'[1]sh-fax'!AM255</f>
        <v>78.8</v>
      </c>
      <c r="AN161" s="78"/>
      <c r="AO161" s="79"/>
      <c r="AP161" s="33"/>
      <c r="AQ161" s="41"/>
      <c r="AR161" s="41"/>
      <c r="AS161" s="41"/>
      <c r="AT161" s="41"/>
      <c r="AU161" s="41"/>
    </row>
    <row r="162" spans="3:47" s="3" customFormat="1" ht="14.25" x14ac:dyDescent="0.3">
      <c r="C162" s="77" t="str">
        <f>'[1]sh-fax'!C256</f>
        <v>02/2024</v>
      </c>
      <c r="D162" s="53">
        <f>'[1]sh-fax'!D256</f>
        <v>98.7</v>
      </c>
      <c r="G162" s="53">
        <f>'[1]sh-fax'!G256</f>
        <v>109.5</v>
      </c>
      <c r="H162" s="78">
        <f>'[1]sh-fax'!H256</f>
        <v>0</v>
      </c>
      <c r="I162" s="78">
        <f>'[1]sh-fax'!I256</f>
        <v>4.8</v>
      </c>
      <c r="J162" s="78">
        <f>'[1]sh-fax'!J256</f>
        <v>0</v>
      </c>
      <c r="K162" s="58">
        <f>'[1]sh-fax'!K256</f>
        <v>100.1</v>
      </c>
      <c r="L162" s="78">
        <f>'[1]sh-fax'!L256</f>
        <v>0</v>
      </c>
      <c r="M162" s="78">
        <f>'[1]sh-fax'!M256</f>
        <v>0</v>
      </c>
      <c r="N162" s="53">
        <f>'[1]sh-fax'!N256</f>
        <v>100.4</v>
      </c>
      <c r="O162" s="78">
        <f>'[1]sh-fax'!O256</f>
        <v>0</v>
      </c>
      <c r="P162" s="78">
        <f>'[1]sh-fax'!P256</f>
        <v>0.3</v>
      </c>
      <c r="Q162" s="78">
        <f>'[1]sh-fax'!Q256</f>
        <v>0</v>
      </c>
      <c r="R162" s="58">
        <f>'[1]sh-fax'!R256</f>
        <v>90</v>
      </c>
      <c r="S162" s="78">
        <f>'[1]sh-fax'!S256</f>
        <v>0</v>
      </c>
      <c r="T162" s="78">
        <f>'[1]sh-fax'!T256</f>
        <v>0</v>
      </c>
      <c r="U162" s="53">
        <f>'[1]sh-fax'!U256</f>
        <v>93.2</v>
      </c>
      <c r="V162" s="78">
        <f>'[1]sh-fax'!V256</f>
        <v>0</v>
      </c>
      <c r="W162" s="78">
        <f>'[1]sh-fax'!W256</f>
        <v>2.2000000000000002</v>
      </c>
      <c r="X162" s="54">
        <f>'[1]sh-fax'!X256</f>
        <v>0</v>
      </c>
      <c r="Y162" s="53">
        <f>'[1]sh-fax'!Y256</f>
        <v>108.5</v>
      </c>
      <c r="Z162" s="54">
        <f>'[1]sh-fax'!Z256</f>
        <v>0</v>
      </c>
      <c r="AA162" s="54">
        <f>'[1]sh-fax'!AA256</f>
        <v>0</v>
      </c>
      <c r="AB162" s="53">
        <f>'[1]sh-fax'!AB256</f>
        <v>111.8</v>
      </c>
      <c r="AC162" s="54"/>
      <c r="AD162" s="78">
        <f>'[1]sh-fax'!AD256</f>
        <v>-0.8</v>
      </c>
      <c r="AE162" s="53">
        <f>'[1]sh-fax'!AE256</f>
        <v>108.4</v>
      </c>
      <c r="AF162" s="54">
        <f>'[1]sh-fax'!AF256</f>
        <v>0</v>
      </c>
      <c r="AG162" s="54">
        <f>'[1]sh-fax'!AG256</f>
        <v>0</v>
      </c>
      <c r="AH162" s="53">
        <f>'[1]sh-fax'!AH256</f>
        <v>111</v>
      </c>
      <c r="AI162" s="54"/>
      <c r="AJ162" s="78">
        <f>'[1]sh-fax'!AJ256</f>
        <v>-1</v>
      </c>
      <c r="AK162" s="53">
        <f>'[1]sh-fax'!AK256</f>
        <v>78.099999999999994</v>
      </c>
      <c r="AL162" s="78">
        <f>'[1]sh-fax'!AL256</f>
        <v>0</v>
      </c>
      <c r="AM162" s="53">
        <f>'[1]sh-fax'!AM256</f>
        <v>79.099999999999994</v>
      </c>
      <c r="AN162" s="78"/>
      <c r="AO162" s="79"/>
      <c r="AP162" s="33"/>
      <c r="AQ162" s="41"/>
      <c r="AR162" s="41"/>
      <c r="AS162" s="41"/>
      <c r="AT162" s="41"/>
      <c r="AU162" s="41"/>
    </row>
    <row r="163" spans="3:47" s="3" customFormat="1" ht="14.25" x14ac:dyDescent="0.3">
      <c r="C163" s="77" t="str">
        <f>'[1]sh-fax'!C257</f>
        <v>03/2024</v>
      </c>
      <c r="D163" s="53">
        <f>'[1]sh-fax'!D257</f>
        <v>106.9</v>
      </c>
      <c r="G163" s="53">
        <f>'[1]sh-fax'!G257</f>
        <v>107.4</v>
      </c>
      <c r="H163" s="78">
        <f>'[1]sh-fax'!H257</f>
        <v>0</v>
      </c>
      <c r="I163" s="78">
        <f>'[1]sh-fax'!I257</f>
        <v>-1.9</v>
      </c>
      <c r="J163" s="78">
        <f>'[1]sh-fax'!J257</f>
        <v>0</v>
      </c>
      <c r="K163" s="58">
        <f>'[1]sh-fax'!K257</f>
        <v>100.4</v>
      </c>
      <c r="L163" s="78">
        <f>'[1]sh-fax'!L257</f>
        <v>0</v>
      </c>
      <c r="M163" s="78">
        <f>'[1]sh-fax'!M257</f>
        <v>0</v>
      </c>
      <c r="N163" s="53">
        <f>'[1]sh-fax'!N257</f>
        <v>100.7</v>
      </c>
      <c r="O163" s="78">
        <f>'[1]sh-fax'!O257</f>
        <v>0</v>
      </c>
      <c r="P163" s="78">
        <f>'[1]sh-fax'!P257</f>
        <v>0.3</v>
      </c>
      <c r="Q163" s="78">
        <f>'[1]sh-fax'!Q257</f>
        <v>0</v>
      </c>
      <c r="R163" s="58">
        <f>'[1]sh-fax'!R257</f>
        <v>92.3</v>
      </c>
      <c r="S163" s="78">
        <f>'[1]sh-fax'!S257</f>
        <v>0</v>
      </c>
      <c r="T163" s="78">
        <f>'[1]sh-fax'!T257</f>
        <v>0</v>
      </c>
      <c r="U163" s="53">
        <f>'[1]sh-fax'!U257</f>
        <v>92.2</v>
      </c>
      <c r="V163" s="78">
        <f>'[1]sh-fax'!V257</f>
        <v>0</v>
      </c>
      <c r="W163" s="78">
        <f>'[1]sh-fax'!W257</f>
        <v>-1.1000000000000001</v>
      </c>
      <c r="X163" s="54">
        <f>'[1]sh-fax'!X257</f>
        <v>0</v>
      </c>
      <c r="Y163" s="53">
        <f>'[1]sh-fax'!Y257</f>
        <v>115.3</v>
      </c>
      <c r="Z163" s="54">
        <f>'[1]sh-fax'!Z257</f>
        <v>0</v>
      </c>
      <c r="AA163" s="54">
        <f>'[1]sh-fax'!AA257</f>
        <v>0</v>
      </c>
      <c r="AB163" s="53">
        <f>'[1]sh-fax'!AB257</f>
        <v>116.1</v>
      </c>
      <c r="AC163" s="54"/>
      <c r="AD163" s="78">
        <f>'[1]sh-fax'!AD257</f>
        <v>3.8</v>
      </c>
      <c r="AE163" s="53">
        <f>'[1]sh-fax'!AE257</f>
        <v>114.8</v>
      </c>
      <c r="AF163" s="54">
        <f>'[1]sh-fax'!AF257</f>
        <v>0</v>
      </c>
      <c r="AG163" s="54">
        <f>'[1]sh-fax'!AG257</f>
        <v>0</v>
      </c>
      <c r="AH163" s="53">
        <f>'[1]sh-fax'!AH257</f>
        <v>115.1</v>
      </c>
      <c r="AI163" s="54"/>
      <c r="AJ163" s="78">
        <f>'[1]sh-fax'!AJ257</f>
        <v>3.7</v>
      </c>
      <c r="AK163" s="53">
        <f>'[1]sh-fax'!AK257</f>
        <v>78.8</v>
      </c>
      <c r="AL163" s="78">
        <f>'[1]sh-fax'!AL257</f>
        <v>0</v>
      </c>
      <c r="AM163" s="53">
        <f>'[1]sh-fax'!AM257</f>
        <v>78.7</v>
      </c>
      <c r="AN163" s="78"/>
      <c r="AO163" s="79"/>
      <c r="AP163" s="33"/>
      <c r="AQ163" s="41"/>
      <c r="AR163" s="41"/>
      <c r="AS163" s="41"/>
      <c r="AT163" s="41"/>
      <c r="AU163" s="41"/>
    </row>
    <row r="164" spans="3:47" s="3" customFormat="1" ht="14.25" x14ac:dyDescent="0.3">
      <c r="C164" s="77" t="str">
        <f>'[1]sh-fax'!C258</f>
        <v>04/2024</v>
      </c>
      <c r="D164" s="53">
        <f>'[1]sh-fax'!D258</f>
        <v>107.1</v>
      </c>
      <c r="G164" s="53">
        <f>'[1]sh-fax'!G258</f>
        <v>110.2</v>
      </c>
      <c r="H164" s="78">
        <f>'[1]sh-fax'!H258</f>
        <v>0</v>
      </c>
      <c r="I164" s="78">
        <f>'[1]sh-fax'!I258</f>
        <v>2.6</v>
      </c>
      <c r="J164" s="78">
        <f>'[1]sh-fax'!J258</f>
        <v>0</v>
      </c>
      <c r="K164" s="58">
        <f>'[1]sh-fax'!K258</f>
        <v>100.8</v>
      </c>
      <c r="L164" s="78">
        <f>'[1]sh-fax'!L258</f>
        <v>0</v>
      </c>
      <c r="M164" s="78">
        <f>'[1]sh-fax'!M258</f>
        <v>0</v>
      </c>
      <c r="N164" s="53">
        <f>'[1]sh-fax'!N258</f>
        <v>100.9</v>
      </c>
      <c r="O164" s="78">
        <f>'[1]sh-fax'!O258</f>
        <v>0</v>
      </c>
      <c r="P164" s="78">
        <f>'[1]sh-fax'!P258</f>
        <v>0.2</v>
      </c>
      <c r="Q164" s="78">
        <f>'[1]sh-fax'!Q258</f>
        <v>0</v>
      </c>
      <c r="R164" s="58">
        <f>'[1]sh-fax'!R258</f>
        <v>95.5</v>
      </c>
      <c r="S164" s="78">
        <f>'[1]sh-fax'!S258</f>
        <v>0</v>
      </c>
      <c r="T164" s="78">
        <f>'[1]sh-fax'!T258</f>
        <v>0</v>
      </c>
      <c r="U164" s="53">
        <f>'[1]sh-fax'!U258</f>
        <v>94.5</v>
      </c>
      <c r="V164" s="78">
        <f>'[1]sh-fax'!V258</f>
        <v>0</v>
      </c>
      <c r="W164" s="78">
        <f>'[1]sh-fax'!W258</f>
        <v>2.5</v>
      </c>
      <c r="X164" s="54">
        <f>'[1]sh-fax'!X258</f>
        <v>0</v>
      </c>
      <c r="Y164" s="53">
        <f>'[1]sh-fax'!Y258</f>
        <v>108.6</v>
      </c>
      <c r="Z164" s="54">
        <f>'[1]sh-fax'!Z258</f>
        <v>0</v>
      </c>
      <c r="AA164" s="54">
        <f>'[1]sh-fax'!AA258</f>
        <v>0</v>
      </c>
      <c r="AB164" s="53">
        <f>'[1]sh-fax'!AB258</f>
        <v>111.8</v>
      </c>
      <c r="AC164" s="54"/>
      <c r="AD164" s="78">
        <f>'[1]sh-fax'!AD258</f>
        <v>-3.7</v>
      </c>
      <c r="AE164" s="53">
        <f>'[1]sh-fax'!AE258</f>
        <v>107.7</v>
      </c>
      <c r="AF164" s="54">
        <f>'[1]sh-fax'!AF258</f>
        <v>0</v>
      </c>
      <c r="AG164" s="54">
        <f>'[1]sh-fax'!AG258</f>
        <v>0</v>
      </c>
      <c r="AH164" s="53">
        <f>'[1]sh-fax'!AH258</f>
        <v>110.7</v>
      </c>
      <c r="AI164" s="54"/>
      <c r="AJ164" s="78">
        <f>'[1]sh-fax'!AJ258</f>
        <v>-3.8</v>
      </c>
      <c r="AK164" s="53">
        <f>'[1]sh-fax'!AK258</f>
        <v>80.2</v>
      </c>
      <c r="AL164" s="78">
        <f>'[1]sh-fax'!AL258</f>
        <v>0</v>
      </c>
      <c r="AM164" s="53">
        <f>'[1]sh-fax'!AM258</f>
        <v>79.7</v>
      </c>
      <c r="AN164" s="78"/>
      <c r="AO164" s="79"/>
      <c r="AP164" s="33"/>
      <c r="AQ164" s="41"/>
      <c r="AR164" s="41"/>
      <c r="AS164" s="41"/>
      <c r="AT164" s="41"/>
      <c r="AU164" s="41"/>
    </row>
    <row r="165" spans="3:47" s="3" customFormat="1" ht="14.25" x14ac:dyDescent="0.3">
      <c r="C165" s="77" t="str">
        <f>'[1]sh-fax'!C259</f>
        <v>05/2024</v>
      </c>
      <c r="D165" s="53">
        <f>'[1]sh-fax'!D259</f>
        <v>104.5</v>
      </c>
      <c r="G165" s="53">
        <f>'[1]sh-fax'!G259</f>
        <v>102.5</v>
      </c>
      <c r="H165" s="78">
        <f>'[1]sh-fax'!H259</f>
        <v>0</v>
      </c>
      <c r="I165" s="78">
        <f>'[1]sh-fax'!I259</f>
        <v>-7</v>
      </c>
      <c r="J165" s="78">
        <f>'[1]sh-fax'!J259</f>
        <v>0</v>
      </c>
      <c r="K165" s="58">
        <f>'[1]sh-fax'!K259</f>
        <v>101</v>
      </c>
      <c r="L165" s="78">
        <f>'[1]sh-fax'!L259</f>
        <v>0</v>
      </c>
      <c r="M165" s="78">
        <f>'[1]sh-fax'!M259</f>
        <v>0</v>
      </c>
      <c r="N165" s="53">
        <f>'[1]sh-fax'!N259</f>
        <v>101</v>
      </c>
      <c r="O165" s="78">
        <f>'[1]sh-fax'!O259</f>
        <v>0</v>
      </c>
      <c r="P165" s="78">
        <f>'[1]sh-fax'!P259</f>
        <v>0.1</v>
      </c>
      <c r="Q165" s="78">
        <f>'[1]sh-fax'!Q259</f>
        <v>0</v>
      </c>
      <c r="R165" s="58">
        <f>'[1]sh-fax'!R259</f>
        <v>94.5</v>
      </c>
      <c r="S165" s="78">
        <f>'[1]sh-fax'!S259</f>
        <v>0</v>
      </c>
      <c r="T165" s="78">
        <f>'[1]sh-fax'!T259</f>
        <v>0</v>
      </c>
      <c r="U165" s="53">
        <f>'[1]sh-fax'!U259</f>
        <v>92.2</v>
      </c>
      <c r="V165" s="78">
        <f>'[1]sh-fax'!V259</f>
        <v>0</v>
      </c>
      <c r="W165" s="78">
        <f>'[1]sh-fax'!W259</f>
        <v>-2.4</v>
      </c>
      <c r="X165" s="54">
        <f>'[1]sh-fax'!X259</f>
        <v>0</v>
      </c>
      <c r="Y165" s="53">
        <f>'[1]sh-fax'!Y259</f>
        <v>107.2</v>
      </c>
      <c r="Z165" s="54">
        <f>'[1]sh-fax'!Z259</f>
        <v>0</v>
      </c>
      <c r="AA165" s="54">
        <f>'[1]sh-fax'!AA259</f>
        <v>0</v>
      </c>
      <c r="AB165" s="53">
        <f>'[1]sh-fax'!AB259</f>
        <v>110.3</v>
      </c>
      <c r="AC165" s="54"/>
      <c r="AD165" s="78">
        <f>'[1]sh-fax'!AD259</f>
        <v>-1.3</v>
      </c>
      <c r="AE165" s="53">
        <f>'[1]sh-fax'!AE259</f>
        <v>106.1</v>
      </c>
      <c r="AF165" s="54">
        <f>'[1]sh-fax'!AF259</f>
        <v>0</v>
      </c>
      <c r="AG165" s="54">
        <f>'[1]sh-fax'!AG259</f>
        <v>0</v>
      </c>
      <c r="AH165" s="53">
        <f>'[1]sh-fax'!AH259</f>
        <v>109.3</v>
      </c>
      <c r="AI165" s="54"/>
      <c r="AJ165" s="78">
        <f>'[1]sh-fax'!AJ259</f>
        <v>-1.3</v>
      </c>
      <c r="AK165" s="53">
        <f>'[1]sh-fax'!AK259</f>
        <v>78.900000000000006</v>
      </c>
      <c r="AL165" s="78">
        <f>'[1]sh-fax'!AL259</f>
        <v>0</v>
      </c>
      <c r="AM165" s="53">
        <f>'[1]sh-fax'!AM259</f>
        <v>78.900000000000006</v>
      </c>
      <c r="AN165" s="78"/>
      <c r="AO165" s="79"/>
      <c r="AP165" s="33"/>
      <c r="AQ165" s="41"/>
      <c r="AR165" s="41"/>
      <c r="AS165" s="41"/>
      <c r="AT165" s="41"/>
      <c r="AU165" s="41"/>
    </row>
    <row r="166" spans="3:47" s="3" customFormat="1" ht="14.25" x14ac:dyDescent="0.3">
      <c r="C166" s="77" t="str">
        <f>'[1]sh-fax'!C260</f>
        <v>06/2024</v>
      </c>
      <c r="D166" s="53">
        <f>'[1]sh-fax'!D260</f>
        <v>111.8</v>
      </c>
      <c r="G166" s="53">
        <f>'[1]sh-fax'!G260</f>
        <v>112.8</v>
      </c>
      <c r="H166" s="78">
        <f>'[1]sh-fax'!H260</f>
        <v>0</v>
      </c>
      <c r="I166" s="78">
        <f>'[1]sh-fax'!I260</f>
        <v>10</v>
      </c>
      <c r="J166" s="78">
        <f>'[1]sh-fax'!J260</f>
        <v>0</v>
      </c>
      <c r="K166" s="58">
        <f>'[1]sh-fax'!K260</f>
        <v>101.2</v>
      </c>
      <c r="L166" s="78">
        <f>'[1]sh-fax'!L260</f>
        <v>0</v>
      </c>
      <c r="M166" s="78">
        <f>'[1]sh-fax'!M260</f>
        <v>0</v>
      </c>
      <c r="N166" s="53">
        <f>'[1]sh-fax'!N260</f>
        <v>101.2</v>
      </c>
      <c r="O166" s="78">
        <f>'[1]sh-fax'!O260</f>
        <v>0</v>
      </c>
      <c r="P166" s="78">
        <f>'[1]sh-fax'!P260</f>
        <v>0.2</v>
      </c>
      <c r="Q166" s="78">
        <f>'[1]sh-fax'!Q260</f>
        <v>0</v>
      </c>
      <c r="R166" s="58">
        <f>'[1]sh-fax'!R260</f>
        <v>93.8</v>
      </c>
      <c r="S166" s="78">
        <f>'[1]sh-fax'!S260</f>
        <v>0</v>
      </c>
      <c r="T166" s="78">
        <f>'[1]sh-fax'!T260</f>
        <v>0</v>
      </c>
      <c r="U166" s="53">
        <f>'[1]sh-fax'!U260</f>
        <v>94.1</v>
      </c>
      <c r="V166" s="78">
        <f>'[1]sh-fax'!V260</f>
        <v>0</v>
      </c>
      <c r="W166" s="78">
        <f>'[1]sh-fax'!W260</f>
        <v>2.1</v>
      </c>
      <c r="X166" s="54">
        <f>'[1]sh-fax'!X260</f>
        <v>0</v>
      </c>
      <c r="Y166" s="53">
        <f>'[1]sh-fax'!Y260</f>
        <v>111.6</v>
      </c>
      <c r="Z166" s="54">
        <f>'[1]sh-fax'!Z260</f>
        <v>0</v>
      </c>
      <c r="AA166" s="54">
        <f>'[1]sh-fax'!AA260</f>
        <v>0</v>
      </c>
      <c r="AB166" s="53">
        <f>'[1]sh-fax'!AB260</f>
        <v>115.1</v>
      </c>
      <c r="AC166" s="54"/>
      <c r="AD166" s="78">
        <f>'[1]sh-fax'!AD260</f>
        <v>4.4000000000000004</v>
      </c>
      <c r="AE166" s="53">
        <f>'[1]sh-fax'!AE260</f>
        <v>110.3</v>
      </c>
      <c r="AF166" s="54">
        <f>'[1]sh-fax'!AF260</f>
        <v>0</v>
      </c>
      <c r="AG166" s="54">
        <f>'[1]sh-fax'!AG260</f>
        <v>0</v>
      </c>
      <c r="AH166" s="53">
        <f>'[1]sh-fax'!AH260</f>
        <v>113.7</v>
      </c>
      <c r="AI166" s="54"/>
      <c r="AJ166" s="78">
        <f>'[1]sh-fax'!AJ260</f>
        <v>4</v>
      </c>
      <c r="AK166" s="53">
        <f>'[1]sh-fax'!AK260</f>
        <v>79.599999999999994</v>
      </c>
      <c r="AL166" s="78">
        <f>'[1]sh-fax'!AL260</f>
        <v>0</v>
      </c>
      <c r="AM166" s="53">
        <f>'[1]sh-fax'!AM260</f>
        <v>79.3</v>
      </c>
      <c r="AN166" s="78"/>
      <c r="AO166" s="79"/>
      <c r="AP166" s="33"/>
      <c r="AQ166" s="41"/>
      <c r="AR166" s="41"/>
      <c r="AS166" s="41"/>
      <c r="AT166" s="41"/>
      <c r="AU166" s="41"/>
    </row>
    <row r="167" spans="3:47" s="3" customFormat="1" ht="14.25" x14ac:dyDescent="0.3">
      <c r="C167" s="77" t="str">
        <f>'[1]sh-fax'!C261</f>
        <v>07/2024</v>
      </c>
      <c r="D167" s="53">
        <f>'[1]sh-fax'!D261</f>
        <v>117.8</v>
      </c>
      <c r="G167" s="53">
        <f>'[1]sh-fax'!G261</f>
        <v>113.5</v>
      </c>
      <c r="H167" s="78">
        <f>'[1]sh-fax'!H261</f>
        <v>0</v>
      </c>
      <c r="I167" s="78">
        <f>'[1]sh-fax'!I261</f>
        <v>0.6</v>
      </c>
      <c r="J167" s="78">
        <f>'[1]sh-fax'!J261</f>
        <v>0</v>
      </c>
      <c r="K167" s="58">
        <f>'[1]sh-fax'!K261</f>
        <v>101.5</v>
      </c>
      <c r="L167" s="78">
        <f>'[1]sh-fax'!L261</f>
        <v>0</v>
      </c>
      <c r="M167" s="78">
        <f>'[1]sh-fax'!M261</f>
        <v>0</v>
      </c>
      <c r="N167" s="53">
        <f>'[1]sh-fax'!N261</f>
        <v>101.4</v>
      </c>
      <c r="O167" s="78">
        <f>'[1]sh-fax'!O261</f>
        <v>0</v>
      </c>
      <c r="P167" s="78">
        <f>'[1]sh-fax'!P261</f>
        <v>0.2</v>
      </c>
      <c r="Q167" s="78">
        <f>'[1]sh-fax'!Q261</f>
        <v>0</v>
      </c>
      <c r="R167" s="58">
        <f>'[1]sh-fax'!R261</f>
        <v>97.8</v>
      </c>
      <c r="S167" s="78">
        <f>'[1]sh-fax'!S261</f>
        <v>0</v>
      </c>
      <c r="T167" s="78">
        <f>'[1]sh-fax'!T261</f>
        <v>0</v>
      </c>
      <c r="U167" s="53">
        <f>'[1]sh-fax'!U261</f>
        <v>94.8</v>
      </c>
      <c r="V167" s="78">
        <f>'[1]sh-fax'!V261</f>
        <v>0</v>
      </c>
      <c r="W167" s="78">
        <f>'[1]sh-fax'!W261</f>
        <v>0.7</v>
      </c>
      <c r="X167" s="54">
        <f>'[1]sh-fax'!X261</f>
        <v>0</v>
      </c>
      <c r="Y167" s="53">
        <f>'[1]sh-fax'!Y261</f>
        <v>108.6</v>
      </c>
      <c r="Z167" s="54">
        <f>'[1]sh-fax'!Z261</f>
        <v>0</v>
      </c>
      <c r="AA167" s="54">
        <f>'[1]sh-fax'!AA261</f>
        <v>0</v>
      </c>
      <c r="AB167" s="53">
        <f>'[1]sh-fax'!AB261</f>
        <v>111</v>
      </c>
      <c r="AC167" s="54"/>
      <c r="AD167" s="78">
        <f>'[1]sh-fax'!AD261</f>
        <v>-3.6</v>
      </c>
      <c r="AE167" s="53">
        <f>'[1]sh-fax'!AE261</f>
        <v>107</v>
      </c>
      <c r="AF167" s="54">
        <f>'[1]sh-fax'!AF261</f>
        <v>0</v>
      </c>
      <c r="AG167" s="54">
        <f>'[1]sh-fax'!AG261</f>
        <v>0</v>
      </c>
      <c r="AH167" s="53">
        <f>'[1]sh-fax'!AH261</f>
        <v>109.6</v>
      </c>
      <c r="AI167" s="54"/>
      <c r="AJ167" s="78">
        <f>'[1]sh-fax'!AJ261</f>
        <v>-3.6</v>
      </c>
      <c r="AK167" s="53">
        <f>'[1]sh-fax'!AK261</f>
        <v>79.599999999999994</v>
      </c>
      <c r="AL167" s="78">
        <f>'[1]sh-fax'!AL261</f>
        <v>0</v>
      </c>
      <c r="AM167" s="53">
        <f>'[1]sh-fax'!AM261</f>
        <v>79.400000000000006</v>
      </c>
      <c r="AN167" s="78"/>
      <c r="AO167" s="79"/>
      <c r="AP167" s="33"/>
      <c r="AQ167" s="41"/>
      <c r="AR167" s="41"/>
      <c r="AS167" s="41"/>
      <c r="AT167" s="41"/>
      <c r="AU167" s="41"/>
    </row>
    <row r="168" spans="3:47" s="3" customFormat="1" ht="14.25" x14ac:dyDescent="0.3">
      <c r="C168" s="77" t="str">
        <f>'[1]sh-fax'!C262</f>
        <v>08/2024</v>
      </c>
      <c r="D168" s="53">
        <f>'[1]sh-fax'!D262</f>
        <v>121.4</v>
      </c>
      <c r="G168" s="53">
        <f>'[1]sh-fax'!G262</f>
        <v>113.7</v>
      </c>
      <c r="H168" s="78">
        <f>'[1]sh-fax'!H262</f>
        <v>0</v>
      </c>
      <c r="I168" s="78">
        <f>'[1]sh-fax'!I262</f>
        <v>0.2</v>
      </c>
      <c r="J168" s="78">
        <f>'[1]sh-fax'!J262</f>
        <v>0</v>
      </c>
      <c r="K168" s="58">
        <f>'[1]sh-fax'!K262</f>
        <v>102.2</v>
      </c>
      <c r="L168" s="78">
        <f>'[1]sh-fax'!L262</f>
        <v>0</v>
      </c>
      <c r="M168" s="78">
        <f>'[1]sh-fax'!M262</f>
        <v>0</v>
      </c>
      <c r="N168" s="53">
        <f>'[1]sh-fax'!N262</f>
        <v>101.7</v>
      </c>
      <c r="O168" s="78">
        <f>'[1]sh-fax'!O262</f>
        <v>0</v>
      </c>
      <c r="P168" s="78">
        <f>'[1]sh-fax'!P262</f>
        <v>0.3</v>
      </c>
      <c r="Q168" s="78">
        <f>'[1]sh-fax'!Q262</f>
        <v>0</v>
      </c>
      <c r="R168" s="58">
        <f>'[1]sh-fax'!R262</f>
        <v>99</v>
      </c>
      <c r="S168" s="78">
        <f>'[1]sh-fax'!S262</f>
        <v>0</v>
      </c>
      <c r="T168" s="78">
        <f>'[1]sh-fax'!T262</f>
        <v>0</v>
      </c>
      <c r="U168" s="53">
        <f>'[1]sh-fax'!U262</f>
        <v>94.9</v>
      </c>
      <c r="V168" s="78">
        <f>'[1]sh-fax'!V262</f>
        <v>0</v>
      </c>
      <c r="W168" s="78">
        <f>'[1]sh-fax'!W262</f>
        <v>0.1</v>
      </c>
      <c r="X168" s="54">
        <f>'[1]sh-fax'!X262</f>
        <v>0</v>
      </c>
      <c r="Y168" s="53">
        <f>'[1]sh-fax'!Y262</f>
        <v>108</v>
      </c>
      <c r="Z168" s="54">
        <f>'[1]sh-fax'!Z262</f>
        <v>0</v>
      </c>
      <c r="AA168" s="54">
        <f>'[1]sh-fax'!AA262</f>
        <v>0</v>
      </c>
      <c r="AB168" s="53">
        <f>'[1]sh-fax'!AB262</f>
        <v>112.3</v>
      </c>
      <c r="AC168" s="54"/>
      <c r="AD168" s="78">
        <f>'[1]sh-fax'!AD262</f>
        <v>1.2</v>
      </c>
      <c r="AE168" s="53">
        <f>'[1]sh-fax'!AE262</f>
        <v>105.7</v>
      </c>
      <c r="AF168" s="54">
        <f>'[1]sh-fax'!AF262</f>
        <v>0</v>
      </c>
      <c r="AG168" s="54">
        <f>'[1]sh-fax'!AG262</f>
        <v>0</v>
      </c>
      <c r="AH168" s="53">
        <f>'[1]sh-fax'!AH262</f>
        <v>110.4</v>
      </c>
      <c r="AI168" s="54"/>
      <c r="AJ168" s="78">
        <f>'[1]sh-fax'!AJ262</f>
        <v>0.7</v>
      </c>
      <c r="AK168" s="53">
        <f>'[1]sh-fax'!AK262</f>
        <v>80.5</v>
      </c>
      <c r="AL168" s="78">
        <f>'[1]sh-fax'!AL262</f>
        <v>0</v>
      </c>
      <c r="AM168" s="53">
        <f>'[1]sh-fax'!AM262</f>
        <v>79</v>
      </c>
      <c r="AN168" s="78"/>
      <c r="AO168" s="79"/>
      <c r="AP168" s="33"/>
      <c r="AQ168" s="41"/>
      <c r="AR168" s="41"/>
      <c r="AS168" s="41"/>
      <c r="AT168" s="41"/>
      <c r="AU168" s="41"/>
    </row>
    <row r="169" spans="3:47" s="3" customFormat="1" ht="14.25" x14ac:dyDescent="0.3">
      <c r="C169" s="77" t="str">
        <f>'[1]sh-fax'!C263</f>
        <v>09/2024</v>
      </c>
      <c r="D169" s="53">
        <f>'[1]sh-fax'!D263</f>
        <v>117.2</v>
      </c>
      <c r="G169" s="53">
        <f>'[1]sh-fax'!G263</f>
        <v>110.1</v>
      </c>
      <c r="H169" s="78">
        <f>'[1]sh-fax'!H263</f>
        <v>0</v>
      </c>
      <c r="I169" s="78">
        <f>'[1]sh-fax'!I263</f>
        <v>-3.2</v>
      </c>
      <c r="J169" s="78">
        <f>'[1]sh-fax'!J263</f>
        <v>0</v>
      </c>
      <c r="K169" s="58">
        <f>'[1]sh-fax'!K263</f>
        <v>102.6</v>
      </c>
      <c r="L169" s="78">
        <f>'[1]sh-fax'!L263</f>
        <v>0</v>
      </c>
      <c r="M169" s="78">
        <f>'[1]sh-fax'!M263</f>
        <v>0</v>
      </c>
      <c r="N169" s="53">
        <f>'[1]sh-fax'!N263</f>
        <v>101.9</v>
      </c>
      <c r="O169" s="78">
        <f>'[1]sh-fax'!O263</f>
        <v>0</v>
      </c>
      <c r="P169" s="78">
        <f>'[1]sh-fax'!P263</f>
        <v>0.2</v>
      </c>
      <c r="Q169" s="78">
        <f>'[1]sh-fax'!Q263</f>
        <v>0</v>
      </c>
      <c r="R169" s="58">
        <f>'[1]sh-fax'!R263</f>
        <v>96</v>
      </c>
      <c r="S169" s="78">
        <f>'[1]sh-fax'!S263</f>
        <v>0</v>
      </c>
      <c r="T169" s="78">
        <f>'[1]sh-fax'!T263</f>
        <v>0</v>
      </c>
      <c r="U169" s="53">
        <f>'[1]sh-fax'!U263</f>
        <v>93.9</v>
      </c>
      <c r="V169" s="78">
        <f>'[1]sh-fax'!V263</f>
        <v>0</v>
      </c>
      <c r="W169" s="78">
        <f>'[1]sh-fax'!W263</f>
        <v>-1.1000000000000001</v>
      </c>
      <c r="X169" s="54">
        <f>'[1]sh-fax'!X263</f>
        <v>0</v>
      </c>
      <c r="Y169" s="53">
        <f>'[1]sh-fax'!Y263</f>
        <v>110.1</v>
      </c>
      <c r="Z169" s="54">
        <f>'[1]sh-fax'!Z263</f>
        <v>0</v>
      </c>
      <c r="AA169" s="54">
        <f>'[1]sh-fax'!AA263</f>
        <v>0</v>
      </c>
      <c r="AB169" s="53">
        <f>'[1]sh-fax'!AB263</f>
        <v>112.6</v>
      </c>
      <c r="AC169" s="54"/>
      <c r="AD169" s="78">
        <f>'[1]sh-fax'!AD263</f>
        <v>0.3</v>
      </c>
      <c r="AE169" s="53">
        <f>'[1]sh-fax'!AE263</f>
        <v>107.3</v>
      </c>
      <c r="AF169" s="54">
        <f>'[1]sh-fax'!AF263</f>
        <v>0</v>
      </c>
      <c r="AG169" s="54">
        <f>'[1]sh-fax'!AG263</f>
        <v>0</v>
      </c>
      <c r="AH169" s="53">
        <f>'[1]sh-fax'!AH263</f>
        <v>110.7</v>
      </c>
      <c r="AI169" s="54"/>
      <c r="AJ169" s="78">
        <f>'[1]sh-fax'!AJ263</f>
        <v>0.3</v>
      </c>
      <c r="AK169" s="53">
        <f>'[1]sh-fax'!AK263</f>
        <v>81.5</v>
      </c>
      <c r="AL169" s="78">
        <f>'[1]sh-fax'!AL263</f>
        <v>0</v>
      </c>
      <c r="AM169" s="53">
        <f>'[1]sh-fax'!AM263</f>
        <v>79.400000000000006</v>
      </c>
      <c r="AN169" s="53"/>
      <c r="AO169" s="53"/>
      <c r="AP169" s="33"/>
      <c r="AQ169" s="41"/>
      <c r="AR169" s="41"/>
      <c r="AS169" s="41"/>
      <c r="AT169" s="41"/>
      <c r="AU169" s="41"/>
    </row>
    <row r="170" spans="3:47" s="3" customFormat="1" ht="14.25" x14ac:dyDescent="0.3">
      <c r="C170" s="77" t="str">
        <f>'[1]sh-fax'!C264</f>
        <v>10/2024</v>
      </c>
      <c r="D170" s="53">
        <f>'[1]sh-fax'!D264</f>
        <v>124.2</v>
      </c>
      <c r="G170" s="53">
        <f>'[1]sh-fax'!G264</f>
        <v>113.4</v>
      </c>
      <c r="H170" s="78">
        <f>'[1]sh-fax'!H264</f>
        <v>0</v>
      </c>
      <c r="I170" s="78">
        <f>'[1]sh-fax'!I264</f>
        <v>3</v>
      </c>
      <c r="J170" s="78">
        <f>'[1]sh-fax'!J264</f>
        <v>0</v>
      </c>
      <c r="K170" s="58">
        <f>'[1]sh-fax'!K264</f>
        <v>102.8</v>
      </c>
      <c r="L170" s="78">
        <f>'[1]sh-fax'!L264</f>
        <v>0</v>
      </c>
      <c r="M170" s="78">
        <f>'[1]sh-fax'!M264</f>
        <v>0</v>
      </c>
      <c r="N170" s="53">
        <f>'[1]sh-fax'!N264</f>
        <v>102.1</v>
      </c>
      <c r="O170" s="78">
        <f>'[1]sh-fax'!O264</f>
        <v>0</v>
      </c>
      <c r="P170" s="78">
        <f>'[1]sh-fax'!P264</f>
        <v>0.2</v>
      </c>
      <c r="Q170" s="78">
        <f>'[1]sh-fax'!Q264</f>
        <v>0</v>
      </c>
      <c r="R170" s="58">
        <f>'[1]sh-fax'!R264</f>
        <v>99.5</v>
      </c>
      <c r="S170" s="78">
        <f>'[1]sh-fax'!S264</f>
        <v>0</v>
      </c>
      <c r="T170" s="78">
        <f>'[1]sh-fax'!T264</f>
        <v>0</v>
      </c>
      <c r="U170" s="53">
        <f>'[1]sh-fax'!U264</f>
        <v>94.9</v>
      </c>
      <c r="V170" s="78">
        <f>'[1]sh-fax'!V264</f>
        <v>0</v>
      </c>
      <c r="W170" s="78">
        <f>'[1]sh-fax'!W264</f>
        <v>1.1000000000000001</v>
      </c>
      <c r="X170" s="54">
        <f>'[1]sh-fax'!X264</f>
        <v>0</v>
      </c>
      <c r="Y170" s="53">
        <f>'[1]sh-fax'!Y264</f>
        <v>110.5</v>
      </c>
      <c r="Z170" s="54">
        <f>'[1]sh-fax'!Z264</f>
        <v>0</v>
      </c>
      <c r="AA170" s="54">
        <f>'[1]sh-fax'!AA264</f>
        <v>0</v>
      </c>
      <c r="AB170" s="53">
        <f>'[1]sh-fax'!AB264</f>
        <v>112.4</v>
      </c>
      <c r="AC170" s="54"/>
      <c r="AD170" s="78">
        <f>'[1]sh-fax'!AD264</f>
        <v>-0.2</v>
      </c>
      <c r="AE170" s="53">
        <f>'[1]sh-fax'!AE264</f>
        <v>107.5</v>
      </c>
      <c r="AF170" s="54">
        <f>'[1]sh-fax'!AF264</f>
        <v>0</v>
      </c>
      <c r="AG170" s="54">
        <f>'[1]sh-fax'!AG264</f>
        <v>0</v>
      </c>
      <c r="AH170" s="53">
        <f>'[1]sh-fax'!AH264</f>
        <v>110.2</v>
      </c>
      <c r="AI170" s="54"/>
      <c r="AJ170" s="78">
        <f>'[1]sh-fax'!AJ264</f>
        <v>-0.5</v>
      </c>
      <c r="AK170" s="53">
        <f>'[1]sh-fax'!AK264</f>
        <v>81.3</v>
      </c>
      <c r="AL170" s="78">
        <f>'[1]sh-fax'!AL264</f>
        <v>0</v>
      </c>
      <c r="AM170" s="53">
        <f>'[1]sh-fax'!AM264</f>
        <v>79</v>
      </c>
      <c r="AN170" s="78"/>
      <c r="AO170" s="79"/>
      <c r="AP170" s="33"/>
      <c r="AQ170" s="41"/>
      <c r="AR170" s="41"/>
      <c r="AS170" s="41"/>
      <c r="AT170" s="41"/>
      <c r="AU170" s="41"/>
    </row>
    <row r="171" spans="3:47" s="3" customFormat="1" ht="14.25" x14ac:dyDescent="0.3">
      <c r="C171" s="77" t="str">
        <f>'[1]sh-fax'!C265</f>
        <v>11/2024</v>
      </c>
      <c r="D171" s="53">
        <f>'[1]sh-fax'!D265</f>
        <v>118.6</v>
      </c>
      <c r="G171" s="53">
        <f>'[1]sh-fax'!G265</f>
        <v>114.6</v>
      </c>
      <c r="H171" s="78">
        <f>'[1]sh-fax'!H265</f>
        <v>0</v>
      </c>
      <c r="I171" s="78">
        <f>'[1]sh-fax'!I265</f>
        <v>1.1000000000000001</v>
      </c>
      <c r="J171" s="78">
        <f>'[1]sh-fax'!J265</f>
        <v>0</v>
      </c>
      <c r="K171" s="58">
        <f>'[1]sh-fax'!K265</f>
        <v>102.7</v>
      </c>
      <c r="L171" s="78">
        <f>'[1]sh-fax'!L265</f>
        <v>0</v>
      </c>
      <c r="M171" s="78">
        <f>'[1]sh-fax'!M265</f>
        <v>0</v>
      </c>
      <c r="N171" s="53">
        <f>'[1]sh-fax'!N265</f>
        <v>102.4</v>
      </c>
      <c r="O171" s="78">
        <f>'[1]sh-fax'!O265</f>
        <v>0</v>
      </c>
      <c r="P171" s="78">
        <f>'[1]sh-fax'!P265</f>
        <v>0.3</v>
      </c>
      <c r="Q171" s="78">
        <f>'[1]sh-fax'!Q265</f>
        <v>0</v>
      </c>
      <c r="R171" s="58">
        <f>'[1]sh-fax'!R265</f>
        <v>95.6</v>
      </c>
      <c r="S171" s="78">
        <f>'[1]sh-fax'!S265</f>
        <v>0</v>
      </c>
      <c r="T171" s="78">
        <f>'[1]sh-fax'!T265</f>
        <v>0</v>
      </c>
      <c r="U171" s="53">
        <f>'[1]sh-fax'!U265</f>
        <v>95</v>
      </c>
      <c r="V171" s="78">
        <f>'[1]sh-fax'!V265</f>
        <v>0</v>
      </c>
      <c r="W171" s="78">
        <f>'[1]sh-fax'!W265</f>
        <v>0.1</v>
      </c>
      <c r="X171" s="54">
        <f>'[1]sh-fax'!X265</f>
        <v>0</v>
      </c>
      <c r="Y171" s="53">
        <f>'[1]sh-fax'!Y265</f>
        <v>117.9</v>
      </c>
      <c r="Z171" s="54">
        <f>'[1]sh-fax'!Z265</f>
        <v>0</v>
      </c>
      <c r="AA171" s="54">
        <f>'[1]sh-fax'!AA265</f>
        <v>0</v>
      </c>
      <c r="AB171" s="53">
        <f>'[1]sh-fax'!AB265</f>
        <v>112.9</v>
      </c>
      <c r="AC171" s="54"/>
      <c r="AD171" s="78">
        <f>'[1]sh-fax'!AD265</f>
        <v>0.4</v>
      </c>
      <c r="AE171" s="53">
        <f>'[1]sh-fax'!AE265</f>
        <v>114.8</v>
      </c>
      <c r="AF171" s="54">
        <f>'[1]sh-fax'!AF265</f>
        <v>0</v>
      </c>
      <c r="AG171" s="54">
        <f>'[1]sh-fax'!AG265</f>
        <v>0</v>
      </c>
      <c r="AH171" s="53">
        <f>'[1]sh-fax'!AH265</f>
        <v>110.4</v>
      </c>
      <c r="AI171" s="54"/>
      <c r="AJ171" s="78">
        <f>'[1]sh-fax'!AJ265</f>
        <v>0.2</v>
      </c>
      <c r="AK171" s="53">
        <f>'[1]sh-fax'!AK265</f>
        <v>80.099999999999994</v>
      </c>
      <c r="AL171" s="78">
        <f>'[1]sh-fax'!AL265</f>
        <v>0</v>
      </c>
      <c r="AM171" s="53">
        <f>'[1]sh-fax'!AM265</f>
        <v>79.2</v>
      </c>
      <c r="AN171" s="78"/>
      <c r="AO171" s="79"/>
      <c r="AP171" s="33"/>
      <c r="AQ171" s="41"/>
      <c r="AR171" s="41"/>
      <c r="AS171" s="41"/>
      <c r="AT171" s="41"/>
      <c r="AU171" s="41"/>
    </row>
    <row r="172" spans="3:47" s="3" customFormat="1" ht="14.25" x14ac:dyDescent="0.3">
      <c r="C172" s="77" t="str">
        <f>'[1]sh-fax'!C266</f>
        <v>12/2024</v>
      </c>
      <c r="D172" s="53">
        <f>'[1]sh-fax'!D266</f>
        <v>106.1</v>
      </c>
      <c r="G172" s="53">
        <f>'[1]sh-fax'!G266</f>
        <v>110</v>
      </c>
      <c r="H172" s="78">
        <f>'[1]sh-fax'!H266</f>
        <v>0</v>
      </c>
      <c r="I172" s="78">
        <f>'[1]sh-fax'!I266</f>
        <v>-4</v>
      </c>
      <c r="J172" s="78">
        <f>'[1]sh-fax'!J266</f>
        <v>0</v>
      </c>
      <c r="K172" s="58">
        <f>'[1]sh-fax'!K266</f>
        <v>101.6</v>
      </c>
      <c r="L172" s="78">
        <f>'[1]sh-fax'!L266</f>
        <v>0</v>
      </c>
      <c r="M172" s="78">
        <f>'[1]sh-fax'!M266</f>
        <v>0</v>
      </c>
      <c r="N172" s="53">
        <f>'[1]sh-fax'!N266</f>
        <v>102.5</v>
      </c>
      <c r="O172" s="78">
        <f>'[1]sh-fax'!O266</f>
        <v>0</v>
      </c>
      <c r="P172" s="78">
        <f>'[1]sh-fax'!P266</f>
        <v>0.1</v>
      </c>
      <c r="Q172" s="78">
        <f>'[1]sh-fax'!Q266</f>
        <v>0</v>
      </c>
      <c r="R172" s="58">
        <f>'[1]sh-fax'!R266</f>
        <v>87</v>
      </c>
      <c r="S172" s="78">
        <f>'[1]sh-fax'!S266</f>
        <v>0</v>
      </c>
      <c r="T172" s="78">
        <f>'[1]sh-fax'!T266</f>
        <v>0</v>
      </c>
      <c r="U172" s="53">
        <f>'[1]sh-fax'!U266</f>
        <v>94.2</v>
      </c>
      <c r="V172" s="78">
        <f>'[1]sh-fax'!V266</f>
        <v>0</v>
      </c>
      <c r="W172" s="78">
        <f>'[1]sh-fax'!W266</f>
        <v>-0.8</v>
      </c>
      <c r="X172" s="54">
        <f>'[1]sh-fax'!X266</f>
        <v>0</v>
      </c>
      <c r="Y172" s="53">
        <f>'[1]sh-fax'!Y266</f>
        <v>132.5</v>
      </c>
      <c r="Z172" s="54">
        <f>'[1]sh-fax'!Z266</f>
        <v>0</v>
      </c>
      <c r="AA172" s="54">
        <f>'[1]sh-fax'!AA266</f>
        <v>0</v>
      </c>
      <c r="AB172" s="53">
        <f>'[1]sh-fax'!AB266</f>
        <v>110.8</v>
      </c>
      <c r="AC172" s="54"/>
      <c r="AD172" s="78">
        <f>'[1]sh-fax'!AD266</f>
        <v>-1.9</v>
      </c>
      <c r="AE172" s="53">
        <f>'[1]sh-fax'!AE266</f>
        <v>130.4</v>
      </c>
      <c r="AF172" s="54">
        <f>'[1]sh-fax'!AF266</f>
        <v>0</v>
      </c>
      <c r="AG172" s="54">
        <f>'[1]sh-fax'!AG266</f>
        <v>0</v>
      </c>
      <c r="AH172" s="53">
        <f>'[1]sh-fax'!AH266</f>
        <v>108.3</v>
      </c>
      <c r="AI172" s="54"/>
      <c r="AJ172" s="78">
        <f>'[1]sh-fax'!AJ266</f>
        <v>-1.9</v>
      </c>
      <c r="AK172" s="53">
        <f>'[1]sh-fax'!AK266</f>
        <v>75.3</v>
      </c>
      <c r="AL172" s="78">
        <f>'[1]sh-fax'!AL266</f>
        <v>0</v>
      </c>
      <c r="AM172" s="53">
        <f>'[1]sh-fax'!AM266</f>
        <v>78.400000000000006</v>
      </c>
      <c r="AN172" s="78"/>
      <c r="AO172" s="79"/>
      <c r="AP172" s="33"/>
      <c r="AQ172" s="41"/>
      <c r="AR172" s="41"/>
      <c r="AS172" s="41"/>
      <c r="AT172" s="41"/>
      <c r="AU172" s="41"/>
    </row>
    <row r="173" spans="3:47" s="3" customFormat="1" ht="14.25" x14ac:dyDescent="0.3">
      <c r="C173" s="77" t="str">
        <f>'[1]sh-fax'!C267</f>
        <v>01/2025</v>
      </c>
      <c r="D173" s="53">
        <f>'[1]sh-fax'!D267</f>
        <v>103.2</v>
      </c>
      <c r="G173" s="53">
        <f>'[1]sh-fax'!G267</f>
        <v>115.7</v>
      </c>
      <c r="H173" s="78">
        <f>'[1]sh-fax'!H267</f>
        <v>0</v>
      </c>
      <c r="I173" s="78">
        <f>'[1]sh-fax'!I267</f>
        <v>5.2</v>
      </c>
      <c r="J173" s="78">
        <f>'[1]sh-fax'!J267</f>
        <v>0</v>
      </c>
      <c r="K173" s="58">
        <f>'[1]sh-fax'!K267</f>
        <v>102.3</v>
      </c>
      <c r="L173" s="78">
        <f>'[1]sh-fax'!L267</f>
        <v>0</v>
      </c>
      <c r="M173" s="78">
        <f>'[1]sh-fax'!M267</f>
        <v>0</v>
      </c>
      <c r="N173" s="53">
        <f>'[1]sh-fax'!N267</f>
        <v>102.9</v>
      </c>
      <c r="O173" s="78">
        <f>'[1]sh-fax'!O267</f>
        <v>0</v>
      </c>
      <c r="P173" s="78">
        <f>'[1]sh-fax'!P267</f>
        <v>0.4</v>
      </c>
      <c r="Q173" s="78">
        <f>'[1]sh-fax'!Q267</f>
        <v>0</v>
      </c>
      <c r="R173" s="58">
        <f>'[1]sh-fax'!R267</f>
        <v>90.1</v>
      </c>
      <c r="S173" s="78">
        <f>'[1]sh-fax'!S267</f>
        <v>0</v>
      </c>
      <c r="T173" s="78">
        <f>'[1]sh-fax'!T267</f>
        <v>0</v>
      </c>
      <c r="U173" s="53">
        <f>'[1]sh-fax'!U267</f>
        <v>95.2</v>
      </c>
      <c r="V173" s="78">
        <f>'[1]sh-fax'!V267</f>
        <v>0</v>
      </c>
      <c r="W173" s="78">
        <f>'[1]sh-fax'!W267</f>
        <v>1.1000000000000001</v>
      </c>
      <c r="X173" s="54">
        <f>'[1]sh-fax'!X267</f>
        <v>0</v>
      </c>
      <c r="Y173" s="53">
        <f>'[1]sh-fax'!Y267</f>
        <v>109.2</v>
      </c>
      <c r="Z173" s="54">
        <f>'[1]sh-fax'!Z267</f>
        <v>0</v>
      </c>
      <c r="AA173" s="54">
        <f>'[1]sh-fax'!AA267</f>
        <v>0</v>
      </c>
      <c r="AB173" s="53">
        <f>'[1]sh-fax'!AB267</f>
        <v>111</v>
      </c>
      <c r="AC173" s="54"/>
      <c r="AD173" s="78">
        <f>'[1]sh-fax'!AD267</f>
        <v>0.2</v>
      </c>
      <c r="AE173" s="53">
        <f>'[1]sh-fax'!AE267</f>
        <v>106.7</v>
      </c>
      <c r="AF173" s="54">
        <f>'[1]sh-fax'!AF267</f>
        <v>0</v>
      </c>
      <c r="AG173" s="54">
        <f>'[1]sh-fax'!AG267</f>
        <v>0</v>
      </c>
      <c r="AH173" s="53">
        <f>'[1]sh-fax'!AH267</f>
        <v>107.4</v>
      </c>
      <c r="AI173" s="54"/>
      <c r="AJ173" s="78">
        <f>'[1]sh-fax'!AJ267</f>
        <v>-0.8</v>
      </c>
      <c r="AK173" s="53">
        <f>'[1]sh-fax'!AK267</f>
        <v>76</v>
      </c>
      <c r="AL173" s="78">
        <f>'[1]sh-fax'!AL267</f>
        <v>0</v>
      </c>
      <c r="AM173" s="53">
        <f>'[1]sh-fax'!AM267</f>
        <v>78.7</v>
      </c>
      <c r="AN173" s="78"/>
      <c r="AO173" s="79"/>
      <c r="AP173" s="33"/>
      <c r="AQ173" s="41"/>
      <c r="AR173" s="41"/>
      <c r="AS173" s="41"/>
      <c r="AT173" s="41"/>
      <c r="AU173" s="41"/>
    </row>
    <row r="174" spans="3:47" s="3" customFormat="1" ht="14.25" x14ac:dyDescent="0.3">
      <c r="C174" s="77" t="str">
        <f>'[1]sh-fax'!C268</f>
        <v>02/2025</v>
      </c>
      <c r="D174" s="53">
        <f>'[1]sh-fax'!D268</f>
        <v>106.4</v>
      </c>
      <c r="G174" s="53">
        <f>'[1]sh-fax'!G268</f>
        <v>117.7</v>
      </c>
      <c r="H174" s="78">
        <f>'[1]sh-fax'!H268</f>
        <v>0</v>
      </c>
      <c r="I174" s="78">
        <f>'[1]sh-fax'!I268</f>
        <v>1.7</v>
      </c>
      <c r="J174" s="78">
        <f>'[1]sh-fax'!J268</f>
        <v>0</v>
      </c>
      <c r="K174" s="58">
        <f>'[1]sh-fax'!K268</f>
        <v>103</v>
      </c>
      <c r="L174" s="78">
        <f>'[1]sh-fax'!L268</f>
        <v>0</v>
      </c>
      <c r="M174" s="78">
        <f>'[1]sh-fax'!M268</f>
        <v>0</v>
      </c>
      <c r="N174" s="53">
        <f>'[1]sh-fax'!N268</f>
        <v>103.3</v>
      </c>
      <c r="O174" s="78">
        <f>'[1]sh-fax'!O268</f>
        <v>0</v>
      </c>
      <c r="P174" s="78">
        <f>'[1]sh-fax'!P268</f>
        <v>0.4</v>
      </c>
      <c r="Q174" s="78">
        <f>'[1]sh-fax'!Q268</f>
        <v>0</v>
      </c>
      <c r="R174" s="58">
        <f>'[1]sh-fax'!R268</f>
        <v>93.8</v>
      </c>
      <c r="S174" s="78">
        <f>'[1]sh-fax'!S268</f>
        <v>0</v>
      </c>
      <c r="T174" s="78">
        <f>'[1]sh-fax'!T268</f>
        <v>0</v>
      </c>
      <c r="U174" s="53">
        <f>'[1]sh-fax'!U268</f>
        <v>97.2</v>
      </c>
      <c r="V174" s="78">
        <f>'[1]sh-fax'!V268</f>
        <v>0</v>
      </c>
      <c r="W174" s="78">
        <f>'[1]sh-fax'!W268</f>
        <v>2.1</v>
      </c>
      <c r="X174" s="54">
        <f>'[1]sh-fax'!X268</f>
        <v>0</v>
      </c>
      <c r="Y174" s="53">
        <f>'[1]sh-fax'!Y268</f>
        <v>107.4</v>
      </c>
      <c r="Z174" s="54">
        <f>'[1]sh-fax'!Z268</f>
        <v>0</v>
      </c>
      <c r="AA174" s="54">
        <f>'[1]sh-fax'!AA268</f>
        <v>0</v>
      </c>
      <c r="AB174" s="53">
        <f>'[1]sh-fax'!AB268</f>
        <v>110.7</v>
      </c>
      <c r="AC174" s="54"/>
      <c r="AD174" s="78">
        <f>'[1]sh-fax'!AD268</f>
        <v>-0.3</v>
      </c>
      <c r="AE174" s="53">
        <f>'[1]sh-fax'!AE268</f>
        <v>104.3</v>
      </c>
      <c r="AF174" s="54">
        <f>'[1]sh-fax'!AF268</f>
        <v>0</v>
      </c>
      <c r="AG174" s="54">
        <f>'[1]sh-fax'!AG268</f>
        <v>0</v>
      </c>
      <c r="AH174" s="53">
        <f>'[1]sh-fax'!AH268</f>
        <v>106.8</v>
      </c>
      <c r="AI174" s="54"/>
      <c r="AJ174" s="78">
        <f>'[1]sh-fax'!AJ268</f>
        <v>-0.6</v>
      </c>
      <c r="AK174" s="53">
        <f>'[1]sh-fax'!AK268</f>
        <v>77.7</v>
      </c>
      <c r="AL174" s="78">
        <f>'[1]sh-fax'!AL268</f>
        <v>0</v>
      </c>
      <c r="AM174" s="53">
        <f>'[1]sh-fax'!AM268</f>
        <v>78.599999999999994</v>
      </c>
      <c r="AN174" s="78"/>
      <c r="AO174" s="79"/>
      <c r="AP174" s="33"/>
      <c r="AQ174" s="41"/>
      <c r="AR174" s="41"/>
      <c r="AS174" s="41"/>
      <c r="AT174" s="41"/>
      <c r="AU174" s="41"/>
    </row>
    <row r="175" spans="3:47" s="3" customFormat="1" ht="14.25" x14ac:dyDescent="0.3">
      <c r="C175" s="77" t="str">
        <f>'[1]sh-fax'!C269</f>
        <v>03/2025</v>
      </c>
      <c r="D175" s="53">
        <f>'[1]sh-fax'!D269</f>
        <v>113.7</v>
      </c>
      <c r="G175" s="53">
        <f>'[1]sh-fax'!G269</f>
        <v>114.2</v>
      </c>
      <c r="H175" s="78">
        <f>'[1]sh-fax'!H269</f>
        <v>0</v>
      </c>
      <c r="I175" s="78">
        <f>'[1]sh-fax'!I269</f>
        <v>-3</v>
      </c>
      <c r="J175" s="78">
        <f>'[1]sh-fax'!J269</f>
        <v>0</v>
      </c>
      <c r="K175" s="58">
        <f>'[1]sh-fax'!K269</f>
        <v>103</v>
      </c>
      <c r="L175" s="78">
        <f>'[1]sh-fax'!L269</f>
        <v>0</v>
      </c>
      <c r="M175" s="78">
        <f>'[1]sh-fax'!M269</f>
        <v>0</v>
      </c>
      <c r="N175" s="53">
        <f>'[1]sh-fax'!N269</f>
        <v>103.3</v>
      </c>
      <c r="O175" s="78">
        <f>'[1]sh-fax'!O269</f>
        <v>0</v>
      </c>
      <c r="P175" s="78">
        <f>'[1]sh-fax'!P269</f>
        <v>0</v>
      </c>
      <c r="Q175" s="78">
        <f>'[1]sh-fax'!Q269</f>
        <v>0</v>
      </c>
      <c r="R175" s="58">
        <f>'[1]sh-fax'!R269</f>
        <v>95.3</v>
      </c>
      <c r="S175" s="78">
        <f>'[1]sh-fax'!S269</f>
        <v>0</v>
      </c>
      <c r="T175" s="78">
        <f>'[1]sh-fax'!T269</f>
        <v>0</v>
      </c>
      <c r="U175" s="53">
        <f>'[1]sh-fax'!U269</f>
        <v>95.2</v>
      </c>
      <c r="V175" s="78">
        <f>'[1]sh-fax'!V269</f>
        <v>0</v>
      </c>
      <c r="W175" s="78">
        <f>'[1]sh-fax'!W269</f>
        <v>-2.1</v>
      </c>
      <c r="X175" s="54">
        <f>'[1]sh-fax'!X269</f>
        <v>0</v>
      </c>
      <c r="Y175" s="53">
        <f>'[1]sh-fax'!Y269</f>
        <v>106.9</v>
      </c>
      <c r="Z175" s="54">
        <f>'[1]sh-fax'!Z269</f>
        <v>0</v>
      </c>
      <c r="AA175" s="54">
        <f>'[1]sh-fax'!AA269</f>
        <v>0</v>
      </c>
      <c r="AB175" s="53">
        <f>'[1]sh-fax'!AB269</f>
        <v>107.7</v>
      </c>
      <c r="AC175" s="54"/>
      <c r="AD175" s="78">
        <f>'[1]sh-fax'!AD269</f>
        <v>-2.7</v>
      </c>
      <c r="AE175" s="53">
        <f>'[1]sh-fax'!AE269</f>
        <v>103.8</v>
      </c>
      <c r="AF175" s="54">
        <f>'[1]sh-fax'!AF269</f>
        <v>0</v>
      </c>
      <c r="AG175" s="54">
        <f>'[1]sh-fax'!AG269</f>
        <v>0</v>
      </c>
      <c r="AH175" s="53">
        <f>'[1]sh-fax'!AH269</f>
        <v>104.1</v>
      </c>
      <c r="AI175" s="54"/>
      <c r="AJ175" s="78">
        <f>'[1]sh-fax'!AJ269</f>
        <v>-2.5</v>
      </c>
      <c r="AK175" s="53">
        <f>'[1]sh-fax'!AK269</f>
        <v>78.7</v>
      </c>
      <c r="AL175" s="78">
        <f>'[1]sh-fax'!AL269</f>
        <v>0</v>
      </c>
      <c r="AM175" s="53">
        <f>'[1]sh-fax'!AM269</f>
        <v>78.8</v>
      </c>
      <c r="AN175" s="78"/>
      <c r="AO175" s="79"/>
      <c r="AP175" s="33"/>
      <c r="AQ175" s="41"/>
      <c r="AR175" s="41"/>
      <c r="AS175" s="41"/>
      <c r="AT175" s="41"/>
      <c r="AU175" s="41"/>
    </row>
    <row r="176" spans="3:47" s="3" customFormat="1" ht="14.25" x14ac:dyDescent="0.3">
      <c r="C176" s="77" t="str">
        <f>'[1]sh-fax'!C270</f>
        <v>04/2025</v>
      </c>
      <c r="D176" s="53">
        <f>'[1]sh-fax'!D270</f>
        <v>107.9</v>
      </c>
      <c r="G176" s="53">
        <f>'[1]sh-fax'!G270</f>
        <v>112.8</v>
      </c>
      <c r="H176" s="78">
        <f>'[1]sh-fax'!H270</f>
        <v>0</v>
      </c>
      <c r="I176" s="78">
        <f>'[1]sh-fax'!I270</f>
        <v>-1.2</v>
      </c>
      <c r="J176" s="78">
        <f>'[1]sh-fax'!J270</f>
        <v>0</v>
      </c>
      <c r="K176" s="58">
        <f>'[1]sh-fax'!K270</f>
        <v>102.9</v>
      </c>
      <c r="L176" s="78">
        <f>'[1]sh-fax'!L270</f>
        <v>0</v>
      </c>
      <c r="M176" s="78">
        <f>'[1]sh-fax'!M270</f>
        <v>0</v>
      </c>
      <c r="N176" s="53">
        <f>'[1]sh-fax'!N270</f>
        <v>103</v>
      </c>
      <c r="O176" s="78">
        <f>'[1]sh-fax'!O270</f>
        <v>0</v>
      </c>
      <c r="P176" s="78">
        <f>'[1]sh-fax'!P270</f>
        <v>-0.3</v>
      </c>
      <c r="Q176" s="78">
        <f>'[1]sh-fax'!Q270</f>
        <v>0</v>
      </c>
      <c r="R176" s="58">
        <f>'[1]sh-fax'!R270</f>
        <v>94.5</v>
      </c>
      <c r="S176" s="78">
        <f>'[1]sh-fax'!S270</f>
        <v>0</v>
      </c>
      <c r="T176" s="78">
        <f>'[1]sh-fax'!T270</f>
        <v>0</v>
      </c>
      <c r="U176" s="53">
        <f>'[1]sh-fax'!U270</f>
        <v>94.3</v>
      </c>
      <c r="V176" s="78">
        <f>'[1]sh-fax'!V270</f>
        <v>0</v>
      </c>
      <c r="W176" s="78">
        <f>'[1]sh-fax'!W270</f>
        <v>-0.9</v>
      </c>
      <c r="X176" s="54">
        <f>'[1]sh-fax'!X270</f>
        <v>0</v>
      </c>
      <c r="Y176" s="53">
        <f>'[1]sh-fax'!Y270</f>
        <v>110</v>
      </c>
      <c r="Z176" s="54">
        <f>'[1]sh-fax'!Z270</f>
        <v>0</v>
      </c>
      <c r="AA176" s="54">
        <f>'[1]sh-fax'!AA270</f>
        <v>0</v>
      </c>
      <c r="AB176" s="53">
        <f>'[1]sh-fax'!AB270</f>
        <v>113.2</v>
      </c>
      <c r="AC176" s="54"/>
      <c r="AD176" s="78">
        <f>'[1]sh-fax'!AD270</f>
        <v>5.0999999999999996</v>
      </c>
      <c r="AE176" s="53">
        <f>'[1]sh-fax'!AE270</f>
        <v>106.9</v>
      </c>
      <c r="AF176" s="54">
        <f>'[1]sh-fax'!AF270</f>
        <v>0</v>
      </c>
      <c r="AG176" s="54">
        <f>'[1]sh-fax'!AG270</f>
        <v>0</v>
      </c>
      <c r="AH176" s="53">
        <f>'[1]sh-fax'!AH270</f>
        <v>109.8</v>
      </c>
      <c r="AI176" s="54"/>
      <c r="AJ176" s="78">
        <f>'[1]sh-fax'!AJ270</f>
        <v>5.5</v>
      </c>
      <c r="AK176" s="53">
        <f>'[1]sh-fax'!AK270</f>
        <v>77.8</v>
      </c>
      <c r="AL176" s="78">
        <f>'[1]sh-fax'!AL270</f>
        <v>0</v>
      </c>
      <c r="AM176" s="53">
        <f>'[1]sh-fax'!AM270</f>
        <v>78.2</v>
      </c>
      <c r="AN176" s="78"/>
      <c r="AO176" s="79"/>
      <c r="AP176" s="33"/>
      <c r="AQ176" s="41"/>
      <c r="AR176" s="41"/>
      <c r="AS176" s="41"/>
      <c r="AT176" s="41"/>
      <c r="AU176" s="41"/>
    </row>
    <row r="177" spans="1:47" s="3" customFormat="1" ht="14.25" x14ac:dyDescent="0.3">
      <c r="C177" s="77" t="str">
        <f>'[1]sh-fax'!C271</f>
        <v>05/2025</v>
      </c>
      <c r="D177" s="53">
        <f>'[1]sh-fax'!D271</f>
        <v>113.7</v>
      </c>
      <c r="G177" s="53">
        <f>'[1]sh-fax'!G271</f>
        <v>113.5</v>
      </c>
      <c r="H177" s="78">
        <f>'[1]sh-fax'!H271</f>
        <v>0</v>
      </c>
      <c r="I177" s="78">
        <f>'[1]sh-fax'!I271</f>
        <v>0.6</v>
      </c>
      <c r="J177" s="78">
        <f>'[1]sh-fax'!J271</f>
        <v>0</v>
      </c>
      <c r="K177" s="58">
        <f>'[1]sh-fax'!K271</f>
        <v>103.1</v>
      </c>
      <c r="L177" s="78">
        <f>'[1]sh-fax'!L271</f>
        <v>0</v>
      </c>
      <c r="M177" s="78">
        <f>'[1]sh-fax'!M271</f>
        <v>0</v>
      </c>
      <c r="N177" s="53">
        <f>'[1]sh-fax'!N271</f>
        <v>103.1</v>
      </c>
      <c r="O177" s="78">
        <f>'[1]sh-fax'!O271</f>
        <v>0</v>
      </c>
      <c r="P177" s="78">
        <f>'[1]sh-fax'!P271</f>
        <v>0.1</v>
      </c>
      <c r="Q177" s="78">
        <f>'[1]sh-fax'!Q271</f>
        <v>0</v>
      </c>
      <c r="R177" s="58">
        <f>'[1]sh-fax'!R271</f>
        <v>96.4</v>
      </c>
      <c r="S177" s="78">
        <f>'[1]sh-fax'!S271</f>
        <v>0</v>
      </c>
      <c r="T177" s="78">
        <f>'[1]sh-fax'!T271</f>
        <v>0</v>
      </c>
      <c r="U177" s="53">
        <f>'[1]sh-fax'!U271</f>
        <v>94.9</v>
      </c>
      <c r="V177" s="78">
        <f>'[1]sh-fax'!V271</f>
        <v>0</v>
      </c>
      <c r="W177" s="78">
        <f>'[1]sh-fax'!W271</f>
        <v>0.6</v>
      </c>
      <c r="X177" s="54">
        <f>'[1]sh-fax'!X271</f>
        <v>0</v>
      </c>
      <c r="Y177" s="53">
        <f>'[1]sh-fax'!Y271</f>
        <v>105.9</v>
      </c>
      <c r="Z177" s="54">
        <f>'[1]sh-fax'!Z271</f>
        <v>0</v>
      </c>
      <c r="AA177" s="54">
        <f>'[1]sh-fax'!AA271</f>
        <v>0</v>
      </c>
      <c r="AB177" s="53">
        <f>'[1]sh-fax'!AB271</f>
        <v>109</v>
      </c>
      <c r="AC177" s="54"/>
      <c r="AD177" s="78">
        <f>'[1]sh-fax'!AD271</f>
        <v>-3.7</v>
      </c>
      <c r="AE177" s="53">
        <f>'[1]sh-fax'!AE271</f>
        <v>102.7</v>
      </c>
      <c r="AF177" s="54">
        <f>'[1]sh-fax'!AF271</f>
        <v>0</v>
      </c>
      <c r="AG177" s="54">
        <f>'[1]sh-fax'!AG271</f>
        <v>0</v>
      </c>
      <c r="AH177" s="53">
        <f>'[1]sh-fax'!AH271</f>
        <v>105.9</v>
      </c>
      <c r="AI177" s="54"/>
      <c r="AJ177" s="78">
        <f>'[1]sh-fax'!AJ271</f>
        <v>-3.6</v>
      </c>
      <c r="AK177" s="53">
        <f>'[1]sh-fax'!AK271</f>
        <v>77.900000000000006</v>
      </c>
      <c r="AL177" s="78">
        <f>'[1]sh-fax'!AL271</f>
        <v>0</v>
      </c>
      <c r="AM177" s="53">
        <f>'[1]sh-fax'!AM271</f>
        <v>78.5</v>
      </c>
      <c r="AN177" s="78"/>
      <c r="AO177" s="79"/>
      <c r="AP177" s="33"/>
      <c r="AQ177" s="41"/>
      <c r="AR177" s="41"/>
      <c r="AS177" s="41"/>
      <c r="AT177" s="41"/>
      <c r="AU177" s="41"/>
    </row>
    <row r="178" spans="1:47" s="3" customFormat="1" ht="14.25" x14ac:dyDescent="0.3">
      <c r="C178" s="77" t="str">
        <f>'[1]sh-fax'!C272</f>
        <v>06/2025</v>
      </c>
      <c r="D178" s="53">
        <f>'[1]sh-fax'!D272</f>
        <v>111.5</v>
      </c>
      <c r="G178" s="53">
        <f>'[1]sh-fax'!G272</f>
        <v>110.8</v>
      </c>
      <c r="H178" s="78">
        <f>'[1]sh-fax'!H272</f>
        <v>0</v>
      </c>
      <c r="I178" s="78">
        <f>'[1]sh-fax'!I272</f>
        <v>-2.4</v>
      </c>
      <c r="J178" s="78">
        <f>'[1]sh-fax'!J272</f>
        <v>0</v>
      </c>
      <c r="K178" s="58">
        <f>'[1]sh-fax'!K272</f>
        <v>103</v>
      </c>
      <c r="L178" s="78">
        <f>'[1]sh-fax'!L272</f>
        <v>0</v>
      </c>
      <c r="M178" s="78">
        <f>'[1]sh-fax'!M272</f>
        <v>0</v>
      </c>
      <c r="N178" s="53">
        <f>'[1]sh-fax'!N272</f>
        <v>103</v>
      </c>
      <c r="O178" s="78">
        <f>'[1]sh-fax'!O272</f>
        <v>0</v>
      </c>
      <c r="P178" s="78">
        <f>'[1]sh-fax'!P272</f>
        <v>-0.1</v>
      </c>
      <c r="Q178" s="78">
        <f>'[1]sh-fax'!Q272</f>
        <v>0</v>
      </c>
      <c r="R178" s="58">
        <f>'[1]sh-fax'!R272</f>
        <v>94.8</v>
      </c>
      <c r="S178" s="78">
        <f>'[1]sh-fax'!S272</f>
        <v>0</v>
      </c>
      <c r="T178" s="78">
        <f>'[1]sh-fax'!T272</f>
        <v>0</v>
      </c>
      <c r="U178" s="53">
        <f>'[1]sh-fax'!U272</f>
        <v>94.3</v>
      </c>
      <c r="V178" s="78">
        <f>'[1]sh-fax'!V272</f>
        <v>0</v>
      </c>
      <c r="W178" s="78">
        <f>'[1]sh-fax'!W272</f>
        <v>-0.6</v>
      </c>
      <c r="X178" s="54">
        <f>'[1]sh-fax'!X272</f>
        <v>0</v>
      </c>
      <c r="Y178" s="53">
        <f>'[1]sh-fax'!Y272</f>
        <v>107.1</v>
      </c>
      <c r="Z178" s="54">
        <f>'[1]sh-fax'!Z272</f>
        <v>0</v>
      </c>
      <c r="AA178" s="54">
        <f>'[1]sh-fax'!AA272</f>
        <v>0</v>
      </c>
      <c r="AB178" s="53">
        <f>'[1]sh-fax'!AB272</f>
        <v>110.6</v>
      </c>
      <c r="AC178" s="54"/>
      <c r="AD178" s="78">
        <f>'[1]sh-fax'!AD272</f>
        <v>1.5</v>
      </c>
      <c r="AE178" s="53">
        <f>'[1]sh-fax'!AE272</f>
        <v>104</v>
      </c>
      <c r="AF178" s="54">
        <f>'[1]sh-fax'!AF272</f>
        <v>0</v>
      </c>
      <c r="AG178" s="54">
        <f>'[1]sh-fax'!AG272</f>
        <v>0</v>
      </c>
      <c r="AH178" s="53">
        <f>'[1]sh-fax'!AH272</f>
        <v>107.4</v>
      </c>
      <c r="AI178" s="54"/>
      <c r="AJ178" s="78">
        <f>'[1]sh-fax'!AJ272</f>
        <v>1.4</v>
      </c>
      <c r="AK178" s="53">
        <f>'[1]sh-fax'!AK272</f>
        <v>79.099999999999994</v>
      </c>
      <c r="AL178" s="78">
        <f>'[1]sh-fax'!AL272</f>
        <v>0</v>
      </c>
      <c r="AM178" s="53">
        <f>'[1]sh-fax'!AM272</f>
        <v>78.599999999999994</v>
      </c>
      <c r="AN178" s="78"/>
      <c r="AO178" s="79"/>
      <c r="AP178" s="33"/>
      <c r="AQ178" s="41"/>
      <c r="AR178" s="41"/>
      <c r="AS178" s="41"/>
      <c r="AT178" s="41"/>
      <c r="AU178" s="41"/>
    </row>
    <row r="179" spans="1:47" s="3" customFormat="1" ht="14.25" x14ac:dyDescent="0.3">
      <c r="C179" s="77" t="str">
        <f>'[1]sh-fax'!C273</f>
        <v>07/2025</v>
      </c>
      <c r="D179" s="53">
        <f>'[1]sh-fax'!D273</f>
        <v>116.4</v>
      </c>
      <c r="G179" s="53">
        <f>'[1]sh-fax'!G273</f>
        <v>112.1</v>
      </c>
      <c r="H179" s="78">
        <f>'[1]sh-fax'!H273</f>
        <v>0</v>
      </c>
      <c r="I179" s="78">
        <f>'[1]sh-fax'!I273</f>
        <v>1.2</v>
      </c>
      <c r="J179" s="78">
        <f>'[1]sh-fax'!J273</f>
        <v>0</v>
      </c>
      <c r="K179" s="58">
        <f>'[1]sh-fax'!K273</f>
        <v>103.2</v>
      </c>
      <c r="L179" s="78">
        <f>'[1]sh-fax'!L273</f>
        <v>0</v>
      </c>
      <c r="M179" s="78">
        <f>'[1]sh-fax'!M273</f>
        <v>0</v>
      </c>
      <c r="N179" s="53">
        <f>'[1]sh-fax'!N273</f>
        <v>103.1</v>
      </c>
      <c r="O179" s="78">
        <f>'[1]sh-fax'!O273</f>
        <v>0</v>
      </c>
      <c r="P179" s="78">
        <f>'[1]sh-fax'!P273</f>
        <v>0.1</v>
      </c>
      <c r="Q179" s="78">
        <f>'[1]sh-fax'!Q273</f>
        <v>0</v>
      </c>
      <c r="R179" s="58">
        <f>'[1]sh-fax'!R273</f>
        <v>97.2</v>
      </c>
      <c r="S179" s="78">
        <f>'[1]sh-fax'!S273</f>
        <v>0</v>
      </c>
      <c r="T179" s="78">
        <f>'[1]sh-fax'!T273</f>
        <v>0</v>
      </c>
      <c r="U179" s="53">
        <f>'[1]sh-fax'!U273</f>
        <v>94.2</v>
      </c>
      <c r="V179" s="78">
        <f>'[1]sh-fax'!V273</f>
        <v>0</v>
      </c>
      <c r="W179" s="78">
        <f>'[1]sh-fax'!W273</f>
        <v>-0.1</v>
      </c>
      <c r="X179" s="54">
        <f>'[1]sh-fax'!X273</f>
        <v>0</v>
      </c>
      <c r="Y179" s="53">
        <f>'[1]sh-fax'!Y273</f>
        <v>107.6</v>
      </c>
      <c r="Z179" s="54">
        <f>'[1]sh-fax'!Z273</f>
        <v>0</v>
      </c>
      <c r="AA179" s="54">
        <f>'[1]sh-fax'!AA273</f>
        <v>0</v>
      </c>
      <c r="AB179" s="53">
        <f>'[1]sh-fax'!AB273</f>
        <v>110</v>
      </c>
      <c r="AC179" s="54"/>
      <c r="AD179" s="78">
        <f>'[1]sh-fax'!AD273</f>
        <v>-0.5</v>
      </c>
      <c r="AE179" s="53">
        <f>'[1]sh-fax'!AE273</f>
        <v>104.3</v>
      </c>
      <c r="AF179" s="54">
        <f>'[1]sh-fax'!AF273</f>
        <v>0</v>
      </c>
      <c r="AG179" s="54">
        <f>'[1]sh-fax'!AG273</f>
        <v>0</v>
      </c>
      <c r="AH179" s="53">
        <f>'[1]sh-fax'!AH273</f>
        <v>106.8</v>
      </c>
      <c r="AI179" s="54"/>
      <c r="AJ179" s="78">
        <f>'[1]sh-fax'!AJ273</f>
        <v>-0.6</v>
      </c>
      <c r="AK179" s="53">
        <f>'[1]sh-fax'!AK273</f>
        <v>78.2</v>
      </c>
      <c r="AL179" s="78">
        <f>'[1]sh-fax'!AL273</f>
        <v>0</v>
      </c>
      <c r="AM179" s="53">
        <f>'[1]sh-fax'!AM273</f>
        <v>78.3</v>
      </c>
      <c r="AN179" s="78"/>
      <c r="AO179" s="79"/>
      <c r="AP179" s="33"/>
      <c r="AQ179" s="41"/>
      <c r="AR179" s="41"/>
      <c r="AS179" s="41"/>
      <c r="AT179" s="41"/>
      <c r="AU179" s="41"/>
    </row>
    <row r="180" spans="1:47" s="3" customFormat="1" ht="14.25" x14ac:dyDescent="0.3">
      <c r="C180" s="77" t="str">
        <f>'[1]sh-fax'!C274</f>
        <v>08/2025</v>
      </c>
      <c r="D180" s="53">
        <f>'[1]sh-fax'!D274</f>
        <v>112.7</v>
      </c>
      <c r="G180" s="53">
        <f>'[1]sh-fax'!G274</f>
        <v>106.8</v>
      </c>
      <c r="H180" s="78">
        <f>'[1]sh-fax'!H274</f>
        <v>0</v>
      </c>
      <c r="I180" s="78">
        <f>'[1]sh-fax'!I274</f>
        <v>-4.7</v>
      </c>
      <c r="J180" s="78">
        <f>'[1]sh-fax'!J274</f>
        <v>0</v>
      </c>
      <c r="K180" s="58">
        <f>'[1]sh-fax'!K274</f>
        <v>103.6</v>
      </c>
      <c r="L180" s="78">
        <f>'[1]sh-fax'!L274</f>
        <v>0</v>
      </c>
      <c r="M180" s="78">
        <f>'[1]sh-fax'!M274</f>
        <v>0</v>
      </c>
      <c r="N180" s="53">
        <f>'[1]sh-fax'!N274</f>
        <v>103.1</v>
      </c>
      <c r="O180" s="78">
        <f>'[1]sh-fax'!O274</f>
        <v>0</v>
      </c>
      <c r="P180" s="78">
        <f>'[1]sh-fax'!P274</f>
        <v>0</v>
      </c>
      <c r="Q180" s="78">
        <f>'[1]sh-fax'!Q274</f>
        <v>0</v>
      </c>
      <c r="R180" s="58">
        <f>'[1]sh-fax'!R274</f>
        <v>97</v>
      </c>
      <c r="S180" s="78">
        <f>'[1]sh-fax'!S274</f>
        <v>0</v>
      </c>
      <c r="T180" s="78">
        <f>'[1]sh-fax'!T274</f>
        <v>0</v>
      </c>
      <c r="U180" s="53">
        <f>'[1]sh-fax'!U274</f>
        <v>93.7</v>
      </c>
      <c r="V180" s="78">
        <f>'[1]sh-fax'!V274</f>
        <v>0</v>
      </c>
      <c r="W180" s="78">
        <f>'[1]sh-fax'!W274</f>
        <v>-0.5</v>
      </c>
      <c r="X180" s="54">
        <f>'[1]sh-fax'!X274</f>
        <v>0</v>
      </c>
      <c r="Y180" s="53">
        <f>'[1]sh-fax'!Y274</f>
        <v>105.5</v>
      </c>
      <c r="Z180" s="54">
        <f>'[1]sh-fax'!Z274</f>
        <v>0</v>
      </c>
      <c r="AA180" s="54">
        <f>'[1]sh-fax'!AA274</f>
        <v>0</v>
      </c>
      <c r="AB180" s="53">
        <f>'[1]sh-fax'!AB274</f>
        <v>109.8</v>
      </c>
      <c r="AC180" s="54"/>
      <c r="AD180" s="78">
        <f>'[1]sh-fax'!AD274</f>
        <v>-0.2</v>
      </c>
      <c r="AE180" s="53">
        <f>'[1]sh-fax'!AE274</f>
        <v>101.8</v>
      </c>
      <c r="AF180" s="54">
        <f>'[1]sh-fax'!AF274</f>
        <v>0</v>
      </c>
      <c r="AG180" s="54">
        <f>'[1]sh-fax'!AG274</f>
        <v>0</v>
      </c>
      <c r="AH180" s="53">
        <f>'[1]sh-fax'!AH274</f>
        <v>106.6</v>
      </c>
      <c r="AI180" s="54"/>
      <c r="AJ180" s="78">
        <f>'[1]sh-fax'!AJ274</f>
        <v>-0.2</v>
      </c>
      <c r="AK180" s="53">
        <f>'[1]sh-fax'!AK274</f>
        <v>80</v>
      </c>
      <c r="AL180" s="78">
        <f>'[1]sh-fax'!AL274</f>
        <v>0</v>
      </c>
      <c r="AM180" s="53">
        <f>'[1]sh-fax'!AM274</f>
        <v>78.599999999999994</v>
      </c>
      <c r="AN180" s="78"/>
      <c r="AO180" s="79"/>
      <c r="AP180" s="33"/>
      <c r="AQ180" s="41"/>
      <c r="AR180" s="41"/>
      <c r="AS180" s="41"/>
      <c r="AT180" s="41"/>
      <c r="AU180" s="41"/>
    </row>
    <row r="181" spans="1:47" s="3" customFormat="1" ht="14.25" x14ac:dyDescent="0.3">
      <c r="C181" s="77" t="str">
        <f>'[1]sh-fax'!C275</f>
        <v>09/2025</v>
      </c>
      <c r="D181" s="53">
        <f>'[1]sh-fax'!D275</f>
        <v>115.1</v>
      </c>
      <c r="G181" s="53">
        <f>'[1]sh-fax'!G275</f>
        <v>106.3</v>
      </c>
      <c r="H181" s="78">
        <f>'[1]sh-fax'!H275</f>
        <v>0</v>
      </c>
      <c r="I181" s="78">
        <f>'[1]sh-fax'!I275</f>
        <v>-0.5</v>
      </c>
      <c r="J181" s="78">
        <f>'[1]sh-fax'!J275</f>
        <v>0</v>
      </c>
      <c r="K181" s="58">
        <f>'[1]sh-fax'!K275</f>
        <v>103.7</v>
      </c>
      <c r="L181" s="78">
        <f>'[1]sh-fax'!L275</f>
        <v>0</v>
      </c>
      <c r="M181" s="78">
        <f>'[1]sh-fax'!M275</f>
        <v>0</v>
      </c>
      <c r="N181" s="53">
        <f>'[1]sh-fax'!N275</f>
        <v>103</v>
      </c>
      <c r="O181" s="78">
        <f>'[1]sh-fax'!O275</f>
        <v>0</v>
      </c>
      <c r="P181" s="78">
        <f>'[1]sh-fax'!P275</f>
        <v>-0.1</v>
      </c>
      <c r="Q181" s="78">
        <f>'[1]sh-fax'!Q275</f>
        <v>0</v>
      </c>
      <c r="R181" s="58">
        <f>'[1]sh-fax'!R275</f>
        <v>96.8</v>
      </c>
      <c r="S181" s="78">
        <f>'[1]sh-fax'!S275</f>
        <v>0</v>
      </c>
      <c r="T181" s="78">
        <f>'[1]sh-fax'!T275</f>
        <v>0</v>
      </c>
      <c r="U181" s="53">
        <f>'[1]sh-fax'!U275</f>
        <v>93.9</v>
      </c>
      <c r="V181" s="78">
        <f>'[1]sh-fax'!V275</f>
        <v>0</v>
      </c>
      <c r="W181" s="78">
        <f>'[1]sh-fax'!W275</f>
        <v>0.2</v>
      </c>
      <c r="X181" s="54">
        <f>'[1]sh-fax'!X275</f>
        <v>0</v>
      </c>
      <c r="Y181" s="53">
        <f>'[1]sh-fax'!Y275</f>
        <v>106.9</v>
      </c>
      <c r="Z181" s="54">
        <f>'[1]sh-fax'!Z275</f>
        <v>0</v>
      </c>
      <c r="AA181" s="54">
        <f>'[1]sh-fax'!AA275</f>
        <v>0</v>
      </c>
      <c r="AB181" s="53">
        <f>'[1]sh-fax'!AB275</f>
        <v>109.4</v>
      </c>
      <c r="AC181" s="54"/>
      <c r="AD181" s="78">
        <f>'[1]sh-fax'!AD275</f>
        <v>-0.4</v>
      </c>
      <c r="AE181" s="53">
        <f>'[1]sh-fax'!AE275</f>
        <v>103.1</v>
      </c>
      <c r="AF181" s="54">
        <f>'[1]sh-fax'!AF275</f>
        <v>0</v>
      </c>
      <c r="AG181" s="54">
        <f>'[1]sh-fax'!AG275</f>
        <v>0</v>
      </c>
      <c r="AH181" s="53">
        <f>'[1]sh-fax'!AH275</f>
        <v>106.4</v>
      </c>
      <c r="AI181" s="54"/>
      <c r="AJ181" s="78">
        <f>'[1]sh-fax'!AJ275</f>
        <v>-0.2</v>
      </c>
      <c r="AK181" s="53">
        <f>'[1]sh-fax'!AK275</f>
        <v>79.900000000000006</v>
      </c>
      <c r="AL181" s="78">
        <f>'[1]sh-fax'!AL275</f>
        <v>0</v>
      </c>
      <c r="AM181" s="53">
        <f>'[1]sh-fax'!AM275</f>
        <v>78.3</v>
      </c>
      <c r="AN181" s="78"/>
      <c r="AO181" s="79"/>
      <c r="AP181" s="33"/>
      <c r="AQ181" s="41"/>
      <c r="AR181" s="41"/>
      <c r="AS181" s="41"/>
      <c r="AT181" s="41"/>
      <c r="AU181" s="41"/>
    </row>
    <row r="182" spans="1:47" s="3" customFormat="1" ht="14.25" x14ac:dyDescent="0.3">
      <c r="C182" s="77" t="str">
        <f>'[1]sh-fax'!C276</f>
        <v>10/2025</v>
      </c>
      <c r="D182" s="53">
        <f>'[1]sh-fax'!D276</f>
        <v>114.2</v>
      </c>
      <c r="G182" s="53">
        <f>'[1]sh-fax'!G276</f>
        <v>103.4</v>
      </c>
      <c r="H182" s="78">
        <f>'[1]sh-fax'!H276</f>
        <v>0</v>
      </c>
      <c r="I182" s="78">
        <f>'[1]sh-fax'!I276</f>
        <v>-2.7</v>
      </c>
      <c r="J182" s="78">
        <f>'[1]sh-fax'!J276</f>
        <v>0</v>
      </c>
      <c r="K182" s="58">
        <f>'[1]sh-fax'!K276</f>
        <v>103.4</v>
      </c>
      <c r="L182" s="78">
        <f>'[1]sh-fax'!L276</f>
        <v>0</v>
      </c>
      <c r="M182" s="78">
        <f>'[1]sh-fax'!M276</f>
        <v>0</v>
      </c>
      <c r="N182" s="53">
        <f>'[1]sh-fax'!N276</f>
        <v>102.7</v>
      </c>
      <c r="O182" s="78">
        <f>'[1]sh-fax'!O276</f>
        <v>0</v>
      </c>
      <c r="P182" s="78">
        <f>'[1]sh-fax'!P276</f>
        <v>-0.3</v>
      </c>
      <c r="Q182" s="78">
        <f>'[1]sh-fax'!Q276</f>
        <v>0</v>
      </c>
      <c r="R182" s="58">
        <f>'[1]sh-fax'!R276</f>
        <v>98.9</v>
      </c>
      <c r="S182" s="78">
        <f>'[1]sh-fax'!S276</f>
        <v>0</v>
      </c>
      <c r="T182" s="78">
        <f>'[1]sh-fax'!T276</f>
        <v>0</v>
      </c>
      <c r="U182" s="53">
        <f>'[1]sh-fax'!U276</f>
        <v>94.3</v>
      </c>
      <c r="V182" s="78">
        <f>'[1]sh-fax'!V276</f>
        <v>0</v>
      </c>
      <c r="W182" s="78">
        <f>'[1]sh-fax'!W276</f>
        <v>0.4</v>
      </c>
      <c r="X182" s="54">
        <f>'[1]sh-fax'!X276</f>
        <v>0</v>
      </c>
      <c r="Y182" s="53">
        <f>'[1]sh-fax'!Y276</f>
        <v>106.9</v>
      </c>
      <c r="Z182" s="54">
        <f>'[1]sh-fax'!Z276</f>
        <v>0</v>
      </c>
      <c r="AA182" s="54">
        <f>'[1]sh-fax'!AA276</f>
        <v>0</v>
      </c>
      <c r="AB182" s="53">
        <f>'[1]sh-fax'!AB276</f>
        <v>108.8</v>
      </c>
      <c r="AC182" s="54"/>
      <c r="AD182" s="78">
        <f>'[1]sh-fax'!AD276</f>
        <v>-0.5</v>
      </c>
      <c r="AE182" s="53">
        <f>'[1]sh-fax'!AE276</f>
        <v>103.4</v>
      </c>
      <c r="AF182" s="54">
        <f>'[1]sh-fax'!AF276</f>
        <v>0</v>
      </c>
      <c r="AG182" s="54">
        <f>'[1]sh-fax'!AG276</f>
        <v>0</v>
      </c>
      <c r="AH182" s="53">
        <f>'[1]sh-fax'!AH276</f>
        <v>106.1</v>
      </c>
      <c r="AI182" s="54"/>
      <c r="AJ182" s="78">
        <f>'[1]sh-fax'!AJ276</f>
        <v>-0.3</v>
      </c>
      <c r="AK182" s="53">
        <f>'[1]sh-fax'!AK276</f>
        <v>80.400000000000006</v>
      </c>
      <c r="AL182" s="78">
        <f>'[1]sh-fax'!AL276</f>
        <v>0</v>
      </c>
      <c r="AM182" s="53">
        <f>'[1]sh-fax'!AM276</f>
        <v>78.400000000000006</v>
      </c>
      <c r="AN182" s="78"/>
      <c r="AO182" s="79"/>
      <c r="AP182" s="33"/>
      <c r="AQ182" s="41"/>
      <c r="AR182" s="41"/>
      <c r="AS182" s="41"/>
      <c r="AT182" s="41"/>
      <c r="AU182" s="41"/>
    </row>
    <row r="183" spans="1:47" s="3" customFormat="1" ht="14.25" x14ac:dyDescent="0.3">
      <c r="A183" s="3" t="e">
        <f>IF(A64="12","01",RIGHT("0"&amp;A64+1,2))</f>
        <v>#REF!</v>
      </c>
      <c r="B183" s="3" t="e">
        <f>IF(A183="01",B64+1,B64)</f>
        <v>#REF!</v>
      </c>
      <c r="C183" s="90" t="s">
        <v>51</v>
      </c>
      <c r="D183" s="91"/>
      <c r="E183" s="91"/>
      <c r="F183" s="91"/>
      <c r="G183" s="92"/>
      <c r="H183" s="91"/>
      <c r="I183" s="91"/>
      <c r="J183" s="91"/>
      <c r="K183" s="93"/>
      <c r="L183" s="94"/>
      <c r="M183" s="94"/>
      <c r="N183" s="94"/>
      <c r="O183" s="94"/>
      <c r="P183" s="94"/>
      <c r="Q183" s="94"/>
      <c r="R183" s="94"/>
      <c r="S183" s="94"/>
      <c r="T183" s="94"/>
      <c r="U183" s="94"/>
      <c r="V183" s="94"/>
      <c r="W183" s="94"/>
      <c r="X183" s="94"/>
      <c r="Y183" s="94"/>
      <c r="Z183" s="94"/>
      <c r="AA183" s="94"/>
      <c r="AB183" s="94"/>
      <c r="AC183" s="94"/>
      <c r="AD183" s="94"/>
      <c r="AE183" s="94"/>
      <c r="AF183" s="94"/>
      <c r="AG183" s="94"/>
      <c r="AH183" s="94"/>
      <c r="AI183" s="94"/>
      <c r="AJ183" s="94"/>
      <c r="AK183" s="95"/>
      <c r="AL183" s="94"/>
      <c r="AM183" s="95"/>
      <c r="AN183" s="96"/>
      <c r="AO183" s="2"/>
      <c r="AP183" s="134"/>
      <c r="AQ183" s="134"/>
      <c r="AR183" s="134"/>
      <c r="AS183" s="135"/>
      <c r="AT183" s="135"/>
      <c r="AU183" s="135"/>
    </row>
    <row r="184" spans="1:47" s="3" customFormat="1" ht="14.25" x14ac:dyDescent="0.3">
      <c r="A184" s="3" t="e">
        <f t="shared" si="2"/>
        <v>#REF!</v>
      </c>
      <c r="B184" s="3" t="e">
        <f t="shared" si="3"/>
        <v>#REF!</v>
      </c>
      <c r="C184" s="34" t="s">
        <v>52</v>
      </c>
      <c r="D184" s="76"/>
      <c r="E184" s="76"/>
      <c r="F184" s="76"/>
      <c r="G184" s="76"/>
      <c r="H184" s="76"/>
      <c r="I184" s="76"/>
      <c r="J184" s="76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2"/>
      <c r="AO184" s="2"/>
      <c r="AP184" s="134"/>
      <c r="AQ184" s="134"/>
      <c r="AR184" s="134"/>
      <c r="AS184" s="135"/>
      <c r="AT184" s="135"/>
      <c r="AU184" s="135"/>
    </row>
  </sheetData>
  <mergeCells count="1">
    <mergeCell ref="AP15:AU15"/>
  </mergeCells>
  <phoneticPr fontId="0" type="noConversion"/>
  <printOptions horizontalCentered="1"/>
  <pageMargins left="0.19685039370078741" right="0" top="0.39370078740157483" bottom="0.19685039370078741" header="0" footer="1.4960629921259843"/>
  <pageSetup paperSize="9" scale="42" orientation="portrait" horizontalDpi="300" verticalDpi="300" r:id="rId1"/>
  <headerFooter alignWithMargins="0"/>
  <rowBreaks count="1" manualBreakCount="1">
    <brk id="124" min="2" max="3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2">
    <tabColor indexed="22"/>
  </sheetPr>
  <dimension ref="A1:FK61"/>
  <sheetViews>
    <sheetView showGridLines="0" view="pageBreakPreview" topLeftCell="A30" zoomScale="110" zoomScaleNormal="55" zoomScaleSheetLayoutView="110" workbookViewId="0">
      <pane xSplit="1" topLeftCell="EH1" activePane="topRight" state="frozen"/>
      <selection activeCell="FI34" sqref="FI34"/>
      <selection pane="topRight" activeCell="FL53" sqref="FL53"/>
    </sheetView>
  </sheetViews>
  <sheetFormatPr defaultColWidth="11.42578125" defaultRowHeight="12.75" x14ac:dyDescent="0.2"/>
  <cols>
    <col min="1" max="1" width="50.7109375" customWidth="1"/>
    <col min="2" max="2" width="7" style="89" customWidth="1"/>
    <col min="3" max="13" width="5.7109375" style="89" customWidth="1"/>
    <col min="14" max="14" width="7" style="89" customWidth="1"/>
    <col min="15" max="25" width="5.7109375" style="89" customWidth="1"/>
    <col min="26" max="26" width="7" style="89" customWidth="1"/>
    <col min="27" max="37" width="5.7109375" style="89" customWidth="1"/>
    <col min="38" max="38" width="7" style="89" customWidth="1"/>
    <col min="39" max="98" width="5.7109375" style="89" customWidth="1"/>
    <col min="99" max="114" width="4.5703125" style="89" customWidth="1"/>
    <col min="115" max="120" width="5" style="89" bestFit="1" customWidth="1"/>
    <col min="121" max="121" width="4.85546875" style="89" bestFit="1" customWidth="1"/>
    <col min="122" max="122" width="4.85546875" style="89" customWidth="1"/>
    <col min="123" max="124" width="4.85546875" style="89" bestFit="1" customWidth="1"/>
    <col min="125" max="127" width="4.85546875" bestFit="1" customWidth="1"/>
    <col min="128" max="128" width="5.7109375" customWidth="1"/>
    <col min="129" max="129" width="4.85546875" bestFit="1" customWidth="1"/>
    <col min="130" max="131" width="5.28515625" customWidth="1"/>
    <col min="132" max="132" width="5.7109375" customWidth="1"/>
    <col min="133" max="133" width="5.28515625" customWidth="1"/>
    <col min="134" max="134" width="4.85546875" bestFit="1" customWidth="1"/>
    <col min="135" max="135" width="5.28515625" customWidth="1"/>
    <col min="136" max="136" width="4.85546875" bestFit="1" customWidth="1"/>
    <col min="137" max="137" width="5" bestFit="1" customWidth="1"/>
    <col min="138" max="139" width="6.5703125" customWidth="1"/>
    <col min="140" max="140" width="4.85546875" bestFit="1" customWidth="1"/>
    <col min="141" max="141" width="7.5703125" customWidth="1"/>
    <col min="142" max="144" width="5.42578125" customWidth="1"/>
    <col min="145" max="149" width="5" bestFit="1" customWidth="1"/>
    <col min="150" max="151" width="5" customWidth="1"/>
    <col min="152" max="154" width="5" bestFit="1" customWidth="1"/>
    <col min="155" max="155" width="5.7109375" customWidth="1"/>
    <col min="156" max="157" width="5" bestFit="1" customWidth="1"/>
    <col min="158" max="158" width="6.5703125" bestFit="1" customWidth="1"/>
    <col min="159" max="159" width="6.7109375" customWidth="1"/>
    <col min="160" max="161" width="6.140625" customWidth="1"/>
    <col min="162" max="162" width="6.7109375" customWidth="1"/>
    <col min="163" max="163" width="5" bestFit="1" customWidth="1"/>
    <col min="164" max="164" width="7.140625" customWidth="1"/>
    <col min="165" max="165" width="7" customWidth="1"/>
    <col min="166" max="166" width="6.7109375" customWidth="1"/>
  </cols>
  <sheetData>
    <row r="1" spans="1:167" x14ac:dyDescent="0.2">
      <c r="A1" s="56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</row>
    <row r="2" spans="1:167" x14ac:dyDescent="0.2">
      <c r="A2" s="56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</row>
    <row r="3" spans="1:167" x14ac:dyDescent="0.2">
      <c r="A3" s="56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</row>
    <row r="4" spans="1:167" x14ac:dyDescent="0.2">
      <c r="A4" s="56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</row>
    <row r="5" spans="1:167" x14ac:dyDescent="0.2">
      <c r="A5" s="56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</row>
    <row r="6" spans="1:167" x14ac:dyDescent="0.2">
      <c r="A6" s="55" t="s">
        <v>53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</row>
    <row r="7" spans="1:167" ht="13.5" x14ac:dyDescent="0.2">
      <c r="A7" s="70" t="s">
        <v>54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</row>
    <row r="8" spans="1:167" x14ac:dyDescent="0.2">
      <c r="A8" s="7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</row>
    <row r="9" spans="1:167" x14ac:dyDescent="0.2">
      <c r="A9" s="102" t="s">
        <v>55</v>
      </c>
      <c r="B9" s="103" t="s">
        <v>56</v>
      </c>
      <c r="C9" s="104" t="s">
        <v>57</v>
      </c>
      <c r="D9" s="104" t="s">
        <v>58</v>
      </c>
      <c r="E9" s="104" t="s">
        <v>59</v>
      </c>
      <c r="F9" s="104" t="s">
        <v>60</v>
      </c>
      <c r="G9" s="104" t="s">
        <v>61</v>
      </c>
      <c r="H9" s="104" t="s">
        <v>62</v>
      </c>
      <c r="I9" s="104" t="s">
        <v>63</v>
      </c>
      <c r="J9" s="104" t="s">
        <v>64</v>
      </c>
      <c r="K9" s="104" t="s">
        <v>65</v>
      </c>
      <c r="L9" s="104" t="s">
        <v>66</v>
      </c>
      <c r="M9" s="104" t="s">
        <v>67</v>
      </c>
      <c r="N9" s="103" t="s">
        <v>68</v>
      </c>
      <c r="O9" s="103" t="s">
        <v>57</v>
      </c>
      <c r="P9" s="103" t="s">
        <v>58</v>
      </c>
      <c r="Q9" s="103" t="s">
        <v>59</v>
      </c>
      <c r="R9" s="103" t="s">
        <v>60</v>
      </c>
      <c r="S9" s="103" t="s">
        <v>61</v>
      </c>
      <c r="T9" s="103" t="s">
        <v>62</v>
      </c>
      <c r="U9" s="103" t="s">
        <v>63</v>
      </c>
      <c r="V9" s="103" t="s">
        <v>64</v>
      </c>
      <c r="W9" s="103" t="s">
        <v>65</v>
      </c>
      <c r="X9" s="103" t="s">
        <v>66</v>
      </c>
      <c r="Y9" s="103" t="s">
        <v>67</v>
      </c>
      <c r="Z9" s="103" t="s">
        <v>69</v>
      </c>
      <c r="AA9" s="103" t="s">
        <v>57</v>
      </c>
      <c r="AB9" s="103" t="s">
        <v>58</v>
      </c>
      <c r="AC9" s="103" t="s">
        <v>59</v>
      </c>
      <c r="AD9" s="103" t="s">
        <v>60</v>
      </c>
      <c r="AE9" s="103" t="s">
        <v>61</v>
      </c>
      <c r="AF9" s="103" t="s">
        <v>62</v>
      </c>
      <c r="AG9" s="103" t="s">
        <v>63</v>
      </c>
      <c r="AH9" s="103" t="s">
        <v>64</v>
      </c>
      <c r="AI9" s="103" t="s">
        <v>65</v>
      </c>
      <c r="AJ9" s="103" t="s">
        <v>66</v>
      </c>
      <c r="AK9" s="103" t="s">
        <v>67</v>
      </c>
      <c r="AL9" s="103" t="s">
        <v>70</v>
      </c>
      <c r="AM9" s="103" t="s">
        <v>57</v>
      </c>
      <c r="AN9" s="103" t="s">
        <v>58</v>
      </c>
      <c r="AO9" s="103" t="s">
        <v>59</v>
      </c>
      <c r="AP9" s="103" t="s">
        <v>60</v>
      </c>
      <c r="AQ9" s="103" t="s">
        <v>61</v>
      </c>
      <c r="AR9" s="103" t="s">
        <v>62</v>
      </c>
      <c r="AS9" s="103" t="s">
        <v>63</v>
      </c>
      <c r="AT9" s="103" t="s">
        <v>64</v>
      </c>
      <c r="AU9" s="103" t="s">
        <v>65</v>
      </c>
      <c r="AV9" s="103" t="s">
        <v>66</v>
      </c>
      <c r="AW9" s="103" t="s">
        <v>67</v>
      </c>
      <c r="AX9" s="103" t="str">
        <f>[1]VT_R!FB9</f>
        <v>Jan 16</v>
      </c>
      <c r="AY9" s="103" t="str">
        <f>[1]VT_R!FC9</f>
        <v>Fev</v>
      </c>
      <c r="AZ9" s="103" t="str">
        <f>[1]VT_R!FD9</f>
        <v>Mar</v>
      </c>
      <c r="BA9" s="103" t="str">
        <f>[1]VT_R!FE9</f>
        <v>Abr</v>
      </c>
      <c r="BB9" s="103" t="str">
        <f>[1]VT_R!FF9</f>
        <v>Mai</v>
      </c>
      <c r="BC9" s="103" t="str">
        <f>[1]VT_R!FG9</f>
        <v>Jun</v>
      </c>
      <c r="BD9" s="103" t="str">
        <f>[1]VT_R!FH9</f>
        <v>Jul</v>
      </c>
      <c r="BE9" s="103" t="str">
        <f>[1]VT_R!FI9</f>
        <v>Ago</v>
      </c>
      <c r="BF9" s="103" t="str">
        <f>[1]VT_R!FJ9</f>
        <v>Set</v>
      </c>
      <c r="BG9" s="103" t="str">
        <f>[1]VT_R!FK9</f>
        <v>Out</v>
      </c>
      <c r="BH9" s="103" t="str">
        <f>[1]VT_R!FL9</f>
        <v>Nov</v>
      </c>
      <c r="BI9" s="103" t="str">
        <f>[1]VT_R!FM9</f>
        <v>Dez</v>
      </c>
      <c r="BJ9" s="103" t="str">
        <f>[1]VT_R!FN9</f>
        <v>Jan 17</v>
      </c>
      <c r="BK9" s="103" t="str">
        <f>[1]VT_R!FO9</f>
        <v>Fev</v>
      </c>
      <c r="BL9" s="103" t="str">
        <f>[1]VT_R!FP9</f>
        <v>Mar</v>
      </c>
      <c r="BM9" s="103" t="str">
        <f>[1]VT_R!FQ9</f>
        <v>Abr</v>
      </c>
      <c r="BN9" s="103" t="str">
        <f>[1]VT_R!FR9</f>
        <v>Mai</v>
      </c>
      <c r="BO9" s="103" t="str">
        <f>[1]VT_R!FS9</f>
        <v>Jun</v>
      </c>
      <c r="BP9" s="103" t="str">
        <f>[1]VT_R!FT9</f>
        <v>Jul</v>
      </c>
      <c r="BQ9" s="103" t="str">
        <f>[1]VT_R!FU9</f>
        <v>Ago</v>
      </c>
      <c r="BR9" s="103" t="str">
        <f>[1]VT_R!FV9</f>
        <v>Set</v>
      </c>
      <c r="BS9" s="103" t="str">
        <f>[1]VT_R!FW9</f>
        <v>Out</v>
      </c>
      <c r="BT9" s="103" t="str">
        <f>[1]VT_R!FX9</f>
        <v>Nov</v>
      </c>
      <c r="BU9" s="103" t="str">
        <f>[1]VT_R!FY9</f>
        <v>Dez</v>
      </c>
      <c r="BV9" s="103" t="str">
        <f>[1]VT_R!FZ9</f>
        <v>Jan 18</v>
      </c>
      <c r="BW9" s="103" t="str">
        <f>[1]VT_R!GA9</f>
        <v>Fev</v>
      </c>
      <c r="BX9" s="103" t="str">
        <f>[1]VT_R!GB9</f>
        <v>Mar</v>
      </c>
      <c r="BY9" s="103" t="str">
        <f>[1]VT_R!GC9</f>
        <v>Abr</v>
      </c>
      <c r="BZ9" s="103" t="str">
        <f>[1]VT_R!GD9</f>
        <v>Mai</v>
      </c>
      <c r="CA9" s="103" t="str">
        <f>[1]VT_R!GE9</f>
        <v>Jun</v>
      </c>
      <c r="CB9" s="103" t="str">
        <f>[1]VT_R!GF9</f>
        <v>Jul</v>
      </c>
      <c r="CC9" s="103" t="str">
        <f>[1]VT_R!GG9</f>
        <v>Ago</v>
      </c>
      <c r="CD9" s="103" t="str">
        <f>[1]VT_R!GH9</f>
        <v>Set</v>
      </c>
      <c r="CE9" s="103" t="str">
        <f>[1]VT_R!GI9</f>
        <v>Out</v>
      </c>
      <c r="CF9" s="103" t="str">
        <f>[1]VT_R!GJ9</f>
        <v>Nov</v>
      </c>
      <c r="CG9" s="103" t="str">
        <f>[1]VT_R!GK9</f>
        <v>Dez</v>
      </c>
      <c r="CH9" s="103" t="str">
        <f>[1]VT_R!GL9</f>
        <v>Jan 19</v>
      </c>
      <c r="CI9" s="103" t="str">
        <f>[1]VT_R!GM9</f>
        <v>Fev</v>
      </c>
      <c r="CJ9" s="103" t="str">
        <f>[1]VT_R!GN9</f>
        <v>Mar</v>
      </c>
      <c r="CK9" s="103" t="str">
        <f>[1]VT_R!GO9</f>
        <v>Abr</v>
      </c>
      <c r="CL9" s="103" t="str">
        <f>[1]VT_R!GP9</f>
        <v>Mai</v>
      </c>
      <c r="CM9" s="103" t="str">
        <f>[1]VT_R!GQ9</f>
        <v>Jun</v>
      </c>
      <c r="CN9" s="103" t="str">
        <f>[1]VT_R!GR9</f>
        <v>Jul</v>
      </c>
      <c r="CO9" s="103" t="str">
        <f>[1]VT_R!GS9</f>
        <v>Ago</v>
      </c>
      <c r="CP9" s="103" t="str">
        <f>[1]VT_R!GT9</f>
        <v>Set</v>
      </c>
      <c r="CQ9" s="103" t="str">
        <f>[1]VT_R!GU9</f>
        <v>Out</v>
      </c>
      <c r="CR9" s="103" t="str">
        <f>[1]VT_R!GV9</f>
        <v>Nov</v>
      </c>
      <c r="CS9" s="103" t="str">
        <f>[1]VT_R!GW9</f>
        <v>Dez</v>
      </c>
      <c r="CT9" s="103" t="str">
        <f>[1]VT_R!GX9</f>
        <v>Jan 20</v>
      </c>
      <c r="CU9" s="103" t="str">
        <f>[1]VT_R!GY9</f>
        <v>Fev</v>
      </c>
      <c r="CV9" s="103" t="str">
        <f>[1]VT_R!GZ9</f>
        <v>Mar</v>
      </c>
      <c r="CW9" s="103" t="str">
        <f>[1]VT_R!HA9</f>
        <v>Abr</v>
      </c>
      <c r="CX9" s="103" t="str">
        <f>[1]VT_R!HB9</f>
        <v>Mai</v>
      </c>
      <c r="CY9" s="103" t="str">
        <f>[1]VT_R!HC9</f>
        <v>Jun</v>
      </c>
      <c r="CZ9" s="103" t="str">
        <f>[1]VT_R!HD9</f>
        <v>Jul</v>
      </c>
      <c r="DA9" s="103" t="str">
        <f>[1]VT_R!HE9</f>
        <v>Ago</v>
      </c>
      <c r="DB9" s="103" t="str">
        <f>[1]VT_R!HF9</f>
        <v>Set</v>
      </c>
      <c r="DC9" s="103" t="str">
        <f>[1]VT_R!HG9</f>
        <v>Out</v>
      </c>
      <c r="DD9" s="103" t="str">
        <f>[1]VT_R!HH9</f>
        <v>Nov</v>
      </c>
      <c r="DE9" s="103" t="str">
        <f>[1]VT_R!HI9</f>
        <v>Dez</v>
      </c>
      <c r="DF9" s="103" t="str">
        <f>[1]VT_R!HJ9</f>
        <v>Jan 21</v>
      </c>
      <c r="DG9" s="103" t="str">
        <f>[1]VT_R!HK9</f>
        <v>Fev</v>
      </c>
      <c r="DH9" s="103" t="str">
        <f>[1]VT_R!HL9</f>
        <v>Mar</v>
      </c>
      <c r="DI9" s="103" t="str">
        <f>[1]VT_R!HM9</f>
        <v>Abr</v>
      </c>
      <c r="DJ9" s="103" t="str">
        <f>[1]VT_R!HN9</f>
        <v>Mai</v>
      </c>
      <c r="DK9" s="103" t="str">
        <f>[1]VT_R!HO9</f>
        <v>Jun</v>
      </c>
      <c r="DL9" s="103" t="str">
        <f>[1]VT_R!HP9</f>
        <v>Jul</v>
      </c>
      <c r="DM9" s="103" t="str">
        <f>[1]VT_R!HQ9</f>
        <v>Ago</v>
      </c>
      <c r="DN9" s="103" t="str">
        <f>[1]VT_R!HR9</f>
        <v>Set</v>
      </c>
      <c r="DO9" s="103" t="str">
        <f>[1]VT_R!HS9</f>
        <v>Out</v>
      </c>
      <c r="DP9" s="103" t="str">
        <f>[1]VT_R!HT9</f>
        <v>Nov</v>
      </c>
      <c r="DQ9" s="103" t="str">
        <f>[1]VT_R!HU9</f>
        <v>Dez</v>
      </c>
      <c r="DR9" s="103" t="str">
        <f>[1]VT_R!HV9</f>
        <v>Jan 22</v>
      </c>
      <c r="DS9" s="103" t="str">
        <f>[1]VT_R!HW9</f>
        <v>Fev</v>
      </c>
      <c r="DT9" s="103" t="str">
        <f>[1]VT_R!HX9</f>
        <v>Mar</v>
      </c>
      <c r="DU9" s="103" t="str">
        <f>[1]VT_R!HY9</f>
        <v>Abr</v>
      </c>
      <c r="DV9" s="103" t="str">
        <f>[1]VT_R!HZ9</f>
        <v>Mai</v>
      </c>
      <c r="DW9" s="103" t="str">
        <f>[1]VT_R!IA9</f>
        <v>Jun</v>
      </c>
      <c r="DX9" s="103" t="str">
        <f>[1]VT_R!IB9</f>
        <v>Jul</v>
      </c>
      <c r="DY9" s="103" t="str">
        <f>[1]VT_R!IC9</f>
        <v>Ago</v>
      </c>
      <c r="DZ9" s="103" t="str">
        <f>[1]VT_R!ID9</f>
        <v>Set</v>
      </c>
      <c r="EA9" s="103" t="str">
        <f>[1]VT_R!IE9</f>
        <v>Out</v>
      </c>
      <c r="EB9" s="103" t="str">
        <f>[1]VT_R!IF9</f>
        <v>Nov</v>
      </c>
      <c r="EC9" s="103" t="str">
        <f>[1]VT_R!IG9</f>
        <v>Dez</v>
      </c>
      <c r="ED9" s="103" t="str">
        <f>[1]VT_R!IH9</f>
        <v>Jan 23</v>
      </c>
      <c r="EE9" s="103" t="str">
        <f>[1]VT_R!II9</f>
        <v>Fev</v>
      </c>
      <c r="EF9" s="103" t="str">
        <f>[1]VT_R!IJ9</f>
        <v>Mar</v>
      </c>
      <c r="EG9" s="103" t="str">
        <f>[1]VT_R!IK9</f>
        <v>Abr</v>
      </c>
      <c r="EH9" s="103" t="str">
        <f>[1]VT_R!IL9</f>
        <v>Mai</v>
      </c>
      <c r="EI9" s="103" t="str">
        <f>[1]VT_R!IM9</f>
        <v>Jun</v>
      </c>
      <c r="EJ9" s="103" t="str">
        <f>[1]VT_R!IN9</f>
        <v>Jul</v>
      </c>
      <c r="EK9" s="103" t="str">
        <f>[1]VT_R!IO9</f>
        <v>Ago</v>
      </c>
      <c r="EL9" s="103" t="str">
        <f>[1]VT_R!IP9</f>
        <v>Set</v>
      </c>
      <c r="EM9" s="103" t="str">
        <f>[1]VT_R!IQ9</f>
        <v>Out</v>
      </c>
      <c r="EN9" s="103" t="str">
        <f>[1]VT_R!IR9</f>
        <v>Nov</v>
      </c>
      <c r="EO9" s="103" t="str">
        <f>[1]VT_R!IS9</f>
        <v>Dez</v>
      </c>
      <c r="EP9" s="103" t="str">
        <f>[1]VT_R!IT9</f>
        <v>Jan 24</v>
      </c>
      <c r="EQ9" s="103" t="str">
        <f>[1]VT_R!IU9</f>
        <v>Fev</v>
      </c>
      <c r="ER9" s="103" t="str">
        <f>[1]VT_R!IV9</f>
        <v>Mar</v>
      </c>
      <c r="ES9" s="103" t="str">
        <f>[1]VT_R!IW9</f>
        <v>Abr</v>
      </c>
      <c r="ET9" s="103" t="str">
        <f>[1]VT_R!IX9</f>
        <v>Mai</v>
      </c>
      <c r="EU9" s="103" t="str">
        <f>[1]VT_R!IY9</f>
        <v>Jun</v>
      </c>
      <c r="EV9" s="103" t="str">
        <f>[1]VT_R!IZ9</f>
        <v>Jul</v>
      </c>
      <c r="EW9" s="103" t="str">
        <f>[1]VT_R!JA9</f>
        <v>Ago</v>
      </c>
      <c r="EX9" s="103" t="str">
        <f>[1]VT_R!JB9</f>
        <v>Set</v>
      </c>
      <c r="EY9" s="103" t="str">
        <f>[1]VT_R!JC9</f>
        <v>Out</v>
      </c>
      <c r="EZ9" s="103" t="str">
        <f>[1]VT_R!JD9</f>
        <v>Nov</v>
      </c>
      <c r="FA9" s="103" t="str">
        <f>[1]VT_R!JE9</f>
        <v>Dez</v>
      </c>
      <c r="FB9" s="103" t="str">
        <f>[1]VT_R!JF9</f>
        <v>Jan 25</v>
      </c>
      <c r="FC9" s="103" t="str">
        <f>[1]VT_R!JG9</f>
        <v>Fev</v>
      </c>
      <c r="FD9" s="103" t="str">
        <f>[1]VT_R!JH9</f>
        <v>Mar</v>
      </c>
      <c r="FE9" s="103" t="str">
        <f>[1]VT_R!JI9</f>
        <v>Abr</v>
      </c>
      <c r="FF9" s="103" t="str">
        <f>[1]VT_R!JJ9</f>
        <v>Mai</v>
      </c>
      <c r="FG9" s="103" t="str">
        <f>[1]VT_R!JK9</f>
        <v>Jun</v>
      </c>
      <c r="FH9" s="103" t="str">
        <f>[1]VT_R!JL9</f>
        <v>Jul</v>
      </c>
      <c r="FI9" s="103" t="str">
        <f>[1]VT_R!JM9</f>
        <v>Ago</v>
      </c>
      <c r="FJ9" s="103" t="str">
        <f>[1]VT_R!JN9</f>
        <v>Set</v>
      </c>
      <c r="FK9" s="103" t="str">
        <f>[1]VT_R!JO9</f>
        <v>Out</v>
      </c>
    </row>
    <row r="10" spans="1:167" x14ac:dyDescent="0.2">
      <c r="A10" s="72" t="s">
        <v>39</v>
      </c>
      <c r="B10" s="71">
        <f>[1]VT_R!DF10</f>
        <v>107.3</v>
      </c>
      <c r="C10" s="71">
        <f>[1]VT_R!DG10</f>
        <v>109.2</v>
      </c>
      <c r="D10" s="71">
        <f>[1]VT_R!DH10</f>
        <v>126.1</v>
      </c>
      <c r="E10" s="71">
        <f>[1]VT_R!DI10</f>
        <v>112.9</v>
      </c>
      <c r="F10" s="71">
        <f>[1]VT_R!DJ10</f>
        <v>127</v>
      </c>
      <c r="G10" s="71">
        <f>[1]VT_R!DK10</f>
        <v>123.1</v>
      </c>
      <c r="H10" s="71">
        <f>[1]VT_R!DL10</f>
        <v>125.5</v>
      </c>
      <c r="I10" s="71">
        <f>[1]VT_R!DM10</f>
        <v>138.1</v>
      </c>
      <c r="J10" s="71">
        <f>[1]VT_R!DN10</f>
        <v>129</v>
      </c>
      <c r="K10" s="71">
        <f>[1]VT_R!DO10</f>
        <v>136.4</v>
      </c>
      <c r="L10" s="71">
        <f>[1]VT_R!DP10</f>
        <v>131.6</v>
      </c>
      <c r="M10" s="71">
        <f>[1]VT_R!DQ10</f>
        <v>124.1</v>
      </c>
      <c r="N10" s="71">
        <f>[1]VT_R!DR10</f>
        <v>114.3</v>
      </c>
      <c r="O10" s="71">
        <f>[1]VT_R!DS10</f>
        <v>110.2</v>
      </c>
      <c r="P10" s="71">
        <f>[1]VT_R!DT10</f>
        <v>127</v>
      </c>
      <c r="Q10" s="71">
        <f>[1]VT_R!DU10</f>
        <v>129.1</v>
      </c>
      <c r="R10" s="71">
        <f>[1]VT_R!DV10</f>
        <v>131.4</v>
      </c>
      <c r="S10" s="71">
        <f>[1]VT_R!DW10</f>
        <v>129</v>
      </c>
      <c r="T10" s="71">
        <f>[1]VT_R!DX10</f>
        <v>132.30000000000001</v>
      </c>
      <c r="U10" s="71">
        <f>[1]VT_R!DY10</f>
        <v>141</v>
      </c>
      <c r="V10" s="71">
        <f>[1]VT_R!DZ10</f>
        <v>136.69999999999999</v>
      </c>
      <c r="W10" s="71">
        <f>[1]VT_R!EA10</f>
        <v>139.6</v>
      </c>
      <c r="X10" s="71">
        <f>[1]VT_R!EB10</f>
        <v>132.6</v>
      </c>
      <c r="Y10" s="71">
        <f>[1]VT_R!EC10</f>
        <v>122.6</v>
      </c>
      <c r="Z10" s="71">
        <f>[1]VT_R!ED10</f>
        <v>116.2</v>
      </c>
      <c r="AA10" s="71">
        <f>[1]VT_R!EE10</f>
        <v>121.5</v>
      </c>
      <c r="AB10" s="71">
        <f>[1]VT_R!EF10</f>
        <v>125</v>
      </c>
      <c r="AC10" s="71">
        <f>[1]VT_R!EG10</f>
        <v>124.1</v>
      </c>
      <c r="AD10" s="71">
        <f>[1]VT_R!EH10</f>
        <v>129.6</v>
      </c>
      <c r="AE10" s="71">
        <f>[1]VT_R!EI10</f>
        <v>118.7</v>
      </c>
      <c r="AF10" s="71">
        <f>[1]VT_R!EJ10</f>
        <v>125.9</v>
      </c>
      <c r="AG10" s="71">
        <f>[1]VT_R!EK10</f>
        <v>129.69999999999999</v>
      </c>
      <c r="AH10" s="71">
        <f>[1]VT_R!EL10</f>
        <v>134.5</v>
      </c>
      <c r="AI10" s="71">
        <f>[1]VT_R!EM10</f>
        <v>140.30000000000001</v>
      </c>
      <c r="AJ10" s="71">
        <f>[1]VT_R!EN10</f>
        <v>130.4</v>
      </c>
      <c r="AK10" s="71">
        <f>[1]VT_R!EO10</f>
        <v>120.7</v>
      </c>
      <c r="AL10" s="71">
        <f>[1]VT_R!EP10</f>
        <v>106.8</v>
      </c>
      <c r="AM10" s="71">
        <f>[1]VT_R!EQ10</f>
        <v>109.3</v>
      </c>
      <c r="AN10" s="71">
        <f>[1]VT_R!ER10</f>
        <v>126.2</v>
      </c>
      <c r="AO10" s="71">
        <f>[1]VT_R!ES10</f>
        <v>111.5</v>
      </c>
      <c r="AP10" s="71">
        <f>[1]VT_R!ET10</f>
        <v>116</v>
      </c>
      <c r="AQ10" s="71">
        <f>[1]VT_R!EU10</f>
        <v>116</v>
      </c>
      <c r="AR10" s="71">
        <f>[1]VT_R!EV10</f>
        <v>117.4</v>
      </c>
      <c r="AS10" s="71">
        <f>[1]VT_R!EW10</f>
        <v>119.8</v>
      </c>
      <c r="AT10" s="71">
        <f>[1]VT_R!EX10</f>
        <v>122.6</v>
      </c>
      <c r="AU10" s="71">
        <f>[1]VT_R!EY10</f>
        <v>119.6</v>
      </c>
      <c r="AV10" s="71">
        <f>[1]VT_R!EZ10</f>
        <v>111.7</v>
      </c>
      <c r="AW10" s="71">
        <f>[1]VT_R!FA10</f>
        <v>103.2</v>
      </c>
      <c r="AX10" s="71">
        <f>[1]VT_R!FB10</f>
        <v>91.1</v>
      </c>
      <c r="AY10" s="71">
        <f>[1]VT_R!FC10</f>
        <v>98.4</v>
      </c>
      <c r="AZ10" s="71">
        <f>[1]VT_R!FD10</f>
        <v>107.8</v>
      </c>
      <c r="BA10" s="71">
        <f>[1]VT_R!FE10</f>
        <v>100.3</v>
      </c>
      <c r="BB10" s="71">
        <f>[1]VT_R!FF10</f>
        <v>101.9</v>
      </c>
      <c r="BC10" s="71">
        <f>[1]VT_R!FG10</f>
        <v>106.6</v>
      </c>
      <c r="BD10" s="71">
        <f>[1]VT_R!FH10</f>
        <v>100.7</v>
      </c>
      <c r="BE10" s="71">
        <f>[1]VT_R!FI10</f>
        <v>105.1</v>
      </c>
      <c r="BF10" s="71">
        <f>[1]VT_R!FJ10</f>
        <v>103.2</v>
      </c>
      <c r="BG10" s="71">
        <f>[1]VT_R!FK10</f>
        <v>98.7</v>
      </c>
      <c r="BH10" s="71">
        <f>[1]VT_R!FL10</f>
        <v>101.2</v>
      </c>
      <c r="BI10" s="71">
        <f>[1]VT_R!FM10</f>
        <v>97.2</v>
      </c>
      <c r="BJ10" s="71">
        <f>[1]VT_R!FN10</f>
        <v>84.3</v>
      </c>
      <c r="BK10" s="71">
        <f>[1]VT_R!FO10</f>
        <v>87.5</v>
      </c>
      <c r="BL10" s="71">
        <f>[1]VT_R!FP10</f>
        <v>104.9</v>
      </c>
      <c r="BM10" s="71">
        <f>[1]VT_R!FQ10</f>
        <v>90</v>
      </c>
      <c r="BN10" s="71">
        <f>[1]VT_R!FR10</f>
        <v>103.5</v>
      </c>
      <c r="BO10" s="71">
        <f>[1]VT_R!FS10</f>
        <v>101.9</v>
      </c>
      <c r="BP10" s="71">
        <f>[1]VT_R!FT10</f>
        <v>102.4</v>
      </c>
      <c r="BQ10" s="71">
        <f>[1]VT_R!FU10</f>
        <v>110.1</v>
      </c>
      <c r="BR10" s="71">
        <f>[1]VT_R!FV10</f>
        <v>107</v>
      </c>
      <c r="BS10" s="71">
        <f>[1]VT_R!FW10</f>
        <v>110.5</v>
      </c>
      <c r="BT10" s="71">
        <f>[1]VT_R!FX10</f>
        <v>108</v>
      </c>
      <c r="BU10" s="71">
        <f>[1]VT_R!FY10</f>
        <v>100.7</v>
      </c>
      <c r="BV10" s="71">
        <f>[1]VT_R!FZ10</f>
        <v>89.1</v>
      </c>
      <c r="BW10" s="71">
        <f>[1]VT_R!GA10</f>
        <v>91</v>
      </c>
      <c r="BX10" s="71">
        <f>[1]VT_R!GB10</f>
        <v>103.9</v>
      </c>
      <c r="BY10" s="71">
        <f>[1]VT_R!GC10</f>
        <v>97.6</v>
      </c>
      <c r="BZ10" s="71">
        <f>[1]VT_R!GD10</f>
        <v>86.6</v>
      </c>
      <c r="CA10" s="71">
        <f>[1]VT_R!GE10</f>
        <v>111.5</v>
      </c>
      <c r="CB10" s="71">
        <f>[1]VT_R!GF10</f>
        <v>106.7</v>
      </c>
      <c r="CC10" s="71">
        <f>[1]VT_R!GG10</f>
        <v>115</v>
      </c>
      <c r="CD10" s="71">
        <f>[1]VT_R!GH10</f>
        <v>107.6</v>
      </c>
      <c r="CE10" s="71">
        <f>[1]VT_R!GI10</f>
        <v>110.3</v>
      </c>
      <c r="CF10" s="71">
        <f>[1]VT_R!GJ10</f>
        <v>107.4</v>
      </c>
      <c r="CG10" s="71">
        <f>[1]VT_R!GK10</f>
        <v>97.7</v>
      </c>
      <c r="CH10" s="71">
        <f>[1]VT_R!GL10</f>
        <v>88.7</v>
      </c>
      <c r="CI10" s="71">
        <f>[1]VT_R!GM10</f>
        <v>92.1</v>
      </c>
      <c r="CJ10" s="71">
        <f>[1]VT_R!GN10</f>
        <v>97</v>
      </c>
      <c r="CK10" s="71">
        <f>[1]VT_R!GO10</f>
        <v>98</v>
      </c>
      <c r="CL10" s="71">
        <f>[1]VT_R!GP10</f>
        <v>102.4</v>
      </c>
      <c r="CM10" s="71">
        <f>[1]VT_R!GQ10</f>
        <v>98.7</v>
      </c>
      <c r="CN10" s="71">
        <f>[1]VT_R!GR10</f>
        <v>104.5</v>
      </c>
      <c r="CO10" s="71">
        <f>[1]VT_R!GS10</f>
        <v>109.4</v>
      </c>
      <c r="CP10" s="71">
        <f>[1]VT_R!GT10</f>
        <v>108.4</v>
      </c>
      <c r="CQ10" s="71">
        <f>[1]VT_R!GU10</f>
        <v>115.6</v>
      </c>
      <c r="CR10" s="71">
        <f>[1]VT_R!GV10</f>
        <v>108.3</v>
      </c>
      <c r="CS10" s="71">
        <f>[1]VT_R!GW10</f>
        <v>97.2</v>
      </c>
      <c r="CT10" s="71">
        <f>[1]VT_R!GX10</f>
        <v>91.5</v>
      </c>
      <c r="CU10" s="71">
        <f>[1]VT_R!GY10</f>
        <v>94</v>
      </c>
      <c r="CV10" s="71">
        <f>[1]VT_R!GZ10</f>
        <v>98.1</v>
      </c>
      <c r="CW10" s="71">
        <f>[1]VT_R!HA10</f>
        <v>70.3</v>
      </c>
      <c r="CX10" s="71">
        <f>[1]VT_R!HB10</f>
        <v>84.2</v>
      </c>
      <c r="CY10" s="71">
        <f>[1]VT_R!HC10</f>
        <v>96.1</v>
      </c>
      <c r="CZ10" s="71">
        <f>[1]VT_R!HD10</f>
        <v>108.9</v>
      </c>
      <c r="DA10" s="71">
        <f>[1]VT_R!HE10</f>
        <v>111.1</v>
      </c>
      <c r="DB10" s="71">
        <f>[1]VT_R!HF10</f>
        <v>119.9</v>
      </c>
      <c r="DC10" s="71">
        <f>[1]VT_R!HG10</f>
        <v>120.3</v>
      </c>
      <c r="DD10" s="71">
        <f>[1]VT_R!HH10</f>
        <v>114.2</v>
      </c>
      <c r="DE10" s="71">
        <f>[1]VT_R!HI10</f>
        <v>107.8</v>
      </c>
      <c r="DF10" s="71">
        <f>[1]VT_R!HJ10</f>
        <v>96.9</v>
      </c>
      <c r="DG10" s="71">
        <f>[1]VT_R!HK10</f>
        <v>97.3</v>
      </c>
      <c r="DH10" s="71">
        <f>[1]VT_R!HL10</f>
        <v>110.7</v>
      </c>
      <c r="DI10" s="71">
        <f>[1]VT_R!HM10</f>
        <v>102.5</v>
      </c>
      <c r="DJ10" s="71">
        <f>[1]VT_R!HN10</f>
        <v>108.1</v>
      </c>
      <c r="DK10" s="71">
        <f>[1]VT_R!HO10</f>
        <v>109</v>
      </c>
      <c r="DL10" s="71">
        <f>[1]VT_R!HP10</f>
        <v>110.1</v>
      </c>
      <c r="DM10" s="71">
        <f>[1]VT_R!HQ10</f>
        <v>111.2</v>
      </c>
      <c r="DN10" s="71">
        <f>[1]VT_R!HR10</f>
        <v>110.9</v>
      </c>
      <c r="DO10" s="71">
        <f>[1]VT_R!HS10</f>
        <v>106.9</v>
      </c>
      <c r="DP10" s="71">
        <f>[1]VT_R!HT10</f>
        <v>107.5</v>
      </c>
      <c r="DQ10" s="71">
        <f>[1]VT_R!HU10</f>
        <v>103.9</v>
      </c>
      <c r="DR10" s="71">
        <f>[1]VT_R!HV10</f>
        <v>91.6</v>
      </c>
      <c r="DS10" s="71">
        <f>[1]VT_R!HW10</f>
        <v>94.3</v>
      </c>
      <c r="DT10" s="71">
        <f>[1]VT_R!HX10</f>
        <v>110.7</v>
      </c>
      <c r="DU10" s="71">
        <f>[1]VT_R!HY10</f>
        <v>99.5</v>
      </c>
      <c r="DV10" s="71">
        <f>[1]VT_R!HZ10</f>
        <v>108.3</v>
      </c>
      <c r="DW10" s="71">
        <f>[1]VT_R!IA10</f>
        <v>110.1</v>
      </c>
      <c r="DX10" s="71">
        <f>[1]VT_R!IB10</f>
        <v>108</v>
      </c>
      <c r="DY10" s="71">
        <f>[1]VT_R!IC10</f>
        <v>118.8</v>
      </c>
      <c r="DZ10" s="71">
        <f>[1]VT_R!ID10</f>
        <v>112.8</v>
      </c>
      <c r="EA10" s="71">
        <f>[1]VT_R!IE10</f>
        <v>112.3</v>
      </c>
      <c r="EB10" s="71">
        <f>[1]VT_R!IF10</f>
        <v>112</v>
      </c>
      <c r="EC10" s="71">
        <f>[1]VT_R!IG10</f>
        <v>106.4</v>
      </c>
      <c r="ED10" s="71">
        <f>[1]VT_R!IH10</f>
        <v>91.7</v>
      </c>
      <c r="EE10" s="71">
        <f>[1]VT_R!II10</f>
        <v>94.1</v>
      </c>
      <c r="EF10" s="71">
        <f>[1]VT_R!IJ10</f>
        <v>110.9</v>
      </c>
      <c r="EG10" s="71">
        <f>[1]VT_R!IK10</f>
        <v>94.4</v>
      </c>
      <c r="EH10" s="71">
        <f>[1]VT_R!IL10</f>
        <v>106.8</v>
      </c>
      <c r="EI10" s="71">
        <f>[1]VT_R!IM10</f>
        <v>109</v>
      </c>
      <c r="EJ10" s="71">
        <f>[1]VT_R!IN10</f>
        <v>101</v>
      </c>
      <c r="EK10" s="71">
        <f>[1]VT_R!IO10</f>
        <v>114.4</v>
      </c>
      <c r="EL10" s="71">
        <f>[1]VT_R!IP10</f>
        <v>108.9</v>
      </c>
      <c r="EM10" s="71">
        <f>[1]VT_R!IQ10</f>
        <v>109.1</v>
      </c>
      <c r="EN10" s="71">
        <f>[1]VT_R!IR10</f>
        <v>107.4</v>
      </c>
      <c r="EO10" s="71">
        <f>[1]VT_R!IS10</f>
        <v>100.7</v>
      </c>
      <c r="EP10" s="71">
        <f>[1]VT_R!IT10</f>
        <v>92</v>
      </c>
      <c r="EQ10" s="71">
        <f>[1]VT_R!IU10</f>
        <v>98.7</v>
      </c>
      <c r="ER10" s="71">
        <f>[1]VT_R!IV10</f>
        <v>106.8</v>
      </c>
      <c r="ES10" s="71">
        <f>[1]VT_R!IW10</f>
        <v>107.1</v>
      </c>
      <c r="ET10" s="71">
        <f>[1]VT_R!IX10</f>
        <v>104.5</v>
      </c>
      <c r="EU10" s="71">
        <f>[1]VT_R!IY10</f>
        <v>111.7</v>
      </c>
      <c r="EV10" s="71">
        <f>[1]VT_R!IZ10</f>
        <v>117.8</v>
      </c>
      <c r="EW10" s="71">
        <f>[1]VT_R!JA10</f>
        <v>121.3</v>
      </c>
      <c r="EX10" s="71">
        <f>[1]VT_R!JB10</f>
        <v>117.2</v>
      </c>
      <c r="EY10" s="71">
        <f>[1]VT_R!JC10</f>
        <v>124.1</v>
      </c>
      <c r="EZ10" s="71">
        <f>[1]VT_R!JD10</f>
        <v>118.6</v>
      </c>
      <c r="FA10" s="71">
        <f>[1]VT_R!JE10</f>
        <v>106.1</v>
      </c>
      <c r="FB10" s="71">
        <f>[1]VT_R!JF10</f>
        <v>103.1</v>
      </c>
      <c r="FC10" s="71">
        <f>[1]VT_R!JG10</f>
        <v>106.4</v>
      </c>
      <c r="FD10" s="71">
        <f>[1]VT_R!JH10</f>
        <v>113.7</v>
      </c>
      <c r="FE10" s="71">
        <f>[1]VT_R!JI10</f>
        <v>107.9</v>
      </c>
      <c r="FF10" s="71">
        <f>[1]VT_R!JJ10</f>
        <v>113.7</v>
      </c>
      <c r="FG10" s="71">
        <f>[1]VT_R!JK10</f>
        <v>111.5</v>
      </c>
      <c r="FH10" s="71">
        <f>[1]VT_R!JL10</f>
        <v>116.4</v>
      </c>
      <c r="FI10" s="71">
        <f>[1]VT_R!JM10</f>
        <v>112.7</v>
      </c>
      <c r="FJ10" s="71">
        <f>[1]VT_R!JN10</f>
        <v>115.1</v>
      </c>
      <c r="FK10" s="71">
        <f>[1]VT_R!JO10</f>
        <v>114.2</v>
      </c>
    </row>
    <row r="11" spans="1:167" x14ac:dyDescent="0.2">
      <c r="A11" s="81" t="s">
        <v>71</v>
      </c>
      <c r="B11" s="71">
        <f>[1]VT_R!DF11</f>
        <v>102.7</v>
      </c>
      <c r="C11" s="71">
        <f>[1]VT_R!DG11</f>
        <v>102.6</v>
      </c>
      <c r="D11" s="71">
        <f>[1]VT_R!DH11</f>
        <v>114.9</v>
      </c>
      <c r="E11" s="71">
        <f>[1]VT_R!DI11</f>
        <v>104.3</v>
      </c>
      <c r="F11" s="71">
        <f>[1]VT_R!DJ11</f>
        <v>122</v>
      </c>
      <c r="G11" s="71">
        <f>[1]VT_R!DK11</f>
        <v>112.4</v>
      </c>
      <c r="H11" s="71">
        <f>[1]VT_R!DL11</f>
        <v>118.2</v>
      </c>
      <c r="I11" s="71">
        <f>[1]VT_R!DM11</f>
        <v>128.4</v>
      </c>
      <c r="J11" s="71">
        <f>[1]VT_R!DN11</f>
        <v>118</v>
      </c>
      <c r="K11" s="71">
        <f>[1]VT_R!DO11</f>
        <v>127.4</v>
      </c>
      <c r="L11" s="71">
        <f>[1]VT_R!DP11</f>
        <v>122.4</v>
      </c>
      <c r="M11" s="71">
        <f>[1]VT_R!DQ11</f>
        <v>115.9</v>
      </c>
      <c r="N11" s="71">
        <f>[1]VT_R!DR11</f>
        <v>105.3</v>
      </c>
      <c r="O11" s="71">
        <f>[1]VT_R!DS11</f>
        <v>103.7</v>
      </c>
      <c r="P11" s="71">
        <f>[1]VT_R!DT11</f>
        <v>110</v>
      </c>
      <c r="Q11" s="71">
        <f>[1]VT_R!DU11</f>
        <v>116</v>
      </c>
      <c r="R11" s="71">
        <f>[1]VT_R!DV11</f>
        <v>123.8</v>
      </c>
      <c r="S11" s="71">
        <f>[1]VT_R!DW11</f>
        <v>114.4</v>
      </c>
      <c r="T11" s="71">
        <f>[1]VT_R!DX11</f>
        <v>124.6</v>
      </c>
      <c r="U11" s="71">
        <f>[1]VT_R!DY11</f>
        <v>134.6</v>
      </c>
      <c r="V11" s="71">
        <f>[1]VT_R!DZ11</f>
        <v>125.2</v>
      </c>
      <c r="W11" s="71">
        <f>[1]VT_R!EA11</f>
        <v>125.9</v>
      </c>
      <c r="X11" s="71">
        <f>[1]VT_R!EB11</f>
        <v>119.8</v>
      </c>
      <c r="Y11" s="71">
        <f>[1]VT_R!EC11</f>
        <v>114.1</v>
      </c>
      <c r="Z11" s="71">
        <f>[1]VT_R!ED11</f>
        <v>107.4</v>
      </c>
      <c r="AA11" s="71">
        <f>[1]VT_R!EE11</f>
        <v>110.6</v>
      </c>
      <c r="AB11" s="71">
        <f>[1]VT_R!EF11</f>
        <v>115.4</v>
      </c>
      <c r="AC11" s="71">
        <f>[1]VT_R!EG11</f>
        <v>114.3</v>
      </c>
      <c r="AD11" s="71">
        <f>[1]VT_R!EH11</f>
        <v>124.8</v>
      </c>
      <c r="AE11" s="71">
        <f>[1]VT_R!EI11</f>
        <v>113.7</v>
      </c>
      <c r="AF11" s="71">
        <f>[1]VT_R!EJ11</f>
        <v>127.7</v>
      </c>
      <c r="AG11" s="71">
        <f>[1]VT_R!EK11</f>
        <v>125.8</v>
      </c>
      <c r="AH11" s="71">
        <f>[1]VT_R!EL11</f>
        <v>128.80000000000001</v>
      </c>
      <c r="AI11" s="71">
        <f>[1]VT_R!EM11</f>
        <v>134.4</v>
      </c>
      <c r="AJ11" s="71">
        <f>[1]VT_R!EN11</f>
        <v>117.2</v>
      </c>
      <c r="AK11" s="71">
        <f>[1]VT_R!EO11</f>
        <v>116.3</v>
      </c>
      <c r="AL11" s="71">
        <f>[1]VT_R!EP11</f>
        <v>105.7</v>
      </c>
      <c r="AM11" s="71">
        <f>[1]VT_R!EQ11</f>
        <v>102.9</v>
      </c>
      <c r="AN11" s="71">
        <f>[1]VT_R!ER11</f>
        <v>132.80000000000001</v>
      </c>
      <c r="AO11" s="71">
        <f>[1]VT_R!ES11</f>
        <v>112.1</v>
      </c>
      <c r="AP11" s="71">
        <f>[1]VT_R!ET11</f>
        <v>122.5</v>
      </c>
      <c r="AQ11" s="71">
        <f>[1]VT_R!EU11</f>
        <v>123.9</v>
      </c>
      <c r="AR11" s="71">
        <f>[1]VT_R!EV11</f>
        <v>129.4</v>
      </c>
      <c r="AS11" s="71">
        <f>[1]VT_R!EW11</f>
        <v>129.1</v>
      </c>
      <c r="AT11" s="71">
        <f>[1]VT_R!EX11</f>
        <v>131</v>
      </c>
      <c r="AU11" s="71">
        <f>[1]VT_R!EY11</f>
        <v>130.4</v>
      </c>
      <c r="AV11" s="71">
        <f>[1]VT_R!EZ11</f>
        <v>116</v>
      </c>
      <c r="AW11" s="71">
        <f>[1]VT_R!FA11</f>
        <v>116.2</v>
      </c>
      <c r="AX11" s="71">
        <f>[1]VT_R!FB11</f>
        <v>93.8</v>
      </c>
      <c r="AY11" s="71">
        <f>[1]VT_R!FC11</f>
        <v>101.2</v>
      </c>
      <c r="AZ11" s="71">
        <f>[1]VT_R!FD11</f>
        <v>116.3</v>
      </c>
      <c r="BA11" s="71">
        <f>[1]VT_R!FE11</f>
        <v>110</v>
      </c>
      <c r="BB11" s="71">
        <f>[1]VT_R!FF11</f>
        <v>112.2</v>
      </c>
      <c r="BC11" s="71">
        <f>[1]VT_R!FG11</f>
        <v>114.2</v>
      </c>
      <c r="BD11" s="71">
        <f>[1]VT_R!FH11</f>
        <v>105.7</v>
      </c>
      <c r="BE11" s="71">
        <f>[1]VT_R!FI11</f>
        <v>111.8</v>
      </c>
      <c r="BF11" s="71">
        <f>[1]VT_R!FJ11</f>
        <v>107</v>
      </c>
      <c r="BG11" s="71">
        <f>[1]VT_R!FK11</f>
        <v>104.4</v>
      </c>
      <c r="BH11" s="71">
        <f>[1]VT_R!FL11</f>
        <v>106.7</v>
      </c>
      <c r="BI11" s="71">
        <f>[1]VT_R!FM11</f>
        <v>106.6</v>
      </c>
      <c r="BJ11" s="71">
        <f>[1]VT_R!FN11</f>
        <v>90.4</v>
      </c>
      <c r="BK11" s="71">
        <f>[1]VT_R!FO11</f>
        <v>90.9</v>
      </c>
      <c r="BL11" s="71">
        <f>[1]VT_R!FP11</f>
        <v>113.5</v>
      </c>
      <c r="BM11" s="71">
        <f>[1]VT_R!FQ11</f>
        <v>93.3</v>
      </c>
      <c r="BN11" s="71">
        <f>[1]VT_R!FR11</f>
        <v>111.2</v>
      </c>
      <c r="BO11" s="71">
        <f>[1]VT_R!FS11</f>
        <v>101.8</v>
      </c>
      <c r="BP11" s="71">
        <f>[1]VT_R!FT11</f>
        <v>103.7</v>
      </c>
      <c r="BQ11" s="71">
        <f>[1]VT_R!FU11</f>
        <v>108.4</v>
      </c>
      <c r="BR11" s="71">
        <f>[1]VT_R!FV11</f>
        <v>105.1</v>
      </c>
      <c r="BS11" s="71">
        <f>[1]VT_R!FW11</f>
        <v>108.7</v>
      </c>
      <c r="BT11" s="71">
        <f>[1]VT_R!FX11</f>
        <v>106.3</v>
      </c>
      <c r="BU11" s="71">
        <f>[1]VT_R!FY11</f>
        <v>101.7</v>
      </c>
      <c r="BV11" s="71">
        <f>[1]VT_R!FZ11</f>
        <v>94</v>
      </c>
      <c r="BW11" s="71">
        <f>[1]VT_R!GA11</f>
        <v>98.8</v>
      </c>
      <c r="BX11" s="71">
        <f>[1]VT_R!GB11</f>
        <v>115.7</v>
      </c>
      <c r="BY11" s="71">
        <f>[1]VT_R!GC11</f>
        <v>105.5</v>
      </c>
      <c r="BZ11" s="71">
        <f>[1]VT_R!GD11</f>
        <v>95</v>
      </c>
      <c r="CA11" s="71">
        <f>[1]VT_R!GE11</f>
        <v>125.2</v>
      </c>
      <c r="CB11" s="71">
        <f>[1]VT_R!GF11</f>
        <v>115.9</v>
      </c>
      <c r="CC11" s="71">
        <f>[1]VT_R!GG11</f>
        <v>122.3</v>
      </c>
      <c r="CD11" s="71">
        <f>[1]VT_R!GH11</f>
        <v>114.9</v>
      </c>
      <c r="CE11" s="71">
        <f>[1]VT_R!GI11</f>
        <v>114.7</v>
      </c>
      <c r="CF11" s="71">
        <f>[1]VT_R!GJ11</f>
        <v>114.1</v>
      </c>
      <c r="CG11" s="71">
        <f>[1]VT_R!GK11</f>
        <v>105</v>
      </c>
      <c r="CH11" s="71">
        <f>[1]VT_R!GL11</f>
        <v>99.9</v>
      </c>
      <c r="CI11" s="71">
        <f>[1]VT_R!GM11</f>
        <v>95.3</v>
      </c>
      <c r="CJ11" s="71">
        <f>[1]VT_R!GN11</f>
        <v>103.1</v>
      </c>
      <c r="CK11" s="71">
        <f>[1]VT_R!GO11</f>
        <v>106</v>
      </c>
      <c r="CL11" s="71">
        <f>[1]VT_R!GP11</f>
        <v>107.7</v>
      </c>
      <c r="CM11" s="71">
        <f>[1]VT_R!GQ11</f>
        <v>104.8</v>
      </c>
      <c r="CN11" s="71">
        <f>[1]VT_R!GR11</f>
        <v>109.6</v>
      </c>
      <c r="CO11" s="71">
        <f>[1]VT_R!GS11</f>
        <v>110</v>
      </c>
      <c r="CP11" s="71">
        <f>[1]VT_R!GT11</f>
        <v>112.7</v>
      </c>
      <c r="CQ11" s="71">
        <f>[1]VT_R!GU11</f>
        <v>121.6</v>
      </c>
      <c r="CR11" s="71">
        <f>[1]VT_R!GV11</f>
        <v>107.6</v>
      </c>
      <c r="CS11" s="71">
        <f>[1]VT_R!GW11</f>
        <v>104.2</v>
      </c>
      <c r="CT11" s="71">
        <f>[1]VT_R!GX11</f>
        <v>103.1</v>
      </c>
      <c r="CU11" s="71">
        <f>[1]VT_R!GY11</f>
        <v>98.7</v>
      </c>
      <c r="CV11" s="71">
        <f>[1]VT_R!GZ11</f>
        <v>120.7</v>
      </c>
      <c r="CW11" s="71">
        <f>[1]VT_R!HA11</f>
        <v>104</v>
      </c>
      <c r="CX11" s="71">
        <f>[1]VT_R!HB11</f>
        <v>119.1</v>
      </c>
      <c r="CY11" s="71">
        <f>[1]VT_R!HC11</f>
        <v>113.8</v>
      </c>
      <c r="CZ11" s="71">
        <f>[1]VT_R!HD11</f>
        <v>119.1</v>
      </c>
      <c r="DA11" s="71">
        <f>[1]VT_R!HE11</f>
        <v>116</v>
      </c>
      <c r="DB11" s="71">
        <f>[1]VT_R!HF11</f>
        <v>116.9</v>
      </c>
      <c r="DC11" s="71">
        <f>[1]VT_R!HG11</f>
        <v>117.3</v>
      </c>
      <c r="DD11" s="71">
        <f>[1]VT_R!HH11</f>
        <v>103.3</v>
      </c>
      <c r="DE11" s="71">
        <f>[1]VT_R!HI11</f>
        <v>98</v>
      </c>
      <c r="DF11" s="71">
        <f>[1]VT_R!HJ11</f>
        <v>88.4</v>
      </c>
      <c r="DG11" s="71">
        <f>[1]VT_R!HK11</f>
        <v>87.6</v>
      </c>
      <c r="DH11" s="71">
        <f>[1]VT_R!HL11</f>
        <v>103.7</v>
      </c>
      <c r="DI11" s="71">
        <f>[1]VT_R!HM11</f>
        <v>103.2</v>
      </c>
      <c r="DJ11" s="71">
        <f>[1]VT_R!HN11</f>
        <v>111.9</v>
      </c>
      <c r="DK11" s="71">
        <f>[1]VT_R!HO11</f>
        <v>108.1</v>
      </c>
      <c r="DL11" s="71">
        <f>[1]VT_R!HP11</f>
        <v>112.7</v>
      </c>
      <c r="DM11" s="71">
        <f>[1]VT_R!HQ11</f>
        <v>114.6</v>
      </c>
      <c r="DN11" s="71">
        <f>[1]VT_R!HR11</f>
        <v>114.8</v>
      </c>
      <c r="DO11" s="71">
        <f>[1]VT_R!HS11</f>
        <v>103.2</v>
      </c>
      <c r="DP11" s="71">
        <f>[1]VT_R!HT11</f>
        <v>110</v>
      </c>
      <c r="DQ11" s="71">
        <f>[1]VT_R!HU11</f>
        <v>106.1</v>
      </c>
      <c r="DR11" s="71">
        <f>[1]VT_R!HV11</f>
        <v>91.5</v>
      </c>
      <c r="DS11" s="71">
        <f>[1]VT_R!HW11</f>
        <v>93.7</v>
      </c>
      <c r="DT11" s="71">
        <f>[1]VT_R!HX11</f>
        <v>106.4</v>
      </c>
      <c r="DU11" s="71">
        <f>[1]VT_R!HY11</f>
        <v>97.8</v>
      </c>
      <c r="DV11" s="71">
        <f>[1]VT_R!HZ11</f>
        <v>110.8</v>
      </c>
      <c r="DW11" s="71">
        <f>[1]VT_R!IA11</f>
        <v>114.6</v>
      </c>
      <c r="DX11" s="71">
        <f>[1]VT_R!IB11</f>
        <v>110.3</v>
      </c>
      <c r="DY11" s="71">
        <f>[1]VT_R!IC11</f>
        <v>117.9</v>
      </c>
      <c r="DZ11" s="71">
        <f>[1]VT_R!ID11</f>
        <v>115.7</v>
      </c>
      <c r="EA11" s="71">
        <f>[1]VT_R!IE11</f>
        <v>112.6</v>
      </c>
      <c r="EB11" s="71">
        <f>[1]VT_R!IF11</f>
        <v>110.5</v>
      </c>
      <c r="EC11" s="71">
        <f>[1]VT_R!IG11</f>
        <v>106</v>
      </c>
      <c r="ED11" s="71">
        <f>[1]VT_R!IH11</f>
        <v>90.4</v>
      </c>
      <c r="EE11" s="71">
        <f>[1]VT_R!II11</f>
        <v>89.6</v>
      </c>
      <c r="EF11" s="71">
        <f>[1]VT_R!IJ11</f>
        <v>109</v>
      </c>
      <c r="EG11" s="71">
        <f>[1]VT_R!IK11</f>
        <v>91.3</v>
      </c>
      <c r="EH11" s="71">
        <f>[1]VT_R!IL11</f>
        <v>108.1</v>
      </c>
      <c r="EI11" s="71">
        <f>[1]VT_R!IM11</f>
        <v>107.2</v>
      </c>
      <c r="EJ11" s="71">
        <f>[1]VT_R!IN11</f>
        <v>100.1</v>
      </c>
      <c r="EK11" s="71">
        <f>[1]VT_R!IO11</f>
        <v>111.3</v>
      </c>
      <c r="EL11" s="71">
        <f>[1]VT_R!IP11</f>
        <v>108.2</v>
      </c>
      <c r="EM11" s="71">
        <f>[1]VT_R!IQ11</f>
        <v>107.5</v>
      </c>
      <c r="EN11" s="71">
        <f>[1]VT_R!IR11</f>
        <v>110.4</v>
      </c>
      <c r="EO11" s="71">
        <f>[1]VT_R!IS11</f>
        <v>114</v>
      </c>
      <c r="EP11" s="71">
        <f>[1]VT_R!IT11</f>
        <v>103.1</v>
      </c>
      <c r="EQ11" s="71">
        <f>[1]VT_R!IU11</f>
        <v>107.3</v>
      </c>
      <c r="ER11" s="71">
        <f>[1]VT_R!IV11</f>
        <v>117.1</v>
      </c>
      <c r="ES11" s="71">
        <f>[1]VT_R!IW11</f>
        <v>108.5</v>
      </c>
      <c r="ET11" s="71">
        <f>[1]VT_R!IX11</f>
        <v>113.9</v>
      </c>
      <c r="EU11" s="71">
        <f>[1]VT_R!IY11</f>
        <v>117.1</v>
      </c>
      <c r="EV11" s="71">
        <f>[1]VT_R!IZ11</f>
        <v>125</v>
      </c>
      <c r="EW11" s="71">
        <f>[1]VT_R!JA11</f>
        <v>128.9</v>
      </c>
      <c r="EX11" s="71">
        <f>[1]VT_R!JB11</f>
        <v>123.6</v>
      </c>
      <c r="EY11" s="71">
        <f>[1]VT_R!JC11</f>
        <v>126.3</v>
      </c>
      <c r="EZ11" s="71">
        <f>[1]VT_R!JD11</f>
        <v>111</v>
      </c>
      <c r="FA11" s="71">
        <f>[1]VT_R!JE11</f>
        <v>104.9</v>
      </c>
      <c r="FB11" s="71">
        <f>[1]VT_R!JF11</f>
        <v>112.2</v>
      </c>
      <c r="FC11" s="71">
        <f>[1]VT_R!JG11</f>
        <v>109.6</v>
      </c>
      <c r="FD11" s="71">
        <f>[1]VT_R!JH11</f>
        <v>129.19999999999999</v>
      </c>
      <c r="FE11" s="71">
        <f>[1]VT_R!JI11</f>
        <v>108.8</v>
      </c>
      <c r="FF11" s="71">
        <f>[1]VT_R!JJ11</f>
        <v>118.5</v>
      </c>
      <c r="FG11" s="71">
        <f>[1]VT_R!JK11</f>
        <v>110.7</v>
      </c>
      <c r="FH11" s="71">
        <f>[1]VT_R!JL11</f>
        <v>126.3</v>
      </c>
      <c r="FI11" s="71">
        <f>[1]VT_R!JM11</f>
        <v>121.2</v>
      </c>
      <c r="FJ11" s="71">
        <f>[1]VT_R!JN11</f>
        <v>131.1</v>
      </c>
      <c r="FK11" s="71">
        <f>[1]VT_R!JO11</f>
        <v>126.5</v>
      </c>
    </row>
    <row r="12" spans="1:167" x14ac:dyDescent="0.2">
      <c r="A12" s="82" t="s">
        <v>72</v>
      </c>
      <c r="B12" s="71">
        <f>[1]VT_R!DF12</f>
        <v>105.2</v>
      </c>
      <c r="C12" s="71">
        <f>[1]VT_R!DG12</f>
        <v>119.1</v>
      </c>
      <c r="D12" s="71">
        <f>[1]VT_R!DH12</f>
        <v>124.5</v>
      </c>
      <c r="E12" s="71">
        <f>[1]VT_R!DI12</f>
        <v>117.8</v>
      </c>
      <c r="F12" s="71">
        <f>[1]VT_R!DJ12</f>
        <v>106.5</v>
      </c>
      <c r="G12" s="71">
        <f>[1]VT_R!DK12</f>
        <v>99.6</v>
      </c>
      <c r="H12" s="71">
        <f>[1]VT_R!DL12</f>
        <v>127</v>
      </c>
      <c r="I12" s="71">
        <f>[1]VT_R!DM12</f>
        <v>132</v>
      </c>
      <c r="J12" s="71">
        <f>[1]VT_R!DN12</f>
        <v>131</v>
      </c>
      <c r="K12" s="71">
        <f>[1]VT_R!DO12</f>
        <v>120.6</v>
      </c>
      <c r="L12" s="71">
        <f>[1]VT_R!DP12</f>
        <v>128.4</v>
      </c>
      <c r="M12" s="71">
        <f>[1]VT_R!DQ12</f>
        <v>138.30000000000001</v>
      </c>
      <c r="N12" s="71">
        <f>[1]VT_R!DR12</f>
        <v>117.5</v>
      </c>
      <c r="O12" s="71">
        <f>[1]VT_R!DS12</f>
        <v>93.9</v>
      </c>
      <c r="P12" s="71">
        <f>[1]VT_R!DT12</f>
        <v>99.9</v>
      </c>
      <c r="Q12" s="71">
        <f>[1]VT_R!DU12</f>
        <v>98.5</v>
      </c>
      <c r="R12" s="71">
        <f>[1]VT_R!DV12</f>
        <v>97.6</v>
      </c>
      <c r="S12" s="71">
        <f>[1]VT_R!DW12</f>
        <v>96.3</v>
      </c>
      <c r="T12" s="71">
        <f>[1]VT_R!DX12</f>
        <v>93.9</v>
      </c>
      <c r="U12" s="71">
        <f>[1]VT_R!DY12</f>
        <v>104.4</v>
      </c>
      <c r="V12" s="71">
        <f>[1]VT_R!DZ12</f>
        <v>99.4</v>
      </c>
      <c r="W12" s="71">
        <f>[1]VT_R!EA12</f>
        <v>98.1</v>
      </c>
      <c r="X12" s="71">
        <f>[1]VT_R!EB12</f>
        <v>114.9</v>
      </c>
      <c r="Y12" s="71">
        <f>[1]VT_R!EC12</f>
        <v>128.19999999999999</v>
      </c>
      <c r="Z12" s="71">
        <f>[1]VT_R!ED12</f>
        <v>95.4</v>
      </c>
      <c r="AA12" s="71">
        <f>[1]VT_R!EE12</f>
        <v>94.2</v>
      </c>
      <c r="AB12" s="71">
        <f>[1]VT_R!EF12</f>
        <v>93.3</v>
      </c>
      <c r="AC12" s="71">
        <f>[1]VT_R!EG12</f>
        <v>88.1</v>
      </c>
      <c r="AD12" s="71">
        <f>[1]VT_R!EH12</f>
        <v>87</v>
      </c>
      <c r="AE12" s="71">
        <f>[1]VT_R!EI12</f>
        <v>82.1</v>
      </c>
      <c r="AF12" s="71">
        <f>[1]VT_R!EJ12</f>
        <v>88.1</v>
      </c>
      <c r="AG12" s="71">
        <f>[1]VT_R!EK12</f>
        <v>96.7</v>
      </c>
      <c r="AH12" s="71">
        <f>[1]VT_R!EL12</f>
        <v>102.4</v>
      </c>
      <c r="AI12" s="71">
        <f>[1]VT_R!EM12</f>
        <v>100.9</v>
      </c>
      <c r="AJ12" s="71">
        <f>[1]VT_R!EN12</f>
        <v>108.3</v>
      </c>
      <c r="AK12" s="71">
        <f>[1]VT_R!EO12</f>
        <v>131.30000000000001</v>
      </c>
      <c r="AL12" s="71">
        <f>[1]VT_R!EP12</f>
        <v>87.1</v>
      </c>
      <c r="AM12" s="71">
        <f>[1]VT_R!EQ12</f>
        <v>78.900000000000006</v>
      </c>
      <c r="AN12" s="71">
        <f>[1]VT_R!ER12</f>
        <v>83</v>
      </c>
      <c r="AO12" s="71">
        <f>[1]VT_R!ES12</f>
        <v>78.3</v>
      </c>
      <c r="AP12" s="71">
        <f>[1]VT_R!ET12</f>
        <v>74.099999999999994</v>
      </c>
      <c r="AQ12" s="71">
        <f>[1]VT_R!EU12</f>
        <v>77.7</v>
      </c>
      <c r="AR12" s="71">
        <f>[1]VT_R!EV12</f>
        <v>74.400000000000006</v>
      </c>
      <c r="AS12" s="71">
        <f>[1]VT_R!EW12</f>
        <v>83.3</v>
      </c>
      <c r="AT12" s="71">
        <f>[1]VT_R!EX12</f>
        <v>91.4</v>
      </c>
      <c r="AU12" s="71">
        <f>[1]VT_R!EY12</f>
        <v>99.3</v>
      </c>
      <c r="AV12" s="71">
        <f>[1]VT_R!EZ12</f>
        <v>111.4</v>
      </c>
      <c r="AW12" s="71">
        <f>[1]VT_R!FA12</f>
        <v>111.5</v>
      </c>
      <c r="AX12" s="71">
        <f>[1]VT_R!FB12</f>
        <v>78.099999999999994</v>
      </c>
      <c r="AY12" s="71">
        <f>[1]VT_R!FC12</f>
        <v>75.7</v>
      </c>
      <c r="AZ12" s="71">
        <f>[1]VT_R!FD12</f>
        <v>81</v>
      </c>
      <c r="BA12" s="71">
        <f>[1]VT_R!FE12</f>
        <v>78.400000000000006</v>
      </c>
      <c r="BB12" s="71">
        <f>[1]VT_R!FF12</f>
        <v>77.5</v>
      </c>
      <c r="BC12" s="71">
        <f>[1]VT_R!FG12</f>
        <v>70</v>
      </c>
      <c r="BD12" s="71">
        <f>[1]VT_R!FH12</f>
        <v>73.3</v>
      </c>
      <c r="BE12" s="71">
        <f>[1]VT_R!FI12</f>
        <v>80</v>
      </c>
      <c r="BF12" s="71">
        <f>[1]VT_R!FJ12</f>
        <v>83.8</v>
      </c>
      <c r="BG12" s="71">
        <f>[1]VT_R!FK12</f>
        <v>89.2</v>
      </c>
      <c r="BH12" s="71">
        <f>[1]VT_R!FL12</f>
        <v>96.5</v>
      </c>
      <c r="BI12" s="71">
        <f>[1]VT_R!FM12</f>
        <v>116.7</v>
      </c>
      <c r="BJ12" s="71">
        <f>[1]VT_R!FN12</f>
        <v>68.7</v>
      </c>
      <c r="BK12" s="71">
        <f>[1]VT_R!FO12</f>
        <v>67.8</v>
      </c>
      <c r="BL12" s="71">
        <f>[1]VT_R!FP12</f>
        <v>78.599999999999994</v>
      </c>
      <c r="BM12" s="71">
        <f>[1]VT_R!FQ12</f>
        <v>70.2</v>
      </c>
      <c r="BN12" s="71">
        <f>[1]VT_R!FR12</f>
        <v>74.2</v>
      </c>
      <c r="BO12" s="71">
        <f>[1]VT_R!FS12</f>
        <v>75</v>
      </c>
      <c r="BP12" s="71">
        <f>[1]VT_R!FT12</f>
        <v>72</v>
      </c>
      <c r="BQ12" s="71">
        <f>[1]VT_R!FU12</f>
        <v>68.7</v>
      </c>
      <c r="BR12" s="71">
        <f>[1]VT_R!FV12</f>
        <v>76.8</v>
      </c>
      <c r="BS12" s="71">
        <f>[1]VT_R!FW12</f>
        <v>85.4</v>
      </c>
      <c r="BT12" s="71">
        <f>[1]VT_R!FX12</f>
        <v>98.1</v>
      </c>
      <c r="BU12" s="71">
        <f>[1]VT_R!FY12</f>
        <v>102</v>
      </c>
      <c r="BV12" s="71">
        <f>[1]VT_R!FZ12</f>
        <v>61.7</v>
      </c>
      <c r="BW12" s="71">
        <f>[1]VT_R!GA12</f>
        <v>56.4</v>
      </c>
      <c r="BX12" s="71">
        <f>[1]VT_R!GB12</f>
        <v>64.099999999999994</v>
      </c>
      <c r="BY12" s="71">
        <f>[1]VT_R!GC12</f>
        <v>62.4</v>
      </c>
      <c r="BZ12" s="71">
        <f>[1]VT_R!GD12</f>
        <v>52.6</v>
      </c>
      <c r="CA12" s="71">
        <f>[1]VT_R!GE12</f>
        <v>74</v>
      </c>
      <c r="CB12" s="71">
        <f>[1]VT_R!GF12</f>
        <v>65.5</v>
      </c>
      <c r="CC12" s="71">
        <f>[1]VT_R!GG12</f>
        <v>64.3</v>
      </c>
      <c r="CD12" s="71">
        <f>[1]VT_R!GH12</f>
        <v>58.1</v>
      </c>
      <c r="CE12" s="71">
        <f>[1]VT_R!GI12</f>
        <v>70.5</v>
      </c>
      <c r="CF12" s="71">
        <f>[1]VT_R!GJ12</f>
        <v>73.099999999999994</v>
      </c>
      <c r="CG12" s="71">
        <f>[1]VT_R!GK12</f>
        <v>74.599999999999994</v>
      </c>
      <c r="CH12" s="71">
        <f>[1]VT_R!GL12</f>
        <v>63.7</v>
      </c>
      <c r="CI12" s="71">
        <f>[1]VT_R!GM12</f>
        <v>59.6</v>
      </c>
      <c r="CJ12" s="71">
        <f>[1]VT_R!GN12</f>
        <v>61</v>
      </c>
      <c r="CK12" s="71">
        <f>[1]VT_R!GO12</f>
        <v>60</v>
      </c>
      <c r="CL12" s="71">
        <f>[1]VT_R!GP12</f>
        <v>64.3</v>
      </c>
      <c r="CM12" s="71">
        <f>[1]VT_R!GQ12</f>
        <v>56.8</v>
      </c>
      <c r="CN12" s="71">
        <f>[1]VT_R!GR12</f>
        <v>56.4</v>
      </c>
      <c r="CO12" s="71">
        <f>[1]VT_R!GS12</f>
        <v>59.2</v>
      </c>
      <c r="CP12" s="71">
        <f>[1]VT_R!GT12</f>
        <v>62.4</v>
      </c>
      <c r="CQ12" s="71">
        <f>[1]VT_R!GU12</f>
        <v>73.900000000000006</v>
      </c>
      <c r="CR12" s="71">
        <f>[1]VT_R!GV12</f>
        <v>75.7</v>
      </c>
      <c r="CS12" s="71">
        <f>[1]VT_R!GW12</f>
        <v>79.400000000000006</v>
      </c>
      <c r="CT12" s="71">
        <f>[1]VT_R!GX12</f>
        <v>60.1</v>
      </c>
      <c r="CU12" s="71">
        <f>[1]VT_R!GY12</f>
        <v>55.6</v>
      </c>
      <c r="CV12" s="71">
        <f>[1]VT_R!GZ12</f>
        <v>50.2</v>
      </c>
      <c r="CW12" s="71">
        <f>[1]VT_R!HA12</f>
        <v>49</v>
      </c>
      <c r="CX12" s="71">
        <f>[1]VT_R!HB12</f>
        <v>70.900000000000006</v>
      </c>
      <c r="CY12" s="71">
        <f>[1]VT_R!HC12</f>
        <v>77.400000000000006</v>
      </c>
      <c r="CZ12" s="71">
        <f>[1]VT_R!HD12</f>
        <v>76.400000000000006</v>
      </c>
      <c r="DA12" s="71">
        <f>[1]VT_R!HE12</f>
        <v>73.8</v>
      </c>
      <c r="DB12" s="71">
        <f>[1]VT_R!HF12</f>
        <v>89.8</v>
      </c>
      <c r="DC12" s="71">
        <f>[1]VT_R!HG12</f>
        <v>105.2</v>
      </c>
      <c r="DD12" s="71">
        <f>[1]VT_R!HH12</f>
        <v>93.3</v>
      </c>
      <c r="DE12" s="71">
        <f>[1]VT_R!HI12</f>
        <v>83.6</v>
      </c>
      <c r="DF12" s="71">
        <f>[1]VT_R!HJ12</f>
        <v>61.3</v>
      </c>
      <c r="DG12" s="71">
        <f>[1]VT_R!HK12</f>
        <v>57.1</v>
      </c>
      <c r="DH12" s="71">
        <f>[1]VT_R!HL12</f>
        <v>53.1</v>
      </c>
      <c r="DI12" s="71">
        <f>[1]VT_R!HM12</f>
        <v>60.8</v>
      </c>
      <c r="DJ12" s="71">
        <f>[1]VT_R!HN12</f>
        <v>66.099999999999994</v>
      </c>
      <c r="DK12" s="71">
        <f>[1]VT_R!HO12</f>
        <v>60.7</v>
      </c>
      <c r="DL12" s="71">
        <f>[1]VT_R!HP12</f>
        <v>65.400000000000006</v>
      </c>
      <c r="DM12" s="71">
        <f>[1]VT_R!HQ12</f>
        <v>64</v>
      </c>
      <c r="DN12" s="71">
        <f>[1]VT_R!HR12</f>
        <v>81.3</v>
      </c>
      <c r="DO12" s="71">
        <f>[1]VT_R!HS12</f>
        <v>92</v>
      </c>
      <c r="DP12" s="71">
        <f>[1]VT_R!HT12</f>
        <v>97.5</v>
      </c>
      <c r="DQ12" s="71">
        <f>[1]VT_R!HU12</f>
        <v>98.8</v>
      </c>
      <c r="DR12" s="71">
        <f>[1]VT_R!HV12</f>
        <v>59.4</v>
      </c>
      <c r="DS12" s="71">
        <f>[1]VT_R!HW12</f>
        <v>63.9</v>
      </c>
      <c r="DT12" s="71">
        <f>[1]VT_R!HX12</f>
        <v>82.6</v>
      </c>
      <c r="DU12" s="71">
        <f>[1]VT_R!HY12</f>
        <v>73.599999999999994</v>
      </c>
      <c r="DV12" s="71">
        <f>[1]VT_R!HZ12</f>
        <v>79</v>
      </c>
      <c r="DW12" s="71">
        <f>[1]VT_R!IA12</f>
        <v>79.599999999999994</v>
      </c>
      <c r="DX12" s="71">
        <f>[1]VT_R!IB12</f>
        <v>76.900000000000006</v>
      </c>
      <c r="DY12" s="71">
        <f>[1]VT_R!IC12</f>
        <v>80.900000000000006</v>
      </c>
      <c r="DZ12" s="71">
        <f>[1]VT_R!ID12</f>
        <v>107.4</v>
      </c>
      <c r="EA12" s="71">
        <f>[1]VT_R!IE12</f>
        <v>113.1</v>
      </c>
      <c r="EB12" s="71">
        <f>[1]VT_R!IF12</f>
        <v>102.1</v>
      </c>
      <c r="EC12" s="71">
        <f>[1]VT_R!IG12</f>
        <v>90.7</v>
      </c>
      <c r="ED12" s="71">
        <f>[1]VT_R!IH12</f>
        <v>61.6</v>
      </c>
      <c r="EE12" s="71">
        <f>[1]VT_R!II12</f>
        <v>70.099999999999994</v>
      </c>
      <c r="EF12" s="71">
        <f>[1]VT_R!IJ12</f>
        <v>81.8</v>
      </c>
      <c r="EG12" s="71">
        <f>[1]VT_R!IK12</f>
        <v>72.900000000000006</v>
      </c>
      <c r="EH12" s="71">
        <f>[1]VT_R!IL12</f>
        <v>75.7</v>
      </c>
      <c r="EI12" s="71">
        <f>[1]VT_R!IM12</f>
        <v>78.5</v>
      </c>
      <c r="EJ12" s="71">
        <f>[1]VT_R!IN12</f>
        <v>73.8</v>
      </c>
      <c r="EK12" s="71">
        <f>[1]VT_R!IO12</f>
        <v>78.5</v>
      </c>
      <c r="EL12" s="71">
        <f>[1]VT_R!IP12</f>
        <v>102.5</v>
      </c>
      <c r="EM12" s="71">
        <f>[1]VT_R!IQ12</f>
        <v>114</v>
      </c>
      <c r="EN12" s="71">
        <f>[1]VT_R!IR12</f>
        <v>101.9</v>
      </c>
      <c r="EO12" s="71">
        <f>[1]VT_R!IS12</f>
        <v>104.9</v>
      </c>
      <c r="EP12" s="71">
        <f>[1]VT_R!IT12</f>
        <v>86.9</v>
      </c>
      <c r="EQ12" s="71">
        <f>[1]VT_R!IU12</f>
        <v>81.400000000000006</v>
      </c>
      <c r="ER12" s="71">
        <f>[1]VT_R!IV12</f>
        <v>84.2</v>
      </c>
      <c r="ES12" s="71">
        <f>[1]VT_R!IW12</f>
        <v>84.3</v>
      </c>
      <c r="ET12" s="71">
        <f>[1]VT_R!IX12</f>
        <v>88.8</v>
      </c>
      <c r="EU12" s="71">
        <f>[1]VT_R!IY12</f>
        <v>99.7</v>
      </c>
      <c r="EV12" s="71">
        <f>[1]VT_R!IZ12</f>
        <v>102.7</v>
      </c>
      <c r="EW12" s="71">
        <f>[1]VT_R!JA12</f>
        <v>105.8</v>
      </c>
      <c r="EX12" s="71">
        <f>[1]VT_R!JB12</f>
        <v>119.7</v>
      </c>
      <c r="EY12" s="71">
        <f>[1]VT_R!JC12</f>
        <v>116.9</v>
      </c>
      <c r="EZ12" s="71">
        <f>[1]VT_R!JD12</f>
        <v>99.2</v>
      </c>
      <c r="FA12" s="71">
        <f>[1]VT_R!JE12</f>
        <v>93.5</v>
      </c>
      <c r="FB12" s="71">
        <f>[1]VT_R!JF12</f>
        <v>63.8</v>
      </c>
      <c r="FC12" s="71">
        <f>[1]VT_R!JG12</f>
        <v>83.6</v>
      </c>
      <c r="FD12" s="71">
        <f>[1]VT_R!JH12</f>
        <v>90</v>
      </c>
      <c r="FE12" s="71">
        <f>[1]VT_R!JI12</f>
        <v>79.900000000000006</v>
      </c>
      <c r="FF12" s="71">
        <f>[1]VT_R!JJ12</f>
        <v>91</v>
      </c>
      <c r="FG12" s="71">
        <f>[1]VT_R!JK12</f>
        <v>89.7</v>
      </c>
      <c r="FH12" s="71">
        <f>[1]VT_R!JL12</f>
        <v>87.5</v>
      </c>
      <c r="FI12" s="71">
        <f>[1]VT_R!JM12</f>
        <v>99.8</v>
      </c>
      <c r="FJ12" s="71">
        <f>[1]VT_R!JN12</f>
        <v>104.2</v>
      </c>
      <c r="FK12" s="71">
        <f>[1]VT_R!JO12</f>
        <v>109</v>
      </c>
    </row>
    <row r="13" spans="1:167" x14ac:dyDescent="0.2">
      <c r="A13" s="82" t="s">
        <v>73</v>
      </c>
      <c r="B13" s="71">
        <f>[1]VT_R!DF14</f>
        <v>87.2</v>
      </c>
      <c r="C13" s="71">
        <f>[1]VT_R!DG14</f>
        <v>102</v>
      </c>
      <c r="D13" s="71">
        <f>[1]VT_R!DH14</f>
        <v>119</v>
      </c>
      <c r="E13" s="71">
        <f>[1]VT_R!DI14</f>
        <v>109.7</v>
      </c>
      <c r="F13" s="71">
        <f>[1]VT_R!DJ14</f>
        <v>119.1</v>
      </c>
      <c r="G13" s="71">
        <f>[1]VT_R!DK14</f>
        <v>105.3</v>
      </c>
      <c r="H13" s="71">
        <f>[1]VT_R!DL14</f>
        <v>106.8</v>
      </c>
      <c r="I13" s="71">
        <f>[1]VT_R!DM14</f>
        <v>111.7</v>
      </c>
      <c r="J13" s="71">
        <f>[1]VT_R!DN14</f>
        <v>103</v>
      </c>
      <c r="K13" s="71">
        <f>[1]VT_R!DO14</f>
        <v>114.1</v>
      </c>
      <c r="L13" s="71">
        <f>[1]VT_R!DP14</f>
        <v>103.2</v>
      </c>
      <c r="M13" s="71">
        <f>[1]VT_R!DQ14</f>
        <v>74.5</v>
      </c>
      <c r="N13" s="71">
        <f>[1]VT_R!DR14</f>
        <v>93.9</v>
      </c>
      <c r="O13" s="71">
        <f>[1]VT_R!DS14</f>
        <v>103.2</v>
      </c>
      <c r="P13" s="71">
        <f>[1]VT_R!DT14</f>
        <v>115.5</v>
      </c>
      <c r="Q13" s="71">
        <f>[1]VT_R!DU14</f>
        <v>122.9</v>
      </c>
      <c r="R13" s="71">
        <f>[1]VT_R!DV14</f>
        <v>121.6</v>
      </c>
      <c r="S13" s="71">
        <f>[1]VT_R!DW14</f>
        <v>114.2</v>
      </c>
      <c r="T13" s="71">
        <f>[1]VT_R!DX14</f>
        <v>116.5</v>
      </c>
      <c r="U13" s="71">
        <f>[1]VT_R!DY14</f>
        <v>116.6</v>
      </c>
      <c r="V13" s="71">
        <f>[1]VT_R!DZ14</f>
        <v>110.2</v>
      </c>
      <c r="W13" s="71">
        <f>[1]VT_R!EA14</f>
        <v>114.5</v>
      </c>
      <c r="X13" s="71">
        <f>[1]VT_R!EB14</f>
        <v>104.4</v>
      </c>
      <c r="Y13" s="71">
        <f>[1]VT_R!EC14</f>
        <v>75</v>
      </c>
      <c r="Z13" s="71">
        <f>[1]VT_R!ED14</f>
        <v>106.3</v>
      </c>
      <c r="AA13" s="71">
        <f>[1]VT_R!EE14</f>
        <v>112.8</v>
      </c>
      <c r="AB13" s="71">
        <f>[1]VT_R!EF14</f>
        <v>120.7</v>
      </c>
      <c r="AC13" s="71">
        <f>[1]VT_R!EG14</f>
        <v>122.4</v>
      </c>
      <c r="AD13" s="71">
        <f>[1]VT_R!EH14</f>
        <v>127.3</v>
      </c>
      <c r="AE13" s="71">
        <f>[1]VT_R!EI14</f>
        <v>111.4</v>
      </c>
      <c r="AF13" s="71">
        <f>[1]VT_R!EJ14</f>
        <v>117.4</v>
      </c>
      <c r="AG13" s="71">
        <f>[1]VT_R!EK14</f>
        <v>114.9</v>
      </c>
      <c r="AH13" s="71">
        <f>[1]VT_R!EL14</f>
        <v>120.6</v>
      </c>
      <c r="AI13" s="71">
        <f>[1]VT_R!EM14</f>
        <v>123.3</v>
      </c>
      <c r="AJ13" s="71">
        <f>[1]VT_R!EN14</f>
        <v>105.4</v>
      </c>
      <c r="AK13" s="71">
        <f>[1]VT_R!EO14</f>
        <v>73.599999999999994</v>
      </c>
      <c r="AL13" s="71">
        <f>[1]VT_R!EP14</f>
        <v>93</v>
      </c>
      <c r="AM13" s="71">
        <f>[1]VT_R!EQ14</f>
        <v>102.1</v>
      </c>
      <c r="AN13" s="71">
        <f>[1]VT_R!ER14</f>
        <v>122.9</v>
      </c>
      <c r="AO13" s="71">
        <f>[1]VT_R!ES14</f>
        <v>111.3</v>
      </c>
      <c r="AP13" s="71">
        <f>[1]VT_R!ET14</f>
        <v>105.4</v>
      </c>
      <c r="AQ13" s="71">
        <f>[1]VT_R!EU14</f>
        <v>104.9</v>
      </c>
      <c r="AR13" s="71">
        <f>[1]VT_R!EV14</f>
        <v>108.8</v>
      </c>
      <c r="AS13" s="71">
        <f>[1]VT_R!EW14</f>
        <v>99.7</v>
      </c>
      <c r="AT13" s="71">
        <f>[1]VT_R!EX14</f>
        <v>96.5</v>
      </c>
      <c r="AU13" s="71">
        <f>[1]VT_R!EY14</f>
        <v>95.8</v>
      </c>
      <c r="AV13" s="71">
        <f>[1]VT_R!EZ14</f>
        <v>78.900000000000006</v>
      </c>
      <c r="AW13" s="71">
        <f>[1]VT_R!FA14</f>
        <v>63.3</v>
      </c>
      <c r="AX13" s="71">
        <f>[1]VT_R!FB14</f>
        <v>78.599999999999994</v>
      </c>
      <c r="AY13" s="71">
        <f>[1]VT_R!FC14</f>
        <v>91.2</v>
      </c>
      <c r="AZ13" s="71">
        <f>[1]VT_R!FD14</f>
        <v>112.1</v>
      </c>
      <c r="BA13" s="71">
        <f>[1]VT_R!FE14</f>
        <v>102</v>
      </c>
      <c r="BB13" s="71">
        <f>[1]VT_R!FF14</f>
        <v>105.7</v>
      </c>
      <c r="BC13" s="71">
        <f>[1]VT_R!FG14</f>
        <v>113.8</v>
      </c>
      <c r="BD13" s="71">
        <f>[1]VT_R!FH14</f>
        <v>115.3</v>
      </c>
      <c r="BE13" s="71">
        <f>[1]VT_R!FI14</f>
        <v>111.2</v>
      </c>
      <c r="BF13" s="71">
        <f>[1]VT_R!FJ14</f>
        <v>107.3</v>
      </c>
      <c r="BG13" s="71">
        <f>[1]VT_R!FK14</f>
        <v>107.9</v>
      </c>
      <c r="BH13" s="71">
        <f>[1]VT_R!FL14</f>
        <v>103.7</v>
      </c>
      <c r="BI13" s="71">
        <f>[1]VT_R!FM14</f>
        <v>69.2</v>
      </c>
      <c r="BJ13" s="71">
        <f>[1]VT_R!FN14</f>
        <v>83.7</v>
      </c>
      <c r="BK13" s="71">
        <f>[1]VT_R!FO14</f>
        <v>92.6</v>
      </c>
      <c r="BL13" s="71">
        <f>[1]VT_R!FP14</f>
        <v>112.6</v>
      </c>
      <c r="BM13" s="71">
        <f>[1]VT_R!FQ14</f>
        <v>104</v>
      </c>
      <c r="BN13" s="71">
        <f>[1]VT_R!FR14</f>
        <v>119.7</v>
      </c>
      <c r="BO13" s="71">
        <f>[1]VT_R!FS14</f>
        <v>109.5</v>
      </c>
      <c r="BP13" s="71">
        <f>[1]VT_R!FT14</f>
        <v>111.5</v>
      </c>
      <c r="BQ13" s="71">
        <f>[1]VT_R!FU14</f>
        <v>109.5</v>
      </c>
      <c r="BR13" s="71">
        <f>[1]VT_R!FV14</f>
        <v>103.4</v>
      </c>
      <c r="BS13" s="71">
        <f>[1]VT_R!FW14</f>
        <v>108.2</v>
      </c>
      <c r="BT13" s="71">
        <f>[1]VT_R!FX14</f>
        <v>101.1</v>
      </c>
      <c r="BU13" s="71">
        <f>[1]VT_R!FY14</f>
        <v>64.900000000000006</v>
      </c>
      <c r="BV13" s="71">
        <f>[1]VT_R!FZ14</f>
        <v>76.5</v>
      </c>
      <c r="BW13" s="71">
        <f>[1]VT_R!GA14</f>
        <v>86.8</v>
      </c>
      <c r="BX13" s="71">
        <f>[1]VT_R!GB14</f>
        <v>103</v>
      </c>
      <c r="BY13" s="71">
        <f>[1]VT_R!GC14</f>
        <v>99.1</v>
      </c>
      <c r="BZ13" s="71">
        <f>[1]VT_R!GD14</f>
        <v>79.3</v>
      </c>
      <c r="CA13" s="71">
        <f>[1]VT_R!GE14</f>
        <v>98</v>
      </c>
      <c r="CB13" s="71">
        <f>[1]VT_R!GF14</f>
        <v>87.2</v>
      </c>
      <c r="CC13" s="71">
        <f>[1]VT_R!GG14</f>
        <v>95.3</v>
      </c>
      <c r="CD13" s="71">
        <f>[1]VT_R!GH14</f>
        <v>89.5</v>
      </c>
      <c r="CE13" s="71">
        <f>[1]VT_R!GI14</f>
        <v>98.3</v>
      </c>
      <c r="CF13" s="71">
        <f>[1]VT_R!GJ14</f>
        <v>88.7</v>
      </c>
      <c r="CG13" s="71">
        <f>[1]VT_R!GK14</f>
        <v>60.6</v>
      </c>
      <c r="CH13" s="71">
        <f>[1]VT_R!GL14</f>
        <v>73.2</v>
      </c>
      <c r="CI13" s="71">
        <f>[1]VT_R!GM14</f>
        <v>79.3</v>
      </c>
      <c r="CJ13" s="71">
        <f>[1]VT_R!GN14</f>
        <v>83.2</v>
      </c>
      <c r="CK13" s="71">
        <f>[1]VT_R!GO14</f>
        <v>87.9</v>
      </c>
      <c r="CL13" s="71">
        <f>[1]VT_R!GP14</f>
        <v>89.6</v>
      </c>
      <c r="CM13" s="71">
        <f>[1]VT_R!GQ14</f>
        <v>80</v>
      </c>
      <c r="CN13" s="71">
        <f>[1]VT_R!GR14</f>
        <v>89.3</v>
      </c>
      <c r="CO13" s="71">
        <f>[1]VT_R!GS14</f>
        <v>90.3</v>
      </c>
      <c r="CP13" s="71">
        <f>[1]VT_R!GT14</f>
        <v>86.7</v>
      </c>
      <c r="CQ13" s="71">
        <f>[1]VT_R!GU14</f>
        <v>98.1</v>
      </c>
      <c r="CR13" s="71">
        <f>[1]VT_R!GV14</f>
        <v>88.2</v>
      </c>
      <c r="CS13" s="71">
        <f>[1]VT_R!GW14</f>
        <v>58.1</v>
      </c>
      <c r="CT13" s="71">
        <f>[1]VT_R!GX14</f>
        <v>73.8</v>
      </c>
      <c r="CU13" s="71">
        <f>[1]VT_R!GY14</f>
        <v>80.5</v>
      </c>
      <c r="CV13" s="71">
        <f>[1]VT_R!GZ14</f>
        <v>59.4</v>
      </c>
      <c r="CW13" s="71">
        <f>[1]VT_R!HA14</f>
        <v>25.4</v>
      </c>
      <c r="CX13" s="71">
        <f>[1]VT_R!HB14</f>
        <v>40.200000000000003</v>
      </c>
      <c r="CY13" s="71">
        <f>[1]VT_R!HC14</f>
        <v>63.8</v>
      </c>
      <c r="CZ13" s="71">
        <f>[1]VT_R!HD14</f>
        <v>83.8</v>
      </c>
      <c r="DA13" s="71">
        <f>[1]VT_R!HE14</f>
        <v>95.4</v>
      </c>
      <c r="DB13" s="71">
        <f>[1]VT_R!HF14</f>
        <v>110.5</v>
      </c>
      <c r="DC13" s="71">
        <f>[1]VT_R!HG14</f>
        <v>110.9</v>
      </c>
      <c r="DD13" s="71">
        <f>[1]VT_R!HH14</f>
        <v>101.2</v>
      </c>
      <c r="DE13" s="71">
        <f>[1]VT_R!HI14</f>
        <v>83.8</v>
      </c>
      <c r="DF13" s="71">
        <f>[1]VT_R!HJ14</f>
        <v>88.4</v>
      </c>
      <c r="DG13" s="71">
        <f>[1]VT_R!HK14</f>
        <v>86.8</v>
      </c>
      <c r="DH13" s="71">
        <f>[1]VT_R!HL14</f>
        <v>86.5</v>
      </c>
      <c r="DI13" s="71">
        <f>[1]VT_R!HM14</f>
        <v>79.2</v>
      </c>
      <c r="DJ13" s="71">
        <f>[1]VT_R!HN14</f>
        <v>84.5</v>
      </c>
      <c r="DK13" s="71">
        <f>[1]VT_R!HO14</f>
        <v>89.3</v>
      </c>
      <c r="DL13" s="71">
        <f>[1]VT_R!HP14</f>
        <v>91.2</v>
      </c>
      <c r="DM13" s="71">
        <f>[1]VT_R!HQ14</f>
        <v>96.9</v>
      </c>
      <c r="DN13" s="71">
        <f>[1]VT_R!HR14</f>
        <v>97.4</v>
      </c>
      <c r="DO13" s="71">
        <f>[1]VT_R!HS14</f>
        <v>93.4</v>
      </c>
      <c r="DP13" s="71">
        <f>[1]VT_R!HT14</f>
        <v>88.9</v>
      </c>
      <c r="DQ13" s="71">
        <f>[1]VT_R!HU14</f>
        <v>67.5</v>
      </c>
      <c r="DR13" s="71">
        <f>[1]VT_R!HV14</f>
        <v>70.900000000000006</v>
      </c>
      <c r="DS13" s="71">
        <f>[1]VT_R!HW14</f>
        <v>91</v>
      </c>
      <c r="DT13" s="71">
        <f>[1]VT_R!HX14</f>
        <v>81.3</v>
      </c>
      <c r="DU13" s="71">
        <f>[1]VT_R!HY14</f>
        <v>76.8</v>
      </c>
      <c r="DV13" s="71">
        <f>[1]VT_R!HZ14</f>
        <v>88.3</v>
      </c>
      <c r="DW13" s="71">
        <f>[1]VT_R!IA14</f>
        <v>96.6</v>
      </c>
      <c r="DX13" s="71">
        <f>[1]VT_R!IB14</f>
        <v>95.5</v>
      </c>
      <c r="DY13" s="71">
        <f>[1]VT_R!IC14</f>
        <v>94.4</v>
      </c>
      <c r="DZ13" s="71">
        <f>[1]VT_R!ID14</f>
        <v>95.3</v>
      </c>
      <c r="EA13" s="71">
        <f>[1]VT_R!IE14</f>
        <v>96.5</v>
      </c>
      <c r="EB13" s="71">
        <f>[1]VT_R!IF14</f>
        <v>87.2</v>
      </c>
      <c r="EC13" s="71">
        <f>[1]VT_R!IG14</f>
        <v>54.3</v>
      </c>
      <c r="ED13" s="71">
        <f>[1]VT_R!IH14</f>
        <v>75.3</v>
      </c>
      <c r="EE13" s="71">
        <f>[1]VT_R!II14</f>
        <v>78.400000000000006</v>
      </c>
      <c r="EF13" s="71">
        <f>[1]VT_R!IJ14</f>
        <v>94.2</v>
      </c>
      <c r="EG13" s="71">
        <f>[1]VT_R!IK14</f>
        <v>81.7</v>
      </c>
      <c r="EH13" s="71">
        <f>[1]VT_R!IL14</f>
        <v>89.2</v>
      </c>
      <c r="EI13" s="71">
        <f>[1]VT_R!IM14</f>
        <v>89.2</v>
      </c>
      <c r="EJ13" s="71">
        <f>[1]VT_R!IN14</f>
        <v>89.4</v>
      </c>
      <c r="EK13" s="71">
        <f>[1]VT_R!IO14</f>
        <v>110</v>
      </c>
      <c r="EL13" s="71">
        <f>[1]VT_R!IP14</f>
        <v>88.6</v>
      </c>
      <c r="EM13" s="71">
        <f>[1]VT_R!IQ14</f>
        <v>96.4</v>
      </c>
      <c r="EN13" s="71">
        <f>[1]VT_R!IR14</f>
        <v>96.8</v>
      </c>
      <c r="EO13" s="71">
        <f>[1]VT_R!IS14</f>
        <v>64.599999999999994</v>
      </c>
      <c r="EP13" s="71">
        <f>[1]VT_R!IT14</f>
        <v>79.2</v>
      </c>
      <c r="EQ13" s="71">
        <f>[1]VT_R!IU14</f>
        <v>92.5</v>
      </c>
      <c r="ER13" s="71">
        <f>[1]VT_R!IV14</f>
        <v>98.4</v>
      </c>
      <c r="ES13" s="71">
        <f>[1]VT_R!IW14</f>
        <v>104.9</v>
      </c>
      <c r="ET13" s="71">
        <f>[1]VT_R!IX14</f>
        <v>102.5</v>
      </c>
      <c r="EU13" s="71">
        <f>[1]VT_R!IY14</f>
        <v>98.2</v>
      </c>
      <c r="EV13" s="71">
        <f>[1]VT_R!IZ14</f>
        <v>108.2</v>
      </c>
      <c r="EW13" s="71">
        <f>[1]VT_R!JA14</f>
        <v>106.9</v>
      </c>
      <c r="EX13" s="71">
        <f>[1]VT_R!JB14</f>
        <v>106.5</v>
      </c>
      <c r="EY13" s="71">
        <f>[1]VT_R!JC14</f>
        <v>114.6</v>
      </c>
      <c r="EZ13" s="71">
        <f>[1]VT_R!JD14</f>
        <v>106.3</v>
      </c>
      <c r="FA13" s="71">
        <f>[1]VT_R!JE14</f>
        <v>70.5</v>
      </c>
      <c r="FB13" s="71">
        <f>[1]VT_R!JF14</f>
        <v>85.8</v>
      </c>
      <c r="FC13" s="71">
        <f>[1]VT_R!JG14</f>
        <v>96.1</v>
      </c>
      <c r="FD13" s="71">
        <f>[1]VT_R!JH14</f>
        <v>102</v>
      </c>
      <c r="FE13" s="71">
        <f>[1]VT_R!JI14</f>
        <v>96.9</v>
      </c>
      <c r="FF13" s="71">
        <f>[1]VT_R!JJ14</f>
        <v>101.6</v>
      </c>
      <c r="FG13" s="71">
        <f>[1]VT_R!JK14</f>
        <v>92.5</v>
      </c>
      <c r="FH13" s="71">
        <f>[1]VT_R!JL14</f>
        <v>99.2</v>
      </c>
      <c r="FI13" s="71">
        <f>[1]VT_R!JM14</f>
        <v>97.9</v>
      </c>
      <c r="FJ13" s="71">
        <f>[1]VT_R!JN14</f>
        <v>101.1</v>
      </c>
      <c r="FK13" s="71">
        <f>[1]VT_R!JO14</f>
        <v>107.1</v>
      </c>
    </row>
    <row r="14" spans="1:167" x14ac:dyDescent="0.2">
      <c r="A14" s="82" t="s">
        <v>74</v>
      </c>
      <c r="B14" s="71">
        <f>[1]VT_R!DF15</f>
        <v>62.9</v>
      </c>
      <c r="C14" s="71">
        <f>[1]VT_R!DG15</f>
        <v>90.7</v>
      </c>
      <c r="D14" s="71">
        <f>[1]VT_R!DH15</f>
        <v>123.1</v>
      </c>
      <c r="E14" s="71">
        <f>[1]VT_R!DI15</f>
        <v>121.7</v>
      </c>
      <c r="F14" s="71">
        <f>[1]VT_R!DJ15</f>
        <v>113.8</v>
      </c>
      <c r="G14" s="71">
        <f>[1]VT_R!DK15</f>
        <v>102.8</v>
      </c>
      <c r="H14" s="71">
        <f>[1]VT_R!DL15</f>
        <v>110.6</v>
      </c>
      <c r="I14" s="71">
        <f>[1]VT_R!DM15</f>
        <v>119</v>
      </c>
      <c r="J14" s="71">
        <f>[1]VT_R!DN15</f>
        <v>100</v>
      </c>
      <c r="K14" s="71">
        <f>[1]VT_R!DO15</f>
        <v>136.9</v>
      </c>
      <c r="L14" s="71">
        <f>[1]VT_R!DP15</f>
        <v>135.69999999999999</v>
      </c>
      <c r="M14" s="71">
        <f>[1]VT_R!DQ15</f>
        <v>89.2</v>
      </c>
      <c r="N14" s="71">
        <f>[1]VT_R!DR15</f>
        <v>69.8</v>
      </c>
      <c r="O14" s="71">
        <f>[1]VT_R!DS15</f>
        <v>93.1</v>
      </c>
      <c r="P14" s="71">
        <f>[1]VT_R!DT15</f>
        <v>132</v>
      </c>
      <c r="Q14" s="71">
        <f>[1]VT_R!DU15</f>
        <v>135.6</v>
      </c>
      <c r="R14" s="71">
        <f>[1]VT_R!DV15</f>
        <v>113.4</v>
      </c>
      <c r="S14" s="71">
        <f>[1]VT_R!DW15</f>
        <v>102.8</v>
      </c>
      <c r="T14" s="71">
        <f>[1]VT_R!DX15</f>
        <v>116.4</v>
      </c>
      <c r="U14" s="71">
        <f>[1]VT_R!DY15</f>
        <v>125.3</v>
      </c>
      <c r="V14" s="71">
        <f>[1]VT_R!DZ15</f>
        <v>121.8</v>
      </c>
      <c r="W14" s="71">
        <f>[1]VT_R!EA15</f>
        <v>151.4</v>
      </c>
      <c r="X14" s="71">
        <f>[1]VT_R!EB15</f>
        <v>151.80000000000001</v>
      </c>
      <c r="Y14" s="71">
        <f>[1]VT_R!EC15</f>
        <v>106.6</v>
      </c>
      <c r="Z14" s="71">
        <f>[1]VT_R!ED15</f>
        <v>85.5</v>
      </c>
      <c r="AA14" s="71">
        <f>[1]VT_R!EE15</f>
        <v>115.8</v>
      </c>
      <c r="AB14" s="71">
        <f>[1]VT_R!EF15</f>
        <v>131.4</v>
      </c>
      <c r="AC14" s="71">
        <f>[1]VT_R!EG15</f>
        <v>132</v>
      </c>
      <c r="AD14" s="71">
        <f>[1]VT_R!EH15</f>
        <v>131.30000000000001</v>
      </c>
      <c r="AE14" s="71">
        <f>[1]VT_R!EI15</f>
        <v>98</v>
      </c>
      <c r="AF14" s="71">
        <f>[1]VT_R!EJ15</f>
        <v>111.8</v>
      </c>
      <c r="AG14" s="71">
        <f>[1]VT_R!EK15</f>
        <v>110.9</v>
      </c>
      <c r="AH14" s="71">
        <f>[1]VT_R!EL15</f>
        <v>111.3</v>
      </c>
      <c r="AI14" s="71">
        <f>[1]VT_R!EM15</f>
        <v>137.6</v>
      </c>
      <c r="AJ14" s="71">
        <f>[1]VT_R!EN15</f>
        <v>119.7</v>
      </c>
      <c r="AK14" s="71">
        <f>[1]VT_R!EO15</f>
        <v>77.3</v>
      </c>
      <c r="AL14" s="71">
        <f>[1]VT_R!EP15</f>
        <v>65.8</v>
      </c>
      <c r="AM14" s="71">
        <f>[1]VT_R!EQ15</f>
        <v>79.900000000000006</v>
      </c>
      <c r="AN14" s="71">
        <f>[1]VT_R!ER15</f>
        <v>106</v>
      </c>
      <c r="AO14" s="71">
        <f>[1]VT_R!ES15</f>
        <v>90.7</v>
      </c>
      <c r="AP14" s="71">
        <f>[1]VT_R!ET15</f>
        <v>87.2</v>
      </c>
      <c r="AQ14" s="71">
        <f>[1]VT_R!EU15</f>
        <v>77.7</v>
      </c>
      <c r="AR14" s="71">
        <f>[1]VT_R!EV15</f>
        <v>84.6</v>
      </c>
      <c r="AS14" s="71">
        <f>[1]VT_R!EW15</f>
        <v>78.5</v>
      </c>
      <c r="AT14" s="71">
        <f>[1]VT_R!EX15</f>
        <v>80.7</v>
      </c>
      <c r="AU14" s="71">
        <f>[1]VT_R!EY15</f>
        <v>90.6</v>
      </c>
      <c r="AV14" s="71">
        <f>[1]VT_R!EZ15</f>
        <v>91.1</v>
      </c>
      <c r="AW14" s="71">
        <f>[1]VT_R!FA15</f>
        <v>57.5</v>
      </c>
      <c r="AX14" s="71">
        <f>[1]VT_R!FB15</f>
        <v>47</v>
      </c>
      <c r="AY14" s="71">
        <f>[1]VT_R!FC15</f>
        <v>70.400000000000006</v>
      </c>
      <c r="AZ14" s="71">
        <f>[1]VT_R!FD15</f>
        <v>89.5</v>
      </c>
      <c r="BA14" s="71">
        <f>[1]VT_R!FE15</f>
        <v>77.900000000000006</v>
      </c>
      <c r="BB14" s="71">
        <f>[1]VT_R!FF15</f>
        <v>83</v>
      </c>
      <c r="BC14" s="71">
        <f>[1]VT_R!FG15</f>
        <v>77.3</v>
      </c>
      <c r="BD14" s="71">
        <f>[1]VT_R!FH15</f>
        <v>76.8</v>
      </c>
      <c r="BE14" s="71">
        <f>[1]VT_R!FI15</f>
        <v>79.400000000000006</v>
      </c>
      <c r="BF14" s="71">
        <f>[1]VT_R!FJ15</f>
        <v>77.599999999999994</v>
      </c>
      <c r="BG14" s="71">
        <f>[1]VT_R!FK15</f>
        <v>82.7</v>
      </c>
      <c r="BH14" s="71">
        <f>[1]VT_R!FL15</f>
        <v>90.2</v>
      </c>
      <c r="BI14" s="71">
        <f>[1]VT_R!FM15</f>
        <v>58.7</v>
      </c>
      <c r="BJ14" s="71">
        <f>[1]VT_R!FN15</f>
        <v>53.4</v>
      </c>
      <c r="BK14" s="71">
        <f>[1]VT_R!FO15</f>
        <v>70.400000000000006</v>
      </c>
      <c r="BL14" s="71">
        <f>[1]VT_R!FP15</f>
        <v>89.9</v>
      </c>
      <c r="BM14" s="71">
        <f>[1]VT_R!FQ15</f>
        <v>74.400000000000006</v>
      </c>
      <c r="BN14" s="71">
        <f>[1]VT_R!FR15</f>
        <v>87.5</v>
      </c>
      <c r="BO14" s="71">
        <f>[1]VT_R!FS15</f>
        <v>71.7</v>
      </c>
      <c r="BP14" s="71">
        <f>[1]VT_R!FT15</f>
        <v>77.3</v>
      </c>
      <c r="BQ14" s="71">
        <f>[1]VT_R!FU15</f>
        <v>83.4</v>
      </c>
      <c r="BR14" s="71">
        <f>[1]VT_R!FV15</f>
        <v>78.900000000000006</v>
      </c>
      <c r="BS14" s="71">
        <f>[1]VT_R!FW15</f>
        <v>87.2</v>
      </c>
      <c r="BT14" s="71">
        <f>[1]VT_R!FX15</f>
        <v>94.6</v>
      </c>
      <c r="BU14" s="71">
        <f>[1]VT_R!FY15</f>
        <v>61</v>
      </c>
      <c r="BV14" s="71">
        <f>[1]VT_R!FZ15</f>
        <v>50.7</v>
      </c>
      <c r="BW14" s="71">
        <f>[1]VT_R!GA15</f>
        <v>70</v>
      </c>
      <c r="BX14" s="71">
        <f>[1]VT_R!GB15</f>
        <v>88.5</v>
      </c>
      <c r="BY14" s="71">
        <f>[1]VT_R!GC15</f>
        <v>80.5</v>
      </c>
      <c r="BZ14" s="71">
        <f>[1]VT_R!GD15</f>
        <v>64.2</v>
      </c>
      <c r="CA14" s="71">
        <f>[1]VT_R!GE15</f>
        <v>71.900000000000006</v>
      </c>
      <c r="CB14" s="71">
        <f>[1]VT_R!GF15</f>
        <v>73.5</v>
      </c>
      <c r="CC14" s="71">
        <f>[1]VT_R!GG15</f>
        <v>76.8</v>
      </c>
      <c r="CD14" s="71">
        <f>[1]VT_R!GH15</f>
        <v>72.099999999999994</v>
      </c>
      <c r="CE14" s="71">
        <f>[1]VT_R!GI15</f>
        <v>84.3</v>
      </c>
      <c r="CF14" s="71">
        <f>[1]VT_R!GJ15</f>
        <v>84.9</v>
      </c>
      <c r="CG14" s="71">
        <f>[1]VT_R!GK15</f>
        <v>54.7</v>
      </c>
      <c r="CH14" s="71">
        <f>[1]VT_R!GL15</f>
        <v>52.6</v>
      </c>
      <c r="CI14" s="71">
        <f>[1]VT_R!GM15</f>
        <v>70.8</v>
      </c>
      <c r="CJ14" s="71">
        <f>[1]VT_R!GN15</f>
        <v>80.7</v>
      </c>
      <c r="CK14" s="71">
        <f>[1]VT_R!GO15</f>
        <v>72</v>
      </c>
      <c r="CL14" s="71">
        <f>[1]VT_R!GP15</f>
        <v>69.599999999999994</v>
      </c>
      <c r="CM14" s="71">
        <f>[1]VT_R!GQ15</f>
        <v>61.4</v>
      </c>
      <c r="CN14" s="71">
        <f>[1]VT_R!GR15</f>
        <v>76.5</v>
      </c>
      <c r="CO14" s="71">
        <f>[1]VT_R!GS15</f>
        <v>75.2</v>
      </c>
      <c r="CP14" s="71">
        <f>[1]VT_R!GT15</f>
        <v>76.8</v>
      </c>
      <c r="CQ14" s="71">
        <f>[1]VT_R!GU15</f>
        <v>80.900000000000006</v>
      </c>
      <c r="CR14" s="71">
        <f>[1]VT_R!GV15</f>
        <v>88.5</v>
      </c>
      <c r="CS14" s="71">
        <f>[1]VT_R!GW15</f>
        <v>59.5</v>
      </c>
      <c r="CT14" s="71">
        <f>[1]VT_R!GX15</f>
        <v>55.6</v>
      </c>
      <c r="CU14" s="71">
        <f>[1]VT_R!GY15</f>
        <v>53.4</v>
      </c>
      <c r="CV14" s="71">
        <f>[1]VT_R!GZ15</f>
        <v>55.3</v>
      </c>
      <c r="CW14" s="71">
        <f>[1]VT_R!HA15</f>
        <v>33.299999999999997</v>
      </c>
      <c r="CX14" s="71">
        <f>[1]VT_R!HB15</f>
        <v>53.5</v>
      </c>
      <c r="CY14" s="71">
        <f>[1]VT_R!HC15</f>
        <v>63.1</v>
      </c>
      <c r="CZ14" s="71">
        <f>[1]VT_R!HD15</f>
        <v>72</v>
      </c>
      <c r="DA14" s="71">
        <f>[1]VT_R!HE15</f>
        <v>79.5</v>
      </c>
      <c r="DB14" s="71">
        <f>[1]VT_R!HF15</f>
        <v>88.1</v>
      </c>
      <c r="DC14" s="71">
        <f>[1]VT_R!HG15</f>
        <v>95.9</v>
      </c>
      <c r="DD14" s="71">
        <f>[1]VT_R!HH15</f>
        <v>89.7</v>
      </c>
      <c r="DE14" s="71">
        <f>[1]VT_R!HI15</f>
        <v>77.400000000000006</v>
      </c>
      <c r="DF14" s="71">
        <f>[1]VT_R!HJ15</f>
        <v>64.2</v>
      </c>
      <c r="DG14" s="71">
        <f>[1]VT_R!HK15</f>
        <v>70.099999999999994</v>
      </c>
      <c r="DH14" s="71">
        <f>[1]VT_R!HL15</f>
        <v>69</v>
      </c>
      <c r="DI14" s="71">
        <f>[1]VT_R!HM15</f>
        <v>72.599999999999994</v>
      </c>
      <c r="DJ14" s="71">
        <f>[1]VT_R!HN15</f>
        <v>73.900000000000006</v>
      </c>
      <c r="DK14" s="71">
        <f>[1]VT_R!HO15</f>
        <v>72.099999999999994</v>
      </c>
      <c r="DL14" s="71">
        <f>[1]VT_R!HP15</f>
        <v>86</v>
      </c>
      <c r="DM14" s="71">
        <f>[1]VT_R!HQ15</f>
        <v>84.5</v>
      </c>
      <c r="DN14" s="71">
        <f>[1]VT_R!HR15</f>
        <v>88.7</v>
      </c>
      <c r="DO14" s="71">
        <f>[1]VT_R!HS15</f>
        <v>85.5</v>
      </c>
      <c r="DP14" s="71">
        <f>[1]VT_R!HT15</f>
        <v>92.8</v>
      </c>
      <c r="DQ14" s="71">
        <f>[1]VT_R!HU15</f>
        <v>71</v>
      </c>
      <c r="DR14" s="71">
        <f>[1]VT_R!HV15</f>
        <v>66.5</v>
      </c>
      <c r="DS14" s="71">
        <f>[1]VT_R!HW15</f>
        <v>72.099999999999994</v>
      </c>
      <c r="DT14" s="71">
        <f>[1]VT_R!HX15</f>
        <v>83.3</v>
      </c>
      <c r="DU14" s="71">
        <f>[1]VT_R!HY15</f>
        <v>72</v>
      </c>
      <c r="DV14" s="71">
        <f>[1]VT_R!HZ15</f>
        <v>80.5</v>
      </c>
      <c r="DW14" s="71">
        <f>[1]VT_R!IA15</f>
        <v>79.2</v>
      </c>
      <c r="DX14" s="71">
        <f>[1]VT_R!IB15</f>
        <v>83.3</v>
      </c>
      <c r="DY14" s="71">
        <f>[1]VT_R!IC15</f>
        <v>85</v>
      </c>
      <c r="DZ14" s="71">
        <f>[1]VT_R!ID15</f>
        <v>82</v>
      </c>
      <c r="EA14" s="71">
        <f>[1]VT_R!IE15</f>
        <v>85.5</v>
      </c>
      <c r="EB14" s="71">
        <f>[1]VT_R!IF15</f>
        <v>87.8</v>
      </c>
      <c r="EC14" s="71">
        <f>[1]VT_R!IG15</f>
        <v>59.6</v>
      </c>
      <c r="ED14" s="71">
        <f>[1]VT_R!IH15</f>
        <v>59.5</v>
      </c>
      <c r="EE14" s="71">
        <f>[1]VT_R!II15</f>
        <v>65.8</v>
      </c>
      <c r="EF14" s="71">
        <f>[1]VT_R!IJ15</f>
        <v>93.7</v>
      </c>
      <c r="EG14" s="71">
        <f>[1]VT_R!IK15</f>
        <v>79.8</v>
      </c>
      <c r="EH14" s="71">
        <f>[1]VT_R!IL15</f>
        <v>82.2</v>
      </c>
      <c r="EI14" s="71">
        <f>[1]VT_R!IM15</f>
        <v>79.7</v>
      </c>
      <c r="EJ14" s="71">
        <f>[1]VT_R!IN15</f>
        <v>77.8</v>
      </c>
      <c r="EK14" s="71">
        <f>[1]VT_R!IO15</f>
        <v>82.4</v>
      </c>
      <c r="EL14" s="71">
        <f>[1]VT_R!IP15</f>
        <v>79.5</v>
      </c>
      <c r="EM14" s="71">
        <f>[1]VT_R!IQ15</f>
        <v>82</v>
      </c>
      <c r="EN14" s="71">
        <f>[1]VT_R!IR15</f>
        <v>86.6</v>
      </c>
      <c r="EO14" s="71">
        <f>[1]VT_R!IS15</f>
        <v>59.1</v>
      </c>
      <c r="EP14" s="71">
        <f>[1]VT_R!IT15</f>
        <v>62</v>
      </c>
      <c r="EQ14" s="71">
        <f>[1]VT_R!IU15</f>
        <v>67.8</v>
      </c>
      <c r="ER14" s="71">
        <f>[1]VT_R!IV15</f>
        <v>80</v>
      </c>
      <c r="ES14" s="71">
        <f>[1]VT_R!IW15</f>
        <v>90.2</v>
      </c>
      <c r="ET14" s="71">
        <f>[1]VT_R!IX15</f>
        <v>74.3</v>
      </c>
      <c r="EU14" s="71">
        <f>[1]VT_R!IY15</f>
        <v>78.3</v>
      </c>
      <c r="EV14" s="71">
        <f>[1]VT_R!IZ15</f>
        <v>81.8</v>
      </c>
      <c r="EW14" s="71">
        <f>[1]VT_R!JA15</f>
        <v>75.599999999999994</v>
      </c>
      <c r="EX14" s="71">
        <f>[1]VT_R!JB15</f>
        <v>77.7</v>
      </c>
      <c r="EY14" s="71">
        <f>[1]VT_R!JC15</f>
        <v>91</v>
      </c>
      <c r="EZ14" s="71">
        <f>[1]VT_R!JD15</f>
        <v>95.9</v>
      </c>
      <c r="FA14" s="71">
        <f>[1]VT_R!JE15</f>
        <v>54.2</v>
      </c>
      <c r="FB14" s="71">
        <f>[1]VT_R!JF15</f>
        <v>55</v>
      </c>
      <c r="FC14" s="71">
        <f>[1]VT_R!JG15</f>
        <v>71.099999999999994</v>
      </c>
      <c r="FD14" s="71">
        <f>[1]VT_R!JH15</f>
        <v>76.599999999999994</v>
      </c>
      <c r="FE14" s="71">
        <f>[1]VT_R!JI15</f>
        <v>80.8</v>
      </c>
      <c r="FF14" s="71">
        <f>[1]VT_R!JJ15</f>
        <v>78.599999999999994</v>
      </c>
      <c r="FG14" s="71">
        <f>[1]VT_R!JK15</f>
        <v>81.900000000000006</v>
      </c>
      <c r="FH14" s="71">
        <f>[1]VT_R!JL15</f>
        <v>92.6</v>
      </c>
      <c r="FI14" s="71">
        <f>[1]VT_R!JM15</f>
        <v>87.4</v>
      </c>
      <c r="FJ14" s="71">
        <f>[1]VT_R!JN15</f>
        <v>79.2</v>
      </c>
      <c r="FK14" s="71">
        <f>[1]VT_R!JO15</f>
        <v>93.8</v>
      </c>
    </row>
    <row r="15" spans="1:167" x14ac:dyDescent="0.2">
      <c r="A15" s="82" t="s">
        <v>75</v>
      </c>
      <c r="B15" s="71">
        <f>[1]VT_R!DF16</f>
        <v>116.4</v>
      </c>
      <c r="C15" s="71">
        <f>[1]VT_R!DG16</f>
        <v>154.9</v>
      </c>
      <c r="D15" s="71">
        <f>[1]VT_R!DH16</f>
        <v>209</v>
      </c>
      <c r="E15" s="71">
        <f>[1]VT_R!DI16</f>
        <v>196.8</v>
      </c>
      <c r="F15" s="71">
        <f>[1]VT_R!DJ16</f>
        <v>193.5</v>
      </c>
      <c r="G15" s="71">
        <f>[1]VT_R!DK16</f>
        <v>139.80000000000001</v>
      </c>
      <c r="H15" s="71">
        <f>[1]VT_R!DL16</f>
        <v>174.3</v>
      </c>
      <c r="I15" s="71">
        <f>[1]VT_R!DM16</f>
        <v>206</v>
      </c>
      <c r="J15" s="71">
        <f>[1]VT_R!DN16</f>
        <v>181.9</v>
      </c>
      <c r="K15" s="71">
        <f>[1]VT_R!DO16</f>
        <v>214.2</v>
      </c>
      <c r="L15" s="71">
        <f>[1]VT_R!DP16</f>
        <v>198.1</v>
      </c>
      <c r="M15" s="71">
        <f>[1]VT_R!DQ16</f>
        <v>120.6</v>
      </c>
      <c r="N15" s="71">
        <f>[1]VT_R!DR16</f>
        <v>124.3</v>
      </c>
      <c r="O15" s="71">
        <f>[1]VT_R!DS16</f>
        <v>172.2</v>
      </c>
      <c r="P15" s="71">
        <f>[1]VT_R!DT16</f>
        <v>200</v>
      </c>
      <c r="Q15" s="71">
        <f>[1]VT_R!DU16</f>
        <v>215.3</v>
      </c>
      <c r="R15" s="71">
        <f>[1]VT_R!DV16</f>
        <v>190.5</v>
      </c>
      <c r="S15" s="71">
        <f>[1]VT_R!DW16</f>
        <v>154.5</v>
      </c>
      <c r="T15" s="71">
        <f>[1]VT_R!DX16</f>
        <v>184.2</v>
      </c>
      <c r="U15" s="71">
        <f>[1]VT_R!DY16</f>
        <v>204.8</v>
      </c>
      <c r="V15" s="71">
        <f>[1]VT_R!DZ16</f>
        <v>195.9</v>
      </c>
      <c r="W15" s="71">
        <f>[1]VT_R!EA16</f>
        <v>232.3</v>
      </c>
      <c r="X15" s="71">
        <f>[1]VT_R!EB16</f>
        <v>194.3</v>
      </c>
      <c r="Y15" s="71">
        <f>[1]VT_R!EC16</f>
        <v>124.5</v>
      </c>
      <c r="Z15" s="71">
        <f>[1]VT_R!ED16</f>
        <v>123.4</v>
      </c>
      <c r="AA15" s="71">
        <f>[1]VT_R!EE16</f>
        <v>181.8</v>
      </c>
      <c r="AB15" s="71">
        <f>[1]VT_R!EF16</f>
        <v>193.2</v>
      </c>
      <c r="AC15" s="71">
        <f>[1]VT_R!EG16</f>
        <v>191.9</v>
      </c>
      <c r="AD15" s="71">
        <f>[1]VT_R!EH16</f>
        <v>171.6</v>
      </c>
      <c r="AE15" s="71">
        <f>[1]VT_R!EI16</f>
        <v>141.1</v>
      </c>
      <c r="AF15" s="71">
        <f>[1]VT_R!EJ16</f>
        <v>168.7</v>
      </c>
      <c r="AG15" s="71">
        <f>[1]VT_R!EK16</f>
        <v>177.5</v>
      </c>
      <c r="AH15" s="71">
        <f>[1]VT_R!EL16</f>
        <v>196.2</v>
      </c>
      <c r="AI15" s="71">
        <f>[1]VT_R!EM16</f>
        <v>205.7</v>
      </c>
      <c r="AJ15" s="71">
        <f>[1]VT_R!EN16</f>
        <v>190.9</v>
      </c>
      <c r="AK15" s="71">
        <f>[1]VT_R!EO16</f>
        <v>143.30000000000001</v>
      </c>
      <c r="AL15" s="71">
        <f>[1]VT_R!EP16</f>
        <v>125.5</v>
      </c>
      <c r="AM15" s="71">
        <f>[1]VT_R!EQ16</f>
        <v>166.1</v>
      </c>
      <c r="AN15" s="71">
        <f>[1]VT_R!ER16</f>
        <v>205.2</v>
      </c>
      <c r="AO15" s="71">
        <f>[1]VT_R!ES16</f>
        <v>177.1</v>
      </c>
      <c r="AP15" s="71">
        <f>[1]VT_R!ET16</f>
        <v>162.4</v>
      </c>
      <c r="AQ15" s="71">
        <f>[1]VT_R!EU16</f>
        <v>142.4</v>
      </c>
      <c r="AR15" s="71">
        <f>[1]VT_R!EV16</f>
        <v>171.5</v>
      </c>
      <c r="AS15" s="71">
        <f>[1]VT_R!EW16</f>
        <v>181.8</v>
      </c>
      <c r="AT15" s="71">
        <f>[1]VT_R!EX16</f>
        <v>187.5</v>
      </c>
      <c r="AU15" s="71">
        <f>[1]VT_R!EY16</f>
        <v>188.2</v>
      </c>
      <c r="AV15" s="71">
        <f>[1]VT_R!EZ16</f>
        <v>174.8</v>
      </c>
      <c r="AW15" s="71">
        <f>[1]VT_R!FA16</f>
        <v>133.19999999999999</v>
      </c>
      <c r="AX15" s="71">
        <f>[1]VT_R!FB16</f>
        <v>122.2</v>
      </c>
      <c r="AY15" s="71">
        <f>[1]VT_R!FC16</f>
        <v>160.69999999999999</v>
      </c>
      <c r="AZ15" s="71">
        <f>[1]VT_R!FD16</f>
        <v>193.6</v>
      </c>
      <c r="BA15" s="71">
        <f>[1]VT_R!FE16</f>
        <v>175.3</v>
      </c>
      <c r="BB15" s="71">
        <f>[1]VT_R!FF16</f>
        <v>157.69999999999999</v>
      </c>
      <c r="BC15" s="71">
        <f>[1]VT_R!FG16</f>
        <v>150.30000000000001</v>
      </c>
      <c r="BD15" s="71">
        <f>[1]VT_R!FH16</f>
        <v>154.9</v>
      </c>
      <c r="BE15" s="71">
        <f>[1]VT_R!FI16</f>
        <v>187.6</v>
      </c>
      <c r="BF15" s="71">
        <f>[1]VT_R!FJ16</f>
        <v>180.3</v>
      </c>
      <c r="BG15" s="71">
        <f>[1]VT_R!FK16</f>
        <v>181.1</v>
      </c>
      <c r="BH15" s="71">
        <f>[1]VT_R!FL16</f>
        <v>179.5</v>
      </c>
      <c r="BI15" s="71">
        <f>[1]VT_R!FM16</f>
        <v>138</v>
      </c>
      <c r="BJ15" s="71">
        <f>[1]VT_R!FN16</f>
        <v>128.69999999999999</v>
      </c>
      <c r="BK15" s="71">
        <f>[1]VT_R!FO16</f>
        <v>155.69999999999999</v>
      </c>
      <c r="BL15" s="71">
        <f>[1]VT_R!FP16</f>
        <v>197.9</v>
      </c>
      <c r="BM15" s="71">
        <f>[1]VT_R!FQ16</f>
        <v>167.9</v>
      </c>
      <c r="BN15" s="71">
        <f>[1]VT_R!FR16</f>
        <v>165.5</v>
      </c>
      <c r="BO15" s="71">
        <f>[1]VT_R!FS16</f>
        <v>140.9</v>
      </c>
      <c r="BP15" s="71">
        <f>[1]VT_R!FT16</f>
        <v>153.69999999999999</v>
      </c>
      <c r="BQ15" s="71">
        <f>[1]VT_R!FU16</f>
        <v>187.1</v>
      </c>
      <c r="BR15" s="71">
        <f>[1]VT_R!FV16</f>
        <v>174.3</v>
      </c>
      <c r="BS15" s="71">
        <f>[1]VT_R!FW16</f>
        <v>179.2</v>
      </c>
      <c r="BT15" s="71">
        <f>[1]VT_R!FX16</f>
        <v>179.5</v>
      </c>
      <c r="BU15" s="71">
        <f>[1]VT_R!FY16</f>
        <v>125.9</v>
      </c>
      <c r="BV15" s="71">
        <f>[1]VT_R!FZ16</f>
        <v>121.3</v>
      </c>
      <c r="BW15" s="71">
        <f>[1]VT_R!GA16</f>
        <v>154.19999999999999</v>
      </c>
      <c r="BX15" s="71">
        <f>[1]VT_R!GB16</f>
        <v>196.5</v>
      </c>
      <c r="BY15" s="71">
        <f>[1]VT_R!GC16</f>
        <v>187.7</v>
      </c>
      <c r="BZ15" s="71">
        <f>[1]VT_R!GD16</f>
        <v>139.5</v>
      </c>
      <c r="CA15" s="71">
        <f>[1]VT_R!GE16</f>
        <v>161.6</v>
      </c>
      <c r="CB15" s="71">
        <f>[1]VT_R!GF16</f>
        <v>169.3</v>
      </c>
      <c r="CC15" s="71">
        <f>[1]VT_R!GG16</f>
        <v>202.7</v>
      </c>
      <c r="CD15" s="71">
        <f>[1]VT_R!GH16</f>
        <v>185.2</v>
      </c>
      <c r="CE15" s="71">
        <f>[1]VT_R!GI16</f>
        <v>215.1</v>
      </c>
      <c r="CF15" s="71">
        <f>[1]VT_R!GJ16</f>
        <v>207.1</v>
      </c>
      <c r="CG15" s="71">
        <f>[1]VT_R!GK16</f>
        <v>142.80000000000001</v>
      </c>
      <c r="CH15" s="71">
        <f>[1]VT_R!GL16</f>
        <v>135.19999999999999</v>
      </c>
      <c r="CI15" s="71">
        <f>[1]VT_R!GM16</f>
        <v>166.4</v>
      </c>
      <c r="CJ15" s="71">
        <f>[1]VT_R!GN16</f>
        <v>185.7</v>
      </c>
      <c r="CK15" s="71">
        <f>[1]VT_R!GO16</f>
        <v>189.2</v>
      </c>
      <c r="CL15" s="71">
        <f>[1]VT_R!GP16</f>
        <v>164</v>
      </c>
      <c r="CM15" s="71">
        <f>[1]VT_R!GQ16</f>
        <v>145</v>
      </c>
      <c r="CN15" s="71">
        <f>[1]VT_R!GR16</f>
        <v>187.8</v>
      </c>
      <c r="CO15" s="71">
        <f>[1]VT_R!GS16</f>
        <v>210.9</v>
      </c>
      <c r="CP15" s="71">
        <f>[1]VT_R!GT16</f>
        <v>205.8</v>
      </c>
      <c r="CQ15" s="71">
        <f>[1]VT_R!GU16</f>
        <v>225.6</v>
      </c>
      <c r="CR15" s="71">
        <f>[1]VT_R!GV16</f>
        <v>210.6</v>
      </c>
      <c r="CS15" s="71">
        <f>[1]VT_R!GW16</f>
        <v>124</v>
      </c>
      <c r="CT15" s="71">
        <f>[1]VT_R!GX16</f>
        <v>132.69999999999999</v>
      </c>
      <c r="CU15" s="71">
        <f>[1]VT_R!GY16</f>
        <v>155.1</v>
      </c>
      <c r="CV15" s="71">
        <f>[1]VT_R!GZ16</f>
        <v>139.9</v>
      </c>
      <c r="CW15" s="71">
        <f>[1]VT_R!HA16</f>
        <v>95.5</v>
      </c>
      <c r="CX15" s="71">
        <f>[1]VT_R!HB16</f>
        <v>109.8</v>
      </c>
      <c r="CY15" s="71">
        <f>[1]VT_R!HC16</f>
        <v>115.9</v>
      </c>
      <c r="CZ15" s="71">
        <f>[1]VT_R!HD16</f>
        <v>138.6</v>
      </c>
      <c r="DA15" s="71">
        <f>[1]VT_R!HE16</f>
        <v>163.1</v>
      </c>
      <c r="DB15" s="71">
        <f>[1]VT_R!HF16</f>
        <v>178.8</v>
      </c>
      <c r="DC15" s="71">
        <f>[1]VT_R!HG16</f>
        <v>191.7</v>
      </c>
      <c r="DD15" s="71">
        <f>[1]VT_R!HH16</f>
        <v>199.6</v>
      </c>
      <c r="DE15" s="71">
        <f>[1]VT_R!HI16</f>
        <v>152</v>
      </c>
      <c r="DF15" s="71">
        <f>[1]VT_R!HJ16</f>
        <v>150.6</v>
      </c>
      <c r="DG15" s="71">
        <f>[1]VT_R!HK16</f>
        <v>146.9</v>
      </c>
      <c r="DH15" s="71">
        <f>[1]VT_R!HL16</f>
        <v>192</v>
      </c>
      <c r="DI15" s="71">
        <f>[1]VT_R!HM16</f>
        <v>160.4</v>
      </c>
      <c r="DJ15" s="71">
        <f>[1]VT_R!HN16</f>
        <v>150</v>
      </c>
      <c r="DK15" s="71">
        <f>[1]VT_R!HO16</f>
        <v>154.19999999999999</v>
      </c>
      <c r="DL15" s="71">
        <f>[1]VT_R!HP16</f>
        <v>147.5</v>
      </c>
      <c r="DM15" s="71">
        <f>[1]VT_R!HQ16</f>
        <v>154.1</v>
      </c>
      <c r="DN15" s="71">
        <f>[1]VT_R!HR16</f>
        <v>185.2</v>
      </c>
      <c r="DO15" s="71">
        <f>[1]VT_R!HS16</f>
        <v>196.1</v>
      </c>
      <c r="DP15" s="71">
        <f>[1]VT_R!HT16</f>
        <v>189</v>
      </c>
      <c r="DQ15" s="71">
        <f>[1]VT_R!HU16</f>
        <v>136.4</v>
      </c>
      <c r="DR15" s="71">
        <f>[1]VT_R!HV16</f>
        <v>147.9</v>
      </c>
      <c r="DS15" s="71">
        <f>[1]VT_R!HW16</f>
        <v>121</v>
      </c>
      <c r="DT15" s="71">
        <f>[1]VT_R!HX16</f>
        <v>179</v>
      </c>
      <c r="DU15" s="71">
        <f>[1]VT_R!HY16</f>
        <v>144.4</v>
      </c>
      <c r="DV15" s="71">
        <f>[1]VT_R!HZ16</f>
        <v>168.7</v>
      </c>
      <c r="DW15" s="71">
        <f>[1]VT_R!IA16</f>
        <v>139.30000000000001</v>
      </c>
      <c r="DX15" s="71">
        <f>[1]VT_R!IB16</f>
        <v>159.30000000000001</v>
      </c>
      <c r="DY15" s="71">
        <f>[1]VT_R!IC16</f>
        <v>210.5</v>
      </c>
      <c r="DZ15" s="71">
        <f>[1]VT_R!ID16</f>
        <v>175.8</v>
      </c>
      <c r="EA15" s="71">
        <f>[1]VT_R!IE16</f>
        <v>169.6</v>
      </c>
      <c r="EB15" s="71">
        <f>[1]VT_R!IF16</f>
        <v>169.4</v>
      </c>
      <c r="EC15" s="71">
        <f>[1]VT_R!IG16</f>
        <v>129.69999999999999</v>
      </c>
      <c r="ED15" s="71">
        <f>[1]VT_R!IH16</f>
        <v>134.69999999999999</v>
      </c>
      <c r="EE15" s="71">
        <f>[1]VT_R!II16</f>
        <v>141.30000000000001</v>
      </c>
      <c r="EF15" s="71">
        <f>[1]VT_R!IJ16</f>
        <v>190.4</v>
      </c>
      <c r="EG15" s="71">
        <f>[1]VT_R!IK16</f>
        <v>154.6</v>
      </c>
      <c r="EH15" s="71">
        <f>[1]VT_R!IL16</f>
        <v>153.4</v>
      </c>
      <c r="EI15" s="71">
        <f>[1]VT_R!IM16</f>
        <v>151.69999999999999</v>
      </c>
      <c r="EJ15" s="71">
        <f>[1]VT_R!IN16</f>
        <v>150.69999999999999</v>
      </c>
      <c r="EK15" s="71">
        <f>[1]VT_R!IO16</f>
        <v>186.4</v>
      </c>
      <c r="EL15" s="71">
        <f>[1]VT_R!IP16</f>
        <v>172.5</v>
      </c>
      <c r="EM15" s="71">
        <f>[1]VT_R!IQ16</f>
        <v>188.5</v>
      </c>
      <c r="EN15" s="71">
        <f>[1]VT_R!IR16</f>
        <v>169.4</v>
      </c>
      <c r="EO15" s="71">
        <f>[1]VT_R!IS16</f>
        <v>116.5</v>
      </c>
      <c r="EP15" s="71">
        <f>[1]VT_R!IT16</f>
        <v>131.1</v>
      </c>
      <c r="EQ15" s="71">
        <f>[1]VT_R!IU16</f>
        <v>159.19999999999999</v>
      </c>
      <c r="ER15" s="71">
        <f>[1]VT_R!IV16</f>
        <v>170.1</v>
      </c>
      <c r="ES15" s="71">
        <f>[1]VT_R!IW16</f>
        <v>190.1</v>
      </c>
      <c r="ET15" s="71">
        <f>[1]VT_R!IX16</f>
        <v>147</v>
      </c>
      <c r="EU15" s="71">
        <f>[1]VT_R!IY16</f>
        <v>143.1</v>
      </c>
      <c r="EV15" s="71">
        <f>[1]VT_R!IZ16</f>
        <v>174.5</v>
      </c>
      <c r="EW15" s="71">
        <f>[1]VT_R!JA16</f>
        <v>187.5</v>
      </c>
      <c r="EX15" s="71">
        <f>[1]VT_R!JB16</f>
        <v>183.3</v>
      </c>
      <c r="EY15" s="71">
        <f>[1]VT_R!JC16</f>
        <v>194.7</v>
      </c>
      <c r="EZ15" s="71">
        <f>[1]VT_R!JD16</f>
        <v>173.4</v>
      </c>
      <c r="FA15" s="71">
        <f>[1]VT_R!JE16</f>
        <v>115.6</v>
      </c>
      <c r="FB15" s="71">
        <f>[1]VT_R!JF16</f>
        <v>119.4</v>
      </c>
      <c r="FC15" s="71">
        <f>[1]VT_R!JG16</f>
        <v>140.80000000000001</v>
      </c>
      <c r="FD15" s="71">
        <f>[1]VT_R!JH16</f>
        <v>155.9</v>
      </c>
      <c r="FE15" s="71">
        <f>[1]VT_R!JI16</f>
        <v>151.30000000000001</v>
      </c>
      <c r="FF15" s="71">
        <f>[1]VT_R!JJ16</f>
        <v>143.19999999999999</v>
      </c>
      <c r="FG15" s="71">
        <f>[1]VT_R!JK16</f>
        <v>138.1</v>
      </c>
      <c r="FH15" s="71">
        <f>[1]VT_R!JL16</f>
        <v>165.2</v>
      </c>
      <c r="FI15" s="71">
        <f>[1]VT_R!JM16</f>
        <v>169.5</v>
      </c>
      <c r="FJ15" s="71">
        <f>[1]VT_R!JN16</f>
        <v>173.2</v>
      </c>
      <c r="FK15" s="71">
        <f>[1]VT_R!JO16</f>
        <v>184.6</v>
      </c>
    </row>
    <row r="16" spans="1:167" x14ac:dyDescent="0.2">
      <c r="A16" s="82" t="s">
        <v>76</v>
      </c>
      <c r="B16" s="71">
        <f>[1]VT_R!DF17</f>
        <v>104.8</v>
      </c>
      <c r="C16" s="71">
        <f>[1]VT_R!DG17</f>
        <v>110.5</v>
      </c>
      <c r="D16" s="71">
        <f>[1]VT_R!DH17</f>
        <v>116.9</v>
      </c>
      <c r="E16" s="71">
        <f>[1]VT_R!DI17</f>
        <v>106</v>
      </c>
      <c r="F16" s="71">
        <f>[1]VT_R!DJ17</f>
        <v>128.4</v>
      </c>
      <c r="G16" s="71">
        <f>[1]VT_R!DK17</f>
        <v>110.7</v>
      </c>
      <c r="H16" s="71">
        <f>[1]VT_R!DL17</f>
        <v>113</v>
      </c>
      <c r="I16" s="71">
        <f>[1]VT_R!DM17</f>
        <v>115.4</v>
      </c>
      <c r="J16" s="71">
        <f>[1]VT_R!DN17</f>
        <v>108.7</v>
      </c>
      <c r="K16" s="71">
        <f>[1]VT_R!DO17</f>
        <v>122.6</v>
      </c>
      <c r="L16" s="71">
        <f>[1]VT_R!DP17</f>
        <v>122.7</v>
      </c>
      <c r="M16" s="71">
        <f>[1]VT_R!DQ17</f>
        <v>105.6</v>
      </c>
      <c r="N16" s="71">
        <f>[1]VT_R!DR17</f>
        <v>112.8</v>
      </c>
      <c r="O16" s="71">
        <f>[1]VT_R!DS17</f>
        <v>104.9</v>
      </c>
      <c r="P16" s="71">
        <f>[1]VT_R!DT17</f>
        <v>125.9</v>
      </c>
      <c r="Q16" s="71">
        <f>[1]VT_R!DU17</f>
        <v>127.2</v>
      </c>
      <c r="R16" s="71">
        <f>[1]VT_R!DV17</f>
        <v>125.7</v>
      </c>
      <c r="S16" s="71">
        <f>[1]VT_R!DW17</f>
        <v>120</v>
      </c>
      <c r="T16" s="71">
        <f>[1]VT_R!DX17</f>
        <v>130.19999999999999</v>
      </c>
      <c r="U16" s="71">
        <f>[1]VT_R!DY17</f>
        <v>139.30000000000001</v>
      </c>
      <c r="V16" s="71">
        <f>[1]VT_R!DZ17</f>
        <v>143.5</v>
      </c>
      <c r="W16" s="71">
        <f>[1]VT_R!EA17</f>
        <v>151.19999999999999</v>
      </c>
      <c r="X16" s="71">
        <f>[1]VT_R!EB17</f>
        <v>140</v>
      </c>
      <c r="Y16" s="71">
        <f>[1]VT_R!EC17</f>
        <v>110.9</v>
      </c>
      <c r="Z16" s="71">
        <f>[1]VT_R!ED17</f>
        <v>113</v>
      </c>
      <c r="AA16" s="71">
        <f>[1]VT_R!EE17</f>
        <v>124.4</v>
      </c>
      <c r="AB16" s="71">
        <f>[1]VT_R!EF17</f>
        <v>132.30000000000001</v>
      </c>
      <c r="AC16" s="71">
        <f>[1]VT_R!EG17</f>
        <v>110.6</v>
      </c>
      <c r="AD16" s="71">
        <f>[1]VT_R!EH17</f>
        <v>127.2</v>
      </c>
      <c r="AE16" s="71">
        <f>[1]VT_R!EI17</f>
        <v>106.5</v>
      </c>
      <c r="AF16" s="71">
        <f>[1]VT_R!EJ17</f>
        <v>132.4</v>
      </c>
      <c r="AG16" s="71">
        <f>[1]VT_R!EK17</f>
        <v>132.69999999999999</v>
      </c>
      <c r="AH16" s="71">
        <f>[1]VT_R!EL17</f>
        <v>128.6</v>
      </c>
      <c r="AI16" s="71">
        <f>[1]VT_R!EM17</f>
        <v>147.1</v>
      </c>
      <c r="AJ16" s="71">
        <f>[1]VT_R!EN17</f>
        <v>134.80000000000001</v>
      </c>
      <c r="AK16" s="71">
        <f>[1]VT_R!EO17</f>
        <v>113.7</v>
      </c>
      <c r="AL16" s="71">
        <f>[1]VT_R!EP17</f>
        <v>119.8</v>
      </c>
      <c r="AM16" s="71">
        <f>[1]VT_R!EQ17</f>
        <v>110.9</v>
      </c>
      <c r="AN16" s="71">
        <f>[1]VT_R!ER17</f>
        <v>161.4</v>
      </c>
      <c r="AO16" s="71">
        <f>[1]VT_R!ES17</f>
        <v>141</v>
      </c>
      <c r="AP16" s="71">
        <f>[1]VT_R!ET17</f>
        <v>144.30000000000001</v>
      </c>
      <c r="AQ16" s="71">
        <f>[1]VT_R!EU17</f>
        <v>129.1</v>
      </c>
      <c r="AR16" s="71">
        <f>[1]VT_R!EV17</f>
        <v>127.9</v>
      </c>
      <c r="AS16" s="71">
        <f>[1]VT_R!EW17</f>
        <v>138.80000000000001</v>
      </c>
      <c r="AT16" s="71">
        <f>[1]VT_R!EX17</f>
        <v>143.9</v>
      </c>
      <c r="AU16" s="71">
        <f>[1]VT_R!EY17</f>
        <v>120.2</v>
      </c>
      <c r="AV16" s="71">
        <f>[1]VT_R!EZ17</f>
        <v>142</v>
      </c>
      <c r="AW16" s="71">
        <f>[1]VT_R!FA17</f>
        <v>101.6</v>
      </c>
      <c r="AX16" s="71">
        <f>[1]VT_R!FB17</f>
        <v>130.6</v>
      </c>
      <c r="AY16" s="71">
        <f>[1]VT_R!FC17</f>
        <v>117.7</v>
      </c>
      <c r="AZ16" s="71">
        <f>[1]VT_R!FD17</f>
        <v>124.6</v>
      </c>
      <c r="BA16" s="71">
        <f>[1]VT_R!FE17</f>
        <v>128.6</v>
      </c>
      <c r="BB16" s="71">
        <f>[1]VT_R!FF17</f>
        <v>121.3</v>
      </c>
      <c r="BC16" s="71">
        <f>[1]VT_R!FG17</f>
        <v>138.69999999999999</v>
      </c>
      <c r="BD16" s="71">
        <f>[1]VT_R!FH17</f>
        <v>117.7</v>
      </c>
      <c r="BE16" s="71">
        <f>[1]VT_R!FI17</f>
        <v>130.19999999999999</v>
      </c>
      <c r="BF16" s="71">
        <f>[1]VT_R!FJ17</f>
        <v>118.4</v>
      </c>
      <c r="BG16" s="71">
        <f>[1]VT_R!FK17</f>
        <v>112.7</v>
      </c>
      <c r="BH16" s="71">
        <f>[1]VT_R!FL17</f>
        <v>127.8</v>
      </c>
      <c r="BI16" s="71">
        <f>[1]VT_R!FM17</f>
        <v>106.8</v>
      </c>
      <c r="BJ16" s="71">
        <f>[1]VT_R!FN17</f>
        <v>106.8</v>
      </c>
      <c r="BK16" s="71">
        <f>[1]VT_R!FO17</f>
        <v>103.6</v>
      </c>
      <c r="BL16" s="71">
        <f>[1]VT_R!FP17</f>
        <v>129</v>
      </c>
      <c r="BM16" s="71">
        <f>[1]VT_R!FQ17</f>
        <v>109.6</v>
      </c>
      <c r="BN16" s="71">
        <f>[1]VT_R!FR17</f>
        <v>121.7</v>
      </c>
      <c r="BO16" s="71">
        <f>[1]VT_R!FS17</f>
        <v>109.5</v>
      </c>
      <c r="BP16" s="71">
        <f>[1]VT_R!FT17</f>
        <v>126.5</v>
      </c>
      <c r="BQ16" s="71">
        <f>[1]VT_R!FU17</f>
        <v>126.6</v>
      </c>
      <c r="BR16" s="71">
        <f>[1]VT_R!FV17</f>
        <v>112.4</v>
      </c>
      <c r="BS16" s="71">
        <f>[1]VT_R!FW17</f>
        <v>129.80000000000001</v>
      </c>
      <c r="BT16" s="71">
        <f>[1]VT_R!FX17</f>
        <v>136.4</v>
      </c>
      <c r="BU16" s="71">
        <f>[1]VT_R!FY17</f>
        <v>123.4</v>
      </c>
      <c r="BV16" s="71">
        <f>[1]VT_R!FZ17</f>
        <v>104</v>
      </c>
      <c r="BW16" s="71">
        <f>[1]VT_R!GA17</f>
        <v>112</v>
      </c>
      <c r="BX16" s="71">
        <f>[1]VT_R!GB17</f>
        <v>122.8</v>
      </c>
      <c r="BY16" s="71">
        <f>[1]VT_R!GC17</f>
        <v>117.6</v>
      </c>
      <c r="BZ16" s="71">
        <f>[1]VT_R!GD17</f>
        <v>90.8</v>
      </c>
      <c r="CA16" s="71">
        <f>[1]VT_R!GE17</f>
        <v>154.5</v>
      </c>
      <c r="CB16" s="71">
        <f>[1]VT_R!GF17</f>
        <v>140.1</v>
      </c>
      <c r="CC16" s="71">
        <f>[1]VT_R!GG17</f>
        <v>141.5</v>
      </c>
      <c r="CD16" s="71">
        <f>[1]VT_R!GH17</f>
        <v>128.19999999999999</v>
      </c>
      <c r="CE16" s="71">
        <f>[1]VT_R!GI17</f>
        <v>138.69999999999999</v>
      </c>
      <c r="CF16" s="71">
        <f>[1]VT_R!GJ17</f>
        <v>134.6</v>
      </c>
      <c r="CG16" s="71">
        <f>[1]VT_R!GK17</f>
        <v>125.9</v>
      </c>
      <c r="CH16" s="71">
        <f>[1]VT_R!GL17</f>
        <v>132.6</v>
      </c>
      <c r="CI16" s="71">
        <f>[1]VT_R!GM17</f>
        <v>107.8</v>
      </c>
      <c r="CJ16" s="71">
        <f>[1]VT_R!GN17</f>
        <v>106.1</v>
      </c>
      <c r="CK16" s="71">
        <f>[1]VT_R!GO17</f>
        <v>123.3</v>
      </c>
      <c r="CL16" s="71">
        <f>[1]VT_R!GP17</f>
        <v>118.6</v>
      </c>
      <c r="CM16" s="71">
        <f>[1]VT_R!GQ17</f>
        <v>99.5</v>
      </c>
      <c r="CN16" s="71">
        <f>[1]VT_R!GR17</f>
        <v>114.3</v>
      </c>
      <c r="CO16" s="71">
        <f>[1]VT_R!GS17</f>
        <v>130.1</v>
      </c>
      <c r="CP16" s="71">
        <f>[1]VT_R!GT17</f>
        <v>117.2</v>
      </c>
      <c r="CQ16" s="71">
        <f>[1]VT_R!GU17</f>
        <v>120.2</v>
      </c>
      <c r="CR16" s="71">
        <f>[1]VT_R!GV17</f>
        <v>125.6</v>
      </c>
      <c r="CS16" s="71">
        <f>[1]VT_R!GW17</f>
        <v>121.7</v>
      </c>
      <c r="CT16" s="71">
        <f>[1]VT_R!GX17</f>
        <v>105.5</v>
      </c>
      <c r="CU16" s="71">
        <f>[1]VT_R!GY17</f>
        <v>128.19999999999999</v>
      </c>
      <c r="CV16" s="71">
        <f>[1]VT_R!GZ17</f>
        <v>135.1</v>
      </c>
      <c r="CW16" s="71">
        <f>[1]VT_R!HA17</f>
        <v>79.8</v>
      </c>
      <c r="CX16" s="71">
        <f>[1]VT_R!HB17</f>
        <v>122.8</v>
      </c>
      <c r="CY16" s="71">
        <f>[1]VT_R!HC17</f>
        <v>120.2</v>
      </c>
      <c r="CZ16" s="71">
        <f>[1]VT_R!HD17</f>
        <v>144.1</v>
      </c>
      <c r="DA16" s="71">
        <f>[1]VT_R!HE17</f>
        <v>125.3</v>
      </c>
      <c r="DB16" s="71">
        <f>[1]VT_R!HF17</f>
        <v>165.1</v>
      </c>
      <c r="DC16" s="71">
        <f>[1]VT_R!HG17</f>
        <v>165.5</v>
      </c>
      <c r="DD16" s="71">
        <f>[1]VT_R!HH17</f>
        <v>144.6</v>
      </c>
      <c r="DE16" s="71">
        <f>[1]VT_R!HI17</f>
        <v>157</v>
      </c>
      <c r="DF16" s="71">
        <f>[1]VT_R!HJ17</f>
        <v>151.5</v>
      </c>
      <c r="DG16" s="71">
        <f>[1]VT_R!HK17</f>
        <v>143.9</v>
      </c>
      <c r="DH16" s="71">
        <f>[1]VT_R!HL17</f>
        <v>147.69999999999999</v>
      </c>
      <c r="DI16" s="71">
        <f>[1]VT_R!HM17</f>
        <v>156.1</v>
      </c>
      <c r="DJ16" s="71">
        <f>[1]VT_R!HN17</f>
        <v>128.19999999999999</v>
      </c>
      <c r="DK16" s="71">
        <f>[1]VT_R!HO17</f>
        <v>139.69999999999999</v>
      </c>
      <c r="DL16" s="71">
        <f>[1]VT_R!HP17</f>
        <v>142.19999999999999</v>
      </c>
      <c r="DM16" s="71">
        <f>[1]VT_R!HQ17</f>
        <v>137.6</v>
      </c>
      <c r="DN16" s="71">
        <f>[1]VT_R!HR17</f>
        <v>129.9</v>
      </c>
      <c r="DO16" s="71">
        <f>[1]VT_R!HS17</f>
        <v>126.6</v>
      </c>
      <c r="DP16" s="71">
        <f>[1]VT_R!HT17</f>
        <v>141.9</v>
      </c>
      <c r="DQ16" s="71">
        <f>[1]VT_R!HU17</f>
        <v>138.5</v>
      </c>
      <c r="DR16" s="71">
        <f>[1]VT_R!HV17</f>
        <v>135.5</v>
      </c>
      <c r="DS16" s="71">
        <f>[1]VT_R!HW17</f>
        <v>128.1</v>
      </c>
      <c r="DT16" s="71">
        <f>[1]VT_R!HX17</f>
        <v>126.8</v>
      </c>
      <c r="DU16" s="71">
        <f>[1]VT_R!HY17</f>
        <v>137.4</v>
      </c>
      <c r="DV16" s="71">
        <f>[1]VT_R!HZ17</f>
        <v>128.1</v>
      </c>
      <c r="DW16" s="71">
        <f>[1]VT_R!IA17</f>
        <v>121.4</v>
      </c>
      <c r="DX16" s="71">
        <f>[1]VT_R!IB17</f>
        <v>126.5</v>
      </c>
      <c r="DY16" s="71">
        <f>[1]VT_R!IC17</f>
        <v>122.1</v>
      </c>
      <c r="DZ16" s="71">
        <f>[1]VT_R!ID17</f>
        <v>124.1</v>
      </c>
      <c r="EA16" s="71">
        <f>[1]VT_R!IE17</f>
        <v>105.7</v>
      </c>
      <c r="EB16" s="71">
        <f>[1]VT_R!IF17</f>
        <v>146.69999999999999</v>
      </c>
      <c r="EC16" s="71">
        <f>[1]VT_R!IG17</f>
        <v>138.1</v>
      </c>
      <c r="ED16" s="71">
        <f>[1]VT_R!IH17</f>
        <v>109.5</v>
      </c>
      <c r="EE16" s="71">
        <f>[1]VT_R!II17</f>
        <v>116.3</v>
      </c>
      <c r="EF16" s="71">
        <f>[1]VT_R!IJ17</f>
        <v>147.6</v>
      </c>
      <c r="EG16" s="71">
        <f>[1]VT_R!IK17</f>
        <v>116.2</v>
      </c>
      <c r="EH16" s="71">
        <f>[1]VT_R!IL17</f>
        <v>128.19999999999999</v>
      </c>
      <c r="EI16" s="71">
        <f>[1]VT_R!IM17</f>
        <v>122.8</v>
      </c>
      <c r="EJ16" s="71">
        <f>[1]VT_R!IN17</f>
        <v>108.2</v>
      </c>
      <c r="EK16" s="71">
        <f>[1]VT_R!IO17</f>
        <v>124.3</v>
      </c>
      <c r="EL16" s="71">
        <f>[1]VT_R!IP17</f>
        <v>109.8</v>
      </c>
      <c r="EM16" s="71">
        <f>[1]VT_R!IQ17</f>
        <v>120.9</v>
      </c>
      <c r="EN16" s="71">
        <f>[1]VT_R!IR17</f>
        <v>103.7</v>
      </c>
      <c r="EO16" s="71">
        <f>[1]VT_R!IS17</f>
        <v>98.9</v>
      </c>
      <c r="EP16" s="71">
        <f>[1]VT_R!IT17</f>
        <v>93.7</v>
      </c>
      <c r="EQ16" s="71">
        <f>[1]VT_R!IU17</f>
        <v>112.4</v>
      </c>
      <c r="ER16" s="71">
        <f>[1]VT_R!IV17</f>
        <v>118.2</v>
      </c>
      <c r="ES16" s="71">
        <f>[1]VT_R!IW17</f>
        <v>136.69999999999999</v>
      </c>
      <c r="ET16" s="71">
        <f>[1]VT_R!IX17</f>
        <v>116.8</v>
      </c>
      <c r="EU16" s="71">
        <f>[1]VT_R!IY17</f>
        <v>123</v>
      </c>
      <c r="EV16" s="71">
        <f>[1]VT_R!IZ17</f>
        <v>157.69999999999999</v>
      </c>
      <c r="EW16" s="71">
        <f>[1]VT_R!JA17</f>
        <v>134.4</v>
      </c>
      <c r="EX16" s="71">
        <f>[1]VT_R!JB17</f>
        <v>137.1</v>
      </c>
      <c r="EY16" s="71">
        <f>[1]VT_R!JC17</f>
        <v>141.9</v>
      </c>
      <c r="EZ16" s="71">
        <f>[1]VT_R!JD17</f>
        <v>129.1</v>
      </c>
      <c r="FA16" s="71">
        <f>[1]VT_R!JE17</f>
        <v>116</v>
      </c>
      <c r="FB16" s="71">
        <f>[1]VT_R!JF17</f>
        <v>121.6</v>
      </c>
      <c r="FC16" s="71">
        <f>[1]VT_R!JG17</f>
        <v>112.3</v>
      </c>
      <c r="FD16" s="71">
        <f>[1]VT_R!JH17</f>
        <v>126.9</v>
      </c>
      <c r="FE16" s="71">
        <f>[1]VT_R!JI17</f>
        <v>127.7</v>
      </c>
      <c r="FF16" s="71">
        <f>[1]VT_R!JJ17</f>
        <v>128.80000000000001</v>
      </c>
      <c r="FG16" s="71">
        <f>[1]VT_R!JK17</f>
        <v>125.9</v>
      </c>
      <c r="FH16" s="71">
        <f>[1]VT_R!JL17</f>
        <v>121.2</v>
      </c>
      <c r="FI16" s="71">
        <f>[1]VT_R!JM17</f>
        <v>86.2</v>
      </c>
      <c r="FJ16" s="71">
        <f>[1]VT_R!JN17</f>
        <v>91.5</v>
      </c>
      <c r="FK16" s="71">
        <f>[1]VT_R!JO17</f>
        <v>95.7</v>
      </c>
    </row>
    <row r="17" spans="1:167" x14ac:dyDescent="0.2">
      <c r="A17" s="82" t="s">
        <v>77</v>
      </c>
      <c r="B17" s="71">
        <f>[1]VT_R!DF18</f>
        <v>139.30000000000001</v>
      </c>
      <c r="C17" s="71">
        <f>[1]VT_R!DG18</f>
        <v>132.9</v>
      </c>
      <c r="D17" s="71">
        <f>[1]VT_R!DH18</f>
        <v>155</v>
      </c>
      <c r="E17" s="71">
        <f>[1]VT_R!DI18</f>
        <v>140.1</v>
      </c>
      <c r="F17" s="71">
        <f>[1]VT_R!DJ18</f>
        <v>153.80000000000001</v>
      </c>
      <c r="G17" s="71">
        <f>[1]VT_R!DK18</f>
        <v>146.6</v>
      </c>
      <c r="H17" s="71">
        <f>[1]VT_R!DL18</f>
        <v>143.30000000000001</v>
      </c>
      <c r="I17" s="71">
        <f>[1]VT_R!DM18</f>
        <v>152.4</v>
      </c>
      <c r="J17" s="71">
        <f>[1]VT_R!DN18</f>
        <v>152</v>
      </c>
      <c r="K17" s="71">
        <f>[1]VT_R!DO18</f>
        <v>161.69999999999999</v>
      </c>
      <c r="L17" s="71">
        <f>[1]VT_R!DP18</f>
        <v>158.1</v>
      </c>
      <c r="M17" s="71">
        <f>[1]VT_R!DQ18</f>
        <v>157.6</v>
      </c>
      <c r="N17" s="71">
        <f>[1]VT_R!DR18</f>
        <v>142.80000000000001</v>
      </c>
      <c r="O17" s="71">
        <f>[1]VT_R!DS18</f>
        <v>136.30000000000001</v>
      </c>
      <c r="P17" s="71">
        <f>[1]VT_R!DT18</f>
        <v>147</v>
      </c>
      <c r="Q17" s="71">
        <f>[1]VT_R!DU18</f>
        <v>147.19999999999999</v>
      </c>
      <c r="R17" s="71">
        <f>[1]VT_R!DV18</f>
        <v>146.1</v>
      </c>
      <c r="S17" s="71">
        <f>[1]VT_R!DW18</f>
        <v>146.9</v>
      </c>
      <c r="T17" s="71">
        <f>[1]VT_R!DX18</f>
        <v>146.5</v>
      </c>
      <c r="U17" s="71">
        <f>[1]VT_R!DY18</f>
        <v>160.4</v>
      </c>
      <c r="V17" s="71">
        <f>[1]VT_R!DZ18</f>
        <v>169.9</v>
      </c>
      <c r="W17" s="71">
        <f>[1]VT_R!EA18</f>
        <v>155.4</v>
      </c>
      <c r="X17" s="71">
        <f>[1]VT_R!EB18</f>
        <v>161</v>
      </c>
      <c r="Y17" s="71">
        <f>[1]VT_R!EC18</f>
        <v>170.7</v>
      </c>
      <c r="Z17" s="71">
        <f>[1]VT_R!ED18</f>
        <v>151.80000000000001</v>
      </c>
      <c r="AA17" s="71">
        <f>[1]VT_R!EE18</f>
        <v>135.9</v>
      </c>
      <c r="AB17" s="71">
        <f>[1]VT_R!EF18</f>
        <v>141.30000000000001</v>
      </c>
      <c r="AC17" s="71">
        <f>[1]VT_R!EG18</f>
        <v>148.69999999999999</v>
      </c>
      <c r="AD17" s="71">
        <f>[1]VT_R!EH18</f>
        <v>153.6</v>
      </c>
      <c r="AE17" s="71">
        <f>[1]VT_R!EI18</f>
        <v>149.30000000000001</v>
      </c>
      <c r="AF17" s="71">
        <f>[1]VT_R!EJ18</f>
        <v>157.4</v>
      </c>
      <c r="AG17" s="71">
        <f>[1]VT_R!EK18</f>
        <v>159.30000000000001</v>
      </c>
      <c r="AH17" s="71">
        <f>[1]VT_R!EL18</f>
        <v>160.19999999999999</v>
      </c>
      <c r="AI17" s="71">
        <f>[1]VT_R!EM18</f>
        <v>169.1</v>
      </c>
      <c r="AJ17" s="71">
        <f>[1]VT_R!EN18</f>
        <v>155.6</v>
      </c>
      <c r="AK17" s="71">
        <f>[1]VT_R!EO18</f>
        <v>163.69999999999999</v>
      </c>
      <c r="AL17" s="71">
        <f>[1]VT_R!EP18</f>
        <v>137</v>
      </c>
      <c r="AM17" s="71">
        <f>[1]VT_R!EQ18</f>
        <v>149.80000000000001</v>
      </c>
      <c r="AN17" s="71">
        <f>[1]VT_R!ER18</f>
        <v>177.3</v>
      </c>
      <c r="AO17" s="71">
        <f>[1]VT_R!ES18</f>
        <v>154.30000000000001</v>
      </c>
      <c r="AP17" s="71">
        <f>[1]VT_R!ET18</f>
        <v>163.4</v>
      </c>
      <c r="AQ17" s="71">
        <f>[1]VT_R!EU18</f>
        <v>161.4</v>
      </c>
      <c r="AR17" s="71">
        <f>[1]VT_R!EV18</f>
        <v>166.8</v>
      </c>
      <c r="AS17" s="71">
        <f>[1]VT_R!EW18</f>
        <v>179.3</v>
      </c>
      <c r="AT17" s="71">
        <f>[1]VT_R!EX18</f>
        <v>187.9</v>
      </c>
      <c r="AU17" s="71">
        <f>[1]VT_R!EY18</f>
        <v>173.4</v>
      </c>
      <c r="AV17" s="71">
        <f>[1]VT_R!EZ18</f>
        <v>158.80000000000001</v>
      </c>
      <c r="AW17" s="71">
        <f>[1]VT_R!FA18</f>
        <v>183.9</v>
      </c>
      <c r="AX17" s="71">
        <f>[1]VT_R!FB18</f>
        <v>153.4</v>
      </c>
      <c r="AY17" s="71">
        <f>[1]VT_R!FC18</f>
        <v>147.9</v>
      </c>
      <c r="AZ17" s="71">
        <f>[1]VT_R!FD18</f>
        <v>148.4</v>
      </c>
      <c r="BA17" s="71">
        <f>[1]VT_R!FE18</f>
        <v>136.4</v>
      </c>
      <c r="BB17" s="71">
        <f>[1]VT_R!FF18</f>
        <v>144.30000000000001</v>
      </c>
      <c r="BC17" s="71">
        <f>[1]VT_R!FG18</f>
        <v>148</v>
      </c>
      <c r="BD17" s="71">
        <f>[1]VT_R!FH18</f>
        <v>148.9</v>
      </c>
      <c r="BE17" s="71">
        <f>[1]VT_R!FI18</f>
        <v>149.30000000000001</v>
      </c>
      <c r="BF17" s="71">
        <f>[1]VT_R!FJ18</f>
        <v>160.4</v>
      </c>
      <c r="BG17" s="71">
        <f>[1]VT_R!FK18</f>
        <v>149.30000000000001</v>
      </c>
      <c r="BH17" s="71">
        <f>[1]VT_R!FL18</f>
        <v>157.69999999999999</v>
      </c>
      <c r="BI17" s="71">
        <f>[1]VT_R!FM18</f>
        <v>155.19999999999999</v>
      </c>
      <c r="BJ17" s="71">
        <f>[1]VT_R!FN18</f>
        <v>133.5</v>
      </c>
      <c r="BK17" s="71">
        <f>[1]VT_R!FO18</f>
        <v>132.1</v>
      </c>
      <c r="BL17" s="71">
        <f>[1]VT_R!FP18</f>
        <v>146.9</v>
      </c>
      <c r="BM17" s="71">
        <f>[1]VT_R!FQ18</f>
        <v>133.5</v>
      </c>
      <c r="BN17" s="71">
        <f>[1]VT_R!FR18</f>
        <v>145.80000000000001</v>
      </c>
      <c r="BO17" s="71">
        <f>[1]VT_R!FS18</f>
        <v>157.69999999999999</v>
      </c>
      <c r="BP17" s="71">
        <f>[1]VT_R!FT18</f>
        <v>141.19999999999999</v>
      </c>
      <c r="BQ17" s="71">
        <f>[1]VT_R!FU18</f>
        <v>150.4</v>
      </c>
      <c r="BR17" s="71">
        <f>[1]VT_R!FV18</f>
        <v>157.69999999999999</v>
      </c>
      <c r="BS17" s="71">
        <f>[1]VT_R!FW18</f>
        <v>163.4</v>
      </c>
      <c r="BT17" s="71">
        <f>[1]VT_R!FX18</f>
        <v>153.9</v>
      </c>
      <c r="BU17" s="71">
        <f>[1]VT_R!FY18</f>
        <v>160.30000000000001</v>
      </c>
      <c r="BV17" s="71">
        <f>[1]VT_R!FZ18</f>
        <v>133</v>
      </c>
      <c r="BW17" s="71">
        <f>[1]VT_R!GA18</f>
        <v>133.19999999999999</v>
      </c>
      <c r="BX17" s="71">
        <f>[1]VT_R!GB18</f>
        <v>145.80000000000001</v>
      </c>
      <c r="BY17" s="71">
        <f>[1]VT_R!GC18</f>
        <v>138</v>
      </c>
      <c r="BZ17" s="71">
        <f>[1]VT_R!GD18</f>
        <v>115.4</v>
      </c>
      <c r="CA17" s="71">
        <f>[1]VT_R!GE18</f>
        <v>172.1</v>
      </c>
      <c r="CB17" s="71">
        <f>[1]VT_R!GF18</f>
        <v>149.4</v>
      </c>
      <c r="CC17" s="71">
        <f>[1]VT_R!GG18</f>
        <v>164.7</v>
      </c>
      <c r="CD17" s="71">
        <f>[1]VT_R!GH18</f>
        <v>156.69999999999999</v>
      </c>
      <c r="CE17" s="71">
        <f>[1]VT_R!GI18</f>
        <v>146.30000000000001</v>
      </c>
      <c r="CF17" s="71">
        <f>[1]VT_R!GJ18</f>
        <v>155.1</v>
      </c>
      <c r="CG17" s="71">
        <f>[1]VT_R!GK18</f>
        <v>158</v>
      </c>
      <c r="CH17" s="71">
        <f>[1]VT_R!GL18</f>
        <v>137.9</v>
      </c>
      <c r="CI17" s="71">
        <f>[1]VT_R!GM18</f>
        <v>127.9</v>
      </c>
      <c r="CJ17" s="71">
        <f>[1]VT_R!GN18</f>
        <v>148.69999999999999</v>
      </c>
      <c r="CK17" s="71">
        <f>[1]VT_R!GO18</f>
        <v>148</v>
      </c>
      <c r="CL17" s="71">
        <f>[1]VT_R!GP18</f>
        <v>145.19999999999999</v>
      </c>
      <c r="CM17" s="71">
        <f>[1]VT_R!GQ18</f>
        <v>148.19999999999999</v>
      </c>
      <c r="CN17" s="71">
        <f>[1]VT_R!GR18</f>
        <v>137.30000000000001</v>
      </c>
      <c r="CO17" s="71">
        <f>[1]VT_R!GS18</f>
        <v>155.5</v>
      </c>
      <c r="CP17" s="71">
        <f>[1]VT_R!GT18</f>
        <v>150.6</v>
      </c>
      <c r="CQ17" s="71">
        <f>[1]VT_R!GU18</f>
        <v>156</v>
      </c>
      <c r="CR17" s="71">
        <f>[1]VT_R!GV18</f>
        <v>164</v>
      </c>
      <c r="CS17" s="71">
        <f>[1]VT_R!GW18</f>
        <v>151.80000000000001</v>
      </c>
      <c r="CT17" s="71">
        <f>[1]VT_R!GX18</f>
        <v>149.5</v>
      </c>
      <c r="CU17" s="71">
        <f>[1]VT_R!GY18</f>
        <v>148.1</v>
      </c>
      <c r="CV17" s="71">
        <f>[1]VT_R!GZ18</f>
        <v>169.8</v>
      </c>
      <c r="CW17" s="71">
        <f>[1]VT_R!HA18</f>
        <v>144.80000000000001</v>
      </c>
      <c r="CX17" s="71">
        <f>[1]VT_R!HB18</f>
        <v>132.9</v>
      </c>
      <c r="CY17" s="71">
        <f>[1]VT_R!HC18</f>
        <v>128.69999999999999</v>
      </c>
      <c r="CZ17" s="71">
        <f>[1]VT_R!HD18</f>
        <v>145.5</v>
      </c>
      <c r="DA17" s="71">
        <f>[1]VT_R!HE18</f>
        <v>160.19999999999999</v>
      </c>
      <c r="DB17" s="71">
        <f>[1]VT_R!HF18</f>
        <v>171.1</v>
      </c>
      <c r="DC17" s="71">
        <f>[1]VT_R!HG18</f>
        <v>164.4</v>
      </c>
      <c r="DD17" s="71">
        <f>[1]VT_R!HH18</f>
        <v>160.9</v>
      </c>
      <c r="DE17" s="71">
        <f>[1]VT_R!HI18</f>
        <v>169.9</v>
      </c>
      <c r="DF17" s="71">
        <f>[1]VT_R!HJ18</f>
        <v>157.19999999999999</v>
      </c>
      <c r="DG17" s="71">
        <f>[1]VT_R!HK18</f>
        <v>150.9</v>
      </c>
      <c r="DH17" s="71">
        <f>[1]VT_R!HL18</f>
        <v>173.8</v>
      </c>
      <c r="DI17" s="71">
        <f>[1]VT_R!HM18</f>
        <v>163.1</v>
      </c>
      <c r="DJ17" s="71">
        <f>[1]VT_R!HN18</f>
        <v>161.9</v>
      </c>
      <c r="DK17" s="71">
        <f>[1]VT_R!HO18</f>
        <v>155.1</v>
      </c>
      <c r="DL17" s="71">
        <f>[1]VT_R!HP18</f>
        <v>153.6</v>
      </c>
      <c r="DM17" s="71">
        <f>[1]VT_R!HQ18</f>
        <v>161.1</v>
      </c>
      <c r="DN17" s="71">
        <f>[1]VT_R!HR18</f>
        <v>161.9</v>
      </c>
      <c r="DO17" s="71">
        <f>[1]VT_R!HS18</f>
        <v>161.80000000000001</v>
      </c>
      <c r="DP17" s="71">
        <f>[1]VT_R!HT18</f>
        <v>173.3</v>
      </c>
      <c r="DQ17" s="71">
        <f>[1]VT_R!HU18</f>
        <v>173.8</v>
      </c>
      <c r="DR17" s="71">
        <f>[1]VT_R!HV18</f>
        <v>154.5</v>
      </c>
      <c r="DS17" s="71">
        <f>[1]VT_R!HW18</f>
        <v>144.80000000000001</v>
      </c>
      <c r="DT17" s="71">
        <f>[1]VT_R!HX18</f>
        <v>169.3</v>
      </c>
      <c r="DU17" s="71">
        <f>[1]VT_R!HY18</f>
        <v>158.5</v>
      </c>
      <c r="DV17" s="71">
        <f>[1]VT_R!HZ18</f>
        <v>165.9</v>
      </c>
      <c r="DW17" s="71">
        <f>[1]VT_R!IA18</f>
        <v>165.2</v>
      </c>
      <c r="DX17" s="71">
        <f>[1]VT_R!IB18</f>
        <v>165</v>
      </c>
      <c r="DY17" s="71">
        <f>[1]VT_R!IC18</f>
        <v>165.7</v>
      </c>
      <c r="DZ17" s="71">
        <f>[1]VT_R!ID18</f>
        <v>174.3</v>
      </c>
      <c r="EA17" s="71">
        <f>[1]VT_R!IE18</f>
        <v>161.9</v>
      </c>
      <c r="EB17" s="71">
        <f>[1]VT_R!IF18</f>
        <v>178.4</v>
      </c>
      <c r="EC17" s="71">
        <f>[1]VT_R!IG18</f>
        <v>198.9</v>
      </c>
      <c r="ED17" s="71">
        <f>[1]VT_R!IH18</f>
        <v>152.9</v>
      </c>
      <c r="EE17" s="71">
        <f>[1]VT_R!II18</f>
        <v>131.9</v>
      </c>
      <c r="EF17" s="71">
        <f>[1]VT_R!IJ18</f>
        <v>148.19999999999999</v>
      </c>
      <c r="EG17" s="71">
        <f>[1]VT_R!IK18</f>
        <v>132</v>
      </c>
      <c r="EH17" s="71">
        <f>[1]VT_R!IL18</f>
        <v>141.9</v>
      </c>
      <c r="EI17" s="71">
        <f>[1]VT_R!IM18</f>
        <v>151</v>
      </c>
      <c r="EJ17" s="71">
        <f>[1]VT_R!IN18</f>
        <v>149.1</v>
      </c>
      <c r="EK17" s="71">
        <f>[1]VT_R!IO18</f>
        <v>166.2</v>
      </c>
      <c r="EL17" s="71">
        <f>[1]VT_R!IP18</f>
        <v>162.9</v>
      </c>
      <c r="EM17" s="71">
        <f>[1]VT_R!IQ18</f>
        <v>159.19999999999999</v>
      </c>
      <c r="EN17" s="71">
        <f>[1]VT_R!IR18</f>
        <v>149.30000000000001</v>
      </c>
      <c r="EO17" s="71">
        <f>[1]VT_R!IS18</f>
        <v>154.30000000000001</v>
      </c>
      <c r="EP17" s="71">
        <f>[1]VT_R!IT18</f>
        <v>134.30000000000001</v>
      </c>
      <c r="EQ17" s="71">
        <f>[1]VT_R!IU18</f>
        <v>126.2</v>
      </c>
      <c r="ER17" s="71">
        <f>[1]VT_R!IV18</f>
        <v>146.1</v>
      </c>
      <c r="ES17" s="71">
        <f>[1]VT_R!IW18</f>
        <v>136</v>
      </c>
      <c r="ET17" s="71">
        <f>[1]VT_R!IX18</f>
        <v>139.30000000000001</v>
      </c>
      <c r="EU17" s="71">
        <f>[1]VT_R!IY18</f>
        <v>141.9</v>
      </c>
      <c r="EV17" s="71">
        <f>[1]VT_R!IZ18</f>
        <v>144.5</v>
      </c>
      <c r="EW17" s="71">
        <f>[1]VT_R!JA18</f>
        <v>140.6</v>
      </c>
      <c r="EX17" s="71">
        <f>[1]VT_R!JB18</f>
        <v>132.19999999999999</v>
      </c>
      <c r="EY17" s="71">
        <f>[1]VT_R!JC18</f>
        <v>140.9</v>
      </c>
      <c r="EZ17" s="71">
        <f>[1]VT_R!JD18</f>
        <v>138.5</v>
      </c>
      <c r="FA17" s="71">
        <f>[1]VT_R!JE18</f>
        <v>134.9</v>
      </c>
      <c r="FB17" s="71">
        <f>[1]VT_R!JF18</f>
        <v>126.2</v>
      </c>
      <c r="FC17" s="71">
        <f>[1]VT_R!JG18</f>
        <v>129.1</v>
      </c>
      <c r="FD17" s="71">
        <f>[1]VT_R!JH18</f>
        <v>138</v>
      </c>
      <c r="FE17" s="71">
        <f>[1]VT_R!JI18</f>
        <v>124.1</v>
      </c>
      <c r="FF17" s="71">
        <f>[1]VT_R!JJ18</f>
        <v>128.5</v>
      </c>
      <c r="FG17" s="71">
        <f>[1]VT_R!JK18</f>
        <v>127.3</v>
      </c>
      <c r="FH17" s="71">
        <f>[1]VT_R!JL18</f>
        <v>128.6</v>
      </c>
      <c r="FI17" s="71">
        <f>[1]VT_R!JM18</f>
        <v>137.80000000000001</v>
      </c>
      <c r="FJ17" s="71">
        <f>[1]VT_R!JN18</f>
        <v>143.6</v>
      </c>
      <c r="FK17" s="71">
        <f>[1]VT_R!JO18</f>
        <v>135.80000000000001</v>
      </c>
    </row>
    <row r="18" spans="1:167" x14ac:dyDescent="0.2">
      <c r="A18" s="82" t="s">
        <v>78</v>
      </c>
      <c r="B18" s="71">
        <f>[1]VT_R!DF19</f>
        <v>142.1</v>
      </c>
      <c r="C18" s="71">
        <f>[1]VT_R!DG19</f>
        <v>140</v>
      </c>
      <c r="D18" s="71">
        <f>[1]VT_R!DH19</f>
        <v>185.8</v>
      </c>
      <c r="E18" s="71">
        <f>[1]VT_R!DI19</f>
        <v>173.6</v>
      </c>
      <c r="F18" s="71">
        <f>[1]VT_R!DJ19</f>
        <v>183.8</v>
      </c>
      <c r="G18" s="71">
        <f>[1]VT_R!DK19</f>
        <v>162</v>
      </c>
      <c r="H18" s="71">
        <f>[1]VT_R!DL19</f>
        <v>167.7</v>
      </c>
      <c r="I18" s="71">
        <f>[1]VT_R!DM19</f>
        <v>195.9</v>
      </c>
      <c r="J18" s="71">
        <f>[1]VT_R!DN19</f>
        <v>129.19999999999999</v>
      </c>
      <c r="K18" s="71">
        <f>[1]VT_R!DO19</f>
        <v>158.6</v>
      </c>
      <c r="L18" s="71">
        <f>[1]VT_R!DP19</f>
        <v>198</v>
      </c>
      <c r="M18" s="71">
        <f>[1]VT_R!DQ19</f>
        <v>268.39999999999998</v>
      </c>
      <c r="N18" s="71">
        <f>[1]VT_R!DR19</f>
        <v>141.80000000000001</v>
      </c>
      <c r="O18" s="71">
        <f>[1]VT_R!DS19</f>
        <v>147.5</v>
      </c>
      <c r="P18" s="71">
        <f>[1]VT_R!DT19</f>
        <v>161.4</v>
      </c>
      <c r="Q18" s="71">
        <f>[1]VT_R!DU19</f>
        <v>162.9</v>
      </c>
      <c r="R18" s="71">
        <f>[1]VT_R!DV19</f>
        <v>153</v>
      </c>
      <c r="S18" s="71">
        <f>[1]VT_R!DW19</f>
        <v>151</v>
      </c>
      <c r="T18" s="71">
        <f>[1]VT_R!DX19</f>
        <v>155.4</v>
      </c>
      <c r="U18" s="71">
        <f>[1]VT_R!DY19</f>
        <v>150.6</v>
      </c>
      <c r="V18" s="71">
        <f>[1]VT_R!DZ19</f>
        <v>177.7</v>
      </c>
      <c r="W18" s="71">
        <f>[1]VT_R!EA19</f>
        <v>179.6</v>
      </c>
      <c r="X18" s="71">
        <f>[1]VT_R!EB19</f>
        <v>175.5</v>
      </c>
      <c r="Y18" s="71">
        <f>[1]VT_R!EC19</f>
        <v>177.4</v>
      </c>
      <c r="Z18" s="71">
        <f>[1]VT_R!ED19</f>
        <v>167.9</v>
      </c>
      <c r="AA18" s="71">
        <f>[1]VT_R!EE19</f>
        <v>168.3</v>
      </c>
      <c r="AB18" s="71">
        <f>[1]VT_R!EF19</f>
        <v>131.6</v>
      </c>
      <c r="AC18" s="71">
        <f>[1]VT_R!EG19</f>
        <v>140</v>
      </c>
      <c r="AD18" s="71">
        <f>[1]VT_R!EH19</f>
        <v>132.4</v>
      </c>
      <c r="AE18" s="71">
        <f>[1]VT_R!EI19</f>
        <v>127.4</v>
      </c>
      <c r="AF18" s="71">
        <f>[1]VT_R!EJ19</f>
        <v>168.8</v>
      </c>
      <c r="AG18" s="71">
        <f>[1]VT_R!EK19</f>
        <v>137.19999999999999</v>
      </c>
      <c r="AH18" s="71">
        <f>[1]VT_R!EL19</f>
        <v>159.30000000000001</v>
      </c>
      <c r="AI18" s="71">
        <f>[1]VT_R!EM19</f>
        <v>151.1</v>
      </c>
      <c r="AJ18" s="71">
        <f>[1]VT_R!EN19</f>
        <v>179.3</v>
      </c>
      <c r="AK18" s="71">
        <f>[1]VT_R!EO19</f>
        <v>150.9</v>
      </c>
      <c r="AL18" s="71">
        <f>[1]VT_R!EP19</f>
        <v>118.7</v>
      </c>
      <c r="AM18" s="71">
        <f>[1]VT_R!EQ19</f>
        <v>91.7</v>
      </c>
      <c r="AN18" s="71">
        <f>[1]VT_R!ER19</f>
        <v>141.9</v>
      </c>
      <c r="AO18" s="71">
        <f>[1]VT_R!ES19</f>
        <v>124.7</v>
      </c>
      <c r="AP18" s="71">
        <f>[1]VT_R!ET19</f>
        <v>180.7</v>
      </c>
      <c r="AQ18" s="71">
        <f>[1]VT_R!EU19</f>
        <v>112.3</v>
      </c>
      <c r="AR18" s="71">
        <f>[1]VT_R!EV19</f>
        <v>120.1</v>
      </c>
      <c r="AS18" s="71">
        <f>[1]VT_R!EW19</f>
        <v>121.3</v>
      </c>
      <c r="AT18" s="71">
        <f>[1]VT_R!EX19</f>
        <v>126.5</v>
      </c>
      <c r="AU18" s="71">
        <f>[1]VT_R!EY19</f>
        <v>128.4</v>
      </c>
      <c r="AV18" s="71">
        <f>[1]VT_R!EZ19</f>
        <v>147.4</v>
      </c>
      <c r="AW18" s="71">
        <f>[1]VT_R!FA19</f>
        <v>151</v>
      </c>
      <c r="AX18" s="71">
        <f>[1]VT_R!FB19</f>
        <v>155</v>
      </c>
      <c r="AY18" s="71">
        <f>[1]VT_R!FC19</f>
        <v>150.6</v>
      </c>
      <c r="AZ18" s="71">
        <f>[1]VT_R!FD19</f>
        <v>140.69999999999999</v>
      </c>
      <c r="BA18" s="71">
        <f>[1]VT_R!FE19</f>
        <v>115.3</v>
      </c>
      <c r="BB18" s="71">
        <f>[1]VT_R!FF19</f>
        <v>104.7</v>
      </c>
      <c r="BC18" s="71">
        <f>[1]VT_R!FG19</f>
        <v>114.1</v>
      </c>
      <c r="BD18" s="71">
        <f>[1]VT_R!FH19</f>
        <v>119.6</v>
      </c>
      <c r="BE18" s="71">
        <f>[1]VT_R!FI19</f>
        <v>126.9</v>
      </c>
      <c r="BF18" s="71">
        <f>[1]VT_R!FJ19</f>
        <v>110</v>
      </c>
      <c r="BG18" s="71">
        <f>[1]VT_R!FK19</f>
        <v>90.3</v>
      </c>
      <c r="BH18" s="71">
        <f>[1]VT_R!FL19</f>
        <v>113.3</v>
      </c>
      <c r="BI18" s="71">
        <f>[1]VT_R!FM19</f>
        <v>150.19999999999999</v>
      </c>
      <c r="BJ18" s="71">
        <f>[1]VT_R!FN19</f>
        <v>56.8</v>
      </c>
      <c r="BK18" s="71">
        <f>[1]VT_R!FO19</f>
        <v>67.8</v>
      </c>
      <c r="BL18" s="71">
        <f>[1]VT_R!FP19</f>
        <v>110</v>
      </c>
      <c r="BM18" s="71">
        <f>[1]VT_R!FQ19</f>
        <v>74.900000000000006</v>
      </c>
      <c r="BN18" s="71">
        <f>[1]VT_R!FR19</f>
        <v>85.2</v>
      </c>
      <c r="BO18" s="71">
        <f>[1]VT_R!FS19</f>
        <v>69.900000000000006</v>
      </c>
      <c r="BP18" s="71">
        <f>[1]VT_R!FT19</f>
        <v>71.099999999999994</v>
      </c>
      <c r="BQ18" s="71">
        <f>[1]VT_R!FU19</f>
        <v>92</v>
      </c>
      <c r="BR18" s="71">
        <f>[1]VT_R!FV19</f>
        <v>69.099999999999994</v>
      </c>
      <c r="BS18" s="71">
        <f>[1]VT_R!FW19</f>
        <v>75.8</v>
      </c>
      <c r="BT18" s="71">
        <f>[1]VT_R!FX19</f>
        <v>88.5</v>
      </c>
      <c r="BU18" s="71">
        <f>[1]VT_R!FY19</f>
        <v>73.8</v>
      </c>
      <c r="BV18" s="71">
        <f>[1]VT_R!FZ19</f>
        <v>67.3</v>
      </c>
      <c r="BW18" s="71">
        <f>[1]VT_R!GA19</f>
        <v>62.2</v>
      </c>
      <c r="BX18" s="71">
        <f>[1]VT_R!GB19</f>
        <v>70.400000000000006</v>
      </c>
      <c r="BY18" s="71">
        <f>[1]VT_R!GC19</f>
        <v>64.5</v>
      </c>
      <c r="BZ18" s="71">
        <f>[1]VT_R!GD19</f>
        <v>65.599999999999994</v>
      </c>
      <c r="CA18" s="71">
        <f>[1]VT_R!GE19</f>
        <v>50.5</v>
      </c>
      <c r="CB18" s="71">
        <f>[1]VT_R!GF19</f>
        <v>52.1</v>
      </c>
      <c r="CC18" s="71">
        <f>[1]VT_R!GG19</f>
        <v>59.5</v>
      </c>
      <c r="CD18" s="71">
        <f>[1]VT_R!GH19</f>
        <v>51.8</v>
      </c>
      <c r="CE18" s="71">
        <f>[1]VT_R!GI19</f>
        <v>56.5</v>
      </c>
      <c r="CF18" s="71">
        <f>[1]VT_R!GJ19</f>
        <v>54.1</v>
      </c>
      <c r="CG18" s="71">
        <f>[1]VT_R!GK19</f>
        <v>56.1</v>
      </c>
      <c r="CH18" s="71">
        <f>[1]VT_R!GL19</f>
        <v>53.7</v>
      </c>
      <c r="CI18" s="71">
        <f>[1]VT_R!GM19</f>
        <v>57.6</v>
      </c>
      <c r="CJ18" s="71">
        <f>[1]VT_R!GN19</f>
        <v>63.1</v>
      </c>
      <c r="CK18" s="71">
        <f>[1]VT_R!GO19</f>
        <v>60.3</v>
      </c>
      <c r="CL18" s="71">
        <f>[1]VT_R!GP19</f>
        <v>55.5</v>
      </c>
      <c r="CM18" s="71">
        <f>[1]VT_R!GQ19</f>
        <v>50.1</v>
      </c>
      <c r="CN18" s="71">
        <f>[1]VT_R!GR19</f>
        <v>52.8</v>
      </c>
      <c r="CO18" s="71">
        <f>[1]VT_R!GS19</f>
        <v>55.1</v>
      </c>
      <c r="CP18" s="71">
        <f>[1]VT_R!GT19</f>
        <v>57.6</v>
      </c>
      <c r="CQ18" s="71">
        <f>[1]VT_R!GU19</f>
        <v>54.5</v>
      </c>
      <c r="CR18" s="71">
        <f>[1]VT_R!GV19</f>
        <v>61.1</v>
      </c>
      <c r="CS18" s="71">
        <f>[1]VT_R!GW19</f>
        <v>64.5</v>
      </c>
      <c r="CT18" s="71">
        <f>[1]VT_R!GX19</f>
        <v>57.9</v>
      </c>
      <c r="CU18" s="71">
        <f>[1]VT_R!GY19</f>
        <v>50.9</v>
      </c>
      <c r="CV18" s="71">
        <f>[1]VT_R!GZ19</f>
        <v>63.7</v>
      </c>
      <c r="CW18" s="71">
        <f>[1]VT_R!HA19</f>
        <v>28.2</v>
      </c>
      <c r="CX18" s="71">
        <f>[1]VT_R!HB19</f>
        <v>26.3</v>
      </c>
      <c r="CY18" s="71">
        <f>[1]VT_R!HC19</f>
        <v>35.5</v>
      </c>
      <c r="CZ18" s="71">
        <f>[1]VT_R!HD19</f>
        <v>35.6</v>
      </c>
      <c r="DA18" s="71">
        <f>[1]VT_R!HE19</f>
        <v>35.1</v>
      </c>
      <c r="DB18" s="71">
        <f>[1]VT_R!HF19</f>
        <v>43.7</v>
      </c>
      <c r="DC18" s="71">
        <f>[1]VT_R!HG19</f>
        <v>37</v>
      </c>
      <c r="DD18" s="71">
        <f>[1]VT_R!HH19</f>
        <v>36.5</v>
      </c>
      <c r="DE18" s="71">
        <f>[1]VT_R!HI19</f>
        <v>37.700000000000003</v>
      </c>
      <c r="DF18" s="71">
        <f>[1]VT_R!HJ19</f>
        <v>27.6</v>
      </c>
      <c r="DG18" s="71">
        <f>[1]VT_R!HK19</f>
        <v>35.5</v>
      </c>
      <c r="DH18" s="71">
        <f>[1]VT_R!HL19</f>
        <v>50</v>
      </c>
      <c r="DI18" s="71">
        <f>[1]VT_R!HM19</f>
        <v>36</v>
      </c>
      <c r="DJ18" s="71">
        <f>[1]VT_R!HN19</f>
        <v>31</v>
      </c>
      <c r="DK18" s="71">
        <f>[1]VT_R!HO19</f>
        <v>31.7</v>
      </c>
      <c r="DL18" s="71">
        <f>[1]VT_R!HP19</f>
        <v>23.1</v>
      </c>
      <c r="DM18" s="71">
        <f>[1]VT_R!HQ19</f>
        <v>24.2</v>
      </c>
      <c r="DN18" s="71">
        <f>[1]VT_R!HR19</f>
        <v>22.5</v>
      </c>
      <c r="DO18" s="71">
        <f>[1]VT_R!HS19</f>
        <v>22.5</v>
      </c>
      <c r="DP18" s="71">
        <f>[1]VT_R!HT19</f>
        <v>24.9</v>
      </c>
      <c r="DQ18" s="71">
        <f>[1]VT_R!HU19</f>
        <v>24.1</v>
      </c>
      <c r="DR18" s="71">
        <f>[1]VT_R!HV19</f>
        <v>17.399999999999999</v>
      </c>
      <c r="DS18" s="71">
        <f>[1]VT_R!HW19</f>
        <v>21.6</v>
      </c>
      <c r="DT18" s="71">
        <f>[1]VT_R!HX19</f>
        <v>32.6</v>
      </c>
      <c r="DU18" s="71">
        <f>[1]VT_R!HY19</f>
        <v>28.6</v>
      </c>
      <c r="DV18" s="71">
        <f>[1]VT_R!HZ19</f>
        <v>34.6</v>
      </c>
      <c r="DW18" s="71">
        <f>[1]VT_R!IA19</f>
        <v>32.4</v>
      </c>
      <c r="DX18" s="71">
        <f>[1]VT_R!IB19</f>
        <v>34.6</v>
      </c>
      <c r="DY18" s="71">
        <f>[1]VT_R!IC19</f>
        <v>36.5</v>
      </c>
      <c r="DZ18" s="71">
        <f>[1]VT_R!ID19</f>
        <v>36.299999999999997</v>
      </c>
      <c r="EA18" s="71">
        <f>[1]VT_R!IE19</f>
        <v>35.9</v>
      </c>
      <c r="EB18" s="71">
        <f>[1]VT_R!IF19</f>
        <v>40.299999999999997</v>
      </c>
      <c r="EC18" s="71">
        <f>[1]VT_R!IG19</f>
        <v>41.7</v>
      </c>
      <c r="ED18" s="71">
        <f>[1]VT_R!IH19</f>
        <v>18.100000000000001</v>
      </c>
      <c r="EE18" s="71">
        <f>[1]VT_R!II19</f>
        <v>18.100000000000001</v>
      </c>
      <c r="EF18" s="71">
        <f>[1]VT_R!IJ19</f>
        <v>21.2</v>
      </c>
      <c r="EG18" s="71">
        <f>[1]VT_R!IK19</f>
        <v>19.3</v>
      </c>
      <c r="EH18" s="71">
        <f>[1]VT_R!IL19</f>
        <v>61.2</v>
      </c>
      <c r="EI18" s="71">
        <f>[1]VT_R!IM19</f>
        <v>51.6</v>
      </c>
      <c r="EJ18" s="71">
        <f>[1]VT_R!IN19</f>
        <v>35.700000000000003</v>
      </c>
      <c r="EK18" s="71">
        <f>[1]VT_R!IO19</f>
        <v>46</v>
      </c>
      <c r="EL18" s="71">
        <f>[1]VT_R!IP19</f>
        <v>38.299999999999997</v>
      </c>
      <c r="EM18" s="71">
        <f>[1]VT_R!IQ19</f>
        <v>29.2</v>
      </c>
      <c r="EN18" s="71">
        <f>[1]VT_R!IR19</f>
        <v>37.1</v>
      </c>
      <c r="EO18" s="71">
        <f>[1]VT_R!IS19</f>
        <v>27.3</v>
      </c>
      <c r="EP18" s="71">
        <f>[1]VT_R!IT19</f>
        <v>15.3</v>
      </c>
      <c r="EQ18" s="71">
        <f>[1]VT_R!IU19</f>
        <v>16.100000000000001</v>
      </c>
      <c r="ER18" s="71">
        <f>[1]VT_R!IV19</f>
        <v>18.2</v>
      </c>
      <c r="ES18" s="71">
        <f>[1]VT_R!IW19</f>
        <v>15.7</v>
      </c>
      <c r="ET18" s="71">
        <f>[1]VT_R!IX19</f>
        <v>16.399999999999999</v>
      </c>
      <c r="EU18" s="71">
        <f>[1]VT_R!IY19</f>
        <v>13.7</v>
      </c>
      <c r="EV18" s="71">
        <f>[1]VT_R!IZ19</f>
        <v>97.8</v>
      </c>
      <c r="EW18" s="71">
        <f>[1]VT_R!JA19</f>
        <v>33.799999999999997</v>
      </c>
      <c r="EX18" s="71">
        <f>[1]VT_R!JB19</f>
        <v>33.9</v>
      </c>
      <c r="EY18" s="71">
        <f>[1]VT_R!JC19</f>
        <v>39.4</v>
      </c>
      <c r="EZ18" s="71">
        <f>[1]VT_R!JD19</f>
        <v>32.700000000000003</v>
      </c>
      <c r="FA18" s="71">
        <f>[1]VT_R!JE19</f>
        <v>25.5</v>
      </c>
      <c r="FB18" s="71">
        <f>[1]VT_R!JF19</f>
        <v>13.1</v>
      </c>
      <c r="FC18" s="71">
        <f>[1]VT_R!JG19</f>
        <v>13.4</v>
      </c>
      <c r="FD18" s="71">
        <f>[1]VT_R!JH19</f>
        <v>13.8</v>
      </c>
      <c r="FE18" s="71">
        <f>[1]VT_R!JI19</f>
        <v>13.3</v>
      </c>
      <c r="FF18" s="71">
        <f>[1]VT_R!JJ19</f>
        <v>14.8</v>
      </c>
      <c r="FG18" s="71">
        <f>[1]VT_R!JK19</f>
        <v>62.7</v>
      </c>
      <c r="FH18" s="71">
        <f>[1]VT_R!JL19</f>
        <v>24.7</v>
      </c>
      <c r="FI18" s="71">
        <f>[1]VT_R!JM19</f>
        <v>22.8</v>
      </c>
      <c r="FJ18" s="71">
        <f>[1]VT_R!JN19</f>
        <v>31.2</v>
      </c>
      <c r="FK18" s="71">
        <f>[1]VT_R!JO19</f>
        <v>31.8</v>
      </c>
    </row>
    <row r="19" spans="1:167" x14ac:dyDescent="0.2">
      <c r="A19" s="82" t="s">
        <v>79</v>
      </c>
      <c r="B19" s="71">
        <f>[1]VT_R!DF20</f>
        <v>84.5</v>
      </c>
      <c r="C19" s="71">
        <f>[1]VT_R!DG20</f>
        <v>89.6</v>
      </c>
      <c r="D19" s="71">
        <f>[1]VT_R!DH20</f>
        <v>94.5</v>
      </c>
      <c r="E19" s="71">
        <f>[1]VT_R!DI20</f>
        <v>87.3</v>
      </c>
      <c r="F19" s="71">
        <f>[1]VT_R!DJ20</f>
        <v>97.2</v>
      </c>
      <c r="G19" s="71">
        <f>[1]VT_R!DK20</f>
        <v>95.2</v>
      </c>
      <c r="H19" s="71">
        <f>[1]VT_R!DL20</f>
        <v>100.6</v>
      </c>
      <c r="I19" s="71">
        <f>[1]VT_R!DM20</f>
        <v>104.8</v>
      </c>
      <c r="J19" s="71">
        <f>[1]VT_R!DN20</f>
        <v>99.2</v>
      </c>
      <c r="K19" s="71">
        <f>[1]VT_R!DO20</f>
        <v>101.9</v>
      </c>
      <c r="L19" s="71">
        <f>[1]VT_R!DP20</f>
        <v>91</v>
      </c>
      <c r="M19" s="71">
        <f>[1]VT_R!DQ20</f>
        <v>96.8</v>
      </c>
      <c r="N19" s="71">
        <f>[1]VT_R!DR20</f>
        <v>97.3</v>
      </c>
      <c r="O19" s="71">
        <f>[1]VT_R!DS20</f>
        <v>88</v>
      </c>
      <c r="P19" s="71">
        <f>[1]VT_R!DT20</f>
        <v>91.7</v>
      </c>
      <c r="Q19" s="71">
        <f>[1]VT_R!DU20</f>
        <v>92.6</v>
      </c>
      <c r="R19" s="71">
        <f>[1]VT_R!DV20</f>
        <v>98.5</v>
      </c>
      <c r="S19" s="71">
        <f>[1]VT_R!DW20</f>
        <v>90.6</v>
      </c>
      <c r="T19" s="71">
        <f>[1]VT_R!DX20</f>
        <v>99</v>
      </c>
      <c r="U19" s="71">
        <f>[1]VT_R!DY20</f>
        <v>99.8</v>
      </c>
      <c r="V19" s="71">
        <f>[1]VT_R!DZ20</f>
        <v>95.9</v>
      </c>
      <c r="W19" s="71">
        <f>[1]VT_R!EA20</f>
        <v>101.1</v>
      </c>
      <c r="X19" s="71">
        <f>[1]VT_R!EB20</f>
        <v>97.7</v>
      </c>
      <c r="Y19" s="71">
        <f>[1]VT_R!EC20</f>
        <v>94.2</v>
      </c>
      <c r="Z19" s="71">
        <f>[1]VT_R!ED20</f>
        <v>101</v>
      </c>
      <c r="AA19" s="71">
        <f>[1]VT_R!EE20</f>
        <v>93.1</v>
      </c>
      <c r="AB19" s="71">
        <f>[1]VT_R!EF20</f>
        <v>101</v>
      </c>
      <c r="AC19" s="71">
        <f>[1]VT_R!EG20</f>
        <v>100.5</v>
      </c>
      <c r="AD19" s="71">
        <f>[1]VT_R!EH20</f>
        <v>105.8</v>
      </c>
      <c r="AE19" s="71">
        <f>[1]VT_R!EI20</f>
        <v>102.8</v>
      </c>
      <c r="AF19" s="71">
        <f>[1]VT_R!EJ20</f>
        <v>107</v>
      </c>
      <c r="AG19" s="71">
        <f>[1]VT_R!EK20</f>
        <v>107.7</v>
      </c>
      <c r="AH19" s="71">
        <f>[1]VT_R!EL20</f>
        <v>105.2</v>
      </c>
      <c r="AI19" s="71">
        <f>[1]VT_R!EM20</f>
        <v>109.6</v>
      </c>
      <c r="AJ19" s="71">
        <f>[1]VT_R!EN20</f>
        <v>101.2</v>
      </c>
      <c r="AK19" s="71">
        <f>[1]VT_R!EO20</f>
        <v>98.4</v>
      </c>
      <c r="AL19" s="71">
        <f>[1]VT_R!EP20</f>
        <v>92.9</v>
      </c>
      <c r="AM19" s="71">
        <f>[1]VT_R!EQ20</f>
        <v>84.3</v>
      </c>
      <c r="AN19" s="71">
        <f>[1]VT_R!ER20</f>
        <v>89.5</v>
      </c>
      <c r="AO19" s="71">
        <f>[1]VT_R!ES20</f>
        <v>90.4</v>
      </c>
      <c r="AP19" s="71">
        <f>[1]VT_R!ET20</f>
        <v>92.9</v>
      </c>
      <c r="AQ19" s="71">
        <f>[1]VT_R!EU20</f>
        <v>90.7</v>
      </c>
      <c r="AR19" s="71">
        <f>[1]VT_R!EV20</f>
        <v>92.8</v>
      </c>
      <c r="AS19" s="71">
        <f>[1]VT_R!EW20</f>
        <v>96.1</v>
      </c>
      <c r="AT19" s="71">
        <f>[1]VT_R!EX20</f>
        <v>89.9</v>
      </c>
      <c r="AU19" s="71">
        <f>[1]VT_R!EY20</f>
        <v>91.9</v>
      </c>
      <c r="AV19" s="71">
        <f>[1]VT_R!EZ20</f>
        <v>84.8</v>
      </c>
      <c r="AW19" s="71">
        <f>[1]VT_R!FA20</f>
        <v>85.9</v>
      </c>
      <c r="AX19" s="71">
        <f>[1]VT_R!FB20</f>
        <v>79.900000000000006</v>
      </c>
      <c r="AY19" s="71">
        <f>[1]VT_R!FC20</f>
        <v>78.7</v>
      </c>
      <c r="AZ19" s="71">
        <f>[1]VT_R!FD20</f>
        <v>82.2</v>
      </c>
      <c r="BA19" s="71">
        <f>[1]VT_R!FE20</f>
        <v>83.5</v>
      </c>
      <c r="BB19" s="71">
        <f>[1]VT_R!FF20</f>
        <v>82.5</v>
      </c>
      <c r="BC19" s="71">
        <f>[1]VT_R!FG20</f>
        <v>84.2</v>
      </c>
      <c r="BD19" s="71">
        <f>[1]VT_R!FH20</f>
        <v>83.4</v>
      </c>
      <c r="BE19" s="71">
        <f>[1]VT_R!FI20</f>
        <v>81.8</v>
      </c>
      <c r="BF19" s="71">
        <f>[1]VT_R!FJ20</f>
        <v>80.7</v>
      </c>
      <c r="BG19" s="71">
        <f>[1]VT_R!FK20</f>
        <v>80.2</v>
      </c>
      <c r="BH19" s="71">
        <f>[1]VT_R!FL20</f>
        <v>80.099999999999994</v>
      </c>
      <c r="BI19" s="71">
        <f>[1]VT_R!FM20</f>
        <v>81.099999999999994</v>
      </c>
      <c r="BJ19" s="71">
        <f>[1]VT_R!FN20</f>
        <v>72.400000000000006</v>
      </c>
      <c r="BK19" s="71">
        <f>[1]VT_R!FO20</f>
        <v>72.3</v>
      </c>
      <c r="BL19" s="71">
        <f>[1]VT_R!FP20</f>
        <v>81.8</v>
      </c>
      <c r="BM19" s="71">
        <f>[1]VT_R!FQ20</f>
        <v>80</v>
      </c>
      <c r="BN19" s="71">
        <f>[1]VT_R!FR20</f>
        <v>82.3</v>
      </c>
      <c r="BO19" s="71">
        <f>[1]VT_R!FS20</f>
        <v>83.8</v>
      </c>
      <c r="BP19" s="71">
        <f>[1]VT_R!FT20</f>
        <v>90.9</v>
      </c>
      <c r="BQ19" s="71">
        <f>[1]VT_R!FU20</f>
        <v>93.5</v>
      </c>
      <c r="BR19" s="71">
        <f>[1]VT_R!FV20</f>
        <v>89.2</v>
      </c>
      <c r="BS19" s="71">
        <f>[1]VT_R!FW20</f>
        <v>89</v>
      </c>
      <c r="BT19" s="71">
        <f>[1]VT_R!FX20</f>
        <v>80.3</v>
      </c>
      <c r="BU19" s="71">
        <f>[1]VT_R!FY20</f>
        <v>81.3</v>
      </c>
      <c r="BV19" s="71">
        <f>[1]VT_R!FZ20</f>
        <v>73.599999999999994</v>
      </c>
      <c r="BW19" s="71">
        <f>[1]VT_R!GA20</f>
        <v>74.400000000000006</v>
      </c>
      <c r="BX19" s="71">
        <f>[1]VT_R!GB20</f>
        <v>79.2</v>
      </c>
      <c r="BY19" s="71">
        <f>[1]VT_R!GC20</f>
        <v>79.900000000000006</v>
      </c>
      <c r="BZ19" s="71">
        <f>[1]VT_R!GD20</f>
        <v>73.7</v>
      </c>
      <c r="CA19" s="71">
        <f>[1]VT_R!GE20</f>
        <v>76.900000000000006</v>
      </c>
      <c r="CB19" s="71">
        <f>[1]VT_R!GF20</f>
        <v>72.400000000000006</v>
      </c>
      <c r="CC19" s="71">
        <f>[1]VT_R!GG20</f>
        <v>70.7</v>
      </c>
      <c r="CD19" s="71">
        <f>[1]VT_R!GH20</f>
        <v>64.099999999999994</v>
      </c>
      <c r="CE19" s="71">
        <f>[1]VT_R!GI20</f>
        <v>62</v>
      </c>
      <c r="CF19" s="71">
        <f>[1]VT_R!GJ20</f>
        <v>63.6</v>
      </c>
      <c r="CG19" s="71">
        <f>[1]VT_R!GK20</f>
        <v>66.900000000000006</v>
      </c>
      <c r="CH19" s="71">
        <f>[1]VT_R!GL20</f>
        <v>60</v>
      </c>
      <c r="CI19" s="71">
        <f>[1]VT_R!GM20</f>
        <v>56.8</v>
      </c>
      <c r="CJ19" s="71">
        <f>[1]VT_R!GN20</f>
        <v>61.8</v>
      </c>
      <c r="CK19" s="71">
        <f>[1]VT_R!GO20</f>
        <v>64</v>
      </c>
      <c r="CL19" s="71">
        <f>[1]VT_R!GP20</f>
        <v>65.3</v>
      </c>
      <c r="CM19" s="71">
        <f>[1]VT_R!GQ20</f>
        <v>63.6</v>
      </c>
      <c r="CN19" s="71">
        <f>[1]VT_R!GR20</f>
        <v>69.3</v>
      </c>
      <c r="CO19" s="71">
        <f>[1]VT_R!GS20</f>
        <v>70.400000000000006</v>
      </c>
      <c r="CP19" s="71">
        <f>[1]VT_R!GT20</f>
        <v>58.6</v>
      </c>
      <c r="CQ19" s="71">
        <f>[1]VT_R!GU20</f>
        <v>65.2</v>
      </c>
      <c r="CR19" s="71">
        <f>[1]VT_R!GV20</f>
        <v>61.1</v>
      </c>
      <c r="CS19" s="71">
        <f>[1]VT_R!GW20</f>
        <v>62.1</v>
      </c>
      <c r="CT19" s="71">
        <f>[1]VT_R!GX20</f>
        <v>58.8</v>
      </c>
      <c r="CU19" s="71">
        <f>[1]VT_R!GY20</f>
        <v>57.3</v>
      </c>
      <c r="CV19" s="71">
        <f>[1]VT_R!GZ20</f>
        <v>50.9</v>
      </c>
      <c r="CW19" s="71">
        <f>[1]VT_R!HA20</f>
        <v>44.8</v>
      </c>
      <c r="CX19" s="71">
        <f>[1]VT_R!HB20</f>
        <v>56.4</v>
      </c>
      <c r="CY19" s="71">
        <f>[1]VT_R!HC20</f>
        <v>59.7</v>
      </c>
      <c r="CZ19" s="71">
        <f>[1]VT_R!HD20</f>
        <v>69.400000000000006</v>
      </c>
      <c r="DA19" s="71">
        <f>[1]VT_R!HE20</f>
        <v>65.5</v>
      </c>
      <c r="DB19" s="71">
        <f>[1]VT_R!HF20</f>
        <v>69.7</v>
      </c>
      <c r="DC19" s="71">
        <f>[1]VT_R!HG20</f>
        <v>71.3</v>
      </c>
      <c r="DD19" s="71">
        <f>[1]VT_R!HH20</f>
        <v>67.400000000000006</v>
      </c>
      <c r="DE19" s="71">
        <f>[1]VT_R!HI20</f>
        <v>62.8</v>
      </c>
      <c r="DF19" s="71">
        <f>[1]VT_R!HJ20</f>
        <v>64.099999999999994</v>
      </c>
      <c r="DG19" s="71">
        <f>[1]VT_R!HK20</f>
        <v>56.3</v>
      </c>
      <c r="DH19" s="71">
        <f>[1]VT_R!HL20</f>
        <v>59.1</v>
      </c>
      <c r="DI19" s="71">
        <f>[1]VT_R!HM20</f>
        <v>51.6</v>
      </c>
      <c r="DJ19" s="71">
        <f>[1]VT_R!HN20</f>
        <v>56.8</v>
      </c>
      <c r="DK19" s="71">
        <f>[1]VT_R!HO20</f>
        <v>62.5</v>
      </c>
      <c r="DL19" s="71">
        <f>[1]VT_R!HP20</f>
        <v>65.099999999999994</v>
      </c>
      <c r="DM19" s="71">
        <f>[1]VT_R!HQ20</f>
        <v>59</v>
      </c>
      <c r="DN19" s="71">
        <f>[1]VT_R!HR20</f>
        <v>54.5</v>
      </c>
      <c r="DO19" s="71">
        <f>[1]VT_R!HS20</f>
        <v>53.2</v>
      </c>
      <c r="DP19" s="71">
        <f>[1]VT_R!HT20</f>
        <v>49.4</v>
      </c>
      <c r="DQ19" s="71">
        <f>[1]VT_R!HU20</f>
        <v>53.7</v>
      </c>
      <c r="DR19" s="71">
        <f>[1]VT_R!HV20</f>
        <v>52.9</v>
      </c>
      <c r="DS19" s="71">
        <f>[1]VT_R!HW20</f>
        <v>49.4</v>
      </c>
      <c r="DT19" s="71">
        <f>[1]VT_R!HX20</f>
        <v>49.8</v>
      </c>
      <c r="DU19" s="71">
        <f>[1]VT_R!HY20</f>
        <v>49.5</v>
      </c>
      <c r="DV19" s="71">
        <f>[1]VT_R!HZ20</f>
        <v>52.1</v>
      </c>
      <c r="DW19" s="71">
        <f>[1]VT_R!IA20</f>
        <v>49</v>
      </c>
      <c r="DX19" s="71">
        <f>[1]VT_R!IB20</f>
        <v>50</v>
      </c>
      <c r="DY19" s="71">
        <f>[1]VT_R!IC20</f>
        <v>51.3</v>
      </c>
      <c r="DZ19" s="71">
        <f>[1]VT_R!ID20</f>
        <v>41.1</v>
      </c>
      <c r="EA19" s="71">
        <f>[1]VT_R!IE20</f>
        <v>50.2</v>
      </c>
      <c r="EB19" s="71">
        <f>[1]VT_R!IF20</f>
        <v>49.9</v>
      </c>
      <c r="EC19" s="71">
        <f>[1]VT_R!IG20</f>
        <v>48.8</v>
      </c>
      <c r="ED19" s="71">
        <f>[1]VT_R!IH20</f>
        <v>49.7</v>
      </c>
      <c r="EE19" s="71">
        <f>[1]VT_R!II20</f>
        <v>48.7</v>
      </c>
      <c r="EF19" s="71">
        <f>[1]VT_R!IJ20</f>
        <v>51.9</v>
      </c>
      <c r="EG19" s="71">
        <f>[1]VT_R!IK20</f>
        <v>48.6</v>
      </c>
      <c r="EH19" s="71">
        <f>[1]VT_R!IL20</f>
        <v>55.8</v>
      </c>
      <c r="EI19" s="71">
        <f>[1]VT_R!IM20</f>
        <v>54.7</v>
      </c>
      <c r="EJ19" s="71">
        <f>[1]VT_R!IN20</f>
        <v>59</v>
      </c>
      <c r="EK19" s="71">
        <f>[1]VT_R!IO20</f>
        <v>64.099999999999994</v>
      </c>
      <c r="EL19" s="71">
        <f>[1]VT_R!IP20</f>
        <v>58</v>
      </c>
      <c r="EM19" s="71">
        <f>[1]VT_R!IQ20</f>
        <v>56.8</v>
      </c>
      <c r="EN19" s="71">
        <f>[1]VT_R!IR20</f>
        <v>54.7</v>
      </c>
      <c r="EO19" s="71">
        <f>[1]VT_R!IS20</f>
        <v>60.1</v>
      </c>
      <c r="EP19" s="71">
        <f>[1]VT_R!IT20</f>
        <v>59.9</v>
      </c>
      <c r="EQ19" s="71">
        <f>[1]VT_R!IU20</f>
        <v>56.9</v>
      </c>
      <c r="ER19" s="71">
        <f>[1]VT_R!IV20</f>
        <v>55.3</v>
      </c>
      <c r="ES19" s="71">
        <f>[1]VT_R!IW20</f>
        <v>56.1</v>
      </c>
      <c r="ET19" s="71">
        <f>[1]VT_R!IX20</f>
        <v>61.8</v>
      </c>
      <c r="EU19" s="71">
        <f>[1]VT_R!IY20</f>
        <v>58.6</v>
      </c>
      <c r="EV19" s="71">
        <f>[1]VT_R!IZ20</f>
        <v>61.8</v>
      </c>
      <c r="EW19" s="71">
        <f>[1]VT_R!JA20</f>
        <v>63.1</v>
      </c>
      <c r="EX19" s="71">
        <f>[1]VT_R!JB20</f>
        <v>64.099999999999994</v>
      </c>
      <c r="EY19" s="71">
        <f>[1]VT_R!JC20</f>
        <v>66.2</v>
      </c>
      <c r="EZ19" s="71">
        <f>[1]VT_R!JD20</f>
        <v>61.8</v>
      </c>
      <c r="FA19" s="71">
        <f>[1]VT_R!JE20</f>
        <v>60.7</v>
      </c>
      <c r="FB19" s="71">
        <f>[1]VT_R!JF20</f>
        <v>66.8</v>
      </c>
      <c r="FC19" s="71">
        <f>[1]VT_R!JG20</f>
        <v>57.5</v>
      </c>
      <c r="FD19" s="71">
        <f>[1]VT_R!JH20</f>
        <v>62.9</v>
      </c>
      <c r="FE19" s="71">
        <f>[1]VT_R!JI20</f>
        <v>56.9</v>
      </c>
      <c r="FF19" s="71">
        <f>[1]VT_R!JJ20</f>
        <v>63.5</v>
      </c>
      <c r="FG19" s="71">
        <f>[1]VT_R!JK20</f>
        <v>59.4</v>
      </c>
      <c r="FH19" s="71">
        <f>[1]VT_R!JL20</f>
        <v>69.3</v>
      </c>
      <c r="FI19" s="71">
        <f>[1]VT_R!JM20</f>
        <v>58.2</v>
      </c>
      <c r="FJ19" s="71">
        <f>[1]VT_R!JN20</f>
        <v>56.4</v>
      </c>
      <c r="FK19" s="71">
        <f>[1]VT_R!JO20</f>
        <v>58.3</v>
      </c>
    </row>
    <row r="20" spans="1:167" x14ac:dyDescent="0.2">
      <c r="A20" s="82" t="s">
        <v>80</v>
      </c>
      <c r="B20" s="71">
        <f>[1]VT_R!DF21</f>
        <v>100.5</v>
      </c>
      <c r="C20" s="71">
        <f>[1]VT_R!DG21</f>
        <v>97.5</v>
      </c>
      <c r="D20" s="71">
        <f>[1]VT_R!DH21</f>
        <v>106.3</v>
      </c>
      <c r="E20" s="71">
        <f>[1]VT_R!DI21</f>
        <v>98.2</v>
      </c>
      <c r="F20" s="71">
        <f>[1]VT_R!DJ21</f>
        <v>108.2</v>
      </c>
      <c r="G20" s="71">
        <f>[1]VT_R!DK21</f>
        <v>103.6</v>
      </c>
      <c r="H20" s="71">
        <f>[1]VT_R!DL21</f>
        <v>112.7</v>
      </c>
      <c r="I20" s="71">
        <f>[1]VT_R!DM21</f>
        <v>122.5</v>
      </c>
      <c r="J20" s="71">
        <f>[1]VT_R!DN21</f>
        <v>119.8</v>
      </c>
      <c r="K20" s="71">
        <f>[1]VT_R!DO21</f>
        <v>125.2</v>
      </c>
      <c r="L20" s="71">
        <f>[1]VT_R!DP21</f>
        <v>117.7</v>
      </c>
      <c r="M20" s="71">
        <f>[1]VT_R!DQ21</f>
        <v>108.8</v>
      </c>
      <c r="N20" s="71">
        <f>[1]VT_R!DR21</f>
        <v>97.7</v>
      </c>
      <c r="O20" s="71">
        <f>[1]VT_R!DS21</f>
        <v>93.9</v>
      </c>
      <c r="P20" s="71">
        <f>[1]VT_R!DT21</f>
        <v>101.1</v>
      </c>
      <c r="Q20" s="71">
        <f>[1]VT_R!DU21</f>
        <v>106.9</v>
      </c>
      <c r="R20" s="71">
        <f>[1]VT_R!DV21</f>
        <v>102.9</v>
      </c>
      <c r="S20" s="71">
        <f>[1]VT_R!DW21</f>
        <v>119.7</v>
      </c>
      <c r="T20" s="71">
        <f>[1]VT_R!DX21</f>
        <v>120.5</v>
      </c>
      <c r="U20" s="71">
        <f>[1]VT_R!DY21</f>
        <v>128.69999999999999</v>
      </c>
      <c r="V20" s="71">
        <f>[1]VT_R!DZ21</f>
        <v>124.5</v>
      </c>
      <c r="W20" s="71">
        <f>[1]VT_R!EA21</f>
        <v>120.8</v>
      </c>
      <c r="X20" s="71">
        <f>[1]VT_R!EB21</f>
        <v>117.8</v>
      </c>
      <c r="Y20" s="71">
        <f>[1]VT_R!EC21</f>
        <v>103.2</v>
      </c>
      <c r="Z20" s="71">
        <f>[1]VT_R!ED21</f>
        <v>106</v>
      </c>
      <c r="AA20" s="71">
        <f>[1]VT_R!EE21</f>
        <v>109.1</v>
      </c>
      <c r="AB20" s="71">
        <f>[1]VT_R!EF21</f>
        <v>107.8</v>
      </c>
      <c r="AC20" s="71">
        <f>[1]VT_R!EG21</f>
        <v>104.7</v>
      </c>
      <c r="AD20" s="71">
        <f>[1]VT_R!EH21</f>
        <v>114.1</v>
      </c>
      <c r="AE20" s="71">
        <f>[1]VT_R!EI21</f>
        <v>111.8</v>
      </c>
      <c r="AF20" s="71">
        <f>[1]VT_R!EJ21</f>
        <v>123.5</v>
      </c>
      <c r="AG20" s="71">
        <f>[1]VT_R!EK21</f>
        <v>125.7</v>
      </c>
      <c r="AH20" s="71">
        <f>[1]VT_R!EL21</f>
        <v>124</v>
      </c>
      <c r="AI20" s="71">
        <f>[1]VT_R!EM21</f>
        <v>127.9</v>
      </c>
      <c r="AJ20" s="71">
        <f>[1]VT_R!EN21</f>
        <v>120.1</v>
      </c>
      <c r="AK20" s="71">
        <f>[1]VT_R!EO21</f>
        <v>124.2</v>
      </c>
      <c r="AL20" s="71">
        <f>[1]VT_R!EP21</f>
        <v>122.6</v>
      </c>
      <c r="AM20" s="71">
        <f>[1]VT_R!EQ21</f>
        <v>119</v>
      </c>
      <c r="AN20" s="71">
        <f>[1]VT_R!ER21</f>
        <v>138.80000000000001</v>
      </c>
      <c r="AO20" s="71">
        <f>[1]VT_R!ES21</f>
        <v>123.6</v>
      </c>
      <c r="AP20" s="71">
        <f>[1]VT_R!ET21</f>
        <v>129</v>
      </c>
      <c r="AQ20" s="71">
        <f>[1]VT_R!EU21</f>
        <v>128.4</v>
      </c>
      <c r="AR20" s="71">
        <f>[1]VT_R!EV21</f>
        <v>140.5</v>
      </c>
      <c r="AS20" s="71">
        <f>[1]VT_R!EW21</f>
        <v>145.69999999999999</v>
      </c>
      <c r="AT20" s="71">
        <f>[1]VT_R!EX21</f>
        <v>153.19999999999999</v>
      </c>
      <c r="AU20" s="71">
        <f>[1]VT_R!EY21</f>
        <v>139</v>
      </c>
      <c r="AV20" s="71">
        <f>[1]VT_R!EZ21</f>
        <v>120.8</v>
      </c>
      <c r="AW20" s="71">
        <f>[1]VT_R!FA21</f>
        <v>107.4</v>
      </c>
      <c r="AX20" s="71">
        <f>[1]VT_R!FB21</f>
        <v>108.6</v>
      </c>
      <c r="AY20" s="71">
        <f>[1]VT_R!FC21</f>
        <v>111.6</v>
      </c>
      <c r="AZ20" s="71">
        <f>[1]VT_R!FD21</f>
        <v>115.1</v>
      </c>
      <c r="BA20" s="71">
        <f>[1]VT_R!FE21</f>
        <v>108.9</v>
      </c>
      <c r="BB20" s="71">
        <f>[1]VT_R!FF21</f>
        <v>119.3</v>
      </c>
      <c r="BC20" s="71">
        <f>[1]VT_R!FG21</f>
        <v>126.3</v>
      </c>
      <c r="BD20" s="71">
        <f>[1]VT_R!FH21</f>
        <v>120.6</v>
      </c>
      <c r="BE20" s="71">
        <f>[1]VT_R!FI21</f>
        <v>134.19999999999999</v>
      </c>
      <c r="BF20" s="71">
        <f>[1]VT_R!FJ21</f>
        <v>130.9</v>
      </c>
      <c r="BG20" s="71">
        <f>[1]VT_R!FK21</f>
        <v>128.9</v>
      </c>
      <c r="BH20" s="71">
        <f>[1]VT_R!FL21</f>
        <v>118.2</v>
      </c>
      <c r="BI20" s="71">
        <f>[1]VT_R!FM21</f>
        <v>107.6</v>
      </c>
      <c r="BJ20" s="71">
        <f>[1]VT_R!FN21</f>
        <v>108.3</v>
      </c>
      <c r="BK20" s="71">
        <f>[1]VT_R!FO21</f>
        <v>102.7</v>
      </c>
      <c r="BL20" s="71">
        <f>[1]VT_R!FP21</f>
        <v>120.6</v>
      </c>
      <c r="BM20" s="71">
        <f>[1]VT_R!FQ21</f>
        <v>111.1</v>
      </c>
      <c r="BN20" s="71">
        <f>[1]VT_R!FR21</f>
        <v>125</v>
      </c>
      <c r="BO20" s="71">
        <f>[1]VT_R!FS21</f>
        <v>119.5</v>
      </c>
      <c r="BP20" s="71">
        <f>[1]VT_R!FT21</f>
        <v>127</v>
      </c>
      <c r="BQ20" s="71">
        <f>[1]VT_R!FU21</f>
        <v>135.19999999999999</v>
      </c>
      <c r="BR20" s="71">
        <f>[1]VT_R!FV21</f>
        <v>137</v>
      </c>
      <c r="BS20" s="71">
        <f>[1]VT_R!FW21</f>
        <v>136.80000000000001</v>
      </c>
      <c r="BT20" s="71">
        <f>[1]VT_R!FX21</f>
        <v>133.9</v>
      </c>
      <c r="BU20" s="71">
        <f>[1]VT_R!FY21</f>
        <v>122.3</v>
      </c>
      <c r="BV20" s="71">
        <f>[1]VT_R!FZ21</f>
        <v>91.8</v>
      </c>
      <c r="BW20" s="71">
        <f>[1]VT_R!GA21</f>
        <v>81.599999999999994</v>
      </c>
      <c r="BX20" s="71">
        <f>[1]VT_R!GB21</f>
        <v>87</v>
      </c>
      <c r="BY20" s="71">
        <f>[1]VT_R!GC21</f>
        <v>89.8</v>
      </c>
      <c r="BZ20" s="71">
        <f>[1]VT_R!GD21</f>
        <v>73.5</v>
      </c>
      <c r="CA20" s="71">
        <f>[1]VT_R!GE21</f>
        <v>119.6</v>
      </c>
      <c r="CB20" s="71">
        <f>[1]VT_R!GF21</f>
        <v>123.9</v>
      </c>
      <c r="CC20" s="71">
        <f>[1]VT_R!GG21</f>
        <v>142.5</v>
      </c>
      <c r="CD20" s="71">
        <f>[1]VT_R!GH21</f>
        <v>140.4</v>
      </c>
      <c r="CE20" s="71">
        <f>[1]VT_R!GI21</f>
        <v>137.19999999999999</v>
      </c>
      <c r="CF20" s="71">
        <f>[1]VT_R!GJ21</f>
        <v>126.2</v>
      </c>
      <c r="CG20" s="71">
        <f>[1]VT_R!GK21</f>
        <v>107.5</v>
      </c>
      <c r="CH20" s="71">
        <f>[1]VT_R!GL21</f>
        <v>86.4</v>
      </c>
      <c r="CI20" s="71">
        <f>[1]VT_R!GM21</f>
        <v>78.8</v>
      </c>
      <c r="CJ20" s="71">
        <f>[1]VT_R!GN21</f>
        <v>82</v>
      </c>
      <c r="CK20" s="71">
        <f>[1]VT_R!GO21</f>
        <v>85.1</v>
      </c>
      <c r="CL20" s="71">
        <f>[1]VT_R!GP21</f>
        <v>91.9</v>
      </c>
      <c r="CM20" s="71">
        <f>[1]VT_R!GQ21</f>
        <v>99.2</v>
      </c>
      <c r="CN20" s="71">
        <f>[1]VT_R!GR21</f>
        <v>121.6</v>
      </c>
      <c r="CO20" s="71">
        <f>[1]VT_R!GS21</f>
        <v>132</v>
      </c>
      <c r="CP20" s="71">
        <f>[1]VT_R!GT21</f>
        <v>134.80000000000001</v>
      </c>
      <c r="CQ20" s="71">
        <f>[1]VT_R!GU21</f>
        <v>136.69999999999999</v>
      </c>
      <c r="CR20" s="71">
        <f>[1]VT_R!GV21</f>
        <v>124.8</v>
      </c>
      <c r="CS20" s="71">
        <f>[1]VT_R!GW21</f>
        <v>103.7</v>
      </c>
      <c r="CT20" s="71">
        <f>[1]VT_R!GX21</f>
        <v>86.3</v>
      </c>
      <c r="CU20" s="71">
        <f>[1]VT_R!GY21</f>
        <v>86.2</v>
      </c>
      <c r="CV20" s="71">
        <f>[1]VT_R!GZ21</f>
        <v>95.8</v>
      </c>
      <c r="CW20" s="71">
        <f>[1]VT_R!HA21</f>
        <v>75.7</v>
      </c>
      <c r="CX20" s="71">
        <f>[1]VT_R!HB21</f>
        <v>81.2</v>
      </c>
      <c r="CY20" s="71">
        <f>[1]VT_R!HC21</f>
        <v>102</v>
      </c>
      <c r="CZ20" s="71">
        <f>[1]VT_R!HD21</f>
        <v>128.9</v>
      </c>
      <c r="DA20" s="71">
        <f>[1]VT_R!HE21</f>
        <v>124.5</v>
      </c>
      <c r="DB20" s="71">
        <f>[1]VT_R!HF21</f>
        <v>147.80000000000001</v>
      </c>
      <c r="DC20" s="71">
        <f>[1]VT_R!HG21</f>
        <v>132.69999999999999</v>
      </c>
      <c r="DD20" s="71">
        <f>[1]VT_R!HH21</f>
        <v>109.8</v>
      </c>
      <c r="DE20" s="71">
        <f>[1]VT_R!HI21</f>
        <v>111.6</v>
      </c>
      <c r="DF20" s="71">
        <f>[1]VT_R!HJ21</f>
        <v>77.8</v>
      </c>
      <c r="DG20" s="71">
        <f>[1]VT_R!HK21</f>
        <v>79.099999999999994</v>
      </c>
      <c r="DH20" s="71">
        <f>[1]VT_R!HL21</f>
        <v>85.4</v>
      </c>
      <c r="DI20" s="71">
        <f>[1]VT_R!HM21</f>
        <v>72</v>
      </c>
      <c r="DJ20" s="71">
        <f>[1]VT_R!HN21</f>
        <v>75.7</v>
      </c>
      <c r="DK20" s="71">
        <f>[1]VT_R!HO21</f>
        <v>84.8</v>
      </c>
      <c r="DL20" s="71">
        <f>[1]VT_R!HP21</f>
        <v>94.5</v>
      </c>
      <c r="DM20" s="71">
        <f>[1]VT_R!HQ21</f>
        <v>94.1</v>
      </c>
      <c r="DN20" s="71">
        <f>[1]VT_R!HR21</f>
        <v>92</v>
      </c>
      <c r="DO20" s="71">
        <f>[1]VT_R!HS21</f>
        <v>93.7</v>
      </c>
      <c r="DP20" s="71">
        <f>[1]VT_R!HT21</f>
        <v>85.5</v>
      </c>
      <c r="DQ20" s="71">
        <f>[1]VT_R!HU21</f>
        <v>83.5</v>
      </c>
      <c r="DR20" s="71">
        <f>[1]VT_R!HV21</f>
        <v>74.400000000000006</v>
      </c>
      <c r="DS20" s="71">
        <f>[1]VT_R!HW21</f>
        <v>73.099999999999994</v>
      </c>
      <c r="DT20" s="71">
        <f>[1]VT_R!HX21</f>
        <v>85.7</v>
      </c>
      <c r="DU20" s="71">
        <f>[1]VT_R!HY21</f>
        <v>81.400000000000006</v>
      </c>
      <c r="DV20" s="71">
        <f>[1]VT_R!HZ21</f>
        <v>83.8</v>
      </c>
      <c r="DW20" s="71">
        <f>[1]VT_R!IA21</f>
        <v>88.5</v>
      </c>
      <c r="DX20" s="71">
        <f>[1]VT_R!IB21</f>
        <v>88.6</v>
      </c>
      <c r="DY20" s="71">
        <f>[1]VT_R!IC21</f>
        <v>94.8</v>
      </c>
      <c r="DZ20" s="71">
        <f>[1]VT_R!ID21</f>
        <v>82.5</v>
      </c>
      <c r="EA20" s="71">
        <f>[1]VT_R!IE21</f>
        <v>80.900000000000006</v>
      </c>
      <c r="EB20" s="71">
        <f>[1]VT_R!IF21</f>
        <v>75.5</v>
      </c>
      <c r="EC20" s="71">
        <f>[1]VT_R!IG21</f>
        <v>69.900000000000006</v>
      </c>
      <c r="ED20" s="71">
        <f>[1]VT_R!IH21</f>
        <v>67.900000000000006</v>
      </c>
      <c r="EE20" s="71">
        <f>[1]VT_R!II21</f>
        <v>64.8</v>
      </c>
      <c r="EF20" s="71">
        <f>[1]VT_R!IJ21</f>
        <v>75.3</v>
      </c>
      <c r="EG20" s="71">
        <f>[1]VT_R!IK21</f>
        <v>68.7</v>
      </c>
      <c r="EH20" s="71">
        <f>[1]VT_R!IL21</f>
        <v>73</v>
      </c>
      <c r="EI20" s="71">
        <f>[1]VT_R!IM21</f>
        <v>76.2</v>
      </c>
      <c r="EJ20" s="71">
        <f>[1]VT_R!IN21</f>
        <v>70</v>
      </c>
      <c r="EK20" s="71">
        <f>[1]VT_R!IO21</f>
        <v>80.099999999999994</v>
      </c>
      <c r="EL20" s="71">
        <f>[1]VT_R!IP21</f>
        <v>75.900000000000006</v>
      </c>
      <c r="EM20" s="71">
        <f>[1]VT_R!IQ21</f>
        <v>75.099999999999994</v>
      </c>
      <c r="EN20" s="71">
        <f>[1]VT_R!IR21</f>
        <v>71.599999999999994</v>
      </c>
      <c r="EO20" s="71">
        <f>[1]VT_R!IS21</f>
        <v>64.900000000000006</v>
      </c>
      <c r="EP20" s="71">
        <f>[1]VT_R!IT21</f>
        <v>63.9</v>
      </c>
      <c r="EQ20" s="71">
        <f>[1]VT_R!IU21</f>
        <v>63.7</v>
      </c>
      <c r="ER20" s="71">
        <f>[1]VT_R!IV21</f>
        <v>66.2</v>
      </c>
      <c r="ES20" s="71">
        <f>[1]VT_R!IW21</f>
        <v>68.900000000000006</v>
      </c>
      <c r="ET20" s="71">
        <f>[1]VT_R!IX21</f>
        <v>64.900000000000006</v>
      </c>
      <c r="EU20" s="71">
        <f>[1]VT_R!IY21</f>
        <v>71.5</v>
      </c>
      <c r="EV20" s="71">
        <f>[1]VT_R!IZ21</f>
        <v>73</v>
      </c>
      <c r="EW20" s="71">
        <f>[1]VT_R!JA21</f>
        <v>76.2</v>
      </c>
      <c r="EX20" s="71">
        <f>[1]VT_R!JB21</f>
        <v>71.599999999999994</v>
      </c>
      <c r="EY20" s="71">
        <f>[1]VT_R!JC21</f>
        <v>76.7</v>
      </c>
      <c r="EZ20" s="71">
        <f>[1]VT_R!JD21</f>
        <v>67.599999999999994</v>
      </c>
      <c r="FA20" s="71">
        <f>[1]VT_R!JE21</f>
        <v>62.2</v>
      </c>
      <c r="FB20" s="71">
        <f>[1]VT_R!JF21</f>
        <v>65.099999999999994</v>
      </c>
      <c r="FC20" s="71">
        <f>[1]VT_R!JG21</f>
        <v>61.7</v>
      </c>
      <c r="FD20" s="71">
        <f>[1]VT_R!JH21</f>
        <v>64.2</v>
      </c>
      <c r="FE20" s="71">
        <f>[1]VT_R!JI21</f>
        <v>60.4</v>
      </c>
      <c r="FF20" s="71">
        <f>[1]VT_R!JJ21</f>
        <v>62.6</v>
      </c>
      <c r="FG20" s="71">
        <f>[1]VT_R!JK21</f>
        <v>60.2</v>
      </c>
      <c r="FH20" s="71">
        <f>[1]VT_R!JL21</f>
        <v>67.900000000000006</v>
      </c>
      <c r="FI20" s="71">
        <f>[1]VT_R!JM21</f>
        <v>64.7</v>
      </c>
      <c r="FJ20" s="71">
        <f>[1]VT_R!JN21</f>
        <v>67.400000000000006</v>
      </c>
      <c r="FK20" s="71">
        <f>[1]VT_R!JO21</f>
        <v>63.3</v>
      </c>
    </row>
    <row r="21" spans="1:167" x14ac:dyDescent="0.2">
      <c r="A21" s="82" t="s">
        <v>81</v>
      </c>
      <c r="B21" s="71">
        <f>[1]VT_R!DF22</f>
        <v>105.5</v>
      </c>
      <c r="C21" s="71">
        <f>[1]VT_R!DG22</f>
        <v>118.3</v>
      </c>
      <c r="D21" s="71">
        <f>[1]VT_R!DH22</f>
        <v>177.6</v>
      </c>
      <c r="E21" s="71">
        <f>[1]VT_R!DI22</f>
        <v>123.9</v>
      </c>
      <c r="F21" s="71">
        <f>[1]VT_R!DJ22</f>
        <v>145.5</v>
      </c>
      <c r="G21" s="71">
        <f>[1]VT_R!DK22</f>
        <v>151.4</v>
      </c>
      <c r="H21" s="71">
        <f>[1]VT_R!DL22</f>
        <v>139.1</v>
      </c>
      <c r="I21" s="71">
        <f>[1]VT_R!DM22</f>
        <v>153.6</v>
      </c>
      <c r="J21" s="71">
        <f>[1]VT_R!DN22</f>
        <v>154.4</v>
      </c>
      <c r="K21" s="71">
        <f>[1]VT_R!DO22</f>
        <v>163.4</v>
      </c>
      <c r="L21" s="71">
        <f>[1]VT_R!DP22</f>
        <v>148.69999999999999</v>
      </c>
      <c r="M21" s="71">
        <f>[1]VT_R!DQ22</f>
        <v>155.80000000000001</v>
      </c>
      <c r="N21" s="71">
        <f>[1]VT_R!DR22</f>
        <v>104.1</v>
      </c>
      <c r="O21" s="71">
        <f>[1]VT_R!DS22</f>
        <v>124</v>
      </c>
      <c r="P21" s="71">
        <f>[1]VT_R!DT22</f>
        <v>175.5</v>
      </c>
      <c r="Q21" s="71">
        <f>[1]VT_R!DU22</f>
        <v>136.5</v>
      </c>
      <c r="R21" s="71">
        <f>[1]VT_R!DV22</f>
        <v>135.9</v>
      </c>
      <c r="S21" s="71">
        <f>[1]VT_R!DW22</f>
        <v>129.5</v>
      </c>
      <c r="T21" s="71">
        <f>[1]VT_R!DX22</f>
        <v>141</v>
      </c>
      <c r="U21" s="71">
        <f>[1]VT_R!DY22</f>
        <v>128.6</v>
      </c>
      <c r="V21" s="71">
        <f>[1]VT_R!DZ22</f>
        <v>143.30000000000001</v>
      </c>
      <c r="W21" s="71">
        <f>[1]VT_R!EA22</f>
        <v>138.5</v>
      </c>
      <c r="X21" s="71">
        <f>[1]VT_R!EB22</f>
        <v>140.9</v>
      </c>
      <c r="Y21" s="71">
        <f>[1]VT_R!EC22</f>
        <v>148.4</v>
      </c>
      <c r="Z21" s="71">
        <f>[1]VT_R!ED22</f>
        <v>107.4</v>
      </c>
      <c r="AA21" s="71">
        <f>[1]VT_R!EE22</f>
        <v>144.1</v>
      </c>
      <c r="AB21" s="71">
        <f>[1]VT_R!EF22</f>
        <v>159.5</v>
      </c>
      <c r="AC21" s="71">
        <f>[1]VT_R!EG22</f>
        <v>132.30000000000001</v>
      </c>
      <c r="AD21" s="71">
        <f>[1]VT_R!EH22</f>
        <v>144</v>
      </c>
      <c r="AE21" s="71">
        <f>[1]VT_R!EI22</f>
        <v>131.19999999999999</v>
      </c>
      <c r="AF21" s="71">
        <f>[1]VT_R!EJ22</f>
        <v>133.5</v>
      </c>
      <c r="AG21" s="71">
        <f>[1]VT_R!EK22</f>
        <v>131</v>
      </c>
      <c r="AH21" s="71">
        <f>[1]VT_R!EL22</f>
        <v>139.80000000000001</v>
      </c>
      <c r="AI21" s="71">
        <f>[1]VT_R!EM22</f>
        <v>140.69999999999999</v>
      </c>
      <c r="AJ21" s="71">
        <f>[1]VT_R!EN22</f>
        <v>135.30000000000001</v>
      </c>
      <c r="AK21" s="71">
        <f>[1]VT_R!EO22</f>
        <v>129.6</v>
      </c>
      <c r="AL21" s="71">
        <f>[1]VT_R!EP22</f>
        <v>108.8</v>
      </c>
      <c r="AM21" s="71">
        <f>[1]VT_R!EQ22</f>
        <v>111.9</v>
      </c>
      <c r="AN21" s="71">
        <f>[1]VT_R!ER22</f>
        <v>169.8</v>
      </c>
      <c r="AO21" s="71">
        <f>[1]VT_R!ES22</f>
        <v>125</v>
      </c>
      <c r="AP21" s="71">
        <f>[1]VT_R!ET22</f>
        <v>140</v>
      </c>
      <c r="AQ21" s="71">
        <f>[1]VT_R!EU22</f>
        <v>145.80000000000001</v>
      </c>
      <c r="AR21" s="71">
        <f>[1]VT_R!EV22</f>
        <v>152.80000000000001</v>
      </c>
      <c r="AS21" s="71">
        <f>[1]VT_R!EW22</f>
        <v>139.4</v>
      </c>
      <c r="AT21" s="71">
        <f>[1]VT_R!EX22</f>
        <v>154.5</v>
      </c>
      <c r="AU21" s="71">
        <f>[1]VT_R!EY22</f>
        <v>145.1</v>
      </c>
      <c r="AV21" s="71">
        <f>[1]VT_R!EZ22</f>
        <v>134.19999999999999</v>
      </c>
      <c r="AW21" s="71">
        <f>[1]VT_R!FA22</f>
        <v>146.4</v>
      </c>
      <c r="AX21" s="71">
        <f>[1]VT_R!FB22</f>
        <v>106.1</v>
      </c>
      <c r="AY21" s="71">
        <f>[1]VT_R!FC22</f>
        <v>138.6</v>
      </c>
      <c r="AZ21" s="71">
        <f>[1]VT_R!FD22</f>
        <v>205.7</v>
      </c>
      <c r="BA21" s="71">
        <f>[1]VT_R!FE22</f>
        <v>127</v>
      </c>
      <c r="BB21" s="71">
        <f>[1]VT_R!FF22</f>
        <v>117.5</v>
      </c>
      <c r="BC21" s="71">
        <f>[1]VT_R!FG22</f>
        <v>143.4</v>
      </c>
      <c r="BD21" s="71">
        <f>[1]VT_R!FH22</f>
        <v>131.80000000000001</v>
      </c>
      <c r="BE21" s="71">
        <f>[1]VT_R!FI22</f>
        <v>141.30000000000001</v>
      </c>
      <c r="BF21" s="71">
        <f>[1]VT_R!FJ22</f>
        <v>140.30000000000001</v>
      </c>
      <c r="BG21" s="71">
        <f>[1]VT_R!FK22</f>
        <v>134.69999999999999</v>
      </c>
      <c r="BH21" s="71">
        <f>[1]VT_R!FL22</f>
        <v>151.9</v>
      </c>
      <c r="BI21" s="71">
        <f>[1]VT_R!FM22</f>
        <v>155.80000000000001</v>
      </c>
      <c r="BJ21" s="71">
        <f>[1]VT_R!FN22</f>
        <v>104.8</v>
      </c>
      <c r="BK21" s="71">
        <f>[1]VT_R!FO22</f>
        <v>134.30000000000001</v>
      </c>
      <c r="BL21" s="71">
        <f>[1]VT_R!FP22</f>
        <v>217.2</v>
      </c>
      <c r="BM21" s="71">
        <f>[1]VT_R!FQ22</f>
        <v>110.1</v>
      </c>
      <c r="BN21" s="71">
        <f>[1]VT_R!FR22</f>
        <v>145</v>
      </c>
      <c r="BO21" s="71">
        <f>[1]VT_R!FS22</f>
        <v>141</v>
      </c>
      <c r="BP21" s="71">
        <f>[1]VT_R!FT22</f>
        <v>138.30000000000001</v>
      </c>
      <c r="BQ21" s="71">
        <f>[1]VT_R!FU22</f>
        <v>157.4</v>
      </c>
      <c r="BR21" s="71">
        <f>[1]VT_R!FV22</f>
        <v>144.30000000000001</v>
      </c>
      <c r="BS21" s="71">
        <f>[1]VT_R!FW22</f>
        <v>152.4</v>
      </c>
      <c r="BT21" s="71">
        <f>[1]VT_R!FX22</f>
        <v>140.69999999999999</v>
      </c>
      <c r="BU21" s="71">
        <f>[1]VT_R!FY22</f>
        <v>148.30000000000001</v>
      </c>
      <c r="BV21" s="71">
        <f>[1]VT_R!FZ22</f>
        <v>106.6</v>
      </c>
      <c r="BW21" s="71">
        <f>[1]VT_R!GA22</f>
        <v>121.9</v>
      </c>
      <c r="BX21" s="71">
        <f>[1]VT_R!GB22</f>
        <v>182.2</v>
      </c>
      <c r="BY21" s="71">
        <f>[1]VT_R!GC22</f>
        <v>109.3</v>
      </c>
      <c r="BZ21" s="71">
        <f>[1]VT_R!GD22</f>
        <v>123.7</v>
      </c>
      <c r="CA21" s="71">
        <f>[1]VT_R!GE22</f>
        <v>139.69999999999999</v>
      </c>
      <c r="CB21" s="71">
        <f>[1]VT_R!GF22</f>
        <v>127.8</v>
      </c>
      <c r="CC21" s="71">
        <f>[1]VT_R!GG22</f>
        <v>137.69999999999999</v>
      </c>
      <c r="CD21" s="71">
        <f>[1]VT_R!GH22</f>
        <v>123.8</v>
      </c>
      <c r="CE21" s="71">
        <f>[1]VT_R!GI22</f>
        <v>136.1</v>
      </c>
      <c r="CF21" s="71">
        <f>[1]VT_R!GJ22</f>
        <v>137.5</v>
      </c>
      <c r="CG21" s="71">
        <f>[1]VT_R!GK22</f>
        <v>121.3</v>
      </c>
      <c r="CH21" s="71">
        <f>[1]VT_R!GL22</f>
        <v>92.7</v>
      </c>
      <c r="CI21" s="71">
        <f>[1]VT_R!GM22</f>
        <v>115.4</v>
      </c>
      <c r="CJ21" s="71">
        <f>[1]VT_R!GN22</f>
        <v>148</v>
      </c>
      <c r="CK21" s="71">
        <f>[1]VT_R!GO22</f>
        <v>107.4</v>
      </c>
      <c r="CL21" s="71">
        <f>[1]VT_R!GP22</f>
        <v>116.6</v>
      </c>
      <c r="CM21" s="71">
        <f>[1]VT_R!GQ22</f>
        <v>106.7</v>
      </c>
      <c r="CN21" s="71">
        <f>[1]VT_R!GR22</f>
        <v>124.4</v>
      </c>
      <c r="CO21" s="71">
        <f>[1]VT_R!GS22</f>
        <v>119.1</v>
      </c>
      <c r="CP21" s="71">
        <f>[1]VT_R!GT22</f>
        <v>115.5</v>
      </c>
      <c r="CQ21" s="71">
        <f>[1]VT_R!GU22</f>
        <v>127</v>
      </c>
      <c r="CR21" s="71">
        <f>[1]VT_R!GV22</f>
        <v>118.9</v>
      </c>
      <c r="CS21" s="71">
        <f>[1]VT_R!GW22</f>
        <v>106.2</v>
      </c>
      <c r="CT21" s="71">
        <f>[1]VT_R!GX22</f>
        <v>96.4</v>
      </c>
      <c r="CU21" s="71">
        <f>[1]VT_R!GY22</f>
        <v>102</v>
      </c>
      <c r="CV21" s="71">
        <f>[1]VT_R!GZ22</f>
        <v>142.80000000000001</v>
      </c>
      <c r="CW21" s="71">
        <f>[1]VT_R!HA22</f>
        <v>114.1</v>
      </c>
      <c r="CX21" s="71">
        <f>[1]VT_R!HB22</f>
        <v>115.7</v>
      </c>
      <c r="CY21" s="71">
        <f>[1]VT_R!HC22</f>
        <v>106.3</v>
      </c>
      <c r="CZ21" s="71">
        <f>[1]VT_R!HD22</f>
        <v>109.4</v>
      </c>
      <c r="DA21" s="71">
        <f>[1]VT_R!HE22</f>
        <v>108.6</v>
      </c>
      <c r="DB21" s="71">
        <f>[1]VT_R!HF22</f>
        <v>116.2</v>
      </c>
      <c r="DC21" s="71">
        <f>[1]VT_R!HG22</f>
        <v>110.8</v>
      </c>
      <c r="DD21" s="71">
        <f>[1]VT_R!HH22</f>
        <v>116</v>
      </c>
      <c r="DE21" s="71">
        <f>[1]VT_R!HI22</f>
        <v>103.3</v>
      </c>
      <c r="DF21" s="71">
        <f>[1]VT_R!HJ22</f>
        <v>107</v>
      </c>
      <c r="DG21" s="71">
        <f>[1]VT_R!HK22</f>
        <v>126.3</v>
      </c>
      <c r="DH21" s="71">
        <f>[1]VT_R!HL22</f>
        <v>166</v>
      </c>
      <c r="DI21" s="71">
        <f>[1]VT_R!HM22</f>
        <v>111.7</v>
      </c>
      <c r="DJ21" s="71">
        <f>[1]VT_R!HN22</f>
        <v>105.5</v>
      </c>
      <c r="DK21" s="71">
        <f>[1]VT_R!HO22</f>
        <v>120.5</v>
      </c>
      <c r="DL21" s="71">
        <f>[1]VT_R!HP22</f>
        <v>131</v>
      </c>
      <c r="DM21" s="71">
        <f>[1]VT_R!HQ22</f>
        <v>115.5</v>
      </c>
      <c r="DN21" s="71">
        <f>[1]VT_R!HR22</f>
        <v>117.8</v>
      </c>
      <c r="DO21" s="71">
        <f>[1]VT_R!HS22</f>
        <v>117.9</v>
      </c>
      <c r="DP21" s="71">
        <f>[1]VT_R!HT22</f>
        <v>126.1</v>
      </c>
      <c r="DQ21" s="71">
        <f>[1]VT_R!HU22</f>
        <v>104.4</v>
      </c>
      <c r="DR21" s="71">
        <f>[1]VT_R!HV22</f>
        <v>128.30000000000001</v>
      </c>
      <c r="DS21" s="71">
        <f>[1]VT_R!HW22</f>
        <v>124.6</v>
      </c>
      <c r="DT21" s="71">
        <f>[1]VT_R!HX22</f>
        <v>149.5</v>
      </c>
      <c r="DU21" s="71">
        <f>[1]VT_R!HY22</f>
        <v>101.7</v>
      </c>
      <c r="DV21" s="71">
        <f>[1]VT_R!HZ22</f>
        <v>107</v>
      </c>
      <c r="DW21" s="71">
        <f>[1]VT_R!IA22</f>
        <v>118.8</v>
      </c>
      <c r="DX21" s="71">
        <f>[1]VT_R!IB22</f>
        <v>112.4</v>
      </c>
      <c r="DY21" s="71">
        <f>[1]VT_R!IC22</f>
        <v>111.7</v>
      </c>
      <c r="DZ21" s="71">
        <f>[1]VT_R!ID22</f>
        <v>110</v>
      </c>
      <c r="EA21" s="71">
        <f>[1]VT_R!IE22</f>
        <v>118.4</v>
      </c>
      <c r="EB21" s="71">
        <f>[1]VT_R!IF22</f>
        <v>127</v>
      </c>
      <c r="EC21" s="71">
        <f>[1]VT_R!IG22</f>
        <v>102.4</v>
      </c>
      <c r="ED21" s="71">
        <f>[1]VT_R!IH22</f>
        <v>108.3</v>
      </c>
      <c r="EE21" s="71">
        <f>[1]VT_R!II22</f>
        <v>104.6</v>
      </c>
      <c r="EF21" s="71">
        <f>[1]VT_R!IJ22</f>
        <v>141</v>
      </c>
      <c r="EG21" s="71">
        <f>[1]VT_R!IK22</f>
        <v>89.9</v>
      </c>
      <c r="EH21" s="71">
        <f>[1]VT_R!IL22</f>
        <v>99.6</v>
      </c>
      <c r="EI21" s="71">
        <f>[1]VT_R!IM22</f>
        <v>96.6</v>
      </c>
      <c r="EJ21" s="71">
        <f>[1]VT_R!IN22</f>
        <v>85.7</v>
      </c>
      <c r="EK21" s="71">
        <f>[1]VT_R!IO22</f>
        <v>96</v>
      </c>
      <c r="EL21" s="71">
        <f>[1]VT_R!IP22</f>
        <v>88.2</v>
      </c>
      <c r="EM21" s="71">
        <f>[1]VT_R!IQ22</f>
        <v>76</v>
      </c>
      <c r="EN21" s="71">
        <f>[1]VT_R!IR22</f>
        <v>90.7</v>
      </c>
      <c r="EO21" s="71">
        <f>[1]VT_R!IS22</f>
        <v>66.599999999999994</v>
      </c>
      <c r="EP21" s="71">
        <f>[1]VT_R!IT22</f>
        <v>58.7</v>
      </c>
      <c r="EQ21" s="71">
        <f>[1]VT_R!IU22</f>
        <v>64.400000000000006</v>
      </c>
      <c r="ER21" s="71">
        <f>[1]VT_R!IV22</f>
        <v>87.1</v>
      </c>
      <c r="ES21" s="71">
        <f>[1]VT_R!IW22</f>
        <v>68.900000000000006</v>
      </c>
      <c r="ET21" s="71">
        <f>[1]VT_R!IX22</f>
        <v>71.8</v>
      </c>
      <c r="EU21" s="71">
        <f>[1]VT_R!IY22</f>
        <v>84.7</v>
      </c>
      <c r="EV21" s="71">
        <f>[1]VT_R!IZ22</f>
        <v>80.400000000000006</v>
      </c>
      <c r="EW21" s="71">
        <f>[1]VT_R!JA22</f>
        <v>85</v>
      </c>
      <c r="EX21" s="71">
        <f>[1]VT_R!JB22</f>
        <v>78.8</v>
      </c>
      <c r="EY21" s="71">
        <f>[1]VT_R!JC22</f>
        <v>84.7</v>
      </c>
      <c r="EZ21" s="71">
        <f>[1]VT_R!JD22</f>
        <v>131.9</v>
      </c>
      <c r="FA21" s="71">
        <f>[1]VT_R!JE22</f>
        <v>77.5</v>
      </c>
      <c r="FB21" s="71">
        <f>[1]VT_R!JF22</f>
        <v>78.3</v>
      </c>
      <c r="FC21" s="71">
        <f>[1]VT_R!JG22</f>
        <v>84.4</v>
      </c>
      <c r="FD21" s="71">
        <f>[1]VT_R!JH22</f>
        <v>96.2</v>
      </c>
      <c r="FE21" s="71">
        <f>[1]VT_R!JI22</f>
        <v>76.099999999999994</v>
      </c>
      <c r="FF21" s="71">
        <f>[1]VT_R!JJ22</f>
        <v>69.8</v>
      </c>
      <c r="FG21" s="71">
        <f>[1]VT_R!JK22</f>
        <v>76.599999999999994</v>
      </c>
      <c r="FH21" s="71">
        <f>[1]VT_R!JL22</f>
        <v>79.7</v>
      </c>
      <c r="FI21" s="71">
        <f>[1]VT_R!JM22</f>
        <v>78.7</v>
      </c>
      <c r="FJ21" s="71">
        <f>[1]VT_R!JN22</f>
        <v>90.6</v>
      </c>
      <c r="FK21" s="71">
        <f>[1]VT_R!JO22</f>
        <v>91.7</v>
      </c>
    </row>
    <row r="22" spans="1:167" x14ac:dyDescent="0.2">
      <c r="A22" s="82" t="s">
        <v>82</v>
      </c>
      <c r="B22" s="71">
        <f>[1]VT_R!DF23</f>
        <v>110.1</v>
      </c>
      <c r="C22" s="71">
        <f>[1]VT_R!DG23</f>
        <v>108.5</v>
      </c>
      <c r="D22" s="71">
        <f>[1]VT_R!DH23</f>
        <v>125.6</v>
      </c>
      <c r="E22" s="71">
        <f>[1]VT_R!DI23</f>
        <v>114</v>
      </c>
      <c r="F22" s="71">
        <f>[1]VT_R!DJ23</f>
        <v>123.9</v>
      </c>
      <c r="G22" s="71">
        <f>[1]VT_R!DK23</f>
        <v>115.3</v>
      </c>
      <c r="H22" s="71">
        <f>[1]VT_R!DL23</f>
        <v>119.6</v>
      </c>
      <c r="I22" s="71">
        <f>[1]VT_R!DM23</f>
        <v>127.5</v>
      </c>
      <c r="J22" s="71">
        <f>[1]VT_R!DN23</f>
        <v>122.4</v>
      </c>
      <c r="K22" s="71">
        <f>[1]VT_R!DO23</f>
        <v>130.80000000000001</v>
      </c>
      <c r="L22" s="71">
        <f>[1]VT_R!DP23</f>
        <v>128.4</v>
      </c>
      <c r="M22" s="71">
        <f>[1]VT_R!DQ23</f>
        <v>105.9</v>
      </c>
      <c r="N22" s="71">
        <f>[1]VT_R!DR23</f>
        <v>119.9</v>
      </c>
      <c r="O22" s="71">
        <f>[1]VT_R!DS23</f>
        <v>111.8</v>
      </c>
      <c r="P22" s="71">
        <f>[1]VT_R!DT23</f>
        <v>124.7</v>
      </c>
      <c r="Q22" s="71">
        <f>[1]VT_R!DU23</f>
        <v>125.5</v>
      </c>
      <c r="R22" s="71">
        <f>[1]VT_R!DV23</f>
        <v>127.7</v>
      </c>
      <c r="S22" s="71">
        <f>[1]VT_R!DW23</f>
        <v>123.4</v>
      </c>
      <c r="T22" s="71">
        <f>[1]VT_R!DX23</f>
        <v>127.3</v>
      </c>
      <c r="U22" s="71">
        <f>[1]VT_R!DY23</f>
        <v>130.5</v>
      </c>
      <c r="V22" s="71">
        <f>[1]VT_R!DZ23</f>
        <v>129.1</v>
      </c>
      <c r="W22" s="71">
        <f>[1]VT_R!EA23</f>
        <v>128.69999999999999</v>
      </c>
      <c r="X22" s="71">
        <f>[1]VT_R!EB23</f>
        <v>126.8</v>
      </c>
      <c r="Y22" s="71">
        <f>[1]VT_R!EC23</f>
        <v>105</v>
      </c>
      <c r="Z22" s="71">
        <f>[1]VT_R!ED23</f>
        <v>117.3</v>
      </c>
      <c r="AA22" s="71">
        <f>[1]VT_R!EE23</f>
        <v>118.8</v>
      </c>
      <c r="AB22" s="71">
        <f>[1]VT_R!EF23</f>
        <v>122.5</v>
      </c>
      <c r="AC22" s="71">
        <f>[1]VT_R!EG23</f>
        <v>113.6</v>
      </c>
      <c r="AD22" s="71">
        <f>[1]VT_R!EH23</f>
        <v>115.2</v>
      </c>
      <c r="AE22" s="71">
        <f>[1]VT_R!EI23</f>
        <v>100.9</v>
      </c>
      <c r="AF22" s="71">
        <f>[1]VT_R!EJ23</f>
        <v>114.6</v>
      </c>
      <c r="AG22" s="71">
        <f>[1]VT_R!EK23</f>
        <v>115.3</v>
      </c>
      <c r="AH22" s="71">
        <f>[1]VT_R!EL23</f>
        <v>124.3</v>
      </c>
      <c r="AI22" s="71">
        <f>[1]VT_R!EM23</f>
        <v>128.19999999999999</v>
      </c>
      <c r="AJ22" s="71">
        <f>[1]VT_R!EN23</f>
        <v>118</v>
      </c>
      <c r="AK22" s="71">
        <f>[1]VT_R!EO23</f>
        <v>98.1</v>
      </c>
      <c r="AL22" s="71">
        <f>[1]VT_R!EP23</f>
        <v>101.4</v>
      </c>
      <c r="AM22" s="71">
        <f>[1]VT_R!EQ23</f>
        <v>98.7</v>
      </c>
      <c r="AN22" s="71">
        <f>[1]VT_R!ER23</f>
        <v>117.6</v>
      </c>
      <c r="AO22" s="71">
        <f>[1]VT_R!ES23</f>
        <v>106.1</v>
      </c>
      <c r="AP22" s="71">
        <f>[1]VT_R!ET23</f>
        <v>99.8</v>
      </c>
      <c r="AQ22" s="71">
        <f>[1]VT_R!EU23</f>
        <v>98</v>
      </c>
      <c r="AR22" s="71">
        <f>[1]VT_R!EV23</f>
        <v>99.9</v>
      </c>
      <c r="AS22" s="71">
        <f>[1]VT_R!EW23</f>
        <v>106.9</v>
      </c>
      <c r="AT22" s="71">
        <f>[1]VT_R!EX23</f>
        <v>103</v>
      </c>
      <c r="AU22" s="71">
        <f>[1]VT_R!EY23</f>
        <v>102.5</v>
      </c>
      <c r="AV22" s="71">
        <f>[1]VT_R!EZ23</f>
        <v>104.8</v>
      </c>
      <c r="AW22" s="71">
        <f>[1]VT_R!FA23</f>
        <v>82.7</v>
      </c>
      <c r="AX22" s="71">
        <f>[1]VT_R!FB23</f>
        <v>89.3</v>
      </c>
      <c r="AY22" s="71">
        <f>[1]VT_R!FC23</f>
        <v>90</v>
      </c>
      <c r="AZ22" s="71">
        <f>[1]VT_R!FD23</f>
        <v>98.4</v>
      </c>
      <c r="BA22" s="71">
        <f>[1]VT_R!FE23</f>
        <v>96.2</v>
      </c>
      <c r="BB22" s="71">
        <f>[1]VT_R!FF23</f>
        <v>98.6</v>
      </c>
      <c r="BC22" s="71">
        <f>[1]VT_R!FG23</f>
        <v>100.2</v>
      </c>
      <c r="BD22" s="71">
        <f>[1]VT_R!FH23</f>
        <v>100.5</v>
      </c>
      <c r="BE22" s="71">
        <f>[1]VT_R!FI23</f>
        <v>108.1</v>
      </c>
      <c r="BF22" s="71">
        <f>[1]VT_R!FJ23</f>
        <v>109.3</v>
      </c>
      <c r="BG22" s="71">
        <f>[1]VT_R!FK23</f>
        <v>101.7</v>
      </c>
      <c r="BH22" s="71">
        <f>[1]VT_R!FL23</f>
        <v>104.5</v>
      </c>
      <c r="BI22" s="71">
        <f>[1]VT_R!FM23</f>
        <v>89.3</v>
      </c>
      <c r="BJ22" s="71">
        <f>[1]VT_R!FN23</f>
        <v>94.4</v>
      </c>
      <c r="BK22" s="71">
        <f>[1]VT_R!FO23</f>
        <v>89.3</v>
      </c>
      <c r="BL22" s="71">
        <f>[1]VT_R!FP23</f>
        <v>106</v>
      </c>
      <c r="BM22" s="71">
        <f>[1]VT_R!FQ23</f>
        <v>92.8</v>
      </c>
      <c r="BN22" s="71">
        <f>[1]VT_R!FR23</f>
        <v>100.6</v>
      </c>
      <c r="BO22" s="71">
        <f>[1]VT_R!FS23</f>
        <v>101</v>
      </c>
      <c r="BP22" s="71">
        <f>[1]VT_R!FT23</f>
        <v>104.1</v>
      </c>
      <c r="BQ22" s="71">
        <f>[1]VT_R!FU23</f>
        <v>116.6</v>
      </c>
      <c r="BR22" s="71">
        <f>[1]VT_R!FV23</f>
        <v>110.5</v>
      </c>
      <c r="BS22" s="71">
        <f>[1]VT_R!FW23</f>
        <v>110.3</v>
      </c>
      <c r="BT22" s="71">
        <f>[1]VT_R!FX23</f>
        <v>109</v>
      </c>
      <c r="BU22" s="71">
        <f>[1]VT_R!FY23</f>
        <v>94.1</v>
      </c>
      <c r="BV22" s="71">
        <f>[1]VT_R!FZ23</f>
        <v>98.6</v>
      </c>
      <c r="BW22" s="71">
        <f>[1]VT_R!GA23</f>
        <v>93.4</v>
      </c>
      <c r="BX22" s="71">
        <f>[1]VT_R!GB23</f>
        <v>97.1</v>
      </c>
      <c r="BY22" s="71">
        <f>[1]VT_R!GC23</f>
        <v>98.1</v>
      </c>
      <c r="BZ22" s="71">
        <f>[1]VT_R!GD23</f>
        <v>85.7</v>
      </c>
      <c r="CA22" s="71">
        <f>[1]VT_R!GE23</f>
        <v>104.5</v>
      </c>
      <c r="CB22" s="71">
        <f>[1]VT_R!GF23</f>
        <v>104</v>
      </c>
      <c r="CC22" s="71">
        <f>[1]VT_R!GG23</f>
        <v>111.6</v>
      </c>
      <c r="CD22" s="71">
        <f>[1]VT_R!GH23</f>
        <v>105</v>
      </c>
      <c r="CE22" s="71">
        <f>[1]VT_R!GI23</f>
        <v>107.4</v>
      </c>
      <c r="CF22" s="71">
        <f>[1]VT_R!GJ23</f>
        <v>104.7</v>
      </c>
      <c r="CG22" s="71">
        <f>[1]VT_R!GK23</f>
        <v>83.9</v>
      </c>
      <c r="CH22" s="71">
        <f>[1]VT_R!GL23</f>
        <v>98.9</v>
      </c>
      <c r="CI22" s="71">
        <f>[1]VT_R!GM23</f>
        <v>96.3</v>
      </c>
      <c r="CJ22" s="71">
        <f>[1]VT_R!GN23</f>
        <v>104.2</v>
      </c>
      <c r="CK22" s="71">
        <f>[1]VT_R!GO23</f>
        <v>102.1</v>
      </c>
      <c r="CL22" s="71">
        <f>[1]VT_R!GP23</f>
        <v>111</v>
      </c>
      <c r="CM22" s="71">
        <f>[1]VT_R!GQ23</f>
        <v>111.3</v>
      </c>
      <c r="CN22" s="71">
        <f>[1]VT_R!GR23</f>
        <v>115.2</v>
      </c>
      <c r="CO22" s="71">
        <f>[1]VT_R!GS23</f>
        <v>122.9</v>
      </c>
      <c r="CP22" s="71">
        <f>[1]VT_R!GT23</f>
        <v>122.2</v>
      </c>
      <c r="CQ22" s="71">
        <f>[1]VT_R!GU23</f>
        <v>124.2</v>
      </c>
      <c r="CR22" s="71">
        <f>[1]VT_R!GV23</f>
        <v>124.4</v>
      </c>
      <c r="CS22" s="71">
        <f>[1]VT_R!GW23</f>
        <v>113.3</v>
      </c>
      <c r="CT22" s="71">
        <f>[1]VT_R!GX23</f>
        <v>118.8</v>
      </c>
      <c r="CU22" s="71">
        <f>[1]VT_R!GY23</f>
        <v>114.6</v>
      </c>
      <c r="CV22" s="71">
        <f>[1]VT_R!GZ23</f>
        <v>112.7</v>
      </c>
      <c r="CW22" s="71">
        <f>[1]VT_R!HA23</f>
        <v>77</v>
      </c>
      <c r="CX22" s="71">
        <f>[1]VT_R!HB23</f>
        <v>87.6</v>
      </c>
      <c r="CY22" s="71">
        <f>[1]VT_R!HC23</f>
        <v>104.9</v>
      </c>
      <c r="CZ22" s="71">
        <f>[1]VT_R!HD23</f>
        <v>123.6</v>
      </c>
      <c r="DA22" s="71">
        <f>[1]VT_R!HE23</f>
        <v>140.19999999999999</v>
      </c>
      <c r="DB22" s="71">
        <f>[1]VT_R!HF23</f>
        <v>149.19999999999999</v>
      </c>
      <c r="DC22" s="71">
        <f>[1]VT_R!HG23</f>
        <v>159.69999999999999</v>
      </c>
      <c r="DD22" s="71">
        <f>[1]VT_R!HH23</f>
        <v>165.9</v>
      </c>
      <c r="DE22" s="71">
        <f>[1]VT_R!HI23</f>
        <v>145.19999999999999</v>
      </c>
      <c r="DF22" s="71">
        <f>[1]VT_R!HJ23</f>
        <v>140.69999999999999</v>
      </c>
      <c r="DG22" s="71">
        <f>[1]VT_R!HK23</f>
        <v>143.4</v>
      </c>
      <c r="DH22" s="71">
        <f>[1]VT_R!HL23</f>
        <v>158.9</v>
      </c>
      <c r="DI22" s="71">
        <f>[1]VT_R!HM23</f>
        <v>146.69999999999999</v>
      </c>
      <c r="DJ22" s="71">
        <f>[1]VT_R!HN23</f>
        <v>156.69999999999999</v>
      </c>
      <c r="DK22" s="71">
        <f>[1]VT_R!HO23</f>
        <v>154</v>
      </c>
      <c r="DL22" s="71">
        <f>[1]VT_R!HP23</f>
        <v>159</v>
      </c>
      <c r="DM22" s="71">
        <f>[1]VT_R!HQ23</f>
        <v>159.19999999999999</v>
      </c>
      <c r="DN22" s="71">
        <f>[1]VT_R!HR23</f>
        <v>163.1</v>
      </c>
      <c r="DO22" s="71">
        <f>[1]VT_R!HS23</f>
        <v>152.4</v>
      </c>
      <c r="DP22" s="71">
        <f>[1]VT_R!HT23</f>
        <v>148.9</v>
      </c>
      <c r="DQ22" s="71">
        <f>[1]VT_R!HU23</f>
        <v>140.30000000000001</v>
      </c>
      <c r="DR22" s="71">
        <f>[1]VT_R!HV23</f>
        <v>129.4</v>
      </c>
      <c r="DS22" s="71">
        <f>[1]VT_R!HW23</f>
        <v>115.4</v>
      </c>
      <c r="DT22" s="71">
        <f>[1]VT_R!HX23</f>
        <v>140.19999999999999</v>
      </c>
      <c r="DU22" s="71">
        <f>[1]VT_R!HY23</f>
        <v>130.5</v>
      </c>
      <c r="DV22" s="71">
        <f>[1]VT_R!HZ23</f>
        <v>129.1</v>
      </c>
      <c r="DW22" s="71">
        <f>[1]VT_R!IA23</f>
        <v>120.3</v>
      </c>
      <c r="DX22" s="71">
        <f>[1]VT_R!IB23</f>
        <v>130.4</v>
      </c>
      <c r="DY22" s="71">
        <f>[1]VT_R!IC23</f>
        <v>146.69999999999999</v>
      </c>
      <c r="DZ22" s="71">
        <f>[1]VT_R!ID23</f>
        <v>133.5</v>
      </c>
      <c r="EA22" s="71">
        <f>[1]VT_R!IE23</f>
        <v>140.9</v>
      </c>
      <c r="EB22" s="71">
        <f>[1]VT_R!IF23</f>
        <v>143.30000000000001</v>
      </c>
      <c r="EC22" s="71">
        <f>[1]VT_R!IG23</f>
        <v>111.1</v>
      </c>
      <c r="ED22" s="71">
        <f>[1]VT_R!IH23</f>
        <v>123.3</v>
      </c>
      <c r="EE22" s="71">
        <f>[1]VT_R!II23</f>
        <v>125.5</v>
      </c>
      <c r="EF22" s="71">
        <f>[1]VT_R!IJ23</f>
        <v>156.30000000000001</v>
      </c>
      <c r="EG22" s="71">
        <f>[1]VT_R!IK23</f>
        <v>140.5</v>
      </c>
      <c r="EH22" s="71">
        <f>[1]VT_R!IL23</f>
        <v>162.5</v>
      </c>
      <c r="EI22" s="71">
        <f>[1]VT_R!IM23</f>
        <v>159.80000000000001</v>
      </c>
      <c r="EJ22" s="71">
        <f>[1]VT_R!IN23</f>
        <v>152</v>
      </c>
      <c r="EK22" s="71">
        <f>[1]VT_R!IO23</f>
        <v>165.6</v>
      </c>
      <c r="EL22" s="71">
        <f>[1]VT_R!IP23</f>
        <v>161.6</v>
      </c>
      <c r="EM22" s="71">
        <f>[1]VT_R!IQ23</f>
        <v>172.1</v>
      </c>
      <c r="EN22" s="71">
        <f>[1]VT_R!IR23</f>
        <v>166.5</v>
      </c>
      <c r="EO22" s="71">
        <f>[1]VT_R!IS23</f>
        <v>141.4</v>
      </c>
      <c r="EP22" s="71">
        <f>[1]VT_R!IT23</f>
        <v>163.6</v>
      </c>
      <c r="EQ22" s="71">
        <f>[1]VT_R!IU23</f>
        <v>179</v>
      </c>
      <c r="ER22" s="71">
        <f>[1]VT_R!IV23</f>
        <v>196.4</v>
      </c>
      <c r="ES22" s="71">
        <f>[1]VT_R!IW23</f>
        <v>179.5</v>
      </c>
      <c r="ET22" s="71">
        <f>[1]VT_R!IX23</f>
        <v>191.3</v>
      </c>
      <c r="EU22" s="71">
        <f>[1]VT_R!IY23</f>
        <v>217.1</v>
      </c>
      <c r="EV22" s="71">
        <f>[1]VT_R!IZ23</f>
        <v>221.2</v>
      </c>
      <c r="EW22" s="71">
        <f>[1]VT_R!JA23</f>
        <v>224.6</v>
      </c>
      <c r="EX22" s="71">
        <f>[1]VT_R!JB23</f>
        <v>199.3</v>
      </c>
      <c r="EY22" s="71">
        <f>[1]VT_R!JC23</f>
        <v>203.7</v>
      </c>
      <c r="EZ22" s="71">
        <f>[1]VT_R!JD23</f>
        <v>215.8</v>
      </c>
      <c r="FA22" s="71">
        <f>[1]VT_R!JE23</f>
        <v>150.30000000000001</v>
      </c>
      <c r="FB22" s="71">
        <f>[1]VT_R!JF23</f>
        <v>148.9</v>
      </c>
      <c r="FC22" s="71">
        <f>[1]VT_R!JG23</f>
        <v>154.30000000000001</v>
      </c>
      <c r="FD22" s="71">
        <f>[1]VT_R!JH23</f>
        <v>158.1</v>
      </c>
      <c r="FE22" s="71">
        <f>[1]VT_R!JI23</f>
        <v>144.5</v>
      </c>
      <c r="FF22" s="71">
        <f>[1]VT_R!JJ23</f>
        <v>163.9</v>
      </c>
      <c r="FG22" s="71">
        <f>[1]VT_R!JK23</f>
        <v>161.80000000000001</v>
      </c>
      <c r="FH22" s="71">
        <f>[1]VT_R!JL23</f>
        <v>148.1</v>
      </c>
      <c r="FI22" s="71">
        <f>[1]VT_R!JM23</f>
        <v>150.5</v>
      </c>
      <c r="FJ22" s="71">
        <f>[1]VT_R!JN23</f>
        <v>152.1</v>
      </c>
      <c r="FK22" s="71">
        <f>[1]VT_R!JO23</f>
        <v>140.5</v>
      </c>
    </row>
    <row r="23" spans="1:167" x14ac:dyDescent="0.2">
      <c r="A23" s="82" t="s">
        <v>83</v>
      </c>
      <c r="B23" s="71">
        <f>[1]VT_R!DF24</f>
        <v>116.3</v>
      </c>
      <c r="C23" s="71">
        <f>[1]VT_R!DG24</f>
        <v>111</v>
      </c>
      <c r="D23" s="71">
        <f>[1]VT_R!DH24</f>
        <v>133.6</v>
      </c>
      <c r="E23" s="71">
        <f>[1]VT_R!DI24</f>
        <v>120</v>
      </c>
      <c r="F23" s="71">
        <f>[1]VT_R!DJ24</f>
        <v>135.69999999999999</v>
      </c>
      <c r="G23" s="71">
        <f>[1]VT_R!DK24</f>
        <v>123.7</v>
      </c>
      <c r="H23" s="71">
        <f>[1]VT_R!DL24</f>
        <v>127.3</v>
      </c>
      <c r="I23" s="71">
        <f>[1]VT_R!DM24</f>
        <v>142.19999999999999</v>
      </c>
      <c r="J23" s="71">
        <f>[1]VT_R!DN24</f>
        <v>128.6</v>
      </c>
      <c r="K23" s="71">
        <f>[1]VT_R!DO24</f>
        <v>141.19999999999999</v>
      </c>
      <c r="L23" s="71">
        <f>[1]VT_R!DP24</f>
        <v>133.69999999999999</v>
      </c>
      <c r="M23" s="71">
        <f>[1]VT_R!DQ24</f>
        <v>113.3</v>
      </c>
      <c r="N23" s="71">
        <f>[1]VT_R!DR24</f>
        <v>125.3</v>
      </c>
      <c r="O23" s="71">
        <f>[1]VT_R!DS24</f>
        <v>111.9</v>
      </c>
      <c r="P23" s="71">
        <f>[1]VT_R!DT24</f>
        <v>124</v>
      </c>
      <c r="Q23" s="71">
        <f>[1]VT_R!DU24</f>
        <v>134.1</v>
      </c>
      <c r="R23" s="71">
        <f>[1]VT_R!DV24</f>
        <v>133</v>
      </c>
      <c r="S23" s="71">
        <f>[1]VT_R!DW24</f>
        <v>128.69999999999999</v>
      </c>
      <c r="T23" s="71">
        <f>[1]VT_R!DX24</f>
        <v>140.80000000000001</v>
      </c>
      <c r="U23" s="71">
        <f>[1]VT_R!DY24</f>
        <v>141.9</v>
      </c>
      <c r="V23" s="71">
        <f>[1]VT_R!DZ24</f>
        <v>138.30000000000001</v>
      </c>
      <c r="W23" s="71">
        <f>[1]VT_R!EA24</f>
        <v>150.9</v>
      </c>
      <c r="X23" s="71">
        <f>[1]VT_R!EB24</f>
        <v>133</v>
      </c>
      <c r="Y23" s="71">
        <f>[1]VT_R!EC24</f>
        <v>109.3</v>
      </c>
      <c r="Z23" s="71">
        <f>[1]VT_R!ED24</f>
        <v>123.6</v>
      </c>
      <c r="AA23" s="71">
        <f>[1]VT_R!EE24</f>
        <v>122.8</v>
      </c>
      <c r="AB23" s="71">
        <f>[1]VT_R!EF24</f>
        <v>126.4</v>
      </c>
      <c r="AC23" s="71">
        <f>[1]VT_R!EG24</f>
        <v>126.1</v>
      </c>
      <c r="AD23" s="71">
        <f>[1]VT_R!EH24</f>
        <v>130.80000000000001</v>
      </c>
      <c r="AE23" s="71">
        <f>[1]VT_R!EI24</f>
        <v>116.9</v>
      </c>
      <c r="AF23" s="71">
        <f>[1]VT_R!EJ24</f>
        <v>130.9</v>
      </c>
      <c r="AG23" s="71">
        <f>[1]VT_R!EK24</f>
        <v>131.6</v>
      </c>
      <c r="AH23" s="71">
        <f>[1]VT_R!EL24</f>
        <v>137.9</v>
      </c>
      <c r="AI23" s="71">
        <f>[1]VT_R!EM24</f>
        <v>140.5</v>
      </c>
      <c r="AJ23" s="71">
        <f>[1]VT_R!EN24</f>
        <v>130.30000000000001</v>
      </c>
      <c r="AK23" s="71">
        <f>[1]VT_R!EO24</f>
        <v>117.4</v>
      </c>
      <c r="AL23" s="71">
        <f>[1]VT_R!EP24</f>
        <v>121.8</v>
      </c>
      <c r="AM23" s="71">
        <f>[1]VT_R!EQ24</f>
        <v>111</v>
      </c>
      <c r="AN23" s="71">
        <f>[1]VT_R!ER24</f>
        <v>136.1</v>
      </c>
      <c r="AO23" s="71">
        <f>[1]VT_R!ES24</f>
        <v>125</v>
      </c>
      <c r="AP23" s="71">
        <f>[1]VT_R!ET24</f>
        <v>124.2</v>
      </c>
      <c r="AQ23" s="71">
        <f>[1]VT_R!EU24</f>
        <v>129.6</v>
      </c>
      <c r="AR23" s="71">
        <f>[1]VT_R!EV24</f>
        <v>132.5</v>
      </c>
      <c r="AS23" s="71">
        <f>[1]VT_R!EW24</f>
        <v>128.6</v>
      </c>
      <c r="AT23" s="71">
        <f>[1]VT_R!EX24</f>
        <v>129.9</v>
      </c>
      <c r="AU23" s="71">
        <f>[1]VT_R!EY24</f>
        <v>139.1</v>
      </c>
      <c r="AV23" s="71">
        <f>[1]VT_R!EZ24</f>
        <v>121.6</v>
      </c>
      <c r="AW23" s="71">
        <f>[1]VT_R!FA24</f>
        <v>119.4</v>
      </c>
      <c r="AX23" s="71">
        <f>[1]VT_R!FB24</f>
        <v>108.1</v>
      </c>
      <c r="AY23" s="71">
        <f>[1]VT_R!FC24</f>
        <v>110.6</v>
      </c>
      <c r="AZ23" s="71">
        <f>[1]VT_R!FD24</f>
        <v>122</v>
      </c>
      <c r="BA23" s="71">
        <f>[1]VT_R!FE24</f>
        <v>113.7</v>
      </c>
      <c r="BB23" s="71">
        <f>[1]VT_R!FF24</f>
        <v>110.5</v>
      </c>
      <c r="BC23" s="71">
        <f>[1]VT_R!FG24</f>
        <v>106.8</v>
      </c>
      <c r="BD23" s="71">
        <f>[1]VT_R!FH24</f>
        <v>106.8</v>
      </c>
      <c r="BE23" s="71">
        <f>[1]VT_R!FI24</f>
        <v>111.2</v>
      </c>
      <c r="BF23" s="71">
        <f>[1]VT_R!FJ24</f>
        <v>109.8</v>
      </c>
      <c r="BG23" s="71">
        <f>[1]VT_R!FK24</f>
        <v>110.5</v>
      </c>
      <c r="BH23" s="71">
        <f>[1]VT_R!FL24</f>
        <v>110.5</v>
      </c>
      <c r="BI23" s="71">
        <f>[1]VT_R!FM24</f>
        <v>101.9</v>
      </c>
      <c r="BJ23" s="71">
        <f>[1]VT_R!FN24</f>
        <v>100.6</v>
      </c>
      <c r="BK23" s="71">
        <f>[1]VT_R!FO24</f>
        <v>94.8</v>
      </c>
      <c r="BL23" s="71">
        <f>[1]VT_R!FP24</f>
        <v>118.6</v>
      </c>
      <c r="BM23" s="71">
        <f>[1]VT_R!FQ24</f>
        <v>105.4</v>
      </c>
      <c r="BN23" s="71">
        <f>[1]VT_R!FR24</f>
        <v>113.9</v>
      </c>
      <c r="BO23" s="71">
        <f>[1]VT_R!FS24</f>
        <v>111.1</v>
      </c>
      <c r="BP23" s="71">
        <f>[1]VT_R!FT24</f>
        <v>112.6</v>
      </c>
      <c r="BQ23" s="71">
        <f>[1]VT_R!FU24</f>
        <v>119.6</v>
      </c>
      <c r="BR23" s="71">
        <f>[1]VT_R!FV24</f>
        <v>116.6</v>
      </c>
      <c r="BS23" s="71">
        <f>[1]VT_R!FW24</f>
        <v>125.9</v>
      </c>
      <c r="BT23" s="71">
        <f>[1]VT_R!FX24</f>
        <v>120.9</v>
      </c>
      <c r="BU23" s="71">
        <f>[1]VT_R!FY24</f>
        <v>104.3</v>
      </c>
      <c r="BV23" s="71">
        <f>[1]VT_R!FZ24</f>
        <v>110.6</v>
      </c>
      <c r="BW23" s="71">
        <f>[1]VT_R!GA24</f>
        <v>104.7</v>
      </c>
      <c r="BX23" s="71">
        <f>[1]VT_R!GB24</f>
        <v>121.1</v>
      </c>
      <c r="BY23" s="71">
        <f>[1]VT_R!GC24</f>
        <v>121.8</v>
      </c>
      <c r="BZ23" s="71">
        <f>[1]VT_R!GD24</f>
        <v>96.2</v>
      </c>
      <c r="CA23" s="71">
        <f>[1]VT_R!GE24</f>
        <v>131.80000000000001</v>
      </c>
      <c r="CB23" s="71">
        <f>[1]VT_R!GF24</f>
        <v>125.6</v>
      </c>
      <c r="CC23" s="71">
        <f>[1]VT_R!GG24</f>
        <v>133.19999999999999</v>
      </c>
      <c r="CD23" s="71">
        <f>[1]VT_R!GH24</f>
        <v>122.7</v>
      </c>
      <c r="CE23" s="71">
        <f>[1]VT_R!GI24</f>
        <v>136.80000000000001</v>
      </c>
      <c r="CF23" s="71">
        <f>[1]VT_R!GJ24</f>
        <v>132.30000000000001</v>
      </c>
      <c r="CG23" s="71">
        <f>[1]VT_R!GK24</f>
        <v>116.5</v>
      </c>
      <c r="CH23" s="71">
        <f>[1]VT_R!GL24</f>
        <v>118.4</v>
      </c>
      <c r="CI23" s="71">
        <f>[1]VT_R!GM24</f>
        <v>116.8</v>
      </c>
      <c r="CJ23" s="71">
        <f>[1]VT_R!GN24</f>
        <v>119.2</v>
      </c>
      <c r="CK23" s="71">
        <f>[1]VT_R!GO24</f>
        <v>125.3</v>
      </c>
      <c r="CL23" s="71">
        <f>[1]VT_R!GP24</f>
        <v>132</v>
      </c>
      <c r="CM23" s="71">
        <f>[1]VT_R!GQ24</f>
        <v>121</v>
      </c>
      <c r="CN23" s="71">
        <f>[1]VT_R!GR24</f>
        <v>127.4</v>
      </c>
      <c r="CO23" s="71">
        <f>[1]VT_R!GS24</f>
        <v>130.6</v>
      </c>
      <c r="CP23" s="71">
        <f>[1]VT_R!GT24</f>
        <v>131.19999999999999</v>
      </c>
      <c r="CQ23" s="71">
        <f>[1]VT_R!GU24</f>
        <v>140.69999999999999</v>
      </c>
      <c r="CR23" s="71">
        <f>[1]VT_R!GV24</f>
        <v>129.69999999999999</v>
      </c>
      <c r="CS23" s="71">
        <f>[1]VT_R!GW24</f>
        <v>115.8</v>
      </c>
      <c r="CT23" s="71">
        <f>[1]VT_R!GX24</f>
        <v>121</v>
      </c>
      <c r="CU23" s="71">
        <f>[1]VT_R!GY24</f>
        <v>117.4</v>
      </c>
      <c r="CV23" s="71">
        <f>[1]VT_R!GZ24</f>
        <v>123.6</v>
      </c>
      <c r="CW23" s="71">
        <f>[1]VT_R!HA24</f>
        <v>99.3</v>
      </c>
      <c r="CX23" s="71">
        <f>[1]VT_R!HB24</f>
        <v>112.8</v>
      </c>
      <c r="CY23" s="71">
        <f>[1]VT_R!HC24</f>
        <v>123.1</v>
      </c>
      <c r="CZ23" s="71">
        <f>[1]VT_R!HD24</f>
        <v>148.19999999999999</v>
      </c>
      <c r="DA23" s="71">
        <f>[1]VT_R!HE24</f>
        <v>147.1</v>
      </c>
      <c r="DB23" s="71">
        <f>[1]VT_R!HF24</f>
        <v>142.6</v>
      </c>
      <c r="DC23" s="71">
        <f>[1]VT_R!HG24</f>
        <v>148.19999999999999</v>
      </c>
      <c r="DD23" s="71">
        <f>[1]VT_R!HH24</f>
        <v>140.80000000000001</v>
      </c>
      <c r="DE23" s="71">
        <f>[1]VT_R!HI24</f>
        <v>126.6</v>
      </c>
      <c r="DF23" s="71">
        <f>[1]VT_R!HJ24</f>
        <v>123.8</v>
      </c>
      <c r="DG23" s="71">
        <f>[1]VT_R!HK24</f>
        <v>126.4</v>
      </c>
      <c r="DH23" s="71">
        <f>[1]VT_R!HL24</f>
        <v>134.5</v>
      </c>
      <c r="DI23" s="71">
        <f>[1]VT_R!HM24</f>
        <v>125.9</v>
      </c>
      <c r="DJ23" s="71">
        <f>[1]VT_R!HN24</f>
        <v>132.5</v>
      </c>
      <c r="DK23" s="71">
        <f>[1]VT_R!HO24</f>
        <v>122.9</v>
      </c>
      <c r="DL23" s="71">
        <f>[1]VT_R!HP24</f>
        <v>133.19999999999999</v>
      </c>
      <c r="DM23" s="71">
        <f>[1]VT_R!HQ24</f>
        <v>139.4</v>
      </c>
      <c r="DN23" s="71">
        <f>[1]VT_R!HR24</f>
        <v>139.1</v>
      </c>
      <c r="DO23" s="71">
        <f>[1]VT_R!HS24</f>
        <v>139</v>
      </c>
      <c r="DP23" s="71">
        <f>[1]VT_R!HT24</f>
        <v>140.9</v>
      </c>
      <c r="DQ23" s="71">
        <f>[1]VT_R!HU24</f>
        <v>118.4</v>
      </c>
      <c r="DR23" s="71">
        <f>[1]VT_R!HV24</f>
        <v>118.6</v>
      </c>
      <c r="DS23" s="71">
        <f>[1]VT_R!HW24</f>
        <v>111.1</v>
      </c>
      <c r="DT23" s="71">
        <f>[1]VT_R!HX24</f>
        <v>133.4</v>
      </c>
      <c r="DU23" s="71">
        <f>[1]VT_R!HY24</f>
        <v>125.7</v>
      </c>
      <c r="DV23" s="71">
        <f>[1]VT_R!HZ24</f>
        <v>130.5</v>
      </c>
      <c r="DW23" s="71">
        <f>[1]VT_R!IA24</f>
        <v>128.6</v>
      </c>
      <c r="DX23" s="71">
        <f>[1]VT_R!IB24</f>
        <v>125.4</v>
      </c>
      <c r="DY23" s="71">
        <f>[1]VT_R!IC24</f>
        <v>128.69999999999999</v>
      </c>
      <c r="DZ23" s="71">
        <f>[1]VT_R!ID24</f>
        <v>125.3</v>
      </c>
      <c r="EA23" s="71">
        <f>[1]VT_R!IE24</f>
        <v>119.7</v>
      </c>
      <c r="EB23" s="71">
        <f>[1]VT_R!IF24</f>
        <v>120.3</v>
      </c>
      <c r="EC23" s="71">
        <f>[1]VT_R!IG24</f>
        <v>113.5</v>
      </c>
      <c r="ED23" s="71">
        <f>[1]VT_R!IH24</f>
        <v>110.3</v>
      </c>
      <c r="EE23" s="71">
        <f>[1]VT_R!II24</f>
        <v>99.6</v>
      </c>
      <c r="EF23" s="71">
        <f>[1]VT_R!IJ24</f>
        <v>123.3</v>
      </c>
      <c r="EG23" s="71">
        <f>[1]VT_R!IK24</f>
        <v>96.1</v>
      </c>
      <c r="EH23" s="71">
        <f>[1]VT_R!IL24</f>
        <v>115.9</v>
      </c>
      <c r="EI23" s="71">
        <f>[1]VT_R!IM24</f>
        <v>122.4</v>
      </c>
      <c r="EJ23" s="71">
        <f>[1]VT_R!IN24</f>
        <v>117.3</v>
      </c>
      <c r="EK23" s="71">
        <f>[1]VT_R!IO24</f>
        <v>128.69999999999999</v>
      </c>
      <c r="EL23" s="71">
        <f>[1]VT_R!IP24</f>
        <v>128.6</v>
      </c>
      <c r="EM23" s="71">
        <f>[1]VT_R!IQ24</f>
        <v>139.9</v>
      </c>
      <c r="EN23" s="71">
        <f>[1]VT_R!IR24</f>
        <v>137.1</v>
      </c>
      <c r="EO23" s="71">
        <f>[1]VT_R!IS24</f>
        <v>116</v>
      </c>
      <c r="EP23" s="71">
        <f>[1]VT_R!IT24</f>
        <v>113.9</v>
      </c>
      <c r="EQ23" s="71">
        <f>[1]VT_R!IU24</f>
        <v>111.8</v>
      </c>
      <c r="ER23" s="71">
        <f>[1]VT_R!IV24</f>
        <v>117</v>
      </c>
      <c r="ES23" s="71">
        <f>[1]VT_R!IW24</f>
        <v>133</v>
      </c>
      <c r="ET23" s="71">
        <f>[1]VT_R!IX24</f>
        <v>133.19999999999999</v>
      </c>
      <c r="EU23" s="71">
        <f>[1]VT_R!IY24</f>
        <v>130</v>
      </c>
      <c r="EV23" s="71">
        <f>[1]VT_R!IZ24</f>
        <v>146.1</v>
      </c>
      <c r="EW23" s="71">
        <f>[1]VT_R!JA24</f>
        <v>148.5</v>
      </c>
      <c r="EX23" s="71">
        <f>[1]VT_R!JB24</f>
        <v>155.6</v>
      </c>
      <c r="EY23" s="71">
        <f>[1]VT_R!JC24</f>
        <v>166.9</v>
      </c>
      <c r="EZ23" s="71">
        <f>[1]VT_R!JD24</f>
        <v>142.30000000000001</v>
      </c>
      <c r="FA23" s="71">
        <f>[1]VT_R!JE24</f>
        <v>134.4</v>
      </c>
      <c r="FB23" s="71">
        <f>[1]VT_R!JF24</f>
        <v>117.2</v>
      </c>
      <c r="FC23" s="71">
        <f>[1]VT_R!JG24</f>
        <v>110.6</v>
      </c>
      <c r="FD23" s="71">
        <f>[1]VT_R!JH24</f>
        <v>120.7</v>
      </c>
      <c r="FE23" s="71">
        <f>[1]VT_R!JI24</f>
        <v>123.6</v>
      </c>
      <c r="FF23" s="71">
        <f>[1]VT_R!JJ24</f>
        <v>131.4</v>
      </c>
      <c r="FG23" s="71">
        <f>[1]VT_R!JK24</f>
        <v>119</v>
      </c>
      <c r="FH23" s="71">
        <f>[1]VT_R!JL24</f>
        <v>128.9</v>
      </c>
      <c r="FI23" s="71">
        <f>[1]VT_R!JM24</f>
        <v>128.4</v>
      </c>
      <c r="FJ23" s="71">
        <f>[1]VT_R!JN24</f>
        <v>132.80000000000001</v>
      </c>
      <c r="FK23" s="71">
        <f>[1]VT_R!JO24</f>
        <v>133.30000000000001</v>
      </c>
    </row>
    <row r="24" spans="1:167" x14ac:dyDescent="0.2">
      <c r="A24" s="82" t="s">
        <v>84</v>
      </c>
      <c r="B24" s="71">
        <f>[1]VT_R!DF25</f>
        <v>95</v>
      </c>
      <c r="C24" s="71">
        <f>[1]VT_R!DG25</f>
        <v>89.6</v>
      </c>
      <c r="D24" s="71">
        <f>[1]VT_R!DH25</f>
        <v>102.7</v>
      </c>
      <c r="E24" s="71">
        <f>[1]VT_R!DI25</f>
        <v>99.5</v>
      </c>
      <c r="F24" s="71">
        <f>[1]VT_R!DJ25</f>
        <v>106.3</v>
      </c>
      <c r="G24" s="71">
        <f>[1]VT_R!DK25</f>
        <v>101.7</v>
      </c>
      <c r="H24" s="71">
        <f>[1]VT_R!DL25</f>
        <v>91.9</v>
      </c>
      <c r="I24" s="71">
        <f>[1]VT_R!DM25</f>
        <v>96.6</v>
      </c>
      <c r="J24" s="71">
        <f>[1]VT_R!DN25</f>
        <v>101.4</v>
      </c>
      <c r="K24" s="71">
        <f>[1]VT_R!DO25</f>
        <v>99.8</v>
      </c>
      <c r="L24" s="71">
        <f>[1]VT_R!DP25</f>
        <v>99.3</v>
      </c>
      <c r="M24" s="71">
        <f>[1]VT_R!DQ25</f>
        <v>93.1</v>
      </c>
      <c r="N24" s="71">
        <f>[1]VT_R!DR25</f>
        <v>94.1</v>
      </c>
      <c r="O24" s="71">
        <f>[1]VT_R!DS25</f>
        <v>88.3</v>
      </c>
      <c r="P24" s="71">
        <f>[1]VT_R!DT25</f>
        <v>102.2</v>
      </c>
      <c r="Q24" s="71">
        <f>[1]VT_R!DU25</f>
        <v>95.4</v>
      </c>
      <c r="R24" s="71">
        <f>[1]VT_R!DV25</f>
        <v>104.5</v>
      </c>
      <c r="S24" s="71">
        <f>[1]VT_R!DW25</f>
        <v>107.6</v>
      </c>
      <c r="T24" s="71">
        <f>[1]VT_R!DX25</f>
        <v>103.2</v>
      </c>
      <c r="U24" s="71">
        <f>[1]VT_R!DY25</f>
        <v>103.6</v>
      </c>
      <c r="V24" s="71">
        <f>[1]VT_R!DZ25</f>
        <v>99.5</v>
      </c>
      <c r="W24" s="71">
        <f>[1]VT_R!EA25</f>
        <v>101.5</v>
      </c>
      <c r="X24" s="71">
        <f>[1]VT_R!EB25</f>
        <v>91.6</v>
      </c>
      <c r="Y24" s="71">
        <f>[1]VT_R!EC25</f>
        <v>94.6</v>
      </c>
      <c r="Z24" s="71">
        <f>[1]VT_R!ED25</f>
        <v>95</v>
      </c>
      <c r="AA24" s="71">
        <f>[1]VT_R!EE25</f>
        <v>89.3</v>
      </c>
      <c r="AB24" s="71">
        <f>[1]VT_R!EF25</f>
        <v>94</v>
      </c>
      <c r="AC24" s="71">
        <f>[1]VT_R!EG25</f>
        <v>87.6</v>
      </c>
      <c r="AD24" s="71">
        <f>[1]VT_R!EH25</f>
        <v>90.9</v>
      </c>
      <c r="AE24" s="71">
        <f>[1]VT_R!EI25</f>
        <v>84.4</v>
      </c>
      <c r="AF24" s="71">
        <f>[1]VT_R!EJ25</f>
        <v>83.3</v>
      </c>
      <c r="AG24" s="71">
        <f>[1]VT_R!EK25</f>
        <v>83</v>
      </c>
      <c r="AH24" s="71">
        <f>[1]VT_R!EL25</f>
        <v>90.3</v>
      </c>
      <c r="AI24" s="71">
        <f>[1]VT_R!EM25</f>
        <v>87.7</v>
      </c>
      <c r="AJ24" s="71">
        <f>[1]VT_R!EN25</f>
        <v>84.5</v>
      </c>
      <c r="AK24" s="71">
        <f>[1]VT_R!EO25</f>
        <v>78</v>
      </c>
      <c r="AL24" s="71">
        <f>[1]VT_R!EP25</f>
        <v>73.7</v>
      </c>
      <c r="AM24" s="71">
        <f>[1]VT_R!EQ25</f>
        <v>74.400000000000006</v>
      </c>
      <c r="AN24" s="71">
        <f>[1]VT_R!ER25</f>
        <v>87.5</v>
      </c>
      <c r="AO24" s="71">
        <f>[1]VT_R!ES25</f>
        <v>70</v>
      </c>
      <c r="AP24" s="71">
        <f>[1]VT_R!ET25</f>
        <v>70.8</v>
      </c>
      <c r="AQ24" s="71">
        <f>[1]VT_R!EU25</f>
        <v>75.099999999999994</v>
      </c>
      <c r="AR24" s="71">
        <f>[1]VT_R!EV25</f>
        <v>70.099999999999994</v>
      </c>
      <c r="AS24" s="71">
        <f>[1]VT_R!EW25</f>
        <v>74.599999999999994</v>
      </c>
      <c r="AT24" s="71">
        <f>[1]VT_R!EX25</f>
        <v>77.5</v>
      </c>
      <c r="AU24" s="71">
        <f>[1]VT_R!EY25</f>
        <v>71.900000000000006</v>
      </c>
      <c r="AV24" s="71">
        <f>[1]VT_R!EZ25</f>
        <v>68.8</v>
      </c>
      <c r="AW24" s="71">
        <f>[1]VT_R!FA25</f>
        <v>62.4</v>
      </c>
      <c r="AX24" s="71">
        <f>[1]VT_R!FB25</f>
        <v>61.9</v>
      </c>
      <c r="AY24" s="71">
        <f>[1]VT_R!FC25</f>
        <v>61.8</v>
      </c>
      <c r="AZ24" s="71">
        <f>[1]VT_R!FD25</f>
        <v>67</v>
      </c>
      <c r="BA24" s="71">
        <f>[1]VT_R!FE25</f>
        <v>59.9</v>
      </c>
      <c r="BB24" s="71">
        <f>[1]VT_R!FF25</f>
        <v>62.7</v>
      </c>
      <c r="BC24" s="71">
        <f>[1]VT_R!FG25</f>
        <v>65.8</v>
      </c>
      <c r="BD24" s="71">
        <f>[1]VT_R!FH25</f>
        <v>61.5</v>
      </c>
      <c r="BE24" s="71">
        <f>[1]VT_R!FI25</f>
        <v>67.2</v>
      </c>
      <c r="BF24" s="71">
        <f>[1]VT_R!FJ25</f>
        <v>66.7</v>
      </c>
      <c r="BG24" s="71">
        <f>[1]VT_R!FK25</f>
        <v>60.9</v>
      </c>
      <c r="BH24" s="71">
        <f>[1]VT_R!FL25</f>
        <v>64.3</v>
      </c>
      <c r="BI24" s="71">
        <f>[1]VT_R!FM25</f>
        <v>61.7</v>
      </c>
      <c r="BJ24" s="71">
        <f>[1]VT_R!FN25</f>
        <v>58</v>
      </c>
      <c r="BK24" s="71">
        <f>[1]VT_R!FO25</f>
        <v>58.6</v>
      </c>
      <c r="BL24" s="71">
        <f>[1]VT_R!FP25</f>
        <v>67.3</v>
      </c>
      <c r="BM24" s="71">
        <f>[1]VT_R!FQ25</f>
        <v>56.6</v>
      </c>
      <c r="BN24" s="71">
        <f>[1]VT_R!FR25</f>
        <v>64.8</v>
      </c>
      <c r="BO24" s="71">
        <f>[1]VT_R!FS25</f>
        <v>64.5</v>
      </c>
      <c r="BP24" s="71">
        <f>[1]VT_R!FT25</f>
        <v>63.6</v>
      </c>
      <c r="BQ24" s="71">
        <f>[1]VT_R!FU25</f>
        <v>69</v>
      </c>
      <c r="BR24" s="71">
        <f>[1]VT_R!FV25</f>
        <v>71.900000000000006</v>
      </c>
      <c r="BS24" s="71">
        <f>[1]VT_R!FW25</f>
        <v>70</v>
      </c>
      <c r="BT24" s="71">
        <f>[1]VT_R!FX25</f>
        <v>69.599999999999994</v>
      </c>
      <c r="BU24" s="71">
        <f>[1]VT_R!FY25</f>
        <v>67.400000000000006</v>
      </c>
      <c r="BV24" s="71">
        <f>[1]VT_R!FZ25</f>
        <v>64.8</v>
      </c>
      <c r="BW24" s="71">
        <f>[1]VT_R!GA25</f>
        <v>63.7</v>
      </c>
      <c r="BX24" s="71">
        <f>[1]VT_R!GB25</f>
        <v>78.400000000000006</v>
      </c>
      <c r="BY24" s="71">
        <f>[1]VT_R!GC25</f>
        <v>69.099999999999994</v>
      </c>
      <c r="BZ24" s="71">
        <f>[1]VT_R!GD25</f>
        <v>64.099999999999994</v>
      </c>
      <c r="CA24" s="71">
        <f>[1]VT_R!GE25</f>
        <v>82.3</v>
      </c>
      <c r="CB24" s="71">
        <f>[1]VT_R!GF25</f>
        <v>80.7</v>
      </c>
      <c r="CC24" s="71">
        <f>[1]VT_R!GG25</f>
        <v>82.5</v>
      </c>
      <c r="CD24" s="71">
        <f>[1]VT_R!GH25</f>
        <v>81.3</v>
      </c>
      <c r="CE24" s="71">
        <f>[1]VT_R!GI25</f>
        <v>79.400000000000006</v>
      </c>
      <c r="CF24" s="71">
        <f>[1]VT_R!GJ25</f>
        <v>76.5</v>
      </c>
      <c r="CG24" s="71">
        <f>[1]VT_R!GK25</f>
        <v>72.8</v>
      </c>
      <c r="CH24" s="71">
        <f>[1]VT_R!GL25</f>
        <v>69.599999999999994</v>
      </c>
      <c r="CI24" s="71">
        <f>[1]VT_R!GM25</f>
        <v>68.900000000000006</v>
      </c>
      <c r="CJ24" s="71">
        <f>[1]VT_R!GN25</f>
        <v>80</v>
      </c>
      <c r="CK24" s="71">
        <f>[1]VT_R!GO25</f>
        <v>75</v>
      </c>
      <c r="CL24" s="71">
        <f>[1]VT_R!GP25</f>
        <v>79.599999999999994</v>
      </c>
      <c r="CM24" s="71">
        <f>[1]VT_R!GQ25</f>
        <v>83</v>
      </c>
      <c r="CN24" s="71">
        <f>[1]VT_R!GR25</f>
        <v>73.3</v>
      </c>
      <c r="CO24" s="71">
        <f>[1]VT_R!GS25</f>
        <v>80.400000000000006</v>
      </c>
      <c r="CP24" s="71">
        <f>[1]VT_R!GT25</f>
        <v>74.5</v>
      </c>
      <c r="CQ24" s="71">
        <f>[1]VT_R!GU25</f>
        <v>74</v>
      </c>
      <c r="CR24" s="71">
        <f>[1]VT_R!GV25</f>
        <v>69.5</v>
      </c>
      <c r="CS24" s="71">
        <f>[1]VT_R!GW25</f>
        <v>58.8</v>
      </c>
      <c r="CT24" s="71">
        <f>[1]VT_R!GX25</f>
        <v>56.5</v>
      </c>
      <c r="CU24" s="71">
        <f>[1]VT_R!GY25</f>
        <v>66.400000000000006</v>
      </c>
      <c r="CV24" s="71">
        <f>[1]VT_R!GZ25</f>
        <v>67.099999999999994</v>
      </c>
      <c r="CW24" s="71">
        <f>[1]VT_R!HA25</f>
        <v>48.5</v>
      </c>
      <c r="CX24" s="71">
        <f>[1]VT_R!HB25</f>
        <v>57.2</v>
      </c>
      <c r="CY24" s="71">
        <f>[1]VT_R!HC25</f>
        <v>57.6</v>
      </c>
      <c r="CZ24" s="71">
        <f>[1]VT_R!HD25</f>
        <v>63.8</v>
      </c>
      <c r="DA24" s="71">
        <f>[1]VT_R!HE25</f>
        <v>68.3</v>
      </c>
      <c r="DB24" s="71">
        <f>[1]VT_R!HF25</f>
        <v>67.7</v>
      </c>
      <c r="DC24" s="71">
        <f>[1]VT_R!HG25</f>
        <v>72.5</v>
      </c>
      <c r="DD24" s="71">
        <f>[1]VT_R!HH25</f>
        <v>72.2</v>
      </c>
      <c r="DE24" s="71">
        <f>[1]VT_R!HI25</f>
        <v>72</v>
      </c>
      <c r="DF24" s="71">
        <f>[1]VT_R!HJ25</f>
        <v>72.7</v>
      </c>
      <c r="DG24" s="71">
        <f>[1]VT_R!HK25</f>
        <v>70.8</v>
      </c>
      <c r="DH24" s="71">
        <f>[1]VT_R!HL25</f>
        <v>84.1</v>
      </c>
      <c r="DI24" s="71">
        <f>[1]VT_R!HM25</f>
        <v>75.5</v>
      </c>
      <c r="DJ24" s="71">
        <f>[1]VT_R!HN25</f>
        <v>85</v>
      </c>
      <c r="DK24" s="71">
        <f>[1]VT_R!HO25</f>
        <v>86.5</v>
      </c>
      <c r="DL24" s="71">
        <f>[1]VT_R!HP25</f>
        <v>82.1</v>
      </c>
      <c r="DM24" s="71">
        <f>[1]VT_R!HQ25</f>
        <v>81.599999999999994</v>
      </c>
      <c r="DN24" s="71">
        <f>[1]VT_R!HR25</f>
        <v>81.8</v>
      </c>
      <c r="DO24" s="71">
        <f>[1]VT_R!HS25</f>
        <v>73.5</v>
      </c>
      <c r="DP24" s="71">
        <f>[1]VT_R!HT25</f>
        <v>73.900000000000006</v>
      </c>
      <c r="DQ24" s="71">
        <f>[1]VT_R!HU25</f>
        <v>67.2</v>
      </c>
      <c r="DR24" s="71">
        <f>[1]VT_R!HV25</f>
        <v>62.9</v>
      </c>
      <c r="DS24" s="71">
        <f>[1]VT_R!HW25</f>
        <v>65.3</v>
      </c>
      <c r="DT24" s="71">
        <f>[1]VT_R!HX25</f>
        <v>78.400000000000006</v>
      </c>
      <c r="DU24" s="71">
        <f>[1]VT_R!HY25</f>
        <v>66.3</v>
      </c>
      <c r="DV24" s="71">
        <f>[1]VT_R!HZ25</f>
        <v>78.2</v>
      </c>
      <c r="DW24" s="71">
        <f>[1]VT_R!IA25</f>
        <v>78.099999999999994</v>
      </c>
      <c r="DX24" s="71">
        <f>[1]VT_R!IB25</f>
        <v>71.400000000000006</v>
      </c>
      <c r="DY24" s="71">
        <f>[1]VT_R!IC25</f>
        <v>75.400000000000006</v>
      </c>
      <c r="DZ24" s="71">
        <f>[1]VT_R!ID25</f>
        <v>72.900000000000006</v>
      </c>
      <c r="EA24" s="71">
        <f>[1]VT_R!IE25</f>
        <v>69.900000000000006</v>
      </c>
      <c r="EB24" s="71">
        <f>[1]VT_R!IF25</f>
        <v>68.8</v>
      </c>
      <c r="EC24" s="71">
        <f>[1]VT_R!IG25</f>
        <v>58.8</v>
      </c>
      <c r="ED24" s="71">
        <f>[1]VT_R!IH25</f>
        <v>60.5</v>
      </c>
      <c r="EE24" s="71">
        <f>[1]VT_R!II25</f>
        <v>60.4</v>
      </c>
      <c r="EF24" s="71">
        <f>[1]VT_R!IJ25</f>
        <v>70.599999999999994</v>
      </c>
      <c r="EG24" s="71">
        <f>[1]VT_R!IK25</f>
        <v>58.7</v>
      </c>
      <c r="EH24" s="71">
        <f>[1]VT_R!IL25</f>
        <v>67.900000000000006</v>
      </c>
      <c r="EI24" s="71">
        <f>[1]VT_R!IM25</f>
        <v>63.8</v>
      </c>
      <c r="EJ24" s="71">
        <f>[1]VT_R!IN25</f>
        <v>59.4</v>
      </c>
      <c r="EK24" s="71">
        <f>[1]VT_R!IO25</f>
        <v>63.1</v>
      </c>
      <c r="EL24" s="71">
        <f>[1]VT_R!IP25</f>
        <v>64</v>
      </c>
      <c r="EM24" s="71">
        <f>[1]VT_R!IQ25</f>
        <v>62.5</v>
      </c>
      <c r="EN24" s="71">
        <f>[1]VT_R!IR25</f>
        <v>60.1</v>
      </c>
      <c r="EO24" s="71">
        <f>[1]VT_R!IS25</f>
        <v>55.8</v>
      </c>
      <c r="EP24" s="71">
        <f>[1]VT_R!IT25</f>
        <v>55.9</v>
      </c>
      <c r="EQ24" s="71">
        <f>[1]VT_R!IU25</f>
        <v>61.3</v>
      </c>
      <c r="ER24" s="71">
        <f>[1]VT_R!IV25</f>
        <v>65.400000000000006</v>
      </c>
      <c r="ES24" s="71">
        <f>[1]VT_R!IW25</f>
        <v>63.7</v>
      </c>
      <c r="ET24" s="71">
        <f>[1]VT_R!IX25</f>
        <v>61.9</v>
      </c>
      <c r="EU24" s="71">
        <f>[1]VT_R!IY25</f>
        <v>64</v>
      </c>
      <c r="EV24" s="71">
        <f>[1]VT_R!IZ25</f>
        <v>65.2</v>
      </c>
      <c r="EW24" s="71">
        <f>[1]VT_R!JA25</f>
        <v>65.5</v>
      </c>
      <c r="EX24" s="71">
        <f>[1]VT_R!JB25</f>
        <v>64.3</v>
      </c>
      <c r="EY24" s="71">
        <f>[1]VT_R!JC25</f>
        <v>64</v>
      </c>
      <c r="EZ24" s="71">
        <f>[1]VT_R!JD25</f>
        <v>71.400000000000006</v>
      </c>
      <c r="FA24" s="71">
        <f>[1]VT_R!JE25</f>
        <v>54.9</v>
      </c>
      <c r="FB24" s="71">
        <f>[1]VT_R!JF25</f>
        <v>60.6</v>
      </c>
      <c r="FC24" s="71">
        <f>[1]VT_R!JG25</f>
        <v>68.2</v>
      </c>
      <c r="FD24" s="71">
        <f>[1]VT_R!JH25</f>
        <v>72.2</v>
      </c>
      <c r="FE24" s="71">
        <f>[1]VT_R!JI25</f>
        <v>65.900000000000006</v>
      </c>
      <c r="FF24" s="71">
        <f>[1]VT_R!JJ25</f>
        <v>70.099999999999994</v>
      </c>
      <c r="FG24" s="71">
        <f>[1]VT_R!JK25</f>
        <v>63.2</v>
      </c>
      <c r="FH24" s="71">
        <f>[1]VT_R!JL25</f>
        <v>64.400000000000006</v>
      </c>
      <c r="FI24" s="71">
        <f>[1]VT_R!JM25</f>
        <v>62.7</v>
      </c>
      <c r="FJ24" s="71">
        <f>[1]VT_R!JN25</f>
        <v>68.099999999999994</v>
      </c>
      <c r="FK24" s="71">
        <f>[1]VT_R!JO25</f>
        <v>60.5</v>
      </c>
    </row>
    <row r="25" spans="1:167" x14ac:dyDescent="0.2">
      <c r="A25" s="82" t="s">
        <v>85</v>
      </c>
      <c r="B25" s="71">
        <f>[1]VT_R!DF26</f>
        <v>102.8</v>
      </c>
      <c r="C25" s="71">
        <f>[1]VT_R!DG26</f>
        <v>96.4</v>
      </c>
      <c r="D25" s="71">
        <f>[1]VT_R!DH26</f>
        <v>113.9</v>
      </c>
      <c r="E25" s="71">
        <f>[1]VT_R!DI26</f>
        <v>101.2</v>
      </c>
      <c r="F25" s="71">
        <f>[1]VT_R!DJ26</f>
        <v>111.1</v>
      </c>
      <c r="G25" s="71">
        <f>[1]VT_R!DK26</f>
        <v>103.9</v>
      </c>
      <c r="H25" s="71">
        <f>[1]VT_R!DL26</f>
        <v>117.8</v>
      </c>
      <c r="I25" s="71">
        <f>[1]VT_R!DM26</f>
        <v>118.1</v>
      </c>
      <c r="J25" s="71">
        <f>[1]VT_R!DN26</f>
        <v>104.6</v>
      </c>
      <c r="K25" s="71">
        <f>[1]VT_R!DO26</f>
        <v>125.1</v>
      </c>
      <c r="L25" s="71">
        <f>[1]VT_R!DP26</f>
        <v>117.1</v>
      </c>
      <c r="M25" s="71">
        <f>[1]VT_R!DQ26</f>
        <v>101.6</v>
      </c>
      <c r="N25" s="71">
        <f>[1]VT_R!DR26</f>
        <v>113.6</v>
      </c>
      <c r="O25" s="71">
        <f>[1]VT_R!DS26</f>
        <v>100.2</v>
      </c>
      <c r="P25" s="71">
        <f>[1]VT_R!DT26</f>
        <v>105.4</v>
      </c>
      <c r="Q25" s="71">
        <f>[1]VT_R!DU26</f>
        <v>117.4</v>
      </c>
      <c r="R25" s="71">
        <f>[1]VT_R!DV26</f>
        <v>113.7</v>
      </c>
      <c r="S25" s="71">
        <f>[1]VT_R!DW26</f>
        <v>108.7</v>
      </c>
      <c r="T25" s="71">
        <f>[1]VT_R!DX26</f>
        <v>121.3</v>
      </c>
      <c r="U25" s="71">
        <f>[1]VT_R!DY26</f>
        <v>118.4</v>
      </c>
      <c r="V25" s="71">
        <f>[1]VT_R!DZ26</f>
        <v>125.8</v>
      </c>
      <c r="W25" s="71">
        <f>[1]VT_R!EA26</f>
        <v>130.5</v>
      </c>
      <c r="X25" s="71">
        <f>[1]VT_R!EB26</f>
        <v>114.2</v>
      </c>
      <c r="Y25" s="71">
        <f>[1]VT_R!EC26</f>
        <v>98.7</v>
      </c>
      <c r="Z25" s="71">
        <f>[1]VT_R!ED26</f>
        <v>104.3</v>
      </c>
      <c r="AA25" s="71">
        <f>[1]VT_R!EE26</f>
        <v>102</v>
      </c>
      <c r="AB25" s="71">
        <f>[1]VT_R!EF26</f>
        <v>103.2</v>
      </c>
      <c r="AC25" s="71">
        <f>[1]VT_R!EG26</f>
        <v>101.3</v>
      </c>
      <c r="AD25" s="71">
        <f>[1]VT_R!EH26</f>
        <v>104.8</v>
      </c>
      <c r="AE25" s="71">
        <f>[1]VT_R!EI26</f>
        <v>92</v>
      </c>
      <c r="AF25" s="71">
        <f>[1]VT_R!EJ26</f>
        <v>103.6</v>
      </c>
      <c r="AG25" s="71">
        <f>[1]VT_R!EK26</f>
        <v>104.9</v>
      </c>
      <c r="AH25" s="71">
        <f>[1]VT_R!EL26</f>
        <v>110</v>
      </c>
      <c r="AI25" s="71">
        <f>[1]VT_R!EM26</f>
        <v>140.30000000000001</v>
      </c>
      <c r="AJ25" s="71">
        <f>[1]VT_R!EN26</f>
        <v>108.3</v>
      </c>
      <c r="AK25" s="71">
        <f>[1]VT_R!EO26</f>
        <v>95.7</v>
      </c>
      <c r="AL25" s="71">
        <f>[1]VT_R!EP26</f>
        <v>94</v>
      </c>
      <c r="AM25" s="71">
        <f>[1]VT_R!EQ26</f>
        <v>87.9</v>
      </c>
      <c r="AN25" s="71">
        <f>[1]VT_R!ER26</f>
        <v>101.1</v>
      </c>
      <c r="AO25" s="71">
        <f>[1]VT_R!ES26</f>
        <v>87.6</v>
      </c>
      <c r="AP25" s="71">
        <f>[1]VT_R!ET26</f>
        <v>91.3</v>
      </c>
      <c r="AQ25" s="71">
        <f>[1]VT_R!EU26</f>
        <v>81.7</v>
      </c>
      <c r="AR25" s="71">
        <f>[1]VT_R!EV26</f>
        <v>85.4</v>
      </c>
      <c r="AS25" s="71">
        <f>[1]VT_R!EW26</f>
        <v>85.2</v>
      </c>
      <c r="AT25" s="71">
        <f>[1]VT_R!EX26</f>
        <v>88.6</v>
      </c>
      <c r="AU25" s="71">
        <f>[1]VT_R!EY26</f>
        <v>90.2</v>
      </c>
      <c r="AV25" s="71">
        <f>[1]VT_R!EZ26</f>
        <v>86.4</v>
      </c>
      <c r="AW25" s="71">
        <f>[1]VT_R!FA26</f>
        <v>67.3</v>
      </c>
      <c r="AX25" s="71">
        <f>[1]VT_R!FB26</f>
        <v>73.099999999999994</v>
      </c>
      <c r="AY25" s="71">
        <f>[1]VT_R!FC26</f>
        <v>68.3</v>
      </c>
      <c r="AZ25" s="71">
        <f>[1]VT_R!FD26</f>
        <v>75.599999999999994</v>
      </c>
      <c r="BA25" s="71">
        <f>[1]VT_R!FE26</f>
        <v>68.900000000000006</v>
      </c>
      <c r="BB25" s="71">
        <f>[1]VT_R!FF26</f>
        <v>73.599999999999994</v>
      </c>
      <c r="BC25" s="71">
        <f>[1]VT_R!FG26</f>
        <v>75.3</v>
      </c>
      <c r="BD25" s="71">
        <f>[1]VT_R!FH26</f>
        <v>71</v>
      </c>
      <c r="BE25" s="71">
        <f>[1]VT_R!FI26</f>
        <v>75</v>
      </c>
      <c r="BF25" s="71">
        <f>[1]VT_R!FJ26</f>
        <v>74.900000000000006</v>
      </c>
      <c r="BG25" s="71">
        <f>[1]VT_R!FK26</f>
        <v>75</v>
      </c>
      <c r="BH25" s="71">
        <f>[1]VT_R!FL26</f>
        <v>78.099999999999994</v>
      </c>
      <c r="BI25" s="71">
        <f>[1]VT_R!FM26</f>
        <v>72.8</v>
      </c>
      <c r="BJ25" s="71">
        <f>[1]VT_R!FN26</f>
        <v>72.5</v>
      </c>
      <c r="BK25" s="71">
        <f>[1]VT_R!FO26</f>
        <v>69.2</v>
      </c>
      <c r="BL25" s="71">
        <f>[1]VT_R!FP26</f>
        <v>77.400000000000006</v>
      </c>
      <c r="BM25" s="71">
        <f>[1]VT_R!FQ26</f>
        <v>66</v>
      </c>
      <c r="BN25" s="71">
        <f>[1]VT_R!FR26</f>
        <v>75.7</v>
      </c>
      <c r="BO25" s="71">
        <f>[1]VT_R!FS26</f>
        <v>75</v>
      </c>
      <c r="BP25" s="71">
        <f>[1]VT_R!FT26</f>
        <v>74.599999999999994</v>
      </c>
      <c r="BQ25" s="71">
        <f>[1]VT_R!FU26</f>
        <v>86</v>
      </c>
      <c r="BR25" s="71">
        <f>[1]VT_R!FV26</f>
        <v>80.5</v>
      </c>
      <c r="BS25" s="71">
        <f>[1]VT_R!FW26</f>
        <v>86.8</v>
      </c>
      <c r="BT25" s="71">
        <f>[1]VT_R!FX26</f>
        <v>91.9</v>
      </c>
      <c r="BU25" s="71">
        <f>[1]VT_R!FY26</f>
        <v>77.2</v>
      </c>
      <c r="BV25" s="71">
        <f>[1]VT_R!FZ26</f>
        <v>79.3</v>
      </c>
      <c r="BW25" s="71">
        <f>[1]VT_R!GA26</f>
        <v>71.2</v>
      </c>
      <c r="BX25" s="71">
        <f>[1]VT_R!GB26</f>
        <v>86.9</v>
      </c>
      <c r="BY25" s="71">
        <f>[1]VT_R!GC26</f>
        <v>84.4</v>
      </c>
      <c r="BZ25" s="71">
        <f>[1]VT_R!GD26</f>
        <v>67.7</v>
      </c>
      <c r="CA25" s="71">
        <f>[1]VT_R!GE26</f>
        <v>86.2</v>
      </c>
      <c r="CB25" s="71">
        <f>[1]VT_R!GF26</f>
        <v>84</v>
      </c>
      <c r="CC25" s="71">
        <f>[1]VT_R!GG26</f>
        <v>90.3</v>
      </c>
      <c r="CD25" s="71">
        <f>[1]VT_R!GH26</f>
        <v>80.099999999999994</v>
      </c>
      <c r="CE25" s="71">
        <f>[1]VT_R!GI26</f>
        <v>87.5</v>
      </c>
      <c r="CF25" s="71">
        <f>[1]VT_R!GJ26</f>
        <v>85.4</v>
      </c>
      <c r="CG25" s="71">
        <f>[1]VT_R!GK26</f>
        <v>70.2</v>
      </c>
      <c r="CH25" s="71">
        <f>[1]VT_R!GL26</f>
        <v>80.099999999999994</v>
      </c>
      <c r="CI25" s="71">
        <f>[1]VT_R!GM26</f>
        <v>80.099999999999994</v>
      </c>
      <c r="CJ25" s="71">
        <f>[1]VT_R!GN26</f>
        <v>85.6</v>
      </c>
      <c r="CK25" s="71">
        <f>[1]VT_R!GO26</f>
        <v>85</v>
      </c>
      <c r="CL25" s="71">
        <f>[1]VT_R!GP26</f>
        <v>93.8</v>
      </c>
      <c r="CM25" s="71">
        <f>[1]VT_R!GQ26</f>
        <v>80.7</v>
      </c>
      <c r="CN25" s="71">
        <f>[1]VT_R!GR26</f>
        <v>84.2</v>
      </c>
      <c r="CO25" s="71">
        <f>[1]VT_R!GS26</f>
        <v>89.3</v>
      </c>
      <c r="CP25" s="71">
        <f>[1]VT_R!GT26</f>
        <v>91.1</v>
      </c>
      <c r="CQ25" s="71">
        <f>[1]VT_R!GU26</f>
        <v>107.2</v>
      </c>
      <c r="CR25" s="71">
        <f>[1]VT_R!GV26</f>
        <v>96.6</v>
      </c>
      <c r="CS25" s="71">
        <f>[1]VT_R!GW26</f>
        <v>76.900000000000006</v>
      </c>
      <c r="CT25" s="71">
        <f>[1]VT_R!GX26</f>
        <v>83.1</v>
      </c>
      <c r="CU25" s="71">
        <f>[1]VT_R!GY26</f>
        <v>84.1</v>
      </c>
      <c r="CV25" s="71">
        <f>[1]VT_R!GZ26</f>
        <v>80.599999999999994</v>
      </c>
      <c r="CW25" s="71">
        <f>[1]VT_R!HA26</f>
        <v>58.4</v>
      </c>
      <c r="CX25" s="71">
        <f>[1]VT_R!HB26</f>
        <v>72.099999999999994</v>
      </c>
      <c r="CY25" s="71">
        <f>[1]VT_R!HC26</f>
        <v>95.7</v>
      </c>
      <c r="CZ25" s="71">
        <f>[1]VT_R!HD26</f>
        <v>108.2</v>
      </c>
      <c r="DA25" s="71">
        <f>[1]VT_R!HE26</f>
        <v>110.9</v>
      </c>
      <c r="DB25" s="71">
        <f>[1]VT_R!HF26</f>
        <v>121.1</v>
      </c>
      <c r="DC25" s="71">
        <f>[1]VT_R!HG26</f>
        <v>122.5</v>
      </c>
      <c r="DD25" s="71">
        <f>[1]VT_R!HH26</f>
        <v>121.2</v>
      </c>
      <c r="DE25" s="71">
        <f>[1]VT_R!HI26</f>
        <v>118.1</v>
      </c>
      <c r="DF25" s="71">
        <f>[1]VT_R!HJ26</f>
        <v>117.9</v>
      </c>
      <c r="DG25" s="71">
        <f>[1]VT_R!HK26</f>
        <v>113.6</v>
      </c>
      <c r="DH25" s="71">
        <f>[1]VT_R!HL26</f>
        <v>127.8</v>
      </c>
      <c r="DI25" s="71">
        <f>[1]VT_R!HM26</f>
        <v>117.8</v>
      </c>
      <c r="DJ25" s="71">
        <f>[1]VT_R!HN26</f>
        <v>119.1</v>
      </c>
      <c r="DK25" s="71">
        <f>[1]VT_R!HO26</f>
        <v>117.5</v>
      </c>
      <c r="DL25" s="71">
        <f>[1]VT_R!HP26</f>
        <v>109.1</v>
      </c>
      <c r="DM25" s="71">
        <f>[1]VT_R!HQ26</f>
        <v>113.4</v>
      </c>
      <c r="DN25" s="71">
        <f>[1]VT_R!HR26</f>
        <v>103.8</v>
      </c>
      <c r="DO25" s="71">
        <f>[1]VT_R!HS26</f>
        <v>111.1</v>
      </c>
      <c r="DP25" s="71">
        <f>[1]VT_R!HT26</f>
        <v>103.8</v>
      </c>
      <c r="DQ25" s="71">
        <f>[1]VT_R!HU26</f>
        <v>95.3</v>
      </c>
      <c r="DR25" s="71">
        <f>[1]VT_R!HV26</f>
        <v>98.7</v>
      </c>
      <c r="DS25" s="71">
        <f>[1]VT_R!HW26</f>
        <v>92.7</v>
      </c>
      <c r="DT25" s="71">
        <f>[1]VT_R!HX26</f>
        <v>106.8</v>
      </c>
      <c r="DU25" s="71">
        <f>[1]VT_R!HY26</f>
        <v>97.1</v>
      </c>
      <c r="DV25" s="71">
        <f>[1]VT_R!HZ26</f>
        <v>105.8</v>
      </c>
      <c r="DW25" s="71">
        <f>[1]VT_R!IA26</f>
        <v>104.2</v>
      </c>
      <c r="DX25" s="71">
        <f>[1]VT_R!IB26</f>
        <v>102.9</v>
      </c>
      <c r="DY25" s="71">
        <f>[1]VT_R!IC26</f>
        <v>111.9</v>
      </c>
      <c r="DZ25" s="71">
        <f>[1]VT_R!ID26</f>
        <v>107.8</v>
      </c>
      <c r="EA25" s="71">
        <f>[1]VT_R!IE26</f>
        <v>105.5</v>
      </c>
      <c r="EB25" s="71">
        <f>[1]VT_R!IF26</f>
        <v>110.1</v>
      </c>
      <c r="EC25" s="71">
        <f>[1]VT_R!IG26</f>
        <v>103.6</v>
      </c>
      <c r="ED25" s="71">
        <f>[1]VT_R!IH26</f>
        <v>102</v>
      </c>
      <c r="EE25" s="71">
        <f>[1]VT_R!II26</f>
        <v>87.5</v>
      </c>
      <c r="EF25" s="71">
        <f>[1]VT_R!IJ26</f>
        <v>105.9</v>
      </c>
      <c r="EG25" s="71">
        <f>[1]VT_R!IK26</f>
        <v>95.2</v>
      </c>
      <c r="EH25" s="71">
        <f>[1]VT_R!IL26</f>
        <v>104.2</v>
      </c>
      <c r="EI25" s="71">
        <f>[1]VT_R!IM26</f>
        <v>100.9</v>
      </c>
      <c r="EJ25" s="71">
        <f>[1]VT_R!IN26</f>
        <v>93.3</v>
      </c>
      <c r="EK25" s="71">
        <f>[1]VT_R!IO26</f>
        <v>107.8</v>
      </c>
      <c r="EL25" s="71">
        <f>[1]VT_R!IP26</f>
        <v>109.1</v>
      </c>
      <c r="EM25" s="71">
        <f>[1]VT_R!IQ26</f>
        <v>109</v>
      </c>
      <c r="EN25" s="71">
        <f>[1]VT_R!IR26</f>
        <v>106.5</v>
      </c>
      <c r="EO25" s="71">
        <f>[1]VT_R!IS26</f>
        <v>91.6</v>
      </c>
      <c r="EP25" s="71">
        <f>[1]VT_R!IT26</f>
        <v>98.6</v>
      </c>
      <c r="EQ25" s="71">
        <f>[1]VT_R!IU26</f>
        <v>101.7</v>
      </c>
      <c r="ER25" s="71">
        <f>[1]VT_R!IV26</f>
        <v>109.5</v>
      </c>
      <c r="ES25" s="71">
        <f>[1]VT_R!IW26</f>
        <v>109.6</v>
      </c>
      <c r="ET25" s="71">
        <f>[1]VT_R!IX26</f>
        <v>110.6</v>
      </c>
      <c r="EU25" s="71">
        <f>[1]VT_R!IY26</f>
        <v>115.1</v>
      </c>
      <c r="EV25" s="71">
        <f>[1]VT_R!IZ26</f>
        <v>122.4</v>
      </c>
      <c r="EW25" s="71">
        <f>[1]VT_R!JA26</f>
        <v>124.8</v>
      </c>
      <c r="EX25" s="71">
        <f>[1]VT_R!JB26</f>
        <v>122.1</v>
      </c>
      <c r="EY25" s="71">
        <f>[1]VT_R!JC26</f>
        <v>133.5</v>
      </c>
      <c r="EZ25" s="71">
        <f>[1]VT_R!JD26</f>
        <v>118.9</v>
      </c>
      <c r="FA25" s="71">
        <f>[1]VT_R!JE26</f>
        <v>103</v>
      </c>
      <c r="FB25" s="71">
        <f>[1]VT_R!JF26</f>
        <v>113.6</v>
      </c>
      <c r="FC25" s="71">
        <f>[1]VT_R!JG26</f>
        <v>103.3</v>
      </c>
      <c r="FD25" s="71">
        <f>[1]VT_R!JH26</f>
        <v>107.8</v>
      </c>
      <c r="FE25" s="71">
        <f>[1]VT_R!JI26</f>
        <v>105.6</v>
      </c>
      <c r="FF25" s="71">
        <f>[1]VT_R!JJ26</f>
        <v>108.8</v>
      </c>
      <c r="FG25" s="71">
        <f>[1]VT_R!JK26</f>
        <v>108.1</v>
      </c>
      <c r="FH25" s="71">
        <f>[1]VT_R!JL26</f>
        <v>112.7</v>
      </c>
      <c r="FI25" s="71">
        <f>[1]VT_R!JM26</f>
        <v>111.2</v>
      </c>
      <c r="FJ25" s="71">
        <f>[1]VT_R!JN26</f>
        <v>120.5</v>
      </c>
      <c r="FK25" s="71">
        <f>[1]VT_R!JO26</f>
        <v>123.8</v>
      </c>
    </row>
    <row r="26" spans="1:167" x14ac:dyDescent="0.2">
      <c r="A26" s="82" t="s">
        <v>86</v>
      </c>
      <c r="B26" s="71">
        <f>[1]VT_R!DF28</f>
        <v>114.8</v>
      </c>
      <c r="C26" s="71">
        <f>[1]VT_R!DG28</f>
        <v>130.69999999999999</v>
      </c>
      <c r="D26" s="71">
        <f>[1]VT_R!DH28</f>
        <v>150</v>
      </c>
      <c r="E26" s="71">
        <f>[1]VT_R!DI28</f>
        <v>126.2</v>
      </c>
      <c r="F26" s="71">
        <f>[1]VT_R!DJ28</f>
        <v>127.1</v>
      </c>
      <c r="G26" s="71">
        <f>[1]VT_R!DK28</f>
        <v>149.19999999999999</v>
      </c>
      <c r="H26" s="71">
        <f>[1]VT_R!DL28</f>
        <v>142.80000000000001</v>
      </c>
      <c r="I26" s="71">
        <f>[1]VT_R!DM28</f>
        <v>153.19999999999999</v>
      </c>
      <c r="J26" s="71">
        <f>[1]VT_R!DN28</f>
        <v>141.9</v>
      </c>
      <c r="K26" s="71">
        <f>[1]VT_R!DO28</f>
        <v>149.19999999999999</v>
      </c>
      <c r="L26" s="71">
        <f>[1]VT_R!DP28</f>
        <v>152.1</v>
      </c>
      <c r="M26" s="71">
        <f>[1]VT_R!DQ28</f>
        <v>150.30000000000001</v>
      </c>
      <c r="N26" s="71">
        <f>[1]VT_R!DR28</f>
        <v>121.7</v>
      </c>
      <c r="O26" s="71">
        <f>[1]VT_R!DS28</f>
        <v>144.1</v>
      </c>
      <c r="P26" s="71">
        <f>[1]VT_R!DT28</f>
        <v>177.1</v>
      </c>
      <c r="Q26" s="71">
        <f>[1]VT_R!DU28</f>
        <v>172.6</v>
      </c>
      <c r="R26" s="71">
        <f>[1]VT_R!DV28</f>
        <v>178.7</v>
      </c>
      <c r="S26" s="71">
        <f>[1]VT_R!DW28</f>
        <v>179</v>
      </c>
      <c r="T26" s="71">
        <f>[1]VT_R!DX28</f>
        <v>163.6</v>
      </c>
      <c r="U26" s="71">
        <f>[1]VT_R!DY28</f>
        <v>175</v>
      </c>
      <c r="V26" s="71">
        <f>[1]VT_R!DZ28</f>
        <v>178.3</v>
      </c>
      <c r="W26" s="71">
        <f>[1]VT_R!EA28</f>
        <v>174.4</v>
      </c>
      <c r="X26" s="71">
        <f>[1]VT_R!EB28</f>
        <v>171.6</v>
      </c>
      <c r="Y26" s="71">
        <f>[1]VT_R!EC28</f>
        <v>155.4</v>
      </c>
      <c r="Z26" s="71">
        <f>[1]VT_R!ED28</f>
        <v>152.5</v>
      </c>
      <c r="AA26" s="71">
        <f>[1]VT_R!EE28</f>
        <v>158.80000000000001</v>
      </c>
      <c r="AB26" s="71">
        <f>[1]VT_R!EF28</f>
        <v>166.2</v>
      </c>
      <c r="AC26" s="71">
        <f>[1]VT_R!EG28</f>
        <v>175.1</v>
      </c>
      <c r="AD26" s="71">
        <f>[1]VT_R!EH28</f>
        <v>181.2</v>
      </c>
      <c r="AE26" s="71">
        <f>[1]VT_R!EI28</f>
        <v>180.3</v>
      </c>
      <c r="AF26" s="71">
        <f>[1]VT_R!EJ28</f>
        <v>175.1</v>
      </c>
      <c r="AG26" s="71">
        <f>[1]VT_R!EK28</f>
        <v>180.8</v>
      </c>
      <c r="AH26" s="71">
        <f>[1]VT_R!EL28</f>
        <v>191.1</v>
      </c>
      <c r="AI26" s="71">
        <f>[1]VT_R!EM28</f>
        <v>191.1</v>
      </c>
      <c r="AJ26" s="71">
        <f>[1]VT_R!EN28</f>
        <v>183.6</v>
      </c>
      <c r="AK26" s="71">
        <f>[1]VT_R!EO28</f>
        <v>172.4</v>
      </c>
      <c r="AL26" s="71">
        <f>[1]VT_R!EP28</f>
        <v>159.6</v>
      </c>
      <c r="AM26" s="71">
        <f>[1]VT_R!EQ28</f>
        <v>155</v>
      </c>
      <c r="AN26" s="71">
        <f>[1]VT_R!ER28</f>
        <v>177.7</v>
      </c>
      <c r="AO26" s="71">
        <f>[1]VT_R!ES28</f>
        <v>158.4</v>
      </c>
      <c r="AP26" s="71">
        <f>[1]VT_R!ET28</f>
        <v>168</v>
      </c>
      <c r="AQ26" s="71">
        <f>[1]VT_R!EU28</f>
        <v>167.6</v>
      </c>
      <c r="AR26" s="71">
        <f>[1]VT_R!EV28</f>
        <v>155.80000000000001</v>
      </c>
      <c r="AS26" s="71">
        <f>[1]VT_R!EW28</f>
        <v>156</v>
      </c>
      <c r="AT26" s="71">
        <f>[1]VT_R!EX28</f>
        <v>157.6</v>
      </c>
      <c r="AU26" s="71">
        <f>[1]VT_R!EY28</f>
        <v>153.80000000000001</v>
      </c>
      <c r="AV26" s="71">
        <f>[1]VT_R!EZ28</f>
        <v>158.19999999999999</v>
      </c>
      <c r="AW26" s="71">
        <f>[1]VT_R!FA28</f>
        <v>148.5</v>
      </c>
      <c r="AX26" s="71">
        <f>[1]VT_R!FB28</f>
        <v>129.6</v>
      </c>
      <c r="AY26" s="71">
        <f>[1]VT_R!FC28</f>
        <v>136.30000000000001</v>
      </c>
      <c r="AZ26" s="71">
        <f>[1]VT_R!FD28</f>
        <v>165.6</v>
      </c>
      <c r="BA26" s="71">
        <f>[1]VT_R!FE28</f>
        <v>147</v>
      </c>
      <c r="BB26" s="71">
        <f>[1]VT_R!FF28</f>
        <v>166.2</v>
      </c>
      <c r="BC26" s="71">
        <f>[1]VT_R!FG28</f>
        <v>182.5</v>
      </c>
      <c r="BD26" s="71">
        <f>[1]VT_R!FH28</f>
        <v>161.19999999999999</v>
      </c>
      <c r="BE26" s="71">
        <f>[1]VT_R!FI28</f>
        <v>157.19999999999999</v>
      </c>
      <c r="BF26" s="71">
        <f>[1]VT_R!FJ28</f>
        <v>157.4</v>
      </c>
      <c r="BG26" s="71">
        <f>[1]VT_R!FK28</f>
        <v>155.5</v>
      </c>
      <c r="BH26" s="71">
        <f>[1]VT_R!FL28</f>
        <v>155.6</v>
      </c>
      <c r="BI26" s="71">
        <f>[1]VT_R!FM28</f>
        <v>158.19999999999999</v>
      </c>
      <c r="BJ26" s="71">
        <f>[1]VT_R!FN28</f>
        <v>140.1</v>
      </c>
      <c r="BK26" s="71">
        <f>[1]VT_R!FO28</f>
        <v>140</v>
      </c>
      <c r="BL26" s="71">
        <f>[1]VT_R!FP28</f>
        <v>161.5</v>
      </c>
      <c r="BM26" s="71">
        <f>[1]VT_R!FQ28</f>
        <v>148.80000000000001</v>
      </c>
      <c r="BN26" s="71">
        <f>[1]VT_R!FR28</f>
        <v>166</v>
      </c>
      <c r="BO26" s="71">
        <f>[1]VT_R!FS28</f>
        <v>177.7</v>
      </c>
      <c r="BP26" s="71">
        <f>[1]VT_R!FT28</f>
        <v>161.80000000000001</v>
      </c>
      <c r="BQ26" s="71">
        <f>[1]VT_R!FU28</f>
        <v>166.8</v>
      </c>
      <c r="BR26" s="71">
        <f>[1]VT_R!FV28</f>
        <v>165.6</v>
      </c>
      <c r="BS26" s="71">
        <f>[1]VT_R!FW28</f>
        <v>175.8</v>
      </c>
      <c r="BT26" s="71">
        <f>[1]VT_R!FX28</f>
        <v>176.9</v>
      </c>
      <c r="BU26" s="71">
        <f>[1]VT_R!FY28</f>
        <v>178.6</v>
      </c>
      <c r="BV26" s="71">
        <f>[1]VT_R!FZ28</f>
        <v>141.30000000000001</v>
      </c>
      <c r="BW26" s="71">
        <f>[1]VT_R!GA28</f>
        <v>135.69999999999999</v>
      </c>
      <c r="BX26" s="71">
        <f>[1]VT_R!GB28</f>
        <v>165</v>
      </c>
      <c r="BY26" s="71">
        <f>[1]VT_R!GC28</f>
        <v>162.19999999999999</v>
      </c>
      <c r="BZ26" s="71">
        <f>[1]VT_R!GD28</f>
        <v>162</v>
      </c>
      <c r="CA26" s="71">
        <f>[1]VT_R!GE28</f>
        <v>195.6</v>
      </c>
      <c r="CB26" s="71">
        <f>[1]VT_R!GF28</f>
        <v>165.6</v>
      </c>
      <c r="CC26" s="71">
        <f>[1]VT_R!GG28</f>
        <v>174.4</v>
      </c>
      <c r="CD26" s="71">
        <f>[1]VT_R!GH28</f>
        <v>168.1</v>
      </c>
      <c r="CE26" s="71">
        <f>[1]VT_R!GI28</f>
        <v>174.9</v>
      </c>
      <c r="CF26" s="71">
        <f>[1]VT_R!GJ28</f>
        <v>181.5</v>
      </c>
      <c r="CG26" s="71">
        <f>[1]VT_R!GK28</f>
        <v>184.6</v>
      </c>
      <c r="CH26" s="71">
        <f>[1]VT_R!GL28</f>
        <v>145.4</v>
      </c>
      <c r="CI26" s="71">
        <f>[1]VT_R!GM28</f>
        <v>176</v>
      </c>
      <c r="CJ26" s="71">
        <f>[1]VT_R!GN28</f>
        <v>150</v>
      </c>
      <c r="CK26" s="71">
        <f>[1]VT_R!GO28</f>
        <v>165.6</v>
      </c>
      <c r="CL26" s="71">
        <f>[1]VT_R!GP28</f>
        <v>175.5</v>
      </c>
      <c r="CM26" s="71">
        <f>[1]VT_R!GQ28</f>
        <v>163.4</v>
      </c>
      <c r="CN26" s="71">
        <f>[1]VT_R!GR28</f>
        <v>166.9</v>
      </c>
      <c r="CO26" s="71">
        <f>[1]VT_R!GS28</f>
        <v>168.5</v>
      </c>
      <c r="CP26" s="71">
        <f>[1]VT_R!GT28</f>
        <v>170.4</v>
      </c>
      <c r="CQ26" s="71">
        <f>[1]VT_R!GU28</f>
        <v>174.4</v>
      </c>
      <c r="CR26" s="71">
        <f>[1]VT_R!GV28</f>
        <v>186.8</v>
      </c>
      <c r="CS26" s="71">
        <f>[1]VT_R!GW28</f>
        <v>180.5</v>
      </c>
      <c r="CT26" s="71">
        <f>[1]VT_R!GX28</f>
        <v>155</v>
      </c>
      <c r="CU26" s="71">
        <f>[1]VT_R!GY28</f>
        <v>150.69999999999999</v>
      </c>
      <c r="CV26" s="71">
        <f>[1]VT_R!GZ28</f>
        <v>154.69999999999999</v>
      </c>
      <c r="CW26" s="71">
        <f>[1]VT_R!HA28</f>
        <v>139</v>
      </c>
      <c r="CX26" s="71">
        <f>[1]VT_R!HB28</f>
        <v>163.69999999999999</v>
      </c>
      <c r="CY26" s="71">
        <f>[1]VT_R!HC28</f>
        <v>199.1</v>
      </c>
      <c r="CZ26" s="71">
        <f>[1]VT_R!HD28</f>
        <v>206.9</v>
      </c>
      <c r="DA26" s="71">
        <f>[1]VT_R!HE28</f>
        <v>202.3</v>
      </c>
      <c r="DB26" s="71">
        <f>[1]VT_R!HF28</f>
        <v>202.3</v>
      </c>
      <c r="DC26" s="71">
        <f>[1]VT_R!HG28</f>
        <v>194.3</v>
      </c>
      <c r="DD26" s="71">
        <f>[1]VT_R!HH28</f>
        <v>205.3</v>
      </c>
      <c r="DE26" s="71">
        <f>[1]VT_R!HI28</f>
        <v>170.4</v>
      </c>
      <c r="DF26" s="71">
        <f>[1]VT_R!HJ28</f>
        <v>170.5</v>
      </c>
      <c r="DG26" s="71">
        <f>[1]VT_R!HK28</f>
        <v>174.2</v>
      </c>
      <c r="DH26" s="71">
        <f>[1]VT_R!HL28</f>
        <v>188.9</v>
      </c>
      <c r="DI26" s="71">
        <f>[1]VT_R!HM28</f>
        <v>185.9</v>
      </c>
      <c r="DJ26" s="71">
        <f>[1]VT_R!HN28</f>
        <v>214.6</v>
      </c>
      <c r="DK26" s="71">
        <f>[1]VT_R!HO28</f>
        <v>209.8</v>
      </c>
      <c r="DL26" s="71">
        <f>[1]VT_R!HP28</f>
        <v>198.4</v>
      </c>
      <c r="DM26" s="71">
        <f>[1]VT_R!HQ28</f>
        <v>194.5</v>
      </c>
      <c r="DN26" s="71">
        <f>[1]VT_R!HR28</f>
        <v>181.7</v>
      </c>
      <c r="DO26" s="71">
        <f>[1]VT_R!HS28</f>
        <v>182.6</v>
      </c>
      <c r="DP26" s="71">
        <f>[1]VT_R!HT28</f>
        <v>176.5</v>
      </c>
      <c r="DQ26" s="71">
        <f>[1]VT_R!HU28</f>
        <v>174.9</v>
      </c>
      <c r="DR26" s="71">
        <f>[1]VT_R!HV28</f>
        <v>157.80000000000001</v>
      </c>
      <c r="DS26" s="71">
        <f>[1]VT_R!HW28</f>
        <v>166.7</v>
      </c>
      <c r="DT26" s="71">
        <f>[1]VT_R!HX28</f>
        <v>203.1</v>
      </c>
      <c r="DU26" s="71">
        <f>[1]VT_R!HY28</f>
        <v>188</v>
      </c>
      <c r="DV26" s="71">
        <f>[1]VT_R!HZ28</f>
        <v>223.8</v>
      </c>
      <c r="DW26" s="71">
        <f>[1]VT_R!IA28</f>
        <v>212.2</v>
      </c>
      <c r="DX26" s="71">
        <f>[1]VT_R!IB28</f>
        <v>203.9</v>
      </c>
      <c r="DY26" s="71">
        <f>[1]VT_R!IC28</f>
        <v>203.4</v>
      </c>
      <c r="DZ26" s="71">
        <f>[1]VT_R!ID28</f>
        <v>194.5</v>
      </c>
      <c r="EA26" s="71">
        <f>[1]VT_R!IE28</f>
        <v>181.6</v>
      </c>
      <c r="EB26" s="71">
        <f>[1]VT_R!IF28</f>
        <v>180.4</v>
      </c>
      <c r="EC26" s="71">
        <f>[1]VT_R!IG28</f>
        <v>175.1</v>
      </c>
      <c r="ED26" s="71">
        <f>[1]VT_R!IH28</f>
        <v>152.1</v>
      </c>
      <c r="EE26" s="71">
        <f>[1]VT_R!II28</f>
        <v>164.6</v>
      </c>
      <c r="EF26" s="71">
        <f>[1]VT_R!IJ28</f>
        <v>194.4</v>
      </c>
      <c r="EG26" s="71">
        <f>[1]VT_R!IK28</f>
        <v>172.1</v>
      </c>
      <c r="EH26" s="71">
        <f>[1]VT_R!IL28</f>
        <v>202.2</v>
      </c>
      <c r="EI26" s="71">
        <f>[1]VT_R!IM28</f>
        <v>202.4</v>
      </c>
      <c r="EJ26" s="71">
        <f>[1]VT_R!IN28</f>
        <v>180.7</v>
      </c>
      <c r="EK26" s="71">
        <f>[1]VT_R!IO28</f>
        <v>194.6</v>
      </c>
      <c r="EL26" s="71">
        <f>[1]VT_R!IP28</f>
        <v>175.1</v>
      </c>
      <c r="EM26" s="71">
        <f>[1]VT_R!IQ28</f>
        <v>193.7</v>
      </c>
      <c r="EN26" s="71">
        <f>[1]VT_R!IR28</f>
        <v>178.5</v>
      </c>
      <c r="EO26" s="71">
        <f>[1]VT_R!IS28</f>
        <v>192.7</v>
      </c>
      <c r="EP26" s="71">
        <f>[1]VT_R!IT28</f>
        <v>165.1</v>
      </c>
      <c r="EQ26" s="71">
        <f>[1]VT_R!IU28</f>
        <v>183.1</v>
      </c>
      <c r="ER26" s="71">
        <f>[1]VT_R!IV28</f>
        <v>207.5</v>
      </c>
      <c r="ES26" s="71">
        <f>[1]VT_R!IW28</f>
        <v>220.3</v>
      </c>
      <c r="ET26" s="71">
        <f>[1]VT_R!IX28</f>
        <v>218.5</v>
      </c>
      <c r="EU26" s="71">
        <f>[1]VT_R!IY28</f>
        <v>234.6</v>
      </c>
      <c r="EV26" s="71">
        <f>[1]VT_R!IZ28</f>
        <v>220.1</v>
      </c>
      <c r="EW26" s="71">
        <f>[1]VT_R!JA28</f>
        <v>229.6</v>
      </c>
      <c r="EX26" s="71">
        <f>[1]VT_R!JB28</f>
        <v>212.3</v>
      </c>
      <c r="EY26" s="71">
        <f>[1]VT_R!JC28</f>
        <v>227.2</v>
      </c>
      <c r="EZ26" s="71">
        <f>[1]VT_R!JD28</f>
        <v>217.7</v>
      </c>
      <c r="FA26" s="71">
        <f>[1]VT_R!JE28</f>
        <v>200.1</v>
      </c>
      <c r="FB26" s="71">
        <f>[1]VT_R!JF28</f>
        <v>200.7</v>
      </c>
      <c r="FC26" s="71">
        <f>[1]VT_R!JG28</f>
        <v>204</v>
      </c>
      <c r="FD26" s="71">
        <f>[1]VT_R!JH28</f>
        <v>220.7</v>
      </c>
      <c r="FE26" s="71">
        <f>[1]VT_R!JI28</f>
        <v>220.7</v>
      </c>
      <c r="FF26" s="71">
        <f>[1]VT_R!JJ28</f>
        <v>246.5</v>
      </c>
      <c r="FG26" s="71">
        <f>[1]VT_R!JK28</f>
        <v>234.3</v>
      </c>
      <c r="FH26" s="71">
        <f>[1]VT_R!JL28</f>
        <v>234.3</v>
      </c>
      <c r="FI26" s="71">
        <f>[1]VT_R!JM28</f>
        <v>227.5</v>
      </c>
      <c r="FJ26" s="71">
        <f>[1]VT_R!JN28</f>
        <v>215.3</v>
      </c>
      <c r="FK26" s="71">
        <f>[1]VT_R!JO28</f>
        <v>217</v>
      </c>
    </row>
    <row r="27" spans="1:167" x14ac:dyDescent="0.2">
      <c r="A27" s="82" t="s">
        <v>87</v>
      </c>
      <c r="B27" s="71">
        <f>[1]VT_R!DF29</f>
        <v>137</v>
      </c>
      <c r="C27" s="71">
        <f>[1]VT_R!DG29</f>
        <v>143.6</v>
      </c>
      <c r="D27" s="71">
        <f>[1]VT_R!DH29</f>
        <v>169.5</v>
      </c>
      <c r="E27" s="71">
        <f>[1]VT_R!DI29</f>
        <v>151.80000000000001</v>
      </c>
      <c r="F27" s="71">
        <f>[1]VT_R!DJ29</f>
        <v>168.7</v>
      </c>
      <c r="G27" s="71">
        <f>[1]VT_R!DK29</f>
        <v>173.9</v>
      </c>
      <c r="H27" s="71">
        <f>[1]VT_R!DL29</f>
        <v>172</v>
      </c>
      <c r="I27" s="71">
        <f>[1]VT_R!DM29</f>
        <v>194.1</v>
      </c>
      <c r="J27" s="71">
        <f>[1]VT_R!DN29</f>
        <v>196.9</v>
      </c>
      <c r="K27" s="71">
        <f>[1]VT_R!DO29</f>
        <v>186.7</v>
      </c>
      <c r="L27" s="71">
        <f>[1]VT_R!DP29</f>
        <v>186</v>
      </c>
      <c r="M27" s="71">
        <f>[1]VT_R!DQ29</f>
        <v>182.8</v>
      </c>
      <c r="N27" s="71">
        <f>[1]VT_R!DR29</f>
        <v>156.69999999999999</v>
      </c>
      <c r="O27" s="71">
        <f>[1]VT_R!DS29</f>
        <v>163.5</v>
      </c>
      <c r="P27" s="71">
        <f>[1]VT_R!DT29</f>
        <v>191.6</v>
      </c>
      <c r="Q27" s="71">
        <f>[1]VT_R!DU29</f>
        <v>188</v>
      </c>
      <c r="R27" s="71">
        <f>[1]VT_R!DV29</f>
        <v>194.4</v>
      </c>
      <c r="S27" s="71">
        <f>[1]VT_R!DW29</f>
        <v>195.7</v>
      </c>
      <c r="T27" s="71">
        <f>[1]VT_R!DX29</f>
        <v>202.8</v>
      </c>
      <c r="U27" s="71">
        <f>[1]VT_R!DY29</f>
        <v>211.2</v>
      </c>
      <c r="V27" s="71">
        <f>[1]VT_R!DZ29</f>
        <v>208.5</v>
      </c>
      <c r="W27" s="71">
        <f>[1]VT_R!EA29</f>
        <v>208.8</v>
      </c>
      <c r="X27" s="71">
        <f>[1]VT_R!EB29</f>
        <v>196.4</v>
      </c>
      <c r="Y27" s="71">
        <f>[1]VT_R!EC29</f>
        <v>187.5</v>
      </c>
      <c r="Z27" s="71">
        <f>[1]VT_R!ED29</f>
        <v>161.19999999999999</v>
      </c>
      <c r="AA27" s="71">
        <f>[1]VT_R!EE29</f>
        <v>166.1</v>
      </c>
      <c r="AB27" s="71">
        <f>[1]VT_R!EF29</f>
        <v>182.7</v>
      </c>
      <c r="AC27" s="71">
        <f>[1]VT_R!EG29</f>
        <v>177.9</v>
      </c>
      <c r="AD27" s="71">
        <f>[1]VT_R!EH29</f>
        <v>183.5</v>
      </c>
      <c r="AE27" s="71">
        <f>[1]VT_R!EI29</f>
        <v>177.3</v>
      </c>
      <c r="AF27" s="71">
        <f>[1]VT_R!EJ29</f>
        <v>180.1</v>
      </c>
      <c r="AG27" s="71">
        <f>[1]VT_R!EK29</f>
        <v>178</v>
      </c>
      <c r="AH27" s="71">
        <f>[1]VT_R!EL29</f>
        <v>186.5</v>
      </c>
      <c r="AI27" s="71">
        <f>[1]VT_R!EM29</f>
        <v>191</v>
      </c>
      <c r="AJ27" s="71">
        <f>[1]VT_R!EN29</f>
        <v>179.8</v>
      </c>
      <c r="AK27" s="71">
        <f>[1]VT_R!EO29</f>
        <v>161.6</v>
      </c>
      <c r="AL27" s="71">
        <f>[1]VT_R!EP29</f>
        <v>132.1</v>
      </c>
      <c r="AM27" s="71">
        <f>[1]VT_R!EQ29</f>
        <v>132.6</v>
      </c>
      <c r="AN27" s="71">
        <f>[1]VT_R!ER29</f>
        <v>154.80000000000001</v>
      </c>
      <c r="AO27" s="71">
        <f>[1]VT_R!ES29</f>
        <v>131</v>
      </c>
      <c r="AP27" s="71">
        <f>[1]VT_R!ET29</f>
        <v>139.30000000000001</v>
      </c>
      <c r="AQ27" s="71">
        <f>[1]VT_R!EU29</f>
        <v>146.80000000000001</v>
      </c>
      <c r="AR27" s="71">
        <f>[1]VT_R!EV29</f>
        <v>135.80000000000001</v>
      </c>
      <c r="AS27" s="71">
        <f>[1]VT_R!EW29</f>
        <v>136.69999999999999</v>
      </c>
      <c r="AT27" s="71">
        <f>[1]VT_R!EX29</f>
        <v>144.4</v>
      </c>
      <c r="AU27" s="71">
        <f>[1]VT_R!EY29</f>
        <v>138.19999999999999</v>
      </c>
      <c r="AV27" s="71">
        <f>[1]VT_R!EZ29</f>
        <v>130.69999999999999</v>
      </c>
      <c r="AW27" s="71">
        <f>[1]VT_R!FA29</f>
        <v>122.9</v>
      </c>
      <c r="AX27" s="71">
        <f>[1]VT_R!FB29</f>
        <v>95.6</v>
      </c>
      <c r="AY27" s="71">
        <f>[1]VT_R!FC29</f>
        <v>122.5</v>
      </c>
      <c r="AZ27" s="71">
        <f>[1]VT_R!FD29</f>
        <v>136.5</v>
      </c>
      <c r="BA27" s="71">
        <f>[1]VT_R!FE29</f>
        <v>116.2</v>
      </c>
      <c r="BB27" s="71">
        <f>[1]VT_R!FF29</f>
        <v>121.4</v>
      </c>
      <c r="BC27" s="71">
        <f>[1]VT_R!FG29</f>
        <v>132.1</v>
      </c>
      <c r="BD27" s="71">
        <f>[1]VT_R!FH29</f>
        <v>120.2</v>
      </c>
      <c r="BE27" s="71">
        <f>[1]VT_R!FI29</f>
        <v>134.6</v>
      </c>
      <c r="BF27" s="71">
        <f>[1]VT_R!FJ29</f>
        <v>133.4</v>
      </c>
      <c r="BG27" s="71">
        <f>[1]VT_R!FK29</f>
        <v>120.5</v>
      </c>
      <c r="BH27" s="71">
        <f>[1]VT_R!FL29</f>
        <v>120.9</v>
      </c>
      <c r="BI27" s="71">
        <f>[1]VT_R!FM29</f>
        <v>129.1</v>
      </c>
      <c r="BJ27" s="71">
        <f>[1]VT_R!FN29</f>
        <v>100.7</v>
      </c>
      <c r="BK27" s="71">
        <f>[1]VT_R!FO29</f>
        <v>110.4</v>
      </c>
      <c r="BL27" s="71">
        <f>[1]VT_R!FP29</f>
        <v>132.1</v>
      </c>
      <c r="BM27" s="71">
        <f>[1]VT_R!FQ29</f>
        <v>109.7</v>
      </c>
      <c r="BN27" s="71">
        <f>[1]VT_R!FR29</f>
        <v>133</v>
      </c>
      <c r="BO27" s="71">
        <f>[1]VT_R!FS29</f>
        <v>142.69999999999999</v>
      </c>
      <c r="BP27" s="71">
        <f>[1]VT_R!FT29</f>
        <v>142</v>
      </c>
      <c r="BQ27" s="71">
        <f>[1]VT_R!FU29</f>
        <v>152.80000000000001</v>
      </c>
      <c r="BR27" s="71">
        <f>[1]VT_R!FV29</f>
        <v>150.19999999999999</v>
      </c>
      <c r="BS27" s="71">
        <f>[1]VT_R!FW29</f>
        <v>147.9</v>
      </c>
      <c r="BT27" s="71">
        <f>[1]VT_R!FX29</f>
        <v>143.19999999999999</v>
      </c>
      <c r="BU27" s="71">
        <f>[1]VT_R!FY29</f>
        <v>148.9</v>
      </c>
      <c r="BV27" s="71">
        <f>[1]VT_R!FZ29</f>
        <v>131.4</v>
      </c>
      <c r="BW27" s="71">
        <f>[1]VT_R!GA29</f>
        <v>135.4</v>
      </c>
      <c r="BX27" s="71">
        <f>[1]VT_R!GB29</f>
        <v>143.5</v>
      </c>
      <c r="BY27" s="71">
        <f>[1]VT_R!GC29</f>
        <v>148.1</v>
      </c>
      <c r="BZ27" s="71">
        <f>[1]VT_R!GD29</f>
        <v>150.5</v>
      </c>
      <c r="CA27" s="71">
        <f>[1]VT_R!GE29</f>
        <v>177.9</v>
      </c>
      <c r="CB27" s="71">
        <f>[1]VT_R!GF29</f>
        <v>170.7</v>
      </c>
      <c r="CC27" s="71">
        <f>[1]VT_R!GG29</f>
        <v>183.9</v>
      </c>
      <c r="CD27" s="71">
        <f>[1]VT_R!GH29</f>
        <v>174</v>
      </c>
      <c r="CE27" s="71">
        <f>[1]VT_R!GI29</f>
        <v>172.6</v>
      </c>
      <c r="CF27" s="71">
        <f>[1]VT_R!GJ29</f>
        <v>163.9</v>
      </c>
      <c r="CG27" s="71">
        <f>[1]VT_R!GK29</f>
        <v>150.9</v>
      </c>
      <c r="CH27" s="71">
        <f>[1]VT_R!GL29</f>
        <v>123.4</v>
      </c>
      <c r="CI27" s="71">
        <f>[1]VT_R!GM29</f>
        <v>144.19999999999999</v>
      </c>
      <c r="CJ27" s="71">
        <f>[1]VT_R!GN29</f>
        <v>149.6</v>
      </c>
      <c r="CK27" s="71">
        <f>[1]VT_R!GO29</f>
        <v>155.69999999999999</v>
      </c>
      <c r="CL27" s="71">
        <f>[1]VT_R!GP29</f>
        <v>162.4</v>
      </c>
      <c r="CM27" s="71">
        <f>[1]VT_R!GQ29</f>
        <v>155.9</v>
      </c>
      <c r="CN27" s="71">
        <f>[1]VT_R!GR29</f>
        <v>154</v>
      </c>
      <c r="CO27" s="71">
        <f>[1]VT_R!GS29</f>
        <v>174.1</v>
      </c>
      <c r="CP27" s="71">
        <f>[1]VT_R!GT29</f>
        <v>169.5</v>
      </c>
      <c r="CQ27" s="71">
        <f>[1]VT_R!GU29</f>
        <v>181</v>
      </c>
      <c r="CR27" s="71">
        <f>[1]VT_R!GV29</f>
        <v>153.6</v>
      </c>
      <c r="CS27" s="71">
        <f>[1]VT_R!GW29</f>
        <v>142</v>
      </c>
      <c r="CT27" s="71">
        <f>[1]VT_R!GX29</f>
        <v>120.5</v>
      </c>
      <c r="CU27" s="71">
        <f>[1]VT_R!GY29</f>
        <v>142.6</v>
      </c>
      <c r="CV27" s="71">
        <f>[1]VT_R!GZ29</f>
        <v>165.6</v>
      </c>
      <c r="CW27" s="71">
        <f>[1]VT_R!HA29</f>
        <v>108.9</v>
      </c>
      <c r="CX27" s="71">
        <f>[1]VT_R!HB29</f>
        <v>141.80000000000001</v>
      </c>
      <c r="CY27" s="71">
        <f>[1]VT_R!HC29</f>
        <v>133.30000000000001</v>
      </c>
      <c r="CZ27" s="71">
        <f>[1]VT_R!HD29</f>
        <v>174.7</v>
      </c>
      <c r="DA27" s="71">
        <f>[1]VT_R!HE29</f>
        <v>179.9</v>
      </c>
      <c r="DB27" s="71">
        <f>[1]VT_R!HF29</f>
        <v>198</v>
      </c>
      <c r="DC27" s="71">
        <f>[1]VT_R!HG29</f>
        <v>213.9</v>
      </c>
      <c r="DD27" s="71">
        <f>[1]VT_R!HH29</f>
        <v>199.6</v>
      </c>
      <c r="DE27" s="71">
        <f>[1]VT_R!HI29</f>
        <v>189.1</v>
      </c>
      <c r="DF27" s="71">
        <f>[1]VT_R!HJ29</f>
        <v>167.5</v>
      </c>
      <c r="DG27" s="71">
        <f>[1]VT_R!HK29</f>
        <v>174.8</v>
      </c>
      <c r="DH27" s="71">
        <f>[1]VT_R!HL29</f>
        <v>203.5</v>
      </c>
      <c r="DI27" s="71">
        <f>[1]VT_R!HM29</f>
        <v>197</v>
      </c>
      <c r="DJ27" s="71">
        <f>[1]VT_R!HN29</f>
        <v>199.2</v>
      </c>
      <c r="DK27" s="71">
        <f>[1]VT_R!HO29</f>
        <v>196.7</v>
      </c>
      <c r="DL27" s="71">
        <f>[1]VT_R!HP29</f>
        <v>196.9</v>
      </c>
      <c r="DM27" s="71">
        <f>[1]VT_R!HQ29</f>
        <v>198.5</v>
      </c>
      <c r="DN27" s="71">
        <f>[1]VT_R!HR29</f>
        <v>215.7</v>
      </c>
      <c r="DO27" s="71">
        <f>[1]VT_R!HS29</f>
        <v>210.1</v>
      </c>
      <c r="DP27" s="71">
        <f>[1]VT_R!HT29</f>
        <v>204</v>
      </c>
      <c r="DQ27" s="71">
        <f>[1]VT_R!HU29</f>
        <v>192</v>
      </c>
      <c r="DR27" s="71">
        <f>[1]VT_R!HV29</f>
        <v>149.19999999999999</v>
      </c>
      <c r="DS27" s="71">
        <f>[1]VT_R!HW29</f>
        <v>167.2</v>
      </c>
      <c r="DT27" s="71">
        <f>[1]VT_R!HX29</f>
        <v>192.1</v>
      </c>
      <c r="DU27" s="71">
        <f>[1]VT_R!HY29</f>
        <v>172.7</v>
      </c>
      <c r="DV27" s="71">
        <f>[1]VT_R!HZ29</f>
        <v>187.2</v>
      </c>
      <c r="DW27" s="71">
        <f>[1]VT_R!IA29</f>
        <v>194.6</v>
      </c>
      <c r="DX27" s="71">
        <f>[1]VT_R!IB29</f>
        <v>193.9</v>
      </c>
      <c r="DY27" s="71">
        <f>[1]VT_R!IC29</f>
        <v>215.5</v>
      </c>
      <c r="DZ27" s="71">
        <f>[1]VT_R!ID29</f>
        <v>229.4</v>
      </c>
      <c r="EA27" s="71">
        <f>[1]VT_R!IE29</f>
        <v>208.4</v>
      </c>
      <c r="EB27" s="71">
        <f>[1]VT_R!IF29</f>
        <v>202.5</v>
      </c>
      <c r="EC27" s="71">
        <f>[1]VT_R!IG29</f>
        <v>223.5</v>
      </c>
      <c r="ED27" s="71">
        <f>[1]VT_R!IH29</f>
        <v>172.4</v>
      </c>
      <c r="EE27" s="71">
        <f>[1]VT_R!II29</f>
        <v>192.7</v>
      </c>
      <c r="EF27" s="71">
        <f>[1]VT_R!IJ29</f>
        <v>236.2</v>
      </c>
      <c r="EG27" s="71">
        <f>[1]VT_R!IK29</f>
        <v>192.9</v>
      </c>
      <c r="EH27" s="71">
        <f>[1]VT_R!IL29</f>
        <v>223.3</v>
      </c>
      <c r="EI27" s="71">
        <f>[1]VT_R!IM29</f>
        <v>216.1</v>
      </c>
      <c r="EJ27" s="71">
        <f>[1]VT_R!IN29</f>
        <v>203.9</v>
      </c>
      <c r="EK27" s="71">
        <f>[1]VT_R!IO29</f>
        <v>252.9</v>
      </c>
      <c r="EL27" s="71">
        <f>[1]VT_R!IP29</f>
        <v>228.4</v>
      </c>
      <c r="EM27" s="71">
        <f>[1]VT_R!IQ29</f>
        <v>215.6</v>
      </c>
      <c r="EN27" s="71">
        <f>[1]VT_R!IR29</f>
        <v>201.6</v>
      </c>
      <c r="EO27" s="71">
        <f>[1]VT_R!IS29</f>
        <v>175.7</v>
      </c>
      <c r="EP27" s="71">
        <f>[1]VT_R!IT29</f>
        <v>150.80000000000001</v>
      </c>
      <c r="EQ27" s="71">
        <f>[1]VT_R!IU29</f>
        <v>168.4</v>
      </c>
      <c r="ER27" s="71">
        <f>[1]VT_R!IV29</f>
        <v>176.9</v>
      </c>
      <c r="ES27" s="71">
        <f>[1]VT_R!IW29</f>
        <v>184.6</v>
      </c>
      <c r="ET27" s="71">
        <f>[1]VT_R!IX29</f>
        <v>175.4</v>
      </c>
      <c r="EU27" s="71">
        <f>[1]VT_R!IY29</f>
        <v>195.2</v>
      </c>
      <c r="EV27" s="71">
        <f>[1]VT_R!IZ29</f>
        <v>193.3</v>
      </c>
      <c r="EW27" s="71">
        <f>[1]VT_R!JA29</f>
        <v>199.6</v>
      </c>
      <c r="EX27" s="71">
        <f>[1]VT_R!JB29</f>
        <v>192.9</v>
      </c>
      <c r="EY27" s="71">
        <f>[1]VT_R!JC29</f>
        <v>232.5</v>
      </c>
      <c r="EZ27" s="71">
        <f>[1]VT_R!JD29</f>
        <v>206.6</v>
      </c>
      <c r="FA27" s="71">
        <f>[1]VT_R!JE29</f>
        <v>217.2</v>
      </c>
      <c r="FB27" s="71">
        <f>[1]VT_R!JF29</f>
        <v>187.8</v>
      </c>
      <c r="FC27" s="71">
        <f>[1]VT_R!JG29</f>
        <v>203.8</v>
      </c>
      <c r="FD27" s="71">
        <f>[1]VT_R!JH29</f>
        <v>223.8</v>
      </c>
      <c r="FE27" s="71">
        <f>[1]VT_R!JI29</f>
        <v>216</v>
      </c>
      <c r="FF27" s="71">
        <f>[1]VT_R!JJ29</f>
        <v>217.9</v>
      </c>
      <c r="FG27" s="71">
        <f>[1]VT_R!JK29</f>
        <v>215.9</v>
      </c>
      <c r="FH27" s="71">
        <f>[1]VT_R!JL29</f>
        <v>221.1</v>
      </c>
      <c r="FI27" s="71">
        <f>[1]VT_R!JM29</f>
        <v>213.2</v>
      </c>
      <c r="FJ27" s="71">
        <f>[1]VT_R!JN29</f>
        <v>220</v>
      </c>
      <c r="FK27" s="71">
        <f>[1]VT_R!JO29</f>
        <v>218.8</v>
      </c>
    </row>
    <row r="28" spans="1:167" x14ac:dyDescent="0.2">
      <c r="A28" s="73" t="s">
        <v>88</v>
      </c>
      <c r="B28" s="71">
        <f>[1]VT_R!DF30</f>
        <v>119.5</v>
      </c>
      <c r="C28" s="71">
        <f>[1]VT_R!DG30</f>
        <v>120.4</v>
      </c>
      <c r="D28" s="71">
        <f>[1]VT_R!DH30</f>
        <v>151.80000000000001</v>
      </c>
      <c r="E28" s="71">
        <f>[1]VT_R!DI30</f>
        <v>125.7</v>
      </c>
      <c r="F28" s="71">
        <f>[1]VT_R!DJ30</f>
        <v>160.4</v>
      </c>
      <c r="G28" s="71">
        <f>[1]VT_R!DK30</f>
        <v>161.1</v>
      </c>
      <c r="H28" s="71">
        <f>[1]VT_R!DL30</f>
        <v>159.4</v>
      </c>
      <c r="I28" s="71">
        <f>[1]VT_R!DM30</f>
        <v>189.2</v>
      </c>
      <c r="J28" s="71">
        <f>[1]VT_R!DN30</f>
        <v>157.6</v>
      </c>
      <c r="K28" s="71">
        <f>[1]VT_R!DO30</f>
        <v>173.4</v>
      </c>
      <c r="L28" s="71">
        <f>[1]VT_R!DP30</f>
        <v>172.7</v>
      </c>
      <c r="M28" s="71">
        <f>[1]VT_R!DQ30</f>
        <v>165.9</v>
      </c>
      <c r="N28" s="71">
        <f>[1]VT_R!DR30</f>
        <v>145.6</v>
      </c>
      <c r="O28" s="71">
        <f>[1]VT_R!DS30</f>
        <v>128.30000000000001</v>
      </c>
      <c r="P28" s="71">
        <f>[1]VT_R!DT30</f>
        <v>168.2</v>
      </c>
      <c r="Q28" s="71">
        <f>[1]VT_R!DU30</f>
        <v>173.5</v>
      </c>
      <c r="R28" s="71">
        <f>[1]VT_R!DV30</f>
        <v>176.2</v>
      </c>
      <c r="S28" s="71">
        <f>[1]VT_R!DW30</f>
        <v>171.4</v>
      </c>
      <c r="T28" s="71">
        <f>[1]VT_R!DX30</f>
        <v>163.9</v>
      </c>
      <c r="U28" s="71">
        <f>[1]VT_R!DY30</f>
        <v>182.5</v>
      </c>
      <c r="V28" s="71">
        <f>[1]VT_R!DZ30</f>
        <v>170.1</v>
      </c>
      <c r="W28" s="71">
        <f>[1]VT_R!EA30</f>
        <v>170.3</v>
      </c>
      <c r="X28" s="71">
        <f>[1]VT_R!EB30</f>
        <v>171.1</v>
      </c>
      <c r="Y28" s="71">
        <f>[1]VT_R!EC30</f>
        <v>156.19999999999999</v>
      </c>
      <c r="Z28" s="71">
        <f>[1]VT_R!ED30</f>
        <v>119.6</v>
      </c>
      <c r="AA28" s="71">
        <f>[1]VT_R!EE30</f>
        <v>146.1</v>
      </c>
      <c r="AB28" s="71">
        <f>[1]VT_R!EF30</f>
        <v>139.80000000000001</v>
      </c>
      <c r="AC28" s="71">
        <f>[1]VT_R!EG30</f>
        <v>145.9</v>
      </c>
      <c r="AD28" s="71">
        <f>[1]VT_R!EH30</f>
        <v>148.4</v>
      </c>
      <c r="AE28" s="71">
        <f>[1]VT_R!EI30</f>
        <v>132.19999999999999</v>
      </c>
      <c r="AF28" s="71">
        <f>[1]VT_R!EJ30</f>
        <v>138.19999999999999</v>
      </c>
      <c r="AG28" s="71">
        <f>[1]VT_R!EK30</f>
        <v>148.1</v>
      </c>
      <c r="AH28" s="71">
        <f>[1]VT_R!EL30</f>
        <v>154.69999999999999</v>
      </c>
      <c r="AI28" s="71">
        <f>[1]VT_R!EM30</f>
        <v>161</v>
      </c>
      <c r="AJ28" s="71">
        <f>[1]VT_R!EN30</f>
        <v>162.69999999999999</v>
      </c>
      <c r="AK28" s="71">
        <f>[1]VT_R!EO30</f>
        <v>141.30000000000001</v>
      </c>
      <c r="AL28" s="71">
        <f>[1]VT_R!EP30</f>
        <v>104.4</v>
      </c>
      <c r="AM28" s="71">
        <f>[1]VT_R!EQ30</f>
        <v>112.1</v>
      </c>
      <c r="AN28" s="71">
        <f>[1]VT_R!ER30</f>
        <v>120.3</v>
      </c>
      <c r="AO28" s="71">
        <f>[1]VT_R!ES30</f>
        <v>98.5</v>
      </c>
      <c r="AP28" s="71">
        <f>[1]VT_R!ET30</f>
        <v>104.5</v>
      </c>
      <c r="AQ28" s="71">
        <f>[1]VT_R!EU30</f>
        <v>106.9</v>
      </c>
      <c r="AR28" s="71">
        <f>[1]VT_R!EV30</f>
        <v>99.8</v>
      </c>
      <c r="AS28" s="71">
        <f>[1]VT_R!EW30</f>
        <v>99.4</v>
      </c>
      <c r="AT28" s="71">
        <f>[1]VT_R!EX30</f>
        <v>97.1</v>
      </c>
      <c r="AU28" s="71">
        <f>[1]VT_R!EY30</f>
        <v>97.6</v>
      </c>
      <c r="AV28" s="71">
        <f>[1]VT_R!EZ30</f>
        <v>95.7</v>
      </c>
      <c r="AW28" s="71">
        <f>[1]VT_R!FA30</f>
        <v>93.4</v>
      </c>
      <c r="AX28" s="71">
        <f>[1]VT_R!FB30</f>
        <v>66.900000000000006</v>
      </c>
      <c r="AY28" s="71">
        <f>[1]VT_R!FC30</f>
        <v>75.400000000000006</v>
      </c>
      <c r="AZ28" s="71">
        <f>[1]VT_R!FD30</f>
        <v>86.6</v>
      </c>
      <c r="BA28" s="71">
        <f>[1]VT_R!FE30</f>
        <v>77.8</v>
      </c>
      <c r="BB28" s="71">
        <f>[1]VT_R!FF30</f>
        <v>78</v>
      </c>
      <c r="BC28" s="71">
        <f>[1]VT_R!FG30</f>
        <v>84</v>
      </c>
      <c r="BD28" s="71">
        <f>[1]VT_R!FH30</f>
        <v>79.7</v>
      </c>
      <c r="BE28" s="71">
        <f>[1]VT_R!FI30</f>
        <v>78.8</v>
      </c>
      <c r="BF28" s="71">
        <f>[1]VT_R!FJ30</f>
        <v>72.2</v>
      </c>
      <c r="BG28" s="71">
        <f>[1]VT_R!FK30</f>
        <v>67.2</v>
      </c>
      <c r="BH28" s="71">
        <f>[1]VT_R!FL30</f>
        <v>77.900000000000006</v>
      </c>
      <c r="BI28" s="71">
        <f>[1]VT_R!FM30</f>
        <v>77.5</v>
      </c>
      <c r="BJ28" s="71">
        <f>[1]VT_R!FN30</f>
        <v>54</v>
      </c>
      <c r="BK28" s="71">
        <f>[1]VT_R!FO30</f>
        <v>66.3</v>
      </c>
      <c r="BL28" s="71">
        <f>[1]VT_R!FP30</f>
        <v>77.400000000000006</v>
      </c>
      <c r="BM28" s="71">
        <f>[1]VT_R!FQ30</f>
        <v>66</v>
      </c>
      <c r="BN28" s="71">
        <f>[1]VT_R!FR30</f>
        <v>81.599999999999994</v>
      </c>
      <c r="BO28" s="71">
        <f>[1]VT_R!FS30</f>
        <v>85.6</v>
      </c>
      <c r="BP28" s="71">
        <f>[1]VT_R!FT30</f>
        <v>76.5</v>
      </c>
      <c r="BQ28" s="71">
        <f>[1]VT_R!FU30</f>
        <v>86.5</v>
      </c>
      <c r="BR28" s="71">
        <f>[1]VT_R!FV30</f>
        <v>79.099999999999994</v>
      </c>
      <c r="BS28" s="71">
        <f>[1]VT_R!FW30</f>
        <v>81.3</v>
      </c>
      <c r="BT28" s="71">
        <f>[1]VT_R!FX30</f>
        <v>82</v>
      </c>
      <c r="BU28" s="71">
        <f>[1]VT_R!FY30</f>
        <v>80.8</v>
      </c>
      <c r="BV28" s="71">
        <f>[1]VT_R!FZ30</f>
        <v>62.3</v>
      </c>
      <c r="BW28" s="71">
        <f>[1]VT_R!GA30</f>
        <v>73.599999999999994</v>
      </c>
      <c r="BX28" s="71">
        <f>[1]VT_R!GB30</f>
        <v>88</v>
      </c>
      <c r="BY28" s="71">
        <f>[1]VT_R!GC30</f>
        <v>82.8</v>
      </c>
      <c r="BZ28" s="71">
        <f>[1]VT_R!GD30</f>
        <v>72.099999999999994</v>
      </c>
      <c r="CA28" s="71">
        <f>[1]VT_R!GE30</f>
        <v>95.6</v>
      </c>
      <c r="CB28" s="71">
        <f>[1]VT_R!GF30</f>
        <v>87.9</v>
      </c>
      <c r="CC28" s="71">
        <f>[1]VT_R!GG30</f>
        <v>99.5</v>
      </c>
      <c r="CD28" s="71">
        <f>[1]VT_R!GH30</f>
        <v>86.9</v>
      </c>
      <c r="CE28" s="71">
        <f>[1]VT_R!GI30</f>
        <v>95.2</v>
      </c>
      <c r="CF28" s="71">
        <f>[1]VT_R!GJ30</f>
        <v>92.2</v>
      </c>
      <c r="CG28" s="71">
        <f>[1]VT_R!GK30</f>
        <v>83.3</v>
      </c>
      <c r="CH28" s="71">
        <f>[1]VT_R!GL30</f>
        <v>67.900000000000006</v>
      </c>
      <c r="CI28" s="71">
        <f>[1]VT_R!GM30</f>
        <v>83.8</v>
      </c>
      <c r="CJ28" s="71">
        <f>[1]VT_R!GN30</f>
        <v>85.9</v>
      </c>
      <c r="CK28" s="71">
        <f>[1]VT_R!GO30</f>
        <v>88.9</v>
      </c>
      <c r="CL28" s="71">
        <f>[1]VT_R!GP30</f>
        <v>99.2</v>
      </c>
      <c r="CM28" s="71">
        <f>[1]VT_R!GQ30</f>
        <v>89.5</v>
      </c>
      <c r="CN28" s="71">
        <f>[1]VT_R!GR30</f>
        <v>94.8</v>
      </c>
      <c r="CO28" s="71">
        <f>[1]VT_R!GS30</f>
        <v>90.7</v>
      </c>
      <c r="CP28" s="71">
        <f>[1]VT_R!GT30</f>
        <v>96.4</v>
      </c>
      <c r="CQ28" s="71">
        <f>[1]VT_R!GU30</f>
        <v>112.4</v>
      </c>
      <c r="CR28" s="71">
        <f>[1]VT_R!GV30</f>
        <v>108.4</v>
      </c>
      <c r="CS28" s="71">
        <f>[1]VT_R!GW30</f>
        <v>98.6</v>
      </c>
      <c r="CT28" s="71">
        <f>[1]VT_R!GX30</f>
        <v>88.9</v>
      </c>
      <c r="CU28" s="71">
        <f>[1]VT_R!GY30</f>
        <v>93.8</v>
      </c>
      <c r="CV28" s="71">
        <f>[1]VT_R!GZ30</f>
        <v>80.400000000000006</v>
      </c>
      <c r="CW28" s="71">
        <f>[1]VT_R!HA30</f>
        <v>20.5</v>
      </c>
      <c r="CX28" s="71">
        <f>[1]VT_R!HB30</f>
        <v>39.4</v>
      </c>
      <c r="CY28" s="71">
        <f>[1]VT_R!HC30</f>
        <v>79.900000000000006</v>
      </c>
      <c r="CZ28" s="71">
        <f>[1]VT_R!HD30</f>
        <v>85.8</v>
      </c>
      <c r="DA28" s="71">
        <f>[1]VT_R!HE30</f>
        <v>95.3</v>
      </c>
      <c r="DB28" s="71">
        <f>[1]VT_R!HF30</f>
        <v>109.3</v>
      </c>
      <c r="DC28" s="71">
        <f>[1]VT_R!HG30</f>
        <v>108.6</v>
      </c>
      <c r="DD28" s="71">
        <f>[1]VT_R!HH30</f>
        <v>107.7</v>
      </c>
      <c r="DE28" s="71">
        <f>[1]VT_R!HI30</f>
        <v>105.1</v>
      </c>
      <c r="DF28" s="71">
        <f>[1]VT_R!HJ30</f>
        <v>89.8</v>
      </c>
      <c r="DG28" s="71">
        <f>[1]VT_R!HK30</f>
        <v>93.1</v>
      </c>
      <c r="DH28" s="71">
        <f>[1]VT_R!HL30</f>
        <v>111.3</v>
      </c>
      <c r="DI28" s="71">
        <f>[1]VT_R!HM30</f>
        <v>103.8</v>
      </c>
      <c r="DJ28" s="71">
        <f>[1]VT_R!HN30</f>
        <v>109.6</v>
      </c>
      <c r="DK28" s="71">
        <f>[1]VT_R!HO30</f>
        <v>109.3</v>
      </c>
      <c r="DL28" s="71">
        <f>[1]VT_R!HP30</f>
        <v>104.9</v>
      </c>
      <c r="DM28" s="71">
        <f>[1]VT_R!HQ30</f>
        <v>111.5</v>
      </c>
      <c r="DN28" s="71">
        <f>[1]VT_R!HR30</f>
        <v>106.8</v>
      </c>
      <c r="DO28" s="71">
        <f>[1]VT_R!HS30</f>
        <v>98.4</v>
      </c>
      <c r="DP28" s="71">
        <f>[1]VT_R!HT30</f>
        <v>105.9</v>
      </c>
      <c r="DQ28" s="71">
        <f>[1]VT_R!HU30</f>
        <v>117.6</v>
      </c>
      <c r="DR28" s="71">
        <f>[1]VT_R!HV30</f>
        <v>91.3</v>
      </c>
      <c r="DS28" s="71">
        <f>[1]VT_R!HW30</f>
        <v>107.2</v>
      </c>
      <c r="DT28" s="71">
        <f>[1]VT_R!HX30</f>
        <v>135.5</v>
      </c>
      <c r="DU28" s="71">
        <f>[1]VT_R!HY30</f>
        <v>111.5</v>
      </c>
      <c r="DV28" s="71">
        <f>[1]VT_R!HZ30</f>
        <v>118.5</v>
      </c>
      <c r="DW28" s="71">
        <f>[1]VT_R!IA30</f>
        <v>128.6</v>
      </c>
      <c r="DX28" s="71">
        <f>[1]VT_R!IB30</f>
        <v>123.3</v>
      </c>
      <c r="DY28" s="71">
        <f>[1]VT_R!IC30</f>
        <v>154.6</v>
      </c>
      <c r="DZ28" s="71">
        <f>[1]VT_R!ID30</f>
        <v>136</v>
      </c>
      <c r="EA28" s="71">
        <f>[1]VT_R!IE30</f>
        <v>137.80000000000001</v>
      </c>
      <c r="EB28" s="71">
        <f>[1]VT_R!IF30</f>
        <v>131.30000000000001</v>
      </c>
      <c r="EC28" s="71">
        <f>[1]VT_R!IG30</f>
        <v>121</v>
      </c>
      <c r="ED28" s="71">
        <f>[1]VT_R!IH30</f>
        <v>92.8</v>
      </c>
      <c r="EE28" s="71">
        <f>[1]VT_R!II30</f>
        <v>111.5</v>
      </c>
      <c r="EF28" s="71">
        <f>[1]VT_R!IJ30</f>
        <v>128</v>
      </c>
      <c r="EG28" s="71">
        <f>[1]VT_R!IK30</f>
        <v>107.7</v>
      </c>
      <c r="EH28" s="71">
        <f>[1]VT_R!IL30</f>
        <v>115.6</v>
      </c>
      <c r="EI28" s="71">
        <f>[1]VT_R!IM30</f>
        <v>138.9</v>
      </c>
      <c r="EJ28" s="71">
        <f>[1]VT_R!IN30</f>
        <v>111.6</v>
      </c>
      <c r="EK28" s="71">
        <f>[1]VT_R!IO30</f>
        <v>127.4</v>
      </c>
      <c r="EL28" s="71">
        <f>[1]VT_R!IP30</f>
        <v>122.8</v>
      </c>
      <c r="EM28" s="71">
        <f>[1]VT_R!IQ30</f>
        <v>121.9</v>
      </c>
      <c r="EN28" s="71">
        <f>[1]VT_R!IR30</f>
        <v>125.5</v>
      </c>
      <c r="EO28" s="71">
        <f>[1]VT_R!IS30</f>
        <v>114.9</v>
      </c>
      <c r="EP28" s="71">
        <f>[1]VT_R!IT30</f>
        <v>84.9</v>
      </c>
      <c r="EQ28" s="71">
        <f>[1]VT_R!IU30</f>
        <v>109.1</v>
      </c>
      <c r="ER28" s="71">
        <f>[1]VT_R!IV30</f>
        <v>123.8</v>
      </c>
      <c r="ES28" s="71">
        <f>[1]VT_R!IW30</f>
        <v>126.7</v>
      </c>
      <c r="ET28" s="71">
        <f>[1]VT_R!IX30</f>
        <v>103.3</v>
      </c>
      <c r="EU28" s="71">
        <f>[1]VT_R!IY30</f>
        <v>131.69999999999999</v>
      </c>
      <c r="EV28" s="71">
        <f>[1]VT_R!IZ30</f>
        <v>142.1</v>
      </c>
      <c r="EW28" s="71">
        <f>[1]VT_R!JA30</f>
        <v>153</v>
      </c>
      <c r="EX28" s="71">
        <f>[1]VT_R!JB30</f>
        <v>148.6</v>
      </c>
      <c r="EY28" s="71">
        <f>[1]VT_R!JC30</f>
        <v>153.80000000000001</v>
      </c>
      <c r="EZ28" s="71">
        <f>[1]VT_R!JD30</f>
        <v>153.30000000000001</v>
      </c>
      <c r="FA28" s="71">
        <f>[1]VT_R!JE30</f>
        <v>137.19999999999999</v>
      </c>
      <c r="FB28" s="71">
        <f>[1]VT_R!JF30</f>
        <v>122.9</v>
      </c>
      <c r="FC28" s="71">
        <f>[1]VT_R!JG30</f>
        <v>141.4</v>
      </c>
      <c r="FD28" s="71">
        <f>[1]VT_R!JH30</f>
        <v>138.4</v>
      </c>
      <c r="FE28" s="71">
        <f>[1]VT_R!JI30</f>
        <v>146.19999999999999</v>
      </c>
      <c r="FF28" s="71">
        <f>[1]VT_R!JJ30</f>
        <v>149.4</v>
      </c>
      <c r="FG28" s="71">
        <f>[1]VT_R!JK30</f>
        <v>157.19999999999999</v>
      </c>
      <c r="FH28" s="71">
        <f>[1]VT_R!JL30</f>
        <v>151.80000000000001</v>
      </c>
      <c r="FI28" s="71">
        <f>[1]VT_R!JM30</f>
        <v>145.19999999999999</v>
      </c>
      <c r="FJ28" s="71">
        <f>[1]VT_R!JN30</f>
        <v>139.80000000000001</v>
      </c>
      <c r="FK28" s="71">
        <f>[1]VT_R!JO30</f>
        <v>145</v>
      </c>
    </row>
    <row r="29" spans="1:167" x14ac:dyDescent="0.2">
      <c r="A29" s="73" t="s">
        <v>89</v>
      </c>
      <c r="B29" s="71">
        <f>[1]VT_R!DF31</f>
        <v>194.3</v>
      </c>
      <c r="C29" s="71">
        <f>[1]VT_R!DG31</f>
        <v>174</v>
      </c>
      <c r="D29" s="71">
        <f>[1]VT_R!DH31</f>
        <v>162.4</v>
      </c>
      <c r="E29" s="71">
        <f>[1]VT_R!DI31</f>
        <v>146</v>
      </c>
      <c r="F29" s="71">
        <f>[1]VT_R!DJ31</f>
        <v>156.19999999999999</v>
      </c>
      <c r="G29" s="71">
        <f>[1]VT_R!DK31</f>
        <v>146.4</v>
      </c>
      <c r="H29" s="71">
        <f>[1]VT_R!DL31</f>
        <v>126.8</v>
      </c>
      <c r="I29" s="71">
        <f>[1]VT_R!DM31</f>
        <v>164.2</v>
      </c>
      <c r="J29" s="71">
        <f>[1]VT_R!DN31</f>
        <v>143.4</v>
      </c>
      <c r="K29" s="71">
        <f>[1]VT_R!DO31</f>
        <v>144.6</v>
      </c>
      <c r="L29" s="71">
        <f>[1]VT_R!DP31</f>
        <v>157.1</v>
      </c>
      <c r="M29" s="71">
        <f>[1]VT_R!DQ31</f>
        <v>146.30000000000001</v>
      </c>
      <c r="N29" s="71">
        <f>[1]VT_R!DR31</f>
        <v>123.8</v>
      </c>
      <c r="O29" s="71">
        <f>[1]VT_R!DS31</f>
        <v>117.1</v>
      </c>
      <c r="P29" s="71">
        <f>[1]VT_R!DT31</f>
        <v>163</v>
      </c>
      <c r="Q29" s="71">
        <f>[1]VT_R!DU31</f>
        <v>174.4</v>
      </c>
      <c r="R29" s="71">
        <f>[1]VT_R!DV31</f>
        <v>165.1</v>
      </c>
      <c r="S29" s="71">
        <f>[1]VT_R!DW31</f>
        <v>145.6</v>
      </c>
      <c r="T29" s="71">
        <f>[1]VT_R!DX31</f>
        <v>140.5</v>
      </c>
      <c r="U29" s="71">
        <f>[1]VT_R!DY31</f>
        <v>206.5</v>
      </c>
      <c r="V29" s="71">
        <f>[1]VT_R!DZ31</f>
        <v>184.6</v>
      </c>
      <c r="W29" s="71">
        <f>[1]VT_R!EA31</f>
        <v>251.8</v>
      </c>
      <c r="X29" s="71">
        <f>[1]VT_R!EB31</f>
        <v>174.8</v>
      </c>
      <c r="Y29" s="71">
        <f>[1]VT_R!EC31</f>
        <v>194.8</v>
      </c>
      <c r="Z29" s="71">
        <f>[1]VT_R!ED31</f>
        <v>237.8</v>
      </c>
      <c r="AA29" s="71">
        <f>[1]VT_R!EE31</f>
        <v>249.2</v>
      </c>
      <c r="AB29" s="71">
        <f>[1]VT_R!EF31</f>
        <v>260.8</v>
      </c>
      <c r="AC29" s="71">
        <f>[1]VT_R!EG31</f>
        <v>277.10000000000002</v>
      </c>
      <c r="AD29" s="71">
        <f>[1]VT_R!EH31</f>
        <v>285.10000000000002</v>
      </c>
      <c r="AE29" s="71">
        <f>[1]VT_R!EI31</f>
        <v>202.6</v>
      </c>
      <c r="AF29" s="71">
        <f>[1]VT_R!EJ31</f>
        <v>171.3</v>
      </c>
      <c r="AG29" s="71">
        <f>[1]VT_R!EK31</f>
        <v>265.7</v>
      </c>
      <c r="AH29" s="71">
        <f>[1]VT_R!EL31</f>
        <v>273.2</v>
      </c>
      <c r="AI29" s="71">
        <f>[1]VT_R!EM31</f>
        <v>306.2</v>
      </c>
      <c r="AJ29" s="71">
        <f>[1]VT_R!EN31</f>
        <v>291.7</v>
      </c>
      <c r="AK29" s="71">
        <f>[1]VT_R!EO31</f>
        <v>228.6</v>
      </c>
      <c r="AL29" s="71">
        <f>[1]VT_R!EP31</f>
        <v>165.6</v>
      </c>
      <c r="AM29" s="71">
        <f>[1]VT_R!EQ31</f>
        <v>303.10000000000002</v>
      </c>
      <c r="AN29" s="71">
        <f>[1]VT_R!ER31</f>
        <v>242.6</v>
      </c>
      <c r="AO29" s="71">
        <f>[1]VT_R!ES31</f>
        <v>306.10000000000002</v>
      </c>
      <c r="AP29" s="71">
        <f>[1]VT_R!ET31</f>
        <v>301.7</v>
      </c>
      <c r="AQ29" s="71">
        <f>[1]VT_R!EU31</f>
        <v>296.39999999999998</v>
      </c>
      <c r="AR29" s="71">
        <f>[1]VT_R!EV31</f>
        <v>299.3</v>
      </c>
      <c r="AS29" s="71">
        <f>[1]VT_R!EW31</f>
        <v>336</v>
      </c>
      <c r="AT29" s="71">
        <f>[1]VT_R!EX31</f>
        <v>353.5</v>
      </c>
      <c r="AU29" s="71">
        <f>[1]VT_R!EY31</f>
        <v>342.7</v>
      </c>
      <c r="AV29" s="71">
        <f>[1]VT_R!EZ31</f>
        <v>336</v>
      </c>
      <c r="AW29" s="71">
        <f>[1]VT_R!FA31</f>
        <v>202.1</v>
      </c>
      <c r="AX29" s="71">
        <f>[1]VT_R!FB31</f>
        <v>196.8</v>
      </c>
      <c r="AY29" s="71">
        <f>[1]VT_R!FC31</f>
        <v>258</v>
      </c>
      <c r="AZ29" s="71">
        <f>[1]VT_R!FD31</f>
        <v>217.7</v>
      </c>
      <c r="BA29" s="71">
        <f>[1]VT_R!FE31</f>
        <v>281.3</v>
      </c>
      <c r="BB29" s="71">
        <f>[1]VT_R!FF31</f>
        <v>230.2</v>
      </c>
      <c r="BC29" s="71">
        <f>[1]VT_R!FG31</f>
        <v>233.3</v>
      </c>
      <c r="BD29" s="71">
        <f>[1]VT_R!FH31</f>
        <v>181.3</v>
      </c>
      <c r="BE29" s="71">
        <f>[1]VT_R!FI31</f>
        <v>138</v>
      </c>
      <c r="BF29" s="71">
        <f>[1]VT_R!FJ31</f>
        <v>172.1</v>
      </c>
      <c r="BG29" s="71">
        <f>[1]VT_R!FK31</f>
        <v>115.3</v>
      </c>
      <c r="BH29" s="71">
        <f>[1]VT_R!FL31</f>
        <v>106.6</v>
      </c>
      <c r="BI29" s="71">
        <f>[1]VT_R!FM31</f>
        <v>99</v>
      </c>
      <c r="BJ29" s="71">
        <f>[1]VT_R!FN31</f>
        <v>83.5</v>
      </c>
      <c r="BK29" s="71">
        <f>[1]VT_R!FO31</f>
        <v>107.7</v>
      </c>
      <c r="BL29" s="71">
        <f>[1]VT_R!FP31</f>
        <v>139.69999999999999</v>
      </c>
      <c r="BM29" s="71">
        <f>[1]VT_R!FQ31</f>
        <v>113.7</v>
      </c>
      <c r="BN29" s="71">
        <f>[1]VT_R!FR31</f>
        <v>158.1</v>
      </c>
      <c r="BO29" s="71">
        <f>[1]VT_R!FS31</f>
        <v>118</v>
      </c>
      <c r="BP29" s="71">
        <f>[1]VT_R!FT31</f>
        <v>133.1</v>
      </c>
      <c r="BQ29" s="71">
        <f>[1]VT_R!FU31</f>
        <v>154.6</v>
      </c>
      <c r="BR29" s="71">
        <f>[1]VT_R!FV31</f>
        <v>150.9</v>
      </c>
      <c r="BS29" s="71">
        <f>[1]VT_R!FW31</f>
        <v>188.1</v>
      </c>
      <c r="BT29" s="71">
        <f>[1]VT_R!FX31</f>
        <v>165.9</v>
      </c>
      <c r="BU29" s="71">
        <f>[1]VT_R!FY31</f>
        <v>87.3</v>
      </c>
      <c r="BV29" s="71">
        <f>[1]VT_R!FZ31</f>
        <v>154.4</v>
      </c>
      <c r="BW29" s="71">
        <f>[1]VT_R!GA31</f>
        <v>171.4</v>
      </c>
      <c r="BX29" s="71">
        <f>[1]VT_R!GB31</f>
        <v>176.5</v>
      </c>
      <c r="BY29" s="71">
        <f>[1]VT_R!GC31</f>
        <v>118</v>
      </c>
      <c r="BZ29" s="71">
        <f>[1]VT_R!GD31</f>
        <v>80.599999999999994</v>
      </c>
      <c r="CA29" s="71">
        <f>[1]VT_R!GE31</f>
        <v>90.8</v>
      </c>
      <c r="CB29" s="71">
        <f>[1]VT_R!GF31</f>
        <v>127.7</v>
      </c>
      <c r="CC29" s="71">
        <f>[1]VT_R!GG31</f>
        <v>133.19999999999999</v>
      </c>
      <c r="CD29" s="71">
        <f>[1]VT_R!GH31</f>
        <v>118.7</v>
      </c>
      <c r="CE29" s="71">
        <f>[1]VT_R!GI31</f>
        <v>127.8</v>
      </c>
      <c r="CF29" s="71">
        <f>[1]VT_R!GJ31</f>
        <v>124.6</v>
      </c>
      <c r="CG29" s="71">
        <f>[1]VT_R!GK31</f>
        <v>109.8</v>
      </c>
      <c r="CH29" s="71">
        <f>[1]VT_R!GL31</f>
        <v>120.1</v>
      </c>
      <c r="CI29" s="71">
        <f>[1]VT_R!GM31</f>
        <v>128.19999999999999</v>
      </c>
      <c r="CJ29" s="71">
        <f>[1]VT_R!GN31</f>
        <v>128</v>
      </c>
      <c r="CK29" s="71">
        <f>[1]VT_R!GO31</f>
        <v>124.3</v>
      </c>
      <c r="CL29" s="71">
        <f>[1]VT_R!GP31</f>
        <v>128.30000000000001</v>
      </c>
      <c r="CM29" s="71">
        <f>[1]VT_R!GQ31</f>
        <v>113.6</v>
      </c>
      <c r="CN29" s="71">
        <f>[1]VT_R!GR31</f>
        <v>120.7</v>
      </c>
      <c r="CO29" s="71">
        <f>[1]VT_R!GS31</f>
        <v>134</v>
      </c>
      <c r="CP29" s="71">
        <f>[1]VT_R!GT31</f>
        <v>126.6</v>
      </c>
      <c r="CQ29" s="71">
        <f>[1]VT_R!GU31</f>
        <v>130.9</v>
      </c>
      <c r="CR29" s="71">
        <f>[1]VT_R!GV31</f>
        <v>126.7</v>
      </c>
      <c r="CS29" s="71">
        <f>[1]VT_R!GW31</f>
        <v>112.2</v>
      </c>
      <c r="CT29" s="71">
        <f>[1]VT_R!GX31</f>
        <v>123</v>
      </c>
      <c r="CU29" s="71">
        <f>[1]VT_R!GY31</f>
        <v>125</v>
      </c>
      <c r="CV29" s="71">
        <f>[1]VT_R!GZ31</f>
        <v>123.7</v>
      </c>
      <c r="CW29" s="71">
        <f>[1]VT_R!HA31</f>
        <v>71</v>
      </c>
      <c r="CX29" s="71">
        <f>[1]VT_R!HB31</f>
        <v>79.599999999999994</v>
      </c>
      <c r="CY29" s="71">
        <f>[1]VT_R!HC31</f>
        <v>111.5</v>
      </c>
      <c r="CZ29" s="71">
        <f>[1]VT_R!HD31</f>
        <v>121.5</v>
      </c>
      <c r="DA29" s="71">
        <f>[1]VT_R!HE31</f>
        <v>125.4</v>
      </c>
      <c r="DB29" s="71">
        <f>[1]VT_R!HF31</f>
        <v>125.5</v>
      </c>
      <c r="DC29" s="71">
        <f>[1]VT_R!HG31</f>
        <v>119.9</v>
      </c>
      <c r="DD29" s="71">
        <f>[1]VT_R!HH31</f>
        <v>127.8</v>
      </c>
      <c r="DE29" s="71">
        <f>[1]VT_R!HI31</f>
        <v>109.7</v>
      </c>
      <c r="DF29" s="71">
        <f>[1]VT_R!HJ31</f>
        <v>95</v>
      </c>
      <c r="DG29" s="71">
        <f>[1]VT_R!HK31</f>
        <v>97.6</v>
      </c>
      <c r="DH29" s="71">
        <f>[1]VT_R!HL31</f>
        <v>136.1</v>
      </c>
      <c r="DI29" s="71">
        <f>[1]VT_R!HM31</f>
        <v>126.6</v>
      </c>
      <c r="DJ29" s="71">
        <f>[1]VT_R!HN31</f>
        <v>119.1</v>
      </c>
      <c r="DK29" s="71">
        <f>[1]VT_R!HO31</f>
        <v>121.4</v>
      </c>
      <c r="DL29" s="71">
        <f>[1]VT_R!HP31</f>
        <v>113.1</v>
      </c>
      <c r="DM29" s="71">
        <f>[1]VT_R!HQ31</f>
        <v>125.7</v>
      </c>
      <c r="DN29" s="71">
        <f>[1]VT_R!HR31</f>
        <v>117.9</v>
      </c>
      <c r="DO29" s="71">
        <f>[1]VT_R!HS31</f>
        <v>117.7</v>
      </c>
      <c r="DP29" s="71">
        <f>[1]VT_R!HT31</f>
        <v>117.8</v>
      </c>
      <c r="DQ29" s="71">
        <f>[1]VT_R!HU31</f>
        <v>98.7</v>
      </c>
      <c r="DR29" s="71">
        <f>[1]VT_R!HV31</f>
        <v>99.4</v>
      </c>
      <c r="DS29" s="71">
        <f>[1]VT_R!HW31</f>
        <v>110.9</v>
      </c>
      <c r="DT29" s="71">
        <f>[1]VT_R!HX31</f>
        <v>125</v>
      </c>
      <c r="DU29" s="71">
        <f>[1]VT_R!HY31</f>
        <v>136.80000000000001</v>
      </c>
      <c r="DV29" s="71">
        <f>[1]VT_R!HZ31</f>
        <v>155.69999999999999</v>
      </c>
      <c r="DW29" s="71">
        <f>[1]VT_R!IA31</f>
        <v>155.80000000000001</v>
      </c>
      <c r="DX29" s="71">
        <f>[1]VT_R!IB31</f>
        <v>138.5</v>
      </c>
      <c r="DY29" s="71">
        <f>[1]VT_R!IC31</f>
        <v>164.1</v>
      </c>
      <c r="DZ29" s="71">
        <f>[1]VT_R!ID31</f>
        <v>158.30000000000001</v>
      </c>
      <c r="EA29" s="71">
        <f>[1]VT_R!IE31</f>
        <v>199.1</v>
      </c>
      <c r="EB29" s="71">
        <f>[1]VT_R!IF31</f>
        <v>233.9</v>
      </c>
      <c r="EC29" s="71">
        <f>[1]VT_R!IG31</f>
        <v>269.8</v>
      </c>
      <c r="ED29" s="71">
        <f>[1]VT_R!IH31</f>
        <v>158.1</v>
      </c>
      <c r="EE29" s="71">
        <f>[1]VT_R!II31</f>
        <v>133.19999999999999</v>
      </c>
      <c r="EF29" s="71">
        <f>[1]VT_R!IJ31</f>
        <v>127.9</v>
      </c>
      <c r="EG29" s="71">
        <f>[1]VT_R!IK31</f>
        <v>106.5</v>
      </c>
      <c r="EH29" s="71">
        <f>[1]VT_R!IL31</f>
        <v>127.1</v>
      </c>
      <c r="EI29" s="71">
        <f>[1]VT_R!IM31</f>
        <v>104.9</v>
      </c>
      <c r="EJ29" s="71">
        <f>[1]VT_R!IN31</f>
        <v>109.4</v>
      </c>
      <c r="EK29" s="71">
        <f>[1]VT_R!IO31</f>
        <v>131.9</v>
      </c>
      <c r="EL29" s="71">
        <f>[1]VT_R!IP31</f>
        <v>119.3</v>
      </c>
      <c r="EM29" s="71">
        <f>[1]VT_R!IQ31</f>
        <v>118.2</v>
      </c>
      <c r="EN29" s="71">
        <f>[1]VT_R!IR31</f>
        <v>118.6</v>
      </c>
      <c r="EO29" s="71">
        <f>[1]VT_R!IS31</f>
        <v>119.4</v>
      </c>
      <c r="EP29" s="71">
        <f>[1]VT_R!IT31</f>
        <v>116.5</v>
      </c>
      <c r="EQ29" s="71">
        <f>[1]VT_R!IU31</f>
        <v>109.3</v>
      </c>
      <c r="ER29" s="71">
        <f>[1]VT_R!IV31</f>
        <v>115.9</v>
      </c>
      <c r="ES29" s="71">
        <f>[1]VT_R!IW31</f>
        <v>121.5</v>
      </c>
      <c r="ET29" s="71">
        <f>[1]VT_R!IX31</f>
        <v>119.4</v>
      </c>
      <c r="EU29" s="71">
        <f>[1]VT_R!IY31</f>
        <v>87.5</v>
      </c>
      <c r="EV29" s="71">
        <f>[1]VT_R!IZ31</f>
        <v>113.5</v>
      </c>
      <c r="EW29" s="71">
        <f>[1]VT_R!JA31</f>
        <v>123.4</v>
      </c>
      <c r="EX29" s="71">
        <f>[1]VT_R!JB31</f>
        <v>112.2</v>
      </c>
      <c r="EY29" s="71">
        <f>[1]VT_R!JC31</f>
        <v>129.69999999999999</v>
      </c>
      <c r="EZ29" s="71">
        <f>[1]VT_R!JD31</f>
        <v>138</v>
      </c>
      <c r="FA29" s="71">
        <f>[1]VT_R!JE31</f>
        <v>138.69999999999999</v>
      </c>
      <c r="FB29" s="71">
        <f>[1]VT_R!JF31</f>
        <v>130.5</v>
      </c>
      <c r="FC29" s="71">
        <f>[1]VT_R!JG31</f>
        <v>128.4</v>
      </c>
      <c r="FD29" s="71">
        <f>[1]VT_R!JH31</f>
        <v>115.7</v>
      </c>
      <c r="FE29" s="71">
        <f>[1]VT_R!JI31</f>
        <v>123.4</v>
      </c>
      <c r="FF29" s="71">
        <f>[1]VT_R!JJ31</f>
        <v>123.4</v>
      </c>
      <c r="FG29" s="71">
        <f>[1]VT_R!JK31</f>
        <v>105.5</v>
      </c>
      <c r="FH29" s="71">
        <f>[1]VT_R!JL31</f>
        <v>117.7</v>
      </c>
      <c r="FI29" s="71">
        <f>[1]VT_R!JM31</f>
        <v>137.1</v>
      </c>
      <c r="FJ29" s="71">
        <f>[1]VT_R!JN31</f>
        <v>126.2</v>
      </c>
      <c r="FK29" s="71">
        <f>[1]VT_R!JO31</f>
        <v>123.6</v>
      </c>
    </row>
    <row r="30" spans="1:167" x14ac:dyDescent="0.2">
      <c r="A30" s="73" t="s">
        <v>90</v>
      </c>
      <c r="B30" s="71">
        <f>[1]VT_R!DF32</f>
        <v>99.8</v>
      </c>
      <c r="C30" s="71">
        <f>[1]VT_R!DG32</f>
        <v>103</v>
      </c>
      <c r="D30" s="71">
        <f>[1]VT_R!DH32</f>
        <v>126.9</v>
      </c>
      <c r="E30" s="71">
        <f>[1]VT_R!DI32</f>
        <v>122.6</v>
      </c>
      <c r="F30" s="71">
        <f>[1]VT_R!DJ32</f>
        <v>138.80000000000001</v>
      </c>
      <c r="G30" s="71">
        <f>[1]VT_R!DK32</f>
        <v>140.80000000000001</v>
      </c>
      <c r="H30" s="71">
        <f>[1]VT_R!DL32</f>
        <v>128.80000000000001</v>
      </c>
      <c r="I30" s="71">
        <f>[1]VT_R!DM32</f>
        <v>139.4</v>
      </c>
      <c r="J30" s="71">
        <f>[1]VT_R!DN32</f>
        <v>120</v>
      </c>
      <c r="K30" s="71">
        <f>[1]VT_R!DO32</f>
        <v>138.69999999999999</v>
      </c>
      <c r="L30" s="71">
        <f>[1]VT_R!DP32</f>
        <v>143.69999999999999</v>
      </c>
      <c r="M30" s="71">
        <f>[1]VT_R!DQ32</f>
        <v>124.9</v>
      </c>
      <c r="N30" s="71">
        <f>[1]VT_R!DR32</f>
        <v>111.9</v>
      </c>
      <c r="O30" s="71">
        <f>[1]VT_R!DS32</f>
        <v>104.3</v>
      </c>
      <c r="P30" s="71">
        <f>[1]VT_R!DT32</f>
        <v>125.4</v>
      </c>
      <c r="Q30" s="71">
        <f>[1]VT_R!DU32</f>
        <v>131.4</v>
      </c>
      <c r="R30" s="71">
        <f>[1]VT_R!DV32</f>
        <v>123.7</v>
      </c>
      <c r="S30" s="71">
        <f>[1]VT_R!DW32</f>
        <v>118.4</v>
      </c>
      <c r="T30" s="71">
        <f>[1]VT_R!DX32</f>
        <v>121.9</v>
      </c>
      <c r="U30" s="71">
        <f>[1]VT_R!DY32</f>
        <v>126.2</v>
      </c>
      <c r="V30" s="71">
        <f>[1]VT_R!DZ32</f>
        <v>129.1</v>
      </c>
      <c r="W30" s="71">
        <f>[1]VT_R!EA32</f>
        <v>141.30000000000001</v>
      </c>
      <c r="X30" s="71">
        <f>[1]VT_R!EB32</f>
        <v>137.19999999999999</v>
      </c>
      <c r="Y30" s="71">
        <f>[1]VT_R!EC32</f>
        <v>113.9</v>
      </c>
      <c r="Z30" s="71">
        <f>[1]VT_R!ED32</f>
        <v>108.1</v>
      </c>
      <c r="AA30" s="71">
        <f>[1]VT_R!EE32</f>
        <v>116.2</v>
      </c>
      <c r="AB30" s="71">
        <f>[1]VT_R!EF32</f>
        <v>110</v>
      </c>
      <c r="AC30" s="71">
        <f>[1]VT_R!EG32</f>
        <v>116.7</v>
      </c>
      <c r="AD30" s="71">
        <f>[1]VT_R!EH32</f>
        <v>112.1</v>
      </c>
      <c r="AE30" s="71">
        <f>[1]VT_R!EI32</f>
        <v>101</v>
      </c>
      <c r="AF30" s="71">
        <f>[1]VT_R!EJ32</f>
        <v>118.3</v>
      </c>
      <c r="AG30" s="71">
        <f>[1]VT_R!EK32</f>
        <v>118</v>
      </c>
      <c r="AH30" s="71">
        <f>[1]VT_R!EL32</f>
        <v>118.9</v>
      </c>
      <c r="AI30" s="71">
        <f>[1]VT_R!EM32</f>
        <v>131</v>
      </c>
      <c r="AJ30" s="71">
        <f>[1]VT_R!EN32</f>
        <v>125.8</v>
      </c>
      <c r="AK30" s="71">
        <f>[1]VT_R!EO32</f>
        <v>110</v>
      </c>
      <c r="AL30" s="71">
        <f>[1]VT_R!EP32</f>
        <v>94.5</v>
      </c>
      <c r="AM30" s="71">
        <f>[1]VT_R!EQ32</f>
        <v>92.9</v>
      </c>
      <c r="AN30" s="71">
        <f>[1]VT_R!ER32</f>
        <v>110.9</v>
      </c>
      <c r="AO30" s="71">
        <f>[1]VT_R!ES32</f>
        <v>99.5</v>
      </c>
      <c r="AP30" s="71">
        <f>[1]VT_R!ET32</f>
        <v>98.1</v>
      </c>
      <c r="AQ30" s="71">
        <f>[1]VT_R!EU32</f>
        <v>91.7</v>
      </c>
      <c r="AR30" s="71">
        <f>[1]VT_R!EV32</f>
        <v>92.3</v>
      </c>
      <c r="AS30" s="71">
        <f>[1]VT_R!EW32</f>
        <v>86</v>
      </c>
      <c r="AT30" s="71">
        <f>[1]VT_R!EX32</f>
        <v>89.6</v>
      </c>
      <c r="AU30" s="71">
        <f>[1]VT_R!EY32</f>
        <v>91.1</v>
      </c>
      <c r="AV30" s="71">
        <f>[1]VT_R!EZ32</f>
        <v>94.9</v>
      </c>
      <c r="AW30" s="71">
        <f>[1]VT_R!FA32</f>
        <v>83.8</v>
      </c>
      <c r="AX30" s="71">
        <f>[1]VT_R!FB32</f>
        <v>70.8</v>
      </c>
      <c r="AY30" s="71">
        <f>[1]VT_R!FC32</f>
        <v>76.5</v>
      </c>
      <c r="AZ30" s="71">
        <f>[1]VT_R!FD32</f>
        <v>83.8</v>
      </c>
      <c r="BA30" s="71">
        <f>[1]VT_R!FE32</f>
        <v>75.400000000000006</v>
      </c>
      <c r="BB30" s="71">
        <f>[1]VT_R!FF32</f>
        <v>73.7</v>
      </c>
      <c r="BC30" s="71">
        <f>[1]VT_R!FG32</f>
        <v>75.599999999999994</v>
      </c>
      <c r="BD30" s="71">
        <f>[1]VT_R!FH32</f>
        <v>73.3</v>
      </c>
      <c r="BE30" s="71">
        <f>[1]VT_R!FI32</f>
        <v>80.5</v>
      </c>
      <c r="BF30" s="71">
        <f>[1]VT_R!FJ32</f>
        <v>74.8</v>
      </c>
      <c r="BG30" s="71">
        <f>[1]VT_R!FK32</f>
        <v>77.7</v>
      </c>
      <c r="BH30" s="71">
        <f>[1]VT_R!FL32</f>
        <v>85.7</v>
      </c>
      <c r="BI30" s="71">
        <f>[1]VT_R!FM32</f>
        <v>71.400000000000006</v>
      </c>
      <c r="BJ30" s="71">
        <f>[1]VT_R!FN32</f>
        <v>65.400000000000006</v>
      </c>
      <c r="BK30" s="71">
        <f>[1]VT_R!FO32</f>
        <v>68.8</v>
      </c>
      <c r="BL30" s="71">
        <f>[1]VT_R!FP32</f>
        <v>75.599999999999994</v>
      </c>
      <c r="BM30" s="71">
        <f>[1]VT_R!FQ32</f>
        <v>64.599999999999994</v>
      </c>
      <c r="BN30" s="71">
        <f>[1]VT_R!FR32</f>
        <v>75</v>
      </c>
      <c r="BO30" s="71">
        <f>[1]VT_R!FS32</f>
        <v>70.599999999999994</v>
      </c>
      <c r="BP30" s="71">
        <f>[1]VT_R!FT32</f>
        <v>74.5</v>
      </c>
      <c r="BQ30" s="71">
        <f>[1]VT_R!FU32</f>
        <v>81.900000000000006</v>
      </c>
      <c r="BR30" s="71">
        <f>[1]VT_R!FV32</f>
        <v>74.099999999999994</v>
      </c>
      <c r="BS30" s="71">
        <f>[1]VT_R!FW32</f>
        <v>77.8</v>
      </c>
      <c r="BT30" s="71">
        <f>[1]VT_R!FX32</f>
        <v>82.3</v>
      </c>
      <c r="BU30" s="71">
        <f>[1]VT_R!FY32</f>
        <v>74.099999999999994</v>
      </c>
      <c r="BV30" s="71">
        <f>[1]VT_R!FZ32</f>
        <v>65.900000000000006</v>
      </c>
      <c r="BW30" s="71">
        <f>[1]VT_R!GA32</f>
        <v>66</v>
      </c>
      <c r="BX30" s="71">
        <f>[1]VT_R!GB32</f>
        <v>74.599999999999994</v>
      </c>
      <c r="BY30" s="71">
        <f>[1]VT_R!GC32</f>
        <v>69.2</v>
      </c>
      <c r="BZ30" s="71">
        <f>[1]VT_R!GD32</f>
        <v>57</v>
      </c>
      <c r="CA30" s="71">
        <f>[1]VT_R!GE32</f>
        <v>78.5</v>
      </c>
      <c r="CB30" s="71">
        <f>[1]VT_R!GF32</f>
        <v>75.2</v>
      </c>
      <c r="CC30" s="71">
        <f>[1]VT_R!GG32</f>
        <v>80.7</v>
      </c>
      <c r="CD30" s="71">
        <f>[1]VT_R!GH32</f>
        <v>74.3</v>
      </c>
      <c r="CE30" s="71">
        <f>[1]VT_R!GI32</f>
        <v>87.8</v>
      </c>
      <c r="CF30" s="71">
        <f>[1]VT_R!GJ32</f>
        <v>89.3</v>
      </c>
      <c r="CG30" s="71">
        <f>[1]VT_R!GK32</f>
        <v>97.6</v>
      </c>
      <c r="CH30" s="71">
        <f>[1]VT_R!GL32</f>
        <v>78.8</v>
      </c>
      <c r="CI30" s="71">
        <f>[1]VT_R!GM32</f>
        <v>82.7</v>
      </c>
      <c r="CJ30" s="71">
        <f>[1]VT_R!GN32</f>
        <v>76.3</v>
      </c>
      <c r="CK30" s="71">
        <f>[1]VT_R!GO32</f>
        <v>84.1</v>
      </c>
      <c r="CL30" s="71">
        <f>[1]VT_R!GP32</f>
        <v>80.400000000000006</v>
      </c>
      <c r="CM30" s="71">
        <f>[1]VT_R!GQ32</f>
        <v>79.400000000000006</v>
      </c>
      <c r="CN30" s="71">
        <f>[1]VT_R!GR32</f>
        <v>89.2</v>
      </c>
      <c r="CO30" s="71">
        <f>[1]VT_R!GS32</f>
        <v>90.5</v>
      </c>
      <c r="CP30" s="71">
        <f>[1]VT_R!GT32</f>
        <v>83.6</v>
      </c>
      <c r="CQ30" s="71">
        <f>[1]VT_R!GU32</f>
        <v>101.1</v>
      </c>
      <c r="CR30" s="71">
        <f>[1]VT_R!GV32</f>
        <v>99.4</v>
      </c>
      <c r="CS30" s="71">
        <f>[1]VT_R!GW32</f>
        <v>76.099999999999994</v>
      </c>
      <c r="CT30" s="71">
        <f>[1]VT_R!GX32</f>
        <v>79.5</v>
      </c>
      <c r="CU30" s="71">
        <f>[1]VT_R!GY32</f>
        <v>85.7</v>
      </c>
      <c r="CV30" s="71">
        <f>[1]VT_R!GZ32</f>
        <v>61.7</v>
      </c>
      <c r="CW30" s="71">
        <f>[1]VT_R!HA32</f>
        <v>30.1</v>
      </c>
      <c r="CX30" s="71">
        <f>[1]VT_R!HB32</f>
        <v>54.5</v>
      </c>
      <c r="CY30" s="71">
        <f>[1]VT_R!HC32</f>
        <v>79</v>
      </c>
      <c r="CZ30" s="71">
        <f>[1]VT_R!HD32</f>
        <v>85.9</v>
      </c>
      <c r="DA30" s="71">
        <f>[1]VT_R!HE32</f>
        <v>98.2</v>
      </c>
      <c r="DB30" s="71">
        <f>[1]VT_R!HF32</f>
        <v>96.1</v>
      </c>
      <c r="DC30" s="71">
        <f>[1]VT_R!HG32</f>
        <v>102.5</v>
      </c>
      <c r="DD30" s="71">
        <f>[1]VT_R!HH32</f>
        <v>96.9</v>
      </c>
      <c r="DE30" s="71">
        <f>[1]VT_R!HI32</f>
        <v>90.7</v>
      </c>
      <c r="DF30" s="71">
        <f>[1]VT_R!HJ32</f>
        <v>91.7</v>
      </c>
      <c r="DG30" s="71">
        <f>[1]VT_R!HK32</f>
        <v>91.6</v>
      </c>
      <c r="DH30" s="71">
        <f>[1]VT_R!HL32</f>
        <v>89.3</v>
      </c>
      <c r="DI30" s="71">
        <f>[1]VT_R!HM32</f>
        <v>67.400000000000006</v>
      </c>
      <c r="DJ30" s="71">
        <f>[1]VT_R!HN32</f>
        <v>78.8</v>
      </c>
      <c r="DK30" s="71">
        <f>[1]VT_R!HO32</f>
        <v>83.2</v>
      </c>
      <c r="DL30" s="71">
        <f>[1]VT_R!HP32</f>
        <v>82.7</v>
      </c>
      <c r="DM30" s="71">
        <f>[1]VT_R!HQ32</f>
        <v>92.2</v>
      </c>
      <c r="DN30" s="71">
        <f>[1]VT_R!HR32</f>
        <v>85.5</v>
      </c>
      <c r="DO30" s="71">
        <f>[1]VT_R!HS32</f>
        <v>83.2</v>
      </c>
      <c r="DP30" s="71">
        <f>[1]VT_R!HT32</f>
        <v>85.3</v>
      </c>
      <c r="DQ30" s="71">
        <f>[1]VT_R!HU32</f>
        <v>68.099999999999994</v>
      </c>
      <c r="DR30" s="71">
        <f>[1]VT_R!HV32</f>
        <v>51.5</v>
      </c>
      <c r="DS30" s="71">
        <f>[1]VT_R!HW32</f>
        <v>62.5</v>
      </c>
      <c r="DT30" s="71">
        <f>[1]VT_R!HX32</f>
        <v>70.599999999999994</v>
      </c>
      <c r="DU30" s="71">
        <f>[1]VT_R!HY32</f>
        <v>66.2</v>
      </c>
      <c r="DV30" s="71">
        <f>[1]VT_R!HZ32</f>
        <v>72</v>
      </c>
      <c r="DW30" s="71">
        <f>[1]VT_R!IA32</f>
        <v>67.900000000000006</v>
      </c>
      <c r="DX30" s="71">
        <f>[1]VT_R!IB32</f>
        <v>66.5</v>
      </c>
      <c r="DY30" s="71">
        <f>[1]VT_R!IC32</f>
        <v>74.7</v>
      </c>
      <c r="DZ30" s="71">
        <f>[1]VT_R!ID32</f>
        <v>70.599999999999994</v>
      </c>
      <c r="EA30" s="71">
        <f>[1]VT_R!IE32</f>
        <v>72</v>
      </c>
      <c r="EB30" s="71">
        <f>[1]VT_R!IF32</f>
        <v>75.7</v>
      </c>
      <c r="EC30" s="71">
        <f>[1]VT_R!IG32</f>
        <v>60.8</v>
      </c>
      <c r="ED30" s="71">
        <f>[1]VT_R!IH32</f>
        <v>62.1</v>
      </c>
      <c r="EE30" s="71">
        <f>[1]VT_R!II32</f>
        <v>63.3</v>
      </c>
      <c r="EF30" s="71">
        <f>[1]VT_R!IJ32</f>
        <v>76.5</v>
      </c>
      <c r="EG30" s="71">
        <f>[1]VT_R!IK32</f>
        <v>63.1</v>
      </c>
      <c r="EH30" s="71">
        <f>[1]VT_R!IL32</f>
        <v>71.400000000000006</v>
      </c>
      <c r="EI30" s="71">
        <f>[1]VT_R!IM32</f>
        <v>59.8</v>
      </c>
      <c r="EJ30" s="71">
        <f>[1]VT_R!IN32</f>
        <v>59.8</v>
      </c>
      <c r="EK30" s="71">
        <f>[1]VT_R!IO32</f>
        <v>71.599999999999994</v>
      </c>
      <c r="EL30" s="71">
        <f>[1]VT_R!IP32</f>
        <v>66.099999999999994</v>
      </c>
      <c r="EM30" s="71">
        <f>[1]VT_R!IQ32</f>
        <v>70.7</v>
      </c>
      <c r="EN30" s="71">
        <f>[1]VT_R!IR32</f>
        <v>72.2</v>
      </c>
      <c r="EO30" s="71">
        <f>[1]VT_R!IS32</f>
        <v>57.8</v>
      </c>
      <c r="EP30" s="71">
        <f>[1]VT_R!IT32</f>
        <v>55</v>
      </c>
      <c r="EQ30" s="71">
        <f>[1]VT_R!IU32</f>
        <v>62.5</v>
      </c>
      <c r="ER30" s="71">
        <f>[1]VT_R!IV32</f>
        <v>66.8</v>
      </c>
      <c r="ES30" s="71">
        <f>[1]VT_R!IW32</f>
        <v>71.599999999999994</v>
      </c>
      <c r="ET30" s="71">
        <f>[1]VT_R!IX32</f>
        <v>70.8</v>
      </c>
      <c r="EU30" s="71">
        <f>[1]VT_R!IY32</f>
        <v>70.7</v>
      </c>
      <c r="EV30" s="71">
        <f>[1]VT_R!IZ32</f>
        <v>79.5</v>
      </c>
      <c r="EW30" s="71">
        <f>[1]VT_R!JA32</f>
        <v>81.3</v>
      </c>
      <c r="EX30" s="71">
        <f>[1]VT_R!JB32</f>
        <v>76.5</v>
      </c>
      <c r="EY30" s="71">
        <f>[1]VT_R!JC32</f>
        <v>88.2</v>
      </c>
      <c r="EZ30" s="71">
        <f>[1]VT_R!JD32</f>
        <v>79.2</v>
      </c>
      <c r="FA30" s="71">
        <f>[1]VT_R!JE32</f>
        <v>58.8</v>
      </c>
      <c r="FB30" s="71">
        <f>[1]VT_R!JF32</f>
        <v>63.2</v>
      </c>
      <c r="FC30" s="71">
        <f>[1]VT_R!JG32</f>
        <v>70.400000000000006</v>
      </c>
      <c r="FD30" s="71">
        <f>[1]VT_R!JH32</f>
        <v>73.099999999999994</v>
      </c>
      <c r="FE30" s="71">
        <f>[1]VT_R!JI32</f>
        <v>71.400000000000006</v>
      </c>
      <c r="FF30" s="71">
        <f>[1]VT_R!JJ32</f>
        <v>75.400000000000006</v>
      </c>
      <c r="FG30" s="71">
        <f>[1]VT_R!JK32</f>
        <v>78.7</v>
      </c>
      <c r="FH30" s="71">
        <f>[1]VT_R!JL32</f>
        <v>75.099999999999994</v>
      </c>
      <c r="FI30" s="71">
        <f>[1]VT_R!JM32</f>
        <v>78.2</v>
      </c>
      <c r="FJ30" s="71">
        <f>[1]VT_R!JN32</f>
        <v>83.1</v>
      </c>
      <c r="FK30" s="71">
        <f>[1]VT_R!JO32</f>
        <v>83.8</v>
      </c>
    </row>
    <row r="31" spans="1:167" x14ac:dyDescent="0.2">
      <c r="A31" s="74" t="s">
        <v>91</v>
      </c>
      <c r="B31" s="71">
        <f>[1]VT_R!DF33</f>
        <v>108.1</v>
      </c>
      <c r="C31" s="71">
        <f>[1]VT_R!DG33</f>
        <v>115.1</v>
      </c>
      <c r="D31" s="71">
        <f>[1]VT_R!DH33</f>
        <v>127.4</v>
      </c>
      <c r="E31" s="71">
        <f>[1]VT_R!DI33</f>
        <v>129.19999999999999</v>
      </c>
      <c r="F31" s="71">
        <f>[1]VT_R!DJ33</f>
        <v>127.8</v>
      </c>
      <c r="G31" s="71">
        <f>[1]VT_R!DK33</f>
        <v>129.9</v>
      </c>
      <c r="H31" s="71">
        <f>[1]VT_R!DL33</f>
        <v>121</v>
      </c>
      <c r="I31" s="71">
        <f>[1]VT_R!DM33</f>
        <v>180.8</v>
      </c>
      <c r="J31" s="71">
        <f>[1]VT_R!DN33</f>
        <v>144.19999999999999</v>
      </c>
      <c r="K31" s="71">
        <f>[1]VT_R!DO33</f>
        <v>152.6</v>
      </c>
      <c r="L31" s="71">
        <f>[1]VT_R!DP33</f>
        <v>169.7</v>
      </c>
      <c r="M31" s="71">
        <f>[1]VT_R!DQ33</f>
        <v>108.2</v>
      </c>
      <c r="N31" s="71">
        <f>[1]VT_R!DR33</f>
        <v>113.8</v>
      </c>
      <c r="O31" s="71">
        <f>[1]VT_R!DS33</f>
        <v>122.5</v>
      </c>
      <c r="P31" s="71">
        <f>[1]VT_R!DT33</f>
        <v>155.6</v>
      </c>
      <c r="Q31" s="71">
        <f>[1]VT_R!DU33</f>
        <v>142.19999999999999</v>
      </c>
      <c r="R31" s="71">
        <f>[1]VT_R!DV33</f>
        <v>147.4</v>
      </c>
      <c r="S31" s="71">
        <f>[1]VT_R!DW33</f>
        <v>140.69999999999999</v>
      </c>
      <c r="T31" s="71">
        <f>[1]VT_R!DX33</f>
        <v>147.4</v>
      </c>
      <c r="U31" s="71">
        <f>[1]VT_R!DY33</f>
        <v>192.3</v>
      </c>
      <c r="V31" s="71">
        <f>[1]VT_R!DZ33</f>
        <v>178.8</v>
      </c>
      <c r="W31" s="71">
        <f>[1]VT_R!EA33</f>
        <v>161.69999999999999</v>
      </c>
      <c r="X31" s="71">
        <f>[1]VT_R!EB33</f>
        <v>177.6</v>
      </c>
      <c r="Y31" s="71">
        <f>[1]VT_R!EC33</f>
        <v>124</v>
      </c>
      <c r="Z31" s="71">
        <f>[1]VT_R!ED33</f>
        <v>129.80000000000001</v>
      </c>
      <c r="AA31" s="71">
        <f>[1]VT_R!EE33</f>
        <v>135.9</v>
      </c>
      <c r="AB31" s="71">
        <f>[1]VT_R!EF33</f>
        <v>121.1</v>
      </c>
      <c r="AC31" s="71">
        <f>[1]VT_R!EG33</f>
        <v>123.8</v>
      </c>
      <c r="AD31" s="71">
        <f>[1]VT_R!EH33</f>
        <v>122.3</v>
      </c>
      <c r="AE31" s="71">
        <f>[1]VT_R!EI33</f>
        <v>106.6</v>
      </c>
      <c r="AF31" s="71">
        <f>[1]VT_R!EJ33</f>
        <v>107.9</v>
      </c>
      <c r="AG31" s="71">
        <f>[1]VT_R!EK33</f>
        <v>127.1</v>
      </c>
      <c r="AH31" s="71">
        <f>[1]VT_R!EL33</f>
        <v>146</v>
      </c>
      <c r="AI31" s="71">
        <f>[1]VT_R!EM33</f>
        <v>123</v>
      </c>
      <c r="AJ31" s="71">
        <f>[1]VT_R!EN33</f>
        <v>120.6</v>
      </c>
      <c r="AK31" s="71">
        <f>[1]VT_R!EO33</f>
        <v>112.1</v>
      </c>
      <c r="AL31" s="71">
        <f>[1]VT_R!EP33</f>
        <v>77.599999999999994</v>
      </c>
      <c r="AM31" s="71">
        <f>[1]VT_R!EQ33</f>
        <v>82.9</v>
      </c>
      <c r="AN31" s="71">
        <f>[1]VT_R!ER33</f>
        <v>85.4</v>
      </c>
      <c r="AO31" s="71">
        <f>[1]VT_R!ES33</f>
        <v>88</v>
      </c>
      <c r="AP31" s="71">
        <f>[1]VT_R!ET33</f>
        <v>74.900000000000006</v>
      </c>
      <c r="AQ31" s="71">
        <f>[1]VT_R!EU33</f>
        <v>77.3</v>
      </c>
      <c r="AR31" s="71">
        <f>[1]VT_R!EV33</f>
        <v>90.7</v>
      </c>
      <c r="AS31" s="71">
        <f>[1]VT_R!EW33</f>
        <v>106.9</v>
      </c>
      <c r="AT31" s="71">
        <f>[1]VT_R!EX33</f>
        <v>91.6</v>
      </c>
      <c r="AU31" s="71">
        <f>[1]VT_R!EY33</f>
        <v>100.4</v>
      </c>
      <c r="AV31" s="71">
        <f>[1]VT_R!EZ33</f>
        <v>91.1</v>
      </c>
      <c r="AW31" s="71">
        <f>[1]VT_R!FA33</f>
        <v>73.2</v>
      </c>
      <c r="AX31" s="71">
        <f>[1]VT_R!FB33</f>
        <v>58.7</v>
      </c>
      <c r="AY31" s="71">
        <f>[1]VT_R!FC33</f>
        <v>72</v>
      </c>
      <c r="AZ31" s="71">
        <f>[1]VT_R!FD33</f>
        <v>80.3</v>
      </c>
      <c r="BA31" s="71">
        <f>[1]VT_R!FE33</f>
        <v>80.099999999999994</v>
      </c>
      <c r="BB31" s="71">
        <f>[1]VT_R!FF33</f>
        <v>72</v>
      </c>
      <c r="BC31" s="71">
        <f>[1]VT_R!FG33</f>
        <v>82.2</v>
      </c>
      <c r="BD31" s="71">
        <f>[1]VT_R!FH33</f>
        <v>81.8</v>
      </c>
      <c r="BE31" s="71">
        <f>[1]VT_R!FI33</f>
        <v>105.1</v>
      </c>
      <c r="BF31" s="71">
        <f>[1]VT_R!FJ33</f>
        <v>104.4</v>
      </c>
      <c r="BG31" s="71">
        <f>[1]VT_R!FK33</f>
        <v>92.4</v>
      </c>
      <c r="BH31" s="71">
        <f>[1]VT_R!FL33</f>
        <v>99</v>
      </c>
      <c r="BI31" s="71">
        <f>[1]VT_R!FM33</f>
        <v>80.900000000000006</v>
      </c>
      <c r="BJ31" s="71">
        <f>[1]VT_R!FN33</f>
        <v>85.5</v>
      </c>
      <c r="BK31" s="71">
        <f>[1]VT_R!FO33</f>
        <v>95.5</v>
      </c>
      <c r="BL31" s="71">
        <f>[1]VT_R!FP33</f>
        <v>102.4</v>
      </c>
      <c r="BM31" s="71">
        <f>[1]VT_R!FQ33</f>
        <v>96.3</v>
      </c>
      <c r="BN31" s="71">
        <f>[1]VT_R!FR33</f>
        <v>92.2</v>
      </c>
      <c r="BO31" s="71">
        <f>[1]VT_R!FS33</f>
        <v>91.7</v>
      </c>
      <c r="BP31" s="71">
        <f>[1]VT_R!FT33</f>
        <v>99.6</v>
      </c>
      <c r="BQ31" s="71">
        <f>[1]VT_R!FU33</f>
        <v>141.69999999999999</v>
      </c>
      <c r="BR31" s="71">
        <f>[1]VT_R!FV33</f>
        <v>135.19999999999999</v>
      </c>
      <c r="BS31" s="71">
        <f>[1]VT_R!FW33</f>
        <v>118.9</v>
      </c>
      <c r="BT31" s="71">
        <f>[1]VT_R!FX33</f>
        <v>125.4</v>
      </c>
      <c r="BU31" s="71">
        <f>[1]VT_R!FY33</f>
        <v>102.2</v>
      </c>
      <c r="BV31" s="71">
        <f>[1]VT_R!FZ33</f>
        <v>90.1</v>
      </c>
      <c r="BW31" s="71">
        <f>[1]VT_R!GA33</f>
        <v>96.8</v>
      </c>
      <c r="BX31" s="71">
        <f>[1]VT_R!GB33</f>
        <v>121.8</v>
      </c>
      <c r="BY31" s="71">
        <f>[1]VT_R!GC33</f>
        <v>108.1</v>
      </c>
      <c r="BZ31" s="71">
        <f>[1]VT_R!GD33</f>
        <v>91</v>
      </c>
      <c r="CA31" s="71">
        <f>[1]VT_R!GE33</f>
        <v>81.400000000000006</v>
      </c>
      <c r="CB31" s="71">
        <f>[1]VT_R!GF33</f>
        <v>78.099999999999994</v>
      </c>
      <c r="CC31" s="71">
        <f>[1]VT_R!GG33</f>
        <v>120.2</v>
      </c>
      <c r="CD31" s="71">
        <f>[1]VT_R!GH33</f>
        <v>110.8</v>
      </c>
      <c r="CE31" s="71">
        <f>[1]VT_R!GI33</f>
        <v>100.7</v>
      </c>
      <c r="CF31" s="71">
        <f>[1]VT_R!GJ33</f>
        <v>116.7</v>
      </c>
      <c r="CG31" s="71">
        <f>[1]VT_R!GK33</f>
        <v>87.6</v>
      </c>
      <c r="CH31" s="71">
        <f>[1]VT_R!GL33</f>
        <v>93.7</v>
      </c>
      <c r="CI31" s="71">
        <f>[1]VT_R!GM33</f>
        <v>114.2</v>
      </c>
      <c r="CJ31" s="71">
        <f>[1]VT_R!GN33</f>
        <v>112.8</v>
      </c>
      <c r="CK31" s="71">
        <f>[1]VT_R!GO33</f>
        <v>124.6</v>
      </c>
      <c r="CL31" s="71">
        <f>[1]VT_R!GP33</f>
        <v>113.2</v>
      </c>
      <c r="CM31" s="71">
        <f>[1]VT_R!GQ33</f>
        <v>106.1</v>
      </c>
      <c r="CN31" s="71">
        <f>[1]VT_R!GR33</f>
        <v>125.3</v>
      </c>
      <c r="CO31" s="71">
        <f>[1]VT_R!GS33</f>
        <v>116.9</v>
      </c>
      <c r="CP31" s="71">
        <f>[1]VT_R!GT33</f>
        <v>138.69999999999999</v>
      </c>
      <c r="CQ31" s="71">
        <f>[1]VT_R!GU33</f>
        <v>147</v>
      </c>
      <c r="CR31" s="71">
        <f>[1]VT_R!GV33</f>
        <v>121.8</v>
      </c>
      <c r="CS31" s="71">
        <f>[1]VT_R!GW33</f>
        <v>91.6</v>
      </c>
      <c r="CT31" s="71">
        <f>[1]VT_R!GX33</f>
        <v>78</v>
      </c>
      <c r="CU31" s="71">
        <f>[1]VT_R!GY33</f>
        <v>95.3</v>
      </c>
      <c r="CV31" s="71">
        <f>[1]VT_R!GZ33</f>
        <v>91</v>
      </c>
      <c r="CW31" s="71">
        <f>[1]VT_R!HA33</f>
        <v>44</v>
      </c>
      <c r="CX31" s="71">
        <f>[1]VT_R!HB33</f>
        <v>86.6</v>
      </c>
      <c r="CY31" s="71">
        <f>[1]VT_R!HC33</f>
        <v>105.9</v>
      </c>
      <c r="CZ31" s="71">
        <f>[1]VT_R!HD33</f>
        <v>67.400000000000006</v>
      </c>
      <c r="DA31" s="71">
        <f>[1]VT_R!HE33</f>
        <v>67.7</v>
      </c>
      <c r="DB31" s="71">
        <f>[1]VT_R!HF33</f>
        <v>78.599999999999994</v>
      </c>
      <c r="DC31" s="71">
        <f>[1]VT_R!HG33</f>
        <v>86.2</v>
      </c>
      <c r="DD31" s="71">
        <f>[1]VT_R!HH33</f>
        <v>88.2</v>
      </c>
      <c r="DE31" s="71">
        <f>[1]VT_R!HI33</f>
        <v>83.5</v>
      </c>
      <c r="DF31" s="71">
        <f>[1]VT_R!HJ33</f>
        <v>36.299999999999997</v>
      </c>
      <c r="DG31" s="71">
        <f>[1]VT_R!HK33</f>
        <v>36.9</v>
      </c>
      <c r="DH31" s="71">
        <f>[1]VT_R!HL33</f>
        <v>34.4</v>
      </c>
      <c r="DI31" s="71">
        <f>[1]VT_R!HM33</f>
        <v>34.799999999999997</v>
      </c>
      <c r="DJ31" s="71">
        <f>[1]VT_R!HN33</f>
        <v>32.5</v>
      </c>
      <c r="DK31" s="71">
        <f>[1]VT_R!HO33</f>
        <v>41</v>
      </c>
      <c r="DL31" s="71">
        <f>[1]VT_R!HP33</f>
        <v>38.200000000000003</v>
      </c>
      <c r="DM31" s="71">
        <f>[1]VT_R!HQ33</f>
        <v>47</v>
      </c>
      <c r="DN31" s="71">
        <f>[1]VT_R!HR33</f>
        <v>48</v>
      </c>
      <c r="DO31" s="71">
        <f>[1]VT_R!HS33</f>
        <v>45.7</v>
      </c>
      <c r="DP31" s="71">
        <f>[1]VT_R!HT33</f>
        <v>43</v>
      </c>
      <c r="DQ31" s="71">
        <f>[1]VT_R!HU33</f>
        <v>43.3</v>
      </c>
      <c r="DR31" s="71">
        <f>[1]VT_R!HV33</f>
        <v>31.4</v>
      </c>
      <c r="DS31" s="71">
        <f>[1]VT_R!HW33</f>
        <v>34.6</v>
      </c>
      <c r="DT31" s="71">
        <f>[1]VT_R!HX33</f>
        <v>45.2</v>
      </c>
      <c r="DU31" s="75">
        <f>[1]VT_R!HY33</f>
        <v>35.5</v>
      </c>
      <c r="DV31" s="75">
        <f>[1]VT_R!HZ33</f>
        <v>41.4</v>
      </c>
      <c r="DW31" s="75">
        <f>[1]VT_R!IA33</f>
        <v>45.7</v>
      </c>
      <c r="DX31" s="75">
        <f>[1]VT_R!IB33</f>
        <v>38</v>
      </c>
      <c r="DY31" s="75">
        <f>[1]VT_R!IC33</f>
        <v>50.8</v>
      </c>
      <c r="DZ31" s="75">
        <f>[1]VT_R!ID33</f>
        <v>50.4</v>
      </c>
      <c r="EA31" s="75">
        <f>[1]VT_R!IE33</f>
        <v>56.7</v>
      </c>
      <c r="EB31" s="75">
        <f>[1]VT_R!IF33</f>
        <v>55.2</v>
      </c>
      <c r="EC31" s="75">
        <f>[1]VT_R!IG33</f>
        <v>54.7</v>
      </c>
      <c r="ED31" s="75">
        <f>[1]VT_R!IH33</f>
        <v>40.299999999999997</v>
      </c>
      <c r="EE31" s="75">
        <f>[1]VT_R!II33</f>
        <v>40.200000000000003</v>
      </c>
      <c r="EF31" s="75">
        <f>[1]VT_R!IJ33</f>
        <v>56.6</v>
      </c>
      <c r="EG31" s="75">
        <f>[1]VT_R!IK33</f>
        <v>46.5</v>
      </c>
      <c r="EH31" s="75">
        <f>[1]VT_R!IL33</f>
        <v>43.7</v>
      </c>
      <c r="EI31" s="75">
        <f>[1]VT_R!IM33</f>
        <v>43.6</v>
      </c>
      <c r="EJ31" s="75">
        <f>[1]VT_R!IN33</f>
        <v>42.4</v>
      </c>
      <c r="EK31" s="75">
        <f>[1]VT_R!IO33</f>
        <v>62</v>
      </c>
      <c r="EL31" s="75">
        <f>[1]VT_R!IP33</f>
        <v>54.1</v>
      </c>
      <c r="EM31" s="75">
        <f>[1]VT_R!IQ33</f>
        <v>54.1</v>
      </c>
      <c r="EN31" s="75">
        <f>[1]VT_R!IR33</f>
        <v>50.8</v>
      </c>
      <c r="EO31" s="75">
        <f>[1]VT_R!IS33</f>
        <v>43.8</v>
      </c>
      <c r="EP31" s="75">
        <f>[1]VT_R!IT33</f>
        <v>44.7</v>
      </c>
      <c r="EQ31" s="75">
        <f>[1]VT_R!IU33</f>
        <v>40.200000000000003</v>
      </c>
      <c r="ER31" s="75">
        <f>[1]VT_R!IV33</f>
        <v>52.8</v>
      </c>
      <c r="ES31" s="75">
        <f>[1]VT_R!IW33</f>
        <v>59.1</v>
      </c>
      <c r="ET31" s="75">
        <f>[1]VT_R!IX33</f>
        <v>39.299999999999997</v>
      </c>
      <c r="EU31" s="75">
        <f>[1]VT_R!IY33</f>
        <v>48</v>
      </c>
      <c r="EV31" s="75">
        <f>[1]VT_R!IZ33</f>
        <v>46.7</v>
      </c>
      <c r="EW31" s="75">
        <f>[1]VT_R!JA33</f>
        <v>67.8</v>
      </c>
      <c r="EX31" s="75">
        <f>[1]VT_R!JB33</f>
        <v>67.8</v>
      </c>
      <c r="EY31" s="75">
        <f>[1]VT_R!JC33</f>
        <v>65.8</v>
      </c>
      <c r="EZ31" s="75">
        <f>[1]VT_R!JD33</f>
        <v>60.5</v>
      </c>
      <c r="FA31" s="75">
        <f>[1]VT_R!JE33</f>
        <v>56.3</v>
      </c>
      <c r="FB31" s="75">
        <f>[1]VT_R!JF33</f>
        <v>55.7</v>
      </c>
      <c r="FC31" s="75">
        <f>[1]VT_R!JG33</f>
        <v>50.6</v>
      </c>
      <c r="FD31" s="75">
        <f>[1]VT_R!JH33</f>
        <v>55.8</v>
      </c>
      <c r="FE31" s="75">
        <f>[1]VT_R!JI33</f>
        <v>60.5</v>
      </c>
      <c r="FF31" s="75">
        <f>[1]VT_R!JJ33</f>
        <v>46.4</v>
      </c>
      <c r="FG31" s="75">
        <f>[1]VT_R!JK33</f>
        <v>48.3</v>
      </c>
      <c r="FH31" s="75">
        <f>[1]VT_R!JL33</f>
        <v>52.4</v>
      </c>
      <c r="FI31" s="75">
        <f>[1]VT_R!JM33</f>
        <v>50.4</v>
      </c>
      <c r="FJ31" s="75">
        <f>[1]VT_R!JN33</f>
        <v>59.7</v>
      </c>
      <c r="FK31" s="75">
        <f>[1]VT_R!JO33</f>
        <v>61.5</v>
      </c>
    </row>
    <row r="32" spans="1:167" x14ac:dyDescent="0.2">
      <c r="A32" s="56"/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 t="s">
        <v>92</v>
      </c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7"/>
      <c r="BM32" s="97"/>
      <c r="BN32" s="97"/>
      <c r="BO32" s="97"/>
      <c r="BP32" s="97"/>
      <c r="BQ32" s="97"/>
      <c r="BR32" s="97"/>
      <c r="BS32" s="97"/>
      <c r="BT32" s="97"/>
      <c r="BU32" s="97"/>
      <c r="BV32" s="97"/>
      <c r="BW32" s="97"/>
      <c r="BX32" s="97"/>
      <c r="BY32" s="97"/>
      <c r="BZ32" s="97"/>
      <c r="CA32" s="97"/>
      <c r="CB32" s="97"/>
      <c r="CC32" s="97"/>
      <c r="CD32" s="97"/>
      <c r="CE32" s="97"/>
      <c r="CF32" s="97"/>
      <c r="CG32" s="97"/>
      <c r="CH32" s="97"/>
      <c r="CI32" s="97"/>
      <c r="CJ32" s="97"/>
      <c r="CK32" s="97"/>
      <c r="CL32" s="97"/>
      <c r="CM32" s="97"/>
      <c r="CN32" s="97"/>
      <c r="CO32" s="97"/>
      <c r="CP32" s="97"/>
      <c r="CQ32" s="97"/>
      <c r="CR32" s="97"/>
      <c r="CS32" s="97"/>
      <c r="CT32" s="97"/>
      <c r="CU32" s="97"/>
      <c r="CV32" s="97"/>
      <c r="CW32" s="97"/>
      <c r="CX32" s="97"/>
      <c r="CY32" s="97"/>
      <c r="CZ32" s="97"/>
      <c r="DA32" s="97"/>
      <c r="DB32" s="97"/>
      <c r="DC32" s="97"/>
      <c r="DD32" s="97"/>
      <c r="DE32" s="97"/>
      <c r="DF32" s="97"/>
      <c r="DG32" s="97"/>
      <c r="DH32" s="97"/>
      <c r="DI32" s="97"/>
      <c r="DJ32" s="97"/>
      <c r="DK32" s="97"/>
      <c r="DL32" s="97"/>
      <c r="DM32" s="97"/>
      <c r="DN32" s="97"/>
      <c r="DO32" s="97"/>
      <c r="DP32" s="97"/>
      <c r="DQ32" s="97"/>
      <c r="DR32" s="97"/>
      <c r="DS32" s="97"/>
      <c r="DT32" s="97"/>
    </row>
    <row r="33" spans="1:167" x14ac:dyDescent="0.2">
      <c r="A33" s="70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 t="s">
        <v>92</v>
      </c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  <c r="DI33" s="57"/>
      <c r="DJ33" s="57"/>
      <c r="DK33" s="57"/>
      <c r="DL33" s="57"/>
      <c r="DM33" s="57"/>
      <c r="DN33" s="57"/>
      <c r="DO33" s="57"/>
      <c r="DP33" s="57"/>
      <c r="DQ33" s="57"/>
      <c r="DR33" s="57"/>
      <c r="DS33" s="57"/>
      <c r="DT33" s="57"/>
    </row>
    <row r="34" spans="1:167" x14ac:dyDescent="0.2">
      <c r="A34" s="102" t="s">
        <v>93</v>
      </c>
      <c r="B34" s="103" t="s">
        <v>56</v>
      </c>
      <c r="C34" s="104" t="s">
        <v>57</v>
      </c>
      <c r="D34" s="104" t="s">
        <v>58</v>
      </c>
      <c r="E34" s="104" t="s">
        <v>59</v>
      </c>
      <c r="F34" s="104" t="s">
        <v>60</v>
      </c>
      <c r="G34" s="104" t="s">
        <v>61</v>
      </c>
      <c r="H34" s="104" t="s">
        <v>62</v>
      </c>
      <c r="I34" s="104" t="s">
        <v>63</v>
      </c>
      <c r="J34" s="104" t="s">
        <v>64</v>
      </c>
      <c r="K34" s="104" t="s">
        <v>65</v>
      </c>
      <c r="L34" s="104" t="s">
        <v>66</v>
      </c>
      <c r="M34" s="104" t="s">
        <v>67</v>
      </c>
      <c r="N34" s="103" t="s">
        <v>68</v>
      </c>
      <c r="O34" s="103" t="s">
        <v>57</v>
      </c>
      <c r="P34" s="103" t="s">
        <v>58</v>
      </c>
      <c r="Q34" s="103" t="s">
        <v>59</v>
      </c>
      <c r="R34" s="103" t="s">
        <v>60</v>
      </c>
      <c r="S34" s="103" t="s">
        <v>61</v>
      </c>
      <c r="T34" s="103" t="s">
        <v>62</v>
      </c>
      <c r="U34" s="103" t="s">
        <v>63</v>
      </c>
      <c r="V34" s="103" t="s">
        <v>64</v>
      </c>
      <c r="W34" s="103" t="s">
        <v>65</v>
      </c>
      <c r="X34" s="103" t="s">
        <v>66</v>
      </c>
      <c r="Y34" s="103" t="s">
        <v>67</v>
      </c>
      <c r="Z34" s="103" t="s">
        <v>69</v>
      </c>
      <c r="AA34" s="103" t="s">
        <v>57</v>
      </c>
      <c r="AB34" s="103" t="s">
        <v>58</v>
      </c>
      <c r="AC34" s="103" t="s">
        <v>59</v>
      </c>
      <c r="AD34" s="103" t="s">
        <v>60</v>
      </c>
      <c r="AE34" s="103" t="s">
        <v>61</v>
      </c>
      <c r="AF34" s="103" t="s">
        <v>62</v>
      </c>
      <c r="AG34" s="103" t="s">
        <v>63</v>
      </c>
      <c r="AH34" s="103" t="s">
        <v>64</v>
      </c>
      <c r="AI34" s="103" t="s">
        <v>65</v>
      </c>
      <c r="AJ34" s="103" t="s">
        <v>66</v>
      </c>
      <c r="AK34" s="103" t="s">
        <v>67</v>
      </c>
      <c r="AL34" s="103" t="s">
        <v>70</v>
      </c>
      <c r="AM34" s="103" t="s">
        <v>57</v>
      </c>
      <c r="AN34" s="103" t="s">
        <v>58</v>
      </c>
      <c r="AO34" s="103" t="s">
        <v>59</v>
      </c>
      <c r="AP34" s="103" t="s">
        <v>60</v>
      </c>
      <c r="AQ34" s="103" t="s">
        <v>61</v>
      </c>
      <c r="AR34" s="103" t="s">
        <v>62</v>
      </c>
      <c r="AS34" s="103" t="s">
        <v>63</v>
      </c>
      <c r="AT34" s="103" t="s">
        <v>64</v>
      </c>
      <c r="AU34" s="103" t="s">
        <v>65</v>
      </c>
      <c r="AV34" s="103" t="s">
        <v>66</v>
      </c>
      <c r="AW34" s="103" t="s">
        <v>67</v>
      </c>
      <c r="AX34" s="103" t="str">
        <f t="shared" ref="AX34:BC34" si="0">AX9</f>
        <v>Jan 16</v>
      </c>
      <c r="AY34" s="103" t="str">
        <f t="shared" si="0"/>
        <v>Fev</v>
      </c>
      <c r="AZ34" s="103" t="str">
        <f t="shared" si="0"/>
        <v>Mar</v>
      </c>
      <c r="BA34" s="103" t="str">
        <f t="shared" si="0"/>
        <v>Abr</v>
      </c>
      <c r="BB34" s="103" t="str">
        <f t="shared" si="0"/>
        <v>Mai</v>
      </c>
      <c r="BC34" s="103" t="str">
        <f t="shared" si="0"/>
        <v>Jun</v>
      </c>
      <c r="BD34" s="103" t="str">
        <f t="shared" ref="BD34:BE34" si="1">BD9</f>
        <v>Jul</v>
      </c>
      <c r="BE34" s="103" t="str">
        <f t="shared" si="1"/>
        <v>Ago</v>
      </c>
      <c r="BF34" s="103" t="str">
        <f t="shared" ref="BF34:BG34" si="2">BF9</f>
        <v>Set</v>
      </c>
      <c r="BG34" s="103" t="str">
        <f t="shared" si="2"/>
        <v>Out</v>
      </c>
      <c r="BH34" s="103" t="str">
        <f t="shared" ref="BH34:BI34" si="3">BH9</f>
        <v>Nov</v>
      </c>
      <c r="BI34" s="103" t="str">
        <f t="shared" si="3"/>
        <v>Dez</v>
      </c>
      <c r="BJ34" s="103" t="str">
        <f t="shared" ref="BJ34:BK34" si="4">BJ9</f>
        <v>Jan 17</v>
      </c>
      <c r="BK34" s="103" t="str">
        <f t="shared" si="4"/>
        <v>Fev</v>
      </c>
      <c r="BL34" s="103" t="str">
        <f t="shared" ref="BL34:BM34" si="5">BL9</f>
        <v>Mar</v>
      </c>
      <c r="BM34" s="103" t="str">
        <f t="shared" si="5"/>
        <v>Abr</v>
      </c>
      <c r="BN34" s="103" t="str">
        <f t="shared" ref="BN34:BO34" si="6">BN9</f>
        <v>Mai</v>
      </c>
      <c r="BO34" s="103" t="str">
        <f t="shared" si="6"/>
        <v>Jun</v>
      </c>
      <c r="BP34" s="103" t="str">
        <f t="shared" ref="BP34:BQ34" si="7">BP9</f>
        <v>Jul</v>
      </c>
      <c r="BQ34" s="103" t="str">
        <f t="shared" si="7"/>
        <v>Ago</v>
      </c>
      <c r="BR34" s="103" t="str">
        <f t="shared" ref="BR34:BU34" si="8">BR9</f>
        <v>Set</v>
      </c>
      <c r="BS34" s="103" t="str">
        <f t="shared" si="8"/>
        <v>Out</v>
      </c>
      <c r="BT34" s="103" t="str">
        <f t="shared" si="8"/>
        <v>Nov</v>
      </c>
      <c r="BU34" s="103" t="str">
        <f t="shared" si="8"/>
        <v>Dez</v>
      </c>
      <c r="BV34" s="103" t="str">
        <f t="shared" ref="BV34" si="9">BV9</f>
        <v>Jan 18</v>
      </c>
      <c r="BW34" s="103" t="str">
        <f t="shared" ref="BW34" si="10">BW9</f>
        <v>Fev</v>
      </c>
      <c r="BX34" s="103" t="str">
        <f t="shared" ref="BX34" si="11">BX9</f>
        <v>Mar</v>
      </c>
      <c r="BY34" s="103" t="str">
        <f t="shared" ref="BY34" si="12">BY9</f>
        <v>Abr</v>
      </c>
      <c r="BZ34" s="103" t="str">
        <f t="shared" ref="BZ34:CC34" si="13">BZ9</f>
        <v>Mai</v>
      </c>
      <c r="CA34" s="103" t="str">
        <f t="shared" si="13"/>
        <v>Jun</v>
      </c>
      <c r="CB34" s="103" t="str">
        <f t="shared" si="13"/>
        <v>Jul</v>
      </c>
      <c r="CC34" s="103" t="str">
        <f t="shared" si="13"/>
        <v>Ago</v>
      </c>
      <c r="CD34" s="103" t="str">
        <f t="shared" ref="CD34:CF34" si="14">CD9</f>
        <v>Set</v>
      </c>
      <c r="CE34" s="103" t="str">
        <f t="shared" si="14"/>
        <v>Out</v>
      </c>
      <c r="CF34" s="103" t="str">
        <f t="shared" si="14"/>
        <v>Nov</v>
      </c>
      <c r="CG34" s="103" t="str">
        <f t="shared" ref="CG34:CH34" si="15">CG9</f>
        <v>Dez</v>
      </c>
      <c r="CH34" s="103" t="str">
        <f t="shared" si="15"/>
        <v>Jan 19</v>
      </c>
      <c r="CI34" s="103" t="str">
        <f t="shared" ref="CI34:CJ34" si="16">CI9</f>
        <v>Fev</v>
      </c>
      <c r="CJ34" s="103" t="str">
        <f t="shared" si="16"/>
        <v>Mar</v>
      </c>
      <c r="CK34" s="103" t="str">
        <f t="shared" ref="CK34:CO34" si="17">CK9</f>
        <v>Abr</v>
      </c>
      <c r="CL34" s="103" t="str">
        <f t="shared" si="17"/>
        <v>Mai</v>
      </c>
      <c r="CM34" s="103" t="str">
        <f t="shared" si="17"/>
        <v>Jun</v>
      </c>
      <c r="CN34" s="103" t="str">
        <f t="shared" si="17"/>
        <v>Jul</v>
      </c>
      <c r="CO34" s="103" t="str">
        <f t="shared" si="17"/>
        <v>Ago</v>
      </c>
      <c r="CP34" s="103" t="str">
        <f t="shared" ref="CP34:CQ34" si="18">CP9</f>
        <v>Set</v>
      </c>
      <c r="CQ34" s="103" t="str">
        <f t="shared" si="18"/>
        <v>Out</v>
      </c>
      <c r="CR34" s="103" t="str">
        <f t="shared" ref="CR34:CS34" si="19">CR9</f>
        <v>Nov</v>
      </c>
      <c r="CS34" s="103" t="str">
        <f t="shared" si="19"/>
        <v>Dez</v>
      </c>
      <c r="CT34" s="103" t="str">
        <f t="shared" ref="CT34:CU34" si="20">CT9</f>
        <v>Jan 20</v>
      </c>
      <c r="CU34" s="103" t="str">
        <f t="shared" si="20"/>
        <v>Fev</v>
      </c>
      <c r="CV34" s="103" t="str">
        <f t="shared" ref="CV34:CW34" si="21">CV9</f>
        <v>Mar</v>
      </c>
      <c r="CW34" s="103" t="str">
        <f t="shared" si="21"/>
        <v>Abr</v>
      </c>
      <c r="CX34" s="103" t="str">
        <f t="shared" ref="CX34:CY34" si="22">CX9</f>
        <v>Mai</v>
      </c>
      <c r="CY34" s="103" t="str">
        <f t="shared" si="22"/>
        <v>Jun</v>
      </c>
      <c r="CZ34" s="103" t="str">
        <f t="shared" ref="CZ34:DA34" si="23">CZ9</f>
        <v>Jul</v>
      </c>
      <c r="DA34" s="103" t="str">
        <f t="shared" si="23"/>
        <v>Ago</v>
      </c>
      <c r="DB34" s="103" t="str">
        <f t="shared" ref="DB34:DC34" si="24">DB9</f>
        <v>Set</v>
      </c>
      <c r="DC34" s="103" t="str">
        <f t="shared" si="24"/>
        <v>Out</v>
      </c>
      <c r="DD34" s="103" t="str">
        <f t="shared" ref="DD34:DE34" si="25">DD9</f>
        <v>Nov</v>
      </c>
      <c r="DE34" s="103" t="str">
        <f t="shared" si="25"/>
        <v>Dez</v>
      </c>
      <c r="DF34" s="103" t="str">
        <f t="shared" ref="DF34:DG34" si="26">DF9</f>
        <v>Jan 21</v>
      </c>
      <c r="DG34" s="103" t="str">
        <f t="shared" si="26"/>
        <v>Fev</v>
      </c>
      <c r="DH34" s="103" t="str">
        <f t="shared" ref="DH34:DI34" si="27">DH9</f>
        <v>Mar</v>
      </c>
      <c r="DI34" s="103" t="str">
        <f t="shared" si="27"/>
        <v>Abr</v>
      </c>
      <c r="DJ34" s="103" t="str">
        <f t="shared" ref="DJ34:DK34" si="28">DJ9</f>
        <v>Mai</v>
      </c>
      <c r="DK34" s="103" t="str">
        <f t="shared" si="28"/>
        <v>Jun</v>
      </c>
      <c r="DL34" s="103" t="str">
        <f t="shared" ref="DL34:DM34" si="29">DL9</f>
        <v>Jul</v>
      </c>
      <c r="DM34" s="103" t="str">
        <f t="shared" si="29"/>
        <v>Ago</v>
      </c>
      <c r="DN34" s="103" t="str">
        <f t="shared" ref="DN34:DO34" si="30">DN9</f>
        <v>Set</v>
      </c>
      <c r="DO34" s="103" t="str">
        <f t="shared" si="30"/>
        <v>Out</v>
      </c>
      <c r="DP34" s="103" t="str">
        <f t="shared" ref="DP34:DQ34" si="31">DP9</f>
        <v>Nov</v>
      </c>
      <c r="DQ34" s="103" t="str">
        <f t="shared" si="31"/>
        <v>Dez</v>
      </c>
      <c r="DR34" s="103" t="str">
        <f t="shared" ref="DR34:DS34" si="32">DR9</f>
        <v>Jan 22</v>
      </c>
      <c r="DS34" s="103" t="str">
        <f t="shared" si="32"/>
        <v>Fev</v>
      </c>
      <c r="DT34" s="103" t="str">
        <f t="shared" ref="DT34:DU34" si="33">DT9</f>
        <v>Mar</v>
      </c>
      <c r="DU34" s="103" t="str">
        <f t="shared" si="33"/>
        <v>Abr</v>
      </c>
      <c r="DV34" s="103" t="str">
        <f t="shared" ref="DV34:DW34" si="34">DV9</f>
        <v>Mai</v>
      </c>
      <c r="DW34" s="103" t="str">
        <f t="shared" si="34"/>
        <v>Jun</v>
      </c>
      <c r="DX34" s="103" t="str">
        <f t="shared" ref="DX34:DY34" si="35">DX9</f>
        <v>Jul</v>
      </c>
      <c r="DY34" s="103" t="str">
        <f t="shared" si="35"/>
        <v>Ago</v>
      </c>
      <c r="DZ34" s="103" t="str">
        <f t="shared" ref="DZ34:EA34" si="36">DZ9</f>
        <v>Set</v>
      </c>
      <c r="EA34" s="103" t="str">
        <f t="shared" si="36"/>
        <v>Out</v>
      </c>
      <c r="EB34" s="103" t="str">
        <f t="shared" ref="EB34:EC34" si="37">EB9</f>
        <v>Nov</v>
      </c>
      <c r="EC34" s="103" t="str">
        <f t="shared" si="37"/>
        <v>Dez</v>
      </c>
      <c r="ED34" s="103" t="str">
        <f t="shared" ref="ED34:EE34" si="38">ED9</f>
        <v>Jan 23</v>
      </c>
      <c r="EE34" s="103" t="str">
        <f t="shared" si="38"/>
        <v>Fev</v>
      </c>
      <c r="EF34" s="103" t="str">
        <f t="shared" ref="EF34:EG34" si="39">EF9</f>
        <v>Mar</v>
      </c>
      <c r="EG34" s="103" t="str">
        <f t="shared" si="39"/>
        <v>Abr</v>
      </c>
      <c r="EH34" s="103" t="str">
        <f t="shared" ref="EH34:EI34" si="40">EH9</f>
        <v>Mai</v>
      </c>
      <c r="EI34" s="103" t="str">
        <f t="shared" si="40"/>
        <v>Jun</v>
      </c>
      <c r="EJ34" s="103" t="str">
        <f t="shared" ref="EJ34:EK34" si="41">EJ9</f>
        <v>Jul</v>
      </c>
      <c r="EK34" s="103" t="str">
        <f t="shared" si="41"/>
        <v>Ago</v>
      </c>
      <c r="EL34" s="103" t="str">
        <f t="shared" ref="EL34:EN34" si="42">EL9</f>
        <v>Set</v>
      </c>
      <c r="EM34" s="103" t="str">
        <f t="shared" si="42"/>
        <v>Out</v>
      </c>
      <c r="EN34" s="103" t="str">
        <f t="shared" si="42"/>
        <v>Nov</v>
      </c>
      <c r="EO34" s="103" t="str">
        <f t="shared" ref="EO34:EP34" si="43">EO9</f>
        <v>Dez</v>
      </c>
      <c r="EP34" s="103" t="str">
        <f t="shared" si="43"/>
        <v>Jan 24</v>
      </c>
      <c r="EQ34" s="103" t="str">
        <f t="shared" ref="EQ34:ER34" si="44">EQ9</f>
        <v>Fev</v>
      </c>
      <c r="ER34" s="103" t="str">
        <f t="shared" si="44"/>
        <v>Mar</v>
      </c>
      <c r="ES34" s="103" t="str">
        <f t="shared" ref="ES34:ET34" si="45">ES9</f>
        <v>Abr</v>
      </c>
      <c r="ET34" s="103" t="str">
        <f t="shared" si="45"/>
        <v>Mai</v>
      </c>
      <c r="EU34" s="103" t="str">
        <f t="shared" ref="EU34:EV34" si="46">EU9</f>
        <v>Jun</v>
      </c>
      <c r="EV34" s="103" t="str">
        <f t="shared" si="46"/>
        <v>Jul</v>
      </c>
      <c r="EW34" s="103" t="str">
        <f t="shared" ref="EW34:EX34" si="47">EW9</f>
        <v>Ago</v>
      </c>
      <c r="EX34" s="103" t="str">
        <f t="shared" si="47"/>
        <v>Set</v>
      </c>
      <c r="EY34" s="103" t="str">
        <f t="shared" ref="EY34:EZ34" si="48">EY9</f>
        <v>Out</v>
      </c>
      <c r="EZ34" s="103" t="str">
        <f t="shared" si="48"/>
        <v>Nov</v>
      </c>
      <c r="FA34" s="103" t="str">
        <f t="shared" ref="FA34:FB34" si="49">FA9</f>
        <v>Dez</v>
      </c>
      <c r="FB34" s="103" t="str">
        <f t="shared" si="49"/>
        <v>Jan 25</v>
      </c>
      <c r="FC34" s="103" t="str">
        <f t="shared" ref="FC34:FD34" si="50">FC9</f>
        <v>Fev</v>
      </c>
      <c r="FD34" s="103" t="str">
        <f t="shared" si="50"/>
        <v>Mar</v>
      </c>
      <c r="FE34" s="103" t="str">
        <f t="shared" ref="FE34:FF34" si="51">FE9</f>
        <v>Abr</v>
      </c>
      <c r="FF34" s="103" t="str">
        <f t="shared" si="51"/>
        <v>Mai</v>
      </c>
      <c r="FG34" s="103" t="str">
        <f t="shared" ref="FG34:FH34" si="52">FG9</f>
        <v>Jun</v>
      </c>
      <c r="FH34" s="103" t="str">
        <f t="shared" si="52"/>
        <v>Jul</v>
      </c>
      <c r="FI34" s="103" t="str">
        <f t="shared" ref="FI34:FJ34" si="53">FI9</f>
        <v>Ago</v>
      </c>
      <c r="FJ34" s="103" t="str">
        <f t="shared" si="53"/>
        <v>Set</v>
      </c>
      <c r="FK34" s="103" t="str">
        <f t="shared" ref="FK34" si="54">FK9</f>
        <v>Out</v>
      </c>
    </row>
    <row r="35" spans="1:167" x14ac:dyDescent="0.2">
      <c r="A35" s="72" t="s">
        <v>39</v>
      </c>
      <c r="B35" s="71">
        <f>[1]VT_R!DF37</f>
        <v>1.8</v>
      </c>
      <c r="C35" s="71">
        <f>[1]VT_R!DG37</f>
        <v>-4.5</v>
      </c>
      <c r="D35" s="71">
        <f>[1]VT_R!DH37</f>
        <v>1.4</v>
      </c>
      <c r="E35" s="71">
        <f>[1]VT_R!DI37</f>
        <v>-1.3</v>
      </c>
      <c r="F35" s="71">
        <f>[1]VT_R!DJ37</f>
        <v>1.7</v>
      </c>
      <c r="G35" s="71">
        <f>[1]VT_R!DK37</f>
        <v>-0.3</v>
      </c>
      <c r="H35" s="71">
        <f>[1]VT_R!DL37</f>
        <v>1.6</v>
      </c>
      <c r="I35" s="71">
        <f>[1]VT_R!DM37</f>
        <v>5.2</v>
      </c>
      <c r="J35" s="71">
        <f>[1]VT_R!DN37</f>
        <v>-1.7</v>
      </c>
      <c r="K35" s="71">
        <f>[1]VT_R!DO37</f>
        <v>5</v>
      </c>
      <c r="L35" s="71">
        <f>[1]VT_R!DP37</f>
        <v>2.2999999999999998</v>
      </c>
      <c r="M35" s="71">
        <f>[1]VT_R!DQ37</f>
        <v>0.5</v>
      </c>
      <c r="N35" s="71">
        <f>[1]VT_R!DR37</f>
        <v>6.5</v>
      </c>
      <c r="O35" s="71">
        <f>[1]VT_R!DS37</f>
        <v>0.9</v>
      </c>
      <c r="P35" s="71">
        <f>[1]VT_R!DT37</f>
        <v>0.7</v>
      </c>
      <c r="Q35" s="71">
        <f>[1]VT_R!DU37</f>
        <v>14.3</v>
      </c>
      <c r="R35" s="71">
        <f>[1]VT_R!DV37</f>
        <v>3.5</v>
      </c>
      <c r="S35" s="71">
        <f>[1]VT_R!DW37</f>
        <v>4.8</v>
      </c>
      <c r="T35" s="71">
        <f>[1]VT_R!DX37</f>
        <v>5.4</v>
      </c>
      <c r="U35" s="71">
        <f>[1]VT_R!DY37</f>
        <v>2.1</v>
      </c>
      <c r="V35" s="71">
        <f>[1]VT_R!DZ37</f>
        <v>6</v>
      </c>
      <c r="W35" s="71">
        <f>[1]VT_R!EA37</f>
        <v>2.2999999999999998</v>
      </c>
      <c r="X35" s="71">
        <f>[1]VT_R!EB37</f>
        <v>0.8</v>
      </c>
      <c r="Y35" s="71">
        <f>[1]VT_R!EC37</f>
        <v>-1.2</v>
      </c>
      <c r="Z35" s="71">
        <f>[1]VT_R!ED37</f>
        <v>1.7</v>
      </c>
      <c r="AA35" s="71">
        <f>[1]VT_R!EE37</f>
        <v>10.3</v>
      </c>
      <c r="AB35" s="71">
        <f>[1]VT_R!EF37</f>
        <v>-1.6</v>
      </c>
      <c r="AC35" s="71">
        <f>[1]VT_R!EG37</f>
        <v>-3.9</v>
      </c>
      <c r="AD35" s="71">
        <f>[1]VT_R!EH37</f>
        <v>-1.4</v>
      </c>
      <c r="AE35" s="71">
        <f>[1]VT_R!EI37</f>
        <v>-8</v>
      </c>
      <c r="AF35" s="71">
        <f>[1]VT_R!EJ37</f>
        <v>-4.8</v>
      </c>
      <c r="AG35" s="71">
        <f>[1]VT_R!EK37</f>
        <v>-8</v>
      </c>
      <c r="AH35" s="71">
        <f>[1]VT_R!EL37</f>
        <v>-1.6</v>
      </c>
      <c r="AI35" s="71">
        <f>[1]VT_R!EM37</f>
        <v>0.5</v>
      </c>
      <c r="AJ35" s="71">
        <f>[1]VT_R!EN37</f>
        <v>-1.7</v>
      </c>
      <c r="AK35" s="71">
        <f>[1]VT_R!EO37</f>
        <v>-1.5</v>
      </c>
      <c r="AL35" s="71">
        <f>[1]VT_R!EP37</f>
        <v>-8.1</v>
      </c>
      <c r="AM35" s="71">
        <f>[1]VT_R!EQ37</f>
        <v>-10</v>
      </c>
      <c r="AN35" s="71">
        <f>[1]VT_R!ER37</f>
        <v>1</v>
      </c>
      <c r="AO35" s="71">
        <f>[1]VT_R!ES37</f>
        <v>-10.199999999999999</v>
      </c>
      <c r="AP35" s="71">
        <f>[1]VT_R!ET37</f>
        <v>-10.5</v>
      </c>
      <c r="AQ35" s="71">
        <f>[1]VT_R!EU37</f>
        <v>-2.2999999999999998</v>
      </c>
      <c r="AR35" s="71">
        <f>[1]VT_R!EV37</f>
        <v>-6.8</v>
      </c>
      <c r="AS35" s="71">
        <f>[1]VT_R!EW37</f>
        <v>-7.6</v>
      </c>
      <c r="AT35" s="71">
        <f>[1]VT_R!EX37</f>
        <v>-8.8000000000000007</v>
      </c>
      <c r="AU35" s="71">
        <f>[1]VT_R!EY37</f>
        <v>-14.8</v>
      </c>
      <c r="AV35" s="71">
        <f>[1]VT_R!EZ37</f>
        <v>-14.3</v>
      </c>
      <c r="AW35" s="71">
        <f>[1]VT_R!FA37</f>
        <v>-14.5</v>
      </c>
      <c r="AX35" s="71">
        <f>[1]VT_R!FB37</f>
        <v>-14.7</v>
      </c>
      <c r="AY35" s="71">
        <f>[1]VT_R!FC37</f>
        <v>-10</v>
      </c>
      <c r="AZ35" s="71">
        <f>[1]VT_R!FD37</f>
        <v>-14.6</v>
      </c>
      <c r="BA35" s="71">
        <f>[1]VT_R!FE37</f>
        <v>-10</v>
      </c>
      <c r="BB35" s="71">
        <f>[1]VT_R!FF37</f>
        <v>-12.2</v>
      </c>
      <c r="BC35" s="71">
        <f>[1]VT_R!FG37</f>
        <v>-8.1</v>
      </c>
      <c r="BD35" s="71">
        <f>[1]VT_R!FH37</f>
        <v>-14.2</v>
      </c>
      <c r="BE35" s="71">
        <f>[1]VT_R!FI37</f>
        <v>-12.3</v>
      </c>
      <c r="BF35" s="71">
        <f>[1]VT_R!FJ37</f>
        <v>-15.8</v>
      </c>
      <c r="BG35" s="71">
        <f>[1]VT_R!FK37</f>
        <v>-17.5</v>
      </c>
      <c r="BH35" s="71">
        <f>[1]VT_R!FL37</f>
        <v>-9.4</v>
      </c>
      <c r="BI35" s="71">
        <f>[1]VT_R!FM37</f>
        <v>-5.8</v>
      </c>
      <c r="BJ35" s="71">
        <f>[1]VT_R!FN37</f>
        <v>-7.5</v>
      </c>
      <c r="BK35" s="71">
        <f>[1]VT_R!FO37</f>
        <v>-11.1</v>
      </c>
      <c r="BL35" s="71">
        <f>[1]VT_R!FP37</f>
        <v>-2.7</v>
      </c>
      <c r="BM35" s="71">
        <f>[1]VT_R!FQ37</f>
        <v>-10.3</v>
      </c>
      <c r="BN35" s="71">
        <f>[1]VT_R!FR37</f>
        <v>1.6</v>
      </c>
      <c r="BO35" s="71">
        <f>[1]VT_R!FS37</f>
        <v>-4.4000000000000004</v>
      </c>
      <c r="BP35" s="71">
        <f>[1]VT_R!FT37</f>
        <v>1.7</v>
      </c>
      <c r="BQ35" s="71">
        <f>[1]VT_R!FU37</f>
        <v>4.8</v>
      </c>
      <c r="BR35" s="71">
        <f>[1]VT_R!FV37</f>
        <v>3.7</v>
      </c>
      <c r="BS35" s="71">
        <f>[1]VT_R!FW37</f>
        <v>12</v>
      </c>
      <c r="BT35" s="71">
        <f>[1]VT_R!FX37</f>
        <v>6.7</v>
      </c>
      <c r="BU35" s="71">
        <f>[1]VT_R!FY37</f>
        <v>3.6</v>
      </c>
      <c r="BV35" s="71">
        <f>[1]VT_R!FZ37</f>
        <v>5.7</v>
      </c>
      <c r="BW35" s="71">
        <f>[1]VT_R!GA37</f>
        <v>4</v>
      </c>
      <c r="BX35" s="71">
        <f>[1]VT_R!GB37</f>
        <v>-1</v>
      </c>
      <c r="BY35" s="71">
        <f>[1]VT_R!GC37</f>
        <v>8.4</v>
      </c>
      <c r="BZ35" s="71">
        <f>[1]VT_R!GD37</f>
        <v>-16.3</v>
      </c>
      <c r="CA35" s="71">
        <f>[1]VT_R!GE37</f>
        <v>9.4</v>
      </c>
      <c r="CB35" s="71">
        <f>[1]VT_R!GF37</f>
        <v>4.2</v>
      </c>
      <c r="CC35" s="71">
        <f>[1]VT_R!GG37</f>
        <v>4.5</v>
      </c>
      <c r="CD35" s="71">
        <f>[1]VT_R!GH37</f>
        <v>0.6</v>
      </c>
      <c r="CE35" s="71">
        <f>[1]VT_R!GI37</f>
        <v>-0.2</v>
      </c>
      <c r="CF35" s="71">
        <f>[1]VT_R!GJ37</f>
        <v>-0.6</v>
      </c>
      <c r="CG35" s="71">
        <f>[1]VT_R!GK37</f>
        <v>-3</v>
      </c>
      <c r="CH35" s="71">
        <f>[1]VT_R!GL37</f>
        <v>-0.4</v>
      </c>
      <c r="CI35" s="71">
        <f>[1]VT_R!GM37</f>
        <v>1.2</v>
      </c>
      <c r="CJ35" s="71">
        <f>[1]VT_R!GN37</f>
        <v>-6.6</v>
      </c>
      <c r="CK35" s="71">
        <f>[1]VT_R!GO37</f>
        <v>0.4</v>
      </c>
      <c r="CL35" s="71">
        <f>[1]VT_R!GP37</f>
        <v>18.2</v>
      </c>
      <c r="CM35" s="71">
        <f>[1]VT_R!GQ37</f>
        <v>-11.5</v>
      </c>
      <c r="CN35" s="71">
        <f>[1]VT_R!GR37</f>
        <v>-2.1</v>
      </c>
      <c r="CO35" s="71">
        <f>[1]VT_R!GS37</f>
        <v>-4.9000000000000004</v>
      </c>
      <c r="CP35" s="71">
        <f>[1]VT_R!GT37</f>
        <v>0.7</v>
      </c>
      <c r="CQ35" s="71">
        <f>[1]VT_R!GU37</f>
        <v>4.8</v>
      </c>
      <c r="CR35" s="71">
        <f>[1]VT_R!GV37</f>
        <v>0.8</v>
      </c>
      <c r="CS35" s="71">
        <f>[1]VT_R!GW37</f>
        <v>-0.5</v>
      </c>
      <c r="CT35" s="71">
        <f>[1]VT_R!GX37</f>
        <v>3.2</v>
      </c>
      <c r="CU35" s="71">
        <f>[1]VT_R!GY37</f>
        <v>2.1</v>
      </c>
      <c r="CV35" s="71">
        <f>[1]VT_R!GZ37</f>
        <v>1.1000000000000001</v>
      </c>
      <c r="CW35" s="71">
        <f>[1]VT_R!HA37</f>
        <v>-28.3</v>
      </c>
      <c r="CX35" s="71">
        <f>[1]VT_R!HB37</f>
        <v>-17.8</v>
      </c>
      <c r="CY35" s="71">
        <f>[1]VT_R!HC37</f>
        <v>-2.6</v>
      </c>
      <c r="CZ35" s="71">
        <f>[1]VT_R!HD37</f>
        <v>4.2</v>
      </c>
      <c r="DA35" s="71">
        <f>[1]VT_R!HE37</f>
        <v>1.6</v>
      </c>
      <c r="DB35" s="71">
        <f>[1]VT_R!HF37</f>
        <v>10.6</v>
      </c>
      <c r="DC35" s="71">
        <f>[1]VT_R!HG37</f>
        <v>4.0999999999999996</v>
      </c>
      <c r="DD35" s="71">
        <f>[1]VT_R!HH37</f>
        <v>5.4</v>
      </c>
      <c r="DE35" s="71">
        <f>[1]VT_R!HI37</f>
        <v>10.9</v>
      </c>
      <c r="DF35" s="71">
        <f>[1]VT_R!HJ37</f>
        <v>5.9</v>
      </c>
      <c r="DG35" s="71">
        <f>[1]VT_R!HK37</f>
        <v>3.5</v>
      </c>
      <c r="DH35" s="71">
        <f>[1]VT_R!HL37</f>
        <v>12.8</v>
      </c>
      <c r="DI35" s="71">
        <f>[1]VT_R!HM37</f>
        <v>45.8</v>
      </c>
      <c r="DJ35" s="71">
        <f>[1]VT_R!HN37</f>
        <v>28.4</v>
      </c>
      <c r="DK35" s="71">
        <f>[1]VT_R!HO37</f>
        <v>13.4</v>
      </c>
      <c r="DL35" s="71">
        <f>[1]VT_R!HP37</f>
        <v>1.1000000000000001</v>
      </c>
      <c r="DM35" s="71">
        <f>[1]VT_R!HQ37</f>
        <v>0.1</v>
      </c>
      <c r="DN35" s="71">
        <f>[1]VT_R!HR37</f>
        <v>-7.5</v>
      </c>
      <c r="DO35" s="71">
        <f>[1]VT_R!HS37</f>
        <v>-11.1</v>
      </c>
      <c r="DP35" s="71">
        <f>[1]VT_R!HT37</f>
        <v>-5.9</v>
      </c>
      <c r="DQ35" s="71">
        <f>[1]VT_R!HU37</f>
        <v>-3.6</v>
      </c>
      <c r="DR35" s="71">
        <f>[1]VT_R!HV37</f>
        <v>-5.5</v>
      </c>
      <c r="DS35" s="71">
        <f>[1]VT_R!HW37</f>
        <v>-3.1</v>
      </c>
      <c r="DT35" s="71">
        <f>[1]VT_R!HX37</f>
        <v>0</v>
      </c>
      <c r="DU35" s="71">
        <f>[1]VT_R!HY37</f>
        <v>-2.9</v>
      </c>
      <c r="DV35" s="71">
        <f>[1]VT_R!HZ37</f>
        <v>0.2</v>
      </c>
      <c r="DW35" s="71">
        <f>[1]VT_R!IA37</f>
        <v>1</v>
      </c>
      <c r="DX35" s="71">
        <f>[1]VT_R!IB37</f>
        <v>-1.9</v>
      </c>
      <c r="DY35" s="71">
        <f>[1]VT_R!IC37</f>
        <v>6.8</v>
      </c>
      <c r="DZ35" s="71">
        <f>[1]VT_R!ID37</f>
        <v>1.7</v>
      </c>
      <c r="EA35" s="71">
        <f>[1]VT_R!IE37</f>
        <v>5.0999999999999996</v>
      </c>
      <c r="EB35" s="71">
        <f>[1]VT_R!IF37</f>
        <v>4.2</v>
      </c>
      <c r="EC35" s="71">
        <f>[1]VT_R!IG37</f>
        <v>2.4</v>
      </c>
      <c r="ED35" s="71">
        <f>[1]VT_R!IH37</f>
        <v>0.1</v>
      </c>
      <c r="EE35" s="71">
        <f>[1]VT_R!II37</f>
        <v>-0.2</v>
      </c>
      <c r="EF35" s="71">
        <f>[1]VT_R!IJ37</f>
        <v>0.2</v>
      </c>
      <c r="EG35" s="71">
        <f>[1]VT_R!IK37</f>
        <v>-5.0999999999999996</v>
      </c>
      <c r="EH35" s="71">
        <f>[1]VT_R!IL37</f>
        <v>-1.4</v>
      </c>
      <c r="EI35" s="71">
        <f>[1]VT_R!IM37</f>
        <v>-1</v>
      </c>
      <c r="EJ35" s="71">
        <f>[1]VT_R!IN37</f>
        <v>-6.5</v>
      </c>
      <c r="EK35" s="71">
        <f>[1]VT_R!IO37</f>
        <v>-3.7</v>
      </c>
      <c r="EL35" s="71">
        <f>[1]VT_R!IP37</f>
        <v>-3.5</v>
      </c>
      <c r="EM35" s="71">
        <f>[1]VT_R!IQ37</f>
        <v>-2.8</v>
      </c>
      <c r="EN35" s="71">
        <f>[1]VT_R!IR37</f>
        <v>-4.0999999999999996</v>
      </c>
      <c r="EO35" s="71">
        <f>[1]VT_R!IS37</f>
        <v>-5.4</v>
      </c>
      <c r="EP35" s="71">
        <f>[1]VT_R!IT37</f>
        <v>0.3</v>
      </c>
      <c r="EQ35" s="71">
        <f>[1]VT_R!IU37</f>
        <v>4.9000000000000004</v>
      </c>
      <c r="ER35" s="71">
        <f>[1]VT_R!IV37</f>
        <v>-3.7</v>
      </c>
      <c r="ES35" s="71">
        <f>[1]VT_R!IW37</f>
        <v>13.5</v>
      </c>
      <c r="ET35" s="71">
        <f>[1]VT_R!IX37</f>
        <v>-2.2000000000000002</v>
      </c>
      <c r="EU35" s="71">
        <f>[1]VT_R!IY37</f>
        <v>2.5</v>
      </c>
      <c r="EV35" s="71">
        <f>[1]VT_R!IZ37</f>
        <v>16.600000000000001</v>
      </c>
      <c r="EW35" s="71">
        <f>[1]VT_R!JA37</f>
        <v>6</v>
      </c>
      <c r="EX35" s="71">
        <f>[1]VT_R!JB37</f>
        <v>7.6</v>
      </c>
      <c r="EY35" s="71">
        <f>[1]VT_R!JC37</f>
        <v>13.7</v>
      </c>
      <c r="EZ35" s="71">
        <f>[1]VT_R!JD37</f>
        <v>10.4</v>
      </c>
      <c r="FA35" s="71">
        <f>[1]VT_R!JE37</f>
        <v>5.4</v>
      </c>
      <c r="FB35" s="71">
        <f>[1]VT_R!JF37</f>
        <v>12.1</v>
      </c>
      <c r="FC35" s="71">
        <f>[1]VT_R!JG37</f>
        <v>7.8</v>
      </c>
      <c r="FD35" s="71">
        <f>[1]VT_R!JH37</f>
        <v>6.5</v>
      </c>
      <c r="FE35" s="71">
        <f>[1]VT_R!JI37</f>
        <v>0.7</v>
      </c>
      <c r="FF35" s="71">
        <f>[1]VT_R!JJ37</f>
        <v>8.8000000000000007</v>
      </c>
      <c r="FG35" s="71">
        <f>[1]VT_R!JK37</f>
        <v>-0.2</v>
      </c>
      <c r="FH35" s="71">
        <f>[1]VT_R!JL37</f>
        <v>-1.2</v>
      </c>
      <c r="FI35" s="71">
        <f>[1]VT_R!JM37</f>
        <v>-7.1</v>
      </c>
      <c r="FJ35" s="71">
        <f>[1]VT_R!JN37</f>
        <v>-1.8</v>
      </c>
      <c r="FK35" s="71">
        <f>[1]VT_R!JO37</f>
        <v>-8</v>
      </c>
    </row>
    <row r="36" spans="1:167" x14ac:dyDescent="0.2">
      <c r="A36" s="81" t="s">
        <v>71</v>
      </c>
      <c r="B36" s="71">
        <f>[1]VT_R!DF38</f>
        <v>1.7</v>
      </c>
      <c r="C36" s="71">
        <f>[1]VT_R!DG38</f>
        <v>3.8</v>
      </c>
      <c r="D36" s="71">
        <f>[1]VT_R!DH38</f>
        <v>3.1</v>
      </c>
      <c r="E36" s="71">
        <f>[1]VT_R!DI38</f>
        <v>0.9</v>
      </c>
      <c r="F36" s="71">
        <f>[1]VT_R!DJ38</f>
        <v>0.2</v>
      </c>
      <c r="G36" s="71">
        <f>[1]VT_R!DK38</f>
        <v>-5.5</v>
      </c>
      <c r="H36" s="71">
        <f>[1]VT_R!DL38</f>
        <v>1.6</v>
      </c>
      <c r="I36" s="71">
        <f>[1]VT_R!DM38</f>
        <v>5.6</v>
      </c>
      <c r="J36" s="71">
        <f>[1]VT_R!DN38</f>
        <v>0.6</v>
      </c>
      <c r="K36" s="71">
        <f>[1]VT_R!DO38</f>
        <v>3.2</v>
      </c>
      <c r="L36" s="71">
        <f>[1]VT_R!DP38</f>
        <v>3.5</v>
      </c>
      <c r="M36" s="71">
        <f>[1]VT_R!DQ38</f>
        <v>2.2000000000000002</v>
      </c>
      <c r="N36" s="71">
        <f>[1]VT_R!DR38</f>
        <v>2.5</v>
      </c>
      <c r="O36" s="71">
        <f>[1]VT_R!DS38</f>
        <v>1.1000000000000001</v>
      </c>
      <c r="P36" s="71">
        <f>[1]VT_R!DT38</f>
        <v>-4.3</v>
      </c>
      <c r="Q36" s="71">
        <f>[1]VT_R!DU38</f>
        <v>11.2</v>
      </c>
      <c r="R36" s="71">
        <f>[1]VT_R!DV38</f>
        <v>1.5</v>
      </c>
      <c r="S36" s="71">
        <f>[1]VT_R!DW38</f>
        <v>1.8</v>
      </c>
      <c r="T36" s="71">
        <f>[1]VT_R!DX38</f>
        <v>5.4</v>
      </c>
      <c r="U36" s="71">
        <f>[1]VT_R!DY38</f>
        <v>4.8</v>
      </c>
      <c r="V36" s="71">
        <f>[1]VT_R!DZ38</f>
        <v>6.1</v>
      </c>
      <c r="W36" s="71">
        <f>[1]VT_R!EA38</f>
        <v>-1.2</v>
      </c>
      <c r="X36" s="71">
        <f>[1]VT_R!EB38</f>
        <v>-2.1</v>
      </c>
      <c r="Y36" s="71">
        <f>[1]VT_R!EC38</f>
        <v>-1.6</v>
      </c>
      <c r="Z36" s="71">
        <f>[1]VT_R!ED38</f>
        <v>2</v>
      </c>
      <c r="AA36" s="71">
        <f>[1]VT_R!EE38</f>
        <v>6.7</v>
      </c>
      <c r="AB36" s="71">
        <f>[1]VT_R!EF38</f>
        <v>4.9000000000000004</v>
      </c>
      <c r="AC36" s="71">
        <f>[1]VT_R!EG38</f>
        <v>-1.5</v>
      </c>
      <c r="AD36" s="71">
        <f>[1]VT_R!EH38</f>
        <v>0.8</v>
      </c>
      <c r="AE36" s="71">
        <f>[1]VT_R!EI38</f>
        <v>-0.6</v>
      </c>
      <c r="AF36" s="71">
        <f>[1]VT_R!EJ38</f>
        <v>2.5</v>
      </c>
      <c r="AG36" s="71">
        <f>[1]VT_R!EK38</f>
        <v>-6.5</v>
      </c>
      <c r="AH36" s="71">
        <f>[1]VT_R!EL38</f>
        <v>2.9</v>
      </c>
      <c r="AI36" s="71">
        <f>[1]VT_R!EM38</f>
        <v>6.8</v>
      </c>
      <c r="AJ36" s="71">
        <f>[1]VT_R!EN38</f>
        <v>-2.2000000000000002</v>
      </c>
      <c r="AK36" s="71">
        <f>[1]VT_R!EO38</f>
        <v>1.9</v>
      </c>
      <c r="AL36" s="71">
        <f>[1]VT_R!EP38</f>
        <v>-1.6</v>
      </c>
      <c r="AM36" s="71">
        <f>[1]VT_R!EQ38</f>
        <v>-7</v>
      </c>
      <c r="AN36" s="71">
        <f>[1]VT_R!ER38</f>
        <v>15.1</v>
      </c>
      <c r="AO36" s="71">
        <f>[1]VT_R!ES38</f>
        <v>-1.9</v>
      </c>
      <c r="AP36" s="71">
        <f>[1]VT_R!ET38</f>
        <v>-1.8</v>
      </c>
      <c r="AQ36" s="71">
        <f>[1]VT_R!EU38</f>
        <v>9</v>
      </c>
      <c r="AR36" s="71">
        <f>[1]VT_R!EV38</f>
        <v>1.3</v>
      </c>
      <c r="AS36" s="71">
        <f>[1]VT_R!EW38</f>
        <v>2.6</v>
      </c>
      <c r="AT36" s="71">
        <f>[1]VT_R!EX38</f>
        <v>1.7</v>
      </c>
      <c r="AU36" s="71">
        <f>[1]VT_R!EY38</f>
        <v>-3</v>
      </c>
      <c r="AV36" s="71">
        <f>[1]VT_R!EZ38</f>
        <v>-1</v>
      </c>
      <c r="AW36" s="71">
        <f>[1]VT_R!FA38</f>
        <v>-0.1</v>
      </c>
      <c r="AX36" s="71">
        <f>[1]VT_R!FB38</f>
        <v>-11.3</v>
      </c>
      <c r="AY36" s="71">
        <f>[1]VT_R!FC38</f>
        <v>-1.7</v>
      </c>
      <c r="AZ36" s="71">
        <f>[1]VT_R!FD38</f>
        <v>-12.4</v>
      </c>
      <c r="BA36" s="71">
        <f>[1]VT_R!FE38</f>
        <v>-1.9</v>
      </c>
      <c r="BB36" s="71">
        <f>[1]VT_R!FF38</f>
        <v>-8.4</v>
      </c>
      <c r="BC36" s="71">
        <f>[1]VT_R!FG38</f>
        <v>-7.8</v>
      </c>
      <c r="BD36" s="71">
        <f>[1]VT_R!FH38</f>
        <v>-18.3</v>
      </c>
      <c r="BE36" s="71">
        <f>[1]VT_R!FI38</f>
        <v>-13.4</v>
      </c>
      <c r="BF36" s="71">
        <f>[1]VT_R!FJ38</f>
        <v>-18.3</v>
      </c>
      <c r="BG36" s="71">
        <f>[1]VT_R!FK38</f>
        <v>-19.899999999999999</v>
      </c>
      <c r="BH36" s="71">
        <f>[1]VT_R!FL38</f>
        <v>-8</v>
      </c>
      <c r="BI36" s="71">
        <f>[1]VT_R!FM38</f>
        <v>-8.3000000000000007</v>
      </c>
      <c r="BJ36" s="71">
        <f>[1]VT_R!FN38</f>
        <v>-3.6</v>
      </c>
      <c r="BK36" s="71">
        <f>[1]VT_R!FO38</f>
        <v>-10.199999999999999</v>
      </c>
      <c r="BL36" s="71">
        <f>[1]VT_R!FP38</f>
        <v>-2.4</v>
      </c>
      <c r="BM36" s="71">
        <f>[1]VT_R!FQ38</f>
        <v>-15.2</v>
      </c>
      <c r="BN36" s="71">
        <f>[1]VT_R!FR38</f>
        <v>-0.9</v>
      </c>
      <c r="BO36" s="71">
        <f>[1]VT_R!FS38</f>
        <v>-10.9</v>
      </c>
      <c r="BP36" s="71">
        <f>[1]VT_R!FT38</f>
        <v>-1.9</v>
      </c>
      <c r="BQ36" s="71">
        <f>[1]VT_R!FU38</f>
        <v>-3</v>
      </c>
      <c r="BR36" s="71">
        <f>[1]VT_R!FV38</f>
        <v>-1.8</v>
      </c>
      <c r="BS36" s="71">
        <f>[1]VT_R!FW38</f>
        <v>4.0999999999999996</v>
      </c>
      <c r="BT36" s="71">
        <f>[1]VT_R!FX38</f>
        <v>-0.4</v>
      </c>
      <c r="BU36" s="71">
        <f>[1]VT_R!FY38</f>
        <v>-4.5999999999999996</v>
      </c>
      <c r="BV36" s="71">
        <f>[1]VT_R!FZ38</f>
        <v>4</v>
      </c>
      <c r="BW36" s="71">
        <f>[1]VT_R!GA38</f>
        <v>8.6999999999999993</v>
      </c>
      <c r="BX36" s="71">
        <f>[1]VT_R!GB38</f>
        <v>1.9</v>
      </c>
      <c r="BY36" s="71">
        <f>[1]VT_R!GC38</f>
        <v>13.1</v>
      </c>
      <c r="BZ36" s="71">
        <f>[1]VT_R!GD38</f>
        <v>-14.6</v>
      </c>
      <c r="CA36" s="71">
        <f>[1]VT_R!GE38</f>
        <v>23</v>
      </c>
      <c r="CB36" s="71">
        <f>[1]VT_R!GF38</f>
        <v>11.8</v>
      </c>
      <c r="CC36" s="71">
        <f>[1]VT_R!GG38</f>
        <v>12.8</v>
      </c>
      <c r="CD36" s="71">
        <f>[1]VT_R!GH38</f>
        <v>9.3000000000000007</v>
      </c>
      <c r="CE36" s="71">
        <f>[1]VT_R!GI38</f>
        <v>5.5</v>
      </c>
      <c r="CF36" s="71">
        <f>[1]VT_R!GJ38</f>
        <v>7.3</v>
      </c>
      <c r="CG36" s="71">
        <f>[1]VT_R!GK38</f>
        <v>3.2</v>
      </c>
      <c r="CH36" s="71">
        <f>[1]VT_R!GL38</f>
        <v>6.3</v>
      </c>
      <c r="CI36" s="71">
        <f>[1]VT_R!GM38</f>
        <v>-3.5</v>
      </c>
      <c r="CJ36" s="71">
        <f>[1]VT_R!GN38</f>
        <v>-10.9</v>
      </c>
      <c r="CK36" s="71">
        <f>[1]VT_R!GO38</f>
        <v>0.5</v>
      </c>
      <c r="CL36" s="71">
        <f>[1]VT_R!GP38</f>
        <v>13.4</v>
      </c>
      <c r="CM36" s="71">
        <f>[1]VT_R!GQ38</f>
        <v>-16.3</v>
      </c>
      <c r="CN36" s="71">
        <f>[1]VT_R!GR38</f>
        <v>-5.4</v>
      </c>
      <c r="CO36" s="71">
        <f>[1]VT_R!GS38</f>
        <v>-10.1</v>
      </c>
      <c r="CP36" s="71">
        <f>[1]VT_R!GT38</f>
        <v>-1.9</v>
      </c>
      <c r="CQ36" s="71">
        <f>[1]VT_R!GU38</f>
        <v>6</v>
      </c>
      <c r="CR36" s="71">
        <f>[1]VT_R!GV38</f>
        <v>-5.7</v>
      </c>
      <c r="CS36" s="71">
        <f>[1]VT_R!GW38</f>
        <v>-0.8</v>
      </c>
      <c r="CT36" s="71">
        <f>[1]VT_R!GX38</f>
        <v>3.2</v>
      </c>
      <c r="CU36" s="71">
        <f>[1]VT_R!GY38</f>
        <v>3.6</v>
      </c>
      <c r="CV36" s="71">
        <f>[1]VT_R!GZ38</f>
        <v>17.100000000000001</v>
      </c>
      <c r="CW36" s="71">
        <f>[1]VT_R!HA38</f>
        <v>-1.9</v>
      </c>
      <c r="CX36" s="71">
        <f>[1]VT_R!HB38</f>
        <v>10.6</v>
      </c>
      <c r="CY36" s="71">
        <f>[1]VT_R!HC38</f>
        <v>8.6</v>
      </c>
      <c r="CZ36" s="71">
        <f>[1]VT_R!HD38</f>
        <v>8.6999999999999993</v>
      </c>
      <c r="DA36" s="71">
        <f>[1]VT_R!HE38</f>
        <v>5.5</v>
      </c>
      <c r="DB36" s="71">
        <f>[1]VT_R!HF38</f>
        <v>3.7</v>
      </c>
      <c r="DC36" s="71">
        <f>[1]VT_R!HG38</f>
        <v>-3.5</v>
      </c>
      <c r="DD36" s="71">
        <f>[1]VT_R!HH38</f>
        <v>-4</v>
      </c>
      <c r="DE36" s="71">
        <f>[1]VT_R!HI38</f>
        <v>-6</v>
      </c>
      <c r="DF36" s="71">
        <f>[1]VT_R!HJ38</f>
        <v>-14.3</v>
      </c>
      <c r="DG36" s="71">
        <f>[1]VT_R!HK38</f>
        <v>-11.2</v>
      </c>
      <c r="DH36" s="71">
        <f>[1]VT_R!HL38</f>
        <v>-14.1</v>
      </c>
      <c r="DI36" s="71">
        <f>[1]VT_R!HM38</f>
        <v>-0.8</v>
      </c>
      <c r="DJ36" s="71">
        <f>[1]VT_R!HN38</f>
        <v>-6</v>
      </c>
      <c r="DK36" s="71">
        <f>[1]VT_R!HO38</f>
        <v>-5</v>
      </c>
      <c r="DL36" s="71">
        <f>[1]VT_R!HP38</f>
        <v>-5.4</v>
      </c>
      <c r="DM36" s="71">
        <f>[1]VT_R!HQ38</f>
        <v>-1.2</v>
      </c>
      <c r="DN36" s="71">
        <f>[1]VT_R!HR38</f>
        <v>-1.8</v>
      </c>
      <c r="DO36" s="71">
        <f>[1]VT_R!HS38</f>
        <v>-12</v>
      </c>
      <c r="DP36" s="71">
        <f>[1]VT_R!HT38</f>
        <v>6.5</v>
      </c>
      <c r="DQ36" s="71">
        <f>[1]VT_R!HU38</f>
        <v>8.3000000000000007</v>
      </c>
      <c r="DR36" s="71">
        <f>[1]VT_R!HV38</f>
        <v>3.5</v>
      </c>
      <c r="DS36" s="71">
        <f>[1]VT_R!HW38</f>
        <v>7</v>
      </c>
      <c r="DT36" s="71">
        <f>[1]VT_R!HX38</f>
        <v>2.6</v>
      </c>
      <c r="DU36" s="71">
        <f>[1]VT_R!HY38</f>
        <v>-5.2</v>
      </c>
      <c r="DV36" s="71">
        <f>[1]VT_R!HZ38</f>
        <v>-1</v>
      </c>
      <c r="DW36" s="71">
        <f>[1]VT_R!IA38</f>
        <v>6</v>
      </c>
      <c r="DX36" s="71">
        <f>[1]VT_R!IB38</f>
        <v>-2.1</v>
      </c>
      <c r="DY36" s="71">
        <f>[1]VT_R!IC38</f>
        <v>2.9</v>
      </c>
      <c r="DZ36" s="71">
        <f>[1]VT_R!ID38</f>
        <v>0.8</v>
      </c>
      <c r="EA36" s="71">
        <f>[1]VT_R!IE38</f>
        <v>9.1</v>
      </c>
      <c r="EB36" s="71">
        <f>[1]VT_R!IF38</f>
        <v>0.5</v>
      </c>
      <c r="EC36" s="71">
        <f>[1]VT_R!IG38</f>
        <v>-0.1</v>
      </c>
      <c r="ED36" s="71">
        <f>[1]VT_R!IH38</f>
        <v>-1.2</v>
      </c>
      <c r="EE36" s="71">
        <f>[1]VT_R!II38</f>
        <v>-4.4000000000000004</v>
      </c>
      <c r="EF36" s="71">
        <f>[1]VT_R!IJ38</f>
        <v>2.4</v>
      </c>
      <c r="EG36" s="71">
        <f>[1]VT_R!IK38</f>
        <v>-6.6</v>
      </c>
      <c r="EH36" s="71">
        <f>[1]VT_R!IL38</f>
        <v>-2.4</v>
      </c>
      <c r="EI36" s="71">
        <f>[1]VT_R!IM38</f>
        <v>-6.5</v>
      </c>
      <c r="EJ36" s="71">
        <f>[1]VT_R!IN38</f>
        <v>-9.1999999999999993</v>
      </c>
      <c r="EK36" s="71">
        <f>[1]VT_R!IO38</f>
        <v>-5.6</v>
      </c>
      <c r="EL36" s="71">
        <f>[1]VT_R!IP38</f>
        <v>-6.5</v>
      </c>
      <c r="EM36" s="71">
        <f>[1]VT_R!IQ38</f>
        <v>-4.5</v>
      </c>
      <c r="EN36" s="71">
        <f>[1]VT_R!IR38</f>
        <v>-0.1</v>
      </c>
      <c r="EO36" s="71">
        <f>[1]VT_R!IS38</f>
        <v>7.5</v>
      </c>
      <c r="EP36" s="71">
        <f>[1]VT_R!IT38</f>
        <v>14</v>
      </c>
      <c r="EQ36" s="71">
        <f>[1]VT_R!IU38</f>
        <v>19.8</v>
      </c>
      <c r="ER36" s="71">
        <f>[1]VT_R!IV38</f>
        <v>7.4</v>
      </c>
      <c r="ES36" s="71">
        <f>[1]VT_R!IW38</f>
        <v>18.8</v>
      </c>
      <c r="ET36" s="71">
        <f>[1]VT_R!IX38</f>
        <v>5.4</v>
      </c>
      <c r="EU36" s="71">
        <f>[1]VT_R!IY38</f>
        <v>9.1999999999999993</v>
      </c>
      <c r="EV36" s="71">
        <f>[1]VT_R!IZ38</f>
        <v>24.9</v>
      </c>
      <c r="EW36" s="71">
        <f>[1]VT_R!JA38</f>
        <v>15.8</v>
      </c>
      <c r="EX36" s="71">
        <f>[1]VT_R!JB38</f>
        <v>14.2</v>
      </c>
      <c r="EY36" s="71">
        <f>[1]VT_R!JC38</f>
        <v>17.5</v>
      </c>
      <c r="EZ36" s="71">
        <f>[1]VT_R!JD38</f>
        <v>0.5</v>
      </c>
      <c r="FA36" s="71">
        <f>[1]VT_R!JE38</f>
        <v>-8</v>
      </c>
      <c r="FB36" s="71">
        <f>[1]VT_R!JF38</f>
        <v>8.8000000000000007</v>
      </c>
      <c r="FC36" s="71">
        <f>[1]VT_R!JG38</f>
        <v>2.1</v>
      </c>
      <c r="FD36" s="71">
        <f>[1]VT_R!JH38</f>
        <v>10.3</v>
      </c>
      <c r="FE36" s="71">
        <f>[1]VT_R!JI38</f>
        <v>0.3</v>
      </c>
      <c r="FF36" s="71">
        <f>[1]VT_R!JJ38</f>
        <v>4</v>
      </c>
      <c r="FG36" s="71">
        <f>[1]VT_R!JK38</f>
        <v>-5.5</v>
      </c>
      <c r="FH36" s="71">
        <f>[1]VT_R!JL38</f>
        <v>1</v>
      </c>
      <c r="FI36" s="71">
        <f>[1]VT_R!JM38</f>
        <v>-6</v>
      </c>
      <c r="FJ36" s="71">
        <f>[1]VT_R!JN38</f>
        <v>6.1</v>
      </c>
      <c r="FK36" s="71">
        <f>[1]VT_R!JO38</f>
        <v>0.2</v>
      </c>
    </row>
    <row r="37" spans="1:167" x14ac:dyDescent="0.2">
      <c r="A37" s="82" t="s">
        <v>72</v>
      </c>
      <c r="B37" s="71">
        <f>[1]VT_R!DF39</f>
        <v>-4.4000000000000004</v>
      </c>
      <c r="C37" s="71">
        <f>[1]VT_R!DG39</f>
        <v>1.3</v>
      </c>
      <c r="D37" s="71">
        <f>[1]VT_R!DH39</f>
        <v>1.5</v>
      </c>
      <c r="E37" s="71">
        <f>[1]VT_R!DI39</f>
        <v>0.6</v>
      </c>
      <c r="F37" s="71">
        <f>[1]VT_R!DJ39</f>
        <v>-3.7</v>
      </c>
      <c r="G37" s="71">
        <f>[1]VT_R!DK39</f>
        <v>-13.2</v>
      </c>
      <c r="H37" s="71">
        <f>[1]VT_R!DL39</f>
        <v>19.100000000000001</v>
      </c>
      <c r="I37" s="71">
        <f>[1]VT_R!DM39</f>
        <v>8.6</v>
      </c>
      <c r="J37" s="71">
        <f>[1]VT_R!DN39</f>
        <v>4.5999999999999996</v>
      </c>
      <c r="K37" s="71">
        <f>[1]VT_R!DO39</f>
        <v>-8.8000000000000007</v>
      </c>
      <c r="L37" s="71">
        <f>[1]VT_R!DP39</f>
        <v>-10.8</v>
      </c>
      <c r="M37" s="71">
        <f>[1]VT_R!DQ39</f>
        <v>-13.7</v>
      </c>
      <c r="N37" s="71">
        <f>[1]VT_R!DR39</f>
        <v>11.7</v>
      </c>
      <c r="O37" s="71">
        <f>[1]VT_R!DS39</f>
        <v>-21.2</v>
      </c>
      <c r="P37" s="71">
        <f>[1]VT_R!DT39</f>
        <v>-19.8</v>
      </c>
      <c r="Q37" s="71">
        <f>[1]VT_R!DU39</f>
        <v>-16.399999999999999</v>
      </c>
      <c r="R37" s="71">
        <f>[1]VT_R!DV39</f>
        <v>-8.4</v>
      </c>
      <c r="S37" s="71">
        <f>[1]VT_R!DW39</f>
        <v>-3.3</v>
      </c>
      <c r="T37" s="71">
        <f>[1]VT_R!DX39</f>
        <v>-26.1</v>
      </c>
      <c r="U37" s="71">
        <f>[1]VT_R!DY39</f>
        <v>-20.9</v>
      </c>
      <c r="V37" s="71">
        <f>[1]VT_R!DZ39</f>
        <v>-24.1</v>
      </c>
      <c r="W37" s="71">
        <f>[1]VT_R!EA39</f>
        <v>-18.7</v>
      </c>
      <c r="X37" s="71">
        <f>[1]VT_R!EB39</f>
        <v>-10.5</v>
      </c>
      <c r="Y37" s="71">
        <f>[1]VT_R!EC39</f>
        <v>-7.3</v>
      </c>
      <c r="Z37" s="71">
        <f>[1]VT_R!ED39</f>
        <v>-18.8</v>
      </c>
      <c r="AA37" s="71">
        <f>[1]VT_R!EE39</f>
        <v>0.3</v>
      </c>
      <c r="AB37" s="71">
        <f>[1]VT_R!EF39</f>
        <v>-6.6</v>
      </c>
      <c r="AC37" s="71">
        <f>[1]VT_R!EG39</f>
        <v>-10.6</v>
      </c>
      <c r="AD37" s="71">
        <f>[1]VT_R!EH39</f>
        <v>-10.9</v>
      </c>
      <c r="AE37" s="71">
        <f>[1]VT_R!EI39</f>
        <v>-14.7</v>
      </c>
      <c r="AF37" s="71">
        <f>[1]VT_R!EJ39</f>
        <v>-6.2</v>
      </c>
      <c r="AG37" s="71">
        <f>[1]VT_R!EK39</f>
        <v>-7.4</v>
      </c>
      <c r="AH37" s="71">
        <f>[1]VT_R!EL39</f>
        <v>3</v>
      </c>
      <c r="AI37" s="71">
        <f>[1]VT_R!EM39</f>
        <v>2.9</v>
      </c>
      <c r="AJ37" s="71">
        <f>[1]VT_R!EN39</f>
        <v>-5.7</v>
      </c>
      <c r="AK37" s="71">
        <f>[1]VT_R!EO39</f>
        <v>2.4</v>
      </c>
      <c r="AL37" s="71">
        <f>[1]VT_R!EP39</f>
        <v>-8.6999999999999993</v>
      </c>
      <c r="AM37" s="71">
        <f>[1]VT_R!EQ39</f>
        <v>-16.2</v>
      </c>
      <c r="AN37" s="71">
        <f>[1]VT_R!ER39</f>
        <v>-11</v>
      </c>
      <c r="AO37" s="71">
        <f>[1]VT_R!ES39</f>
        <v>-11.1</v>
      </c>
      <c r="AP37" s="71">
        <f>[1]VT_R!ET39</f>
        <v>-14.8</v>
      </c>
      <c r="AQ37" s="71">
        <f>[1]VT_R!EU39</f>
        <v>-5.4</v>
      </c>
      <c r="AR37" s="71">
        <f>[1]VT_R!EV39</f>
        <v>-15.6</v>
      </c>
      <c r="AS37" s="71">
        <f>[1]VT_R!EW39</f>
        <v>-13.9</v>
      </c>
      <c r="AT37" s="71">
        <f>[1]VT_R!EX39</f>
        <v>-10.7</v>
      </c>
      <c r="AU37" s="71">
        <f>[1]VT_R!EY39</f>
        <v>-1.6</v>
      </c>
      <c r="AV37" s="71">
        <f>[1]VT_R!EZ39</f>
        <v>2.9</v>
      </c>
      <c r="AW37" s="71">
        <f>[1]VT_R!FA39</f>
        <v>-15.1</v>
      </c>
      <c r="AX37" s="71">
        <f>[1]VT_R!FB39</f>
        <v>-10.3</v>
      </c>
      <c r="AY37" s="71">
        <f>[1]VT_R!FC39</f>
        <v>-4.0999999999999996</v>
      </c>
      <c r="AZ37" s="71">
        <f>[1]VT_R!FD39</f>
        <v>-2.4</v>
      </c>
      <c r="BA37" s="71">
        <f>[1]VT_R!FE39</f>
        <v>0.1</v>
      </c>
      <c r="BB37" s="71">
        <f>[1]VT_R!FF39</f>
        <v>4.5999999999999996</v>
      </c>
      <c r="BC37" s="71">
        <f>[1]VT_R!FG39</f>
        <v>-9.9</v>
      </c>
      <c r="BD37" s="71">
        <f>[1]VT_R!FH39</f>
        <v>-1.5</v>
      </c>
      <c r="BE37" s="71">
        <f>[1]VT_R!FI39</f>
        <v>-4</v>
      </c>
      <c r="BF37" s="71">
        <f>[1]VT_R!FJ39</f>
        <v>-8.3000000000000007</v>
      </c>
      <c r="BG37" s="71">
        <f>[1]VT_R!FK39</f>
        <v>-10.199999999999999</v>
      </c>
      <c r="BH37" s="71">
        <f>[1]VT_R!FL39</f>
        <v>-13.4</v>
      </c>
      <c r="BI37" s="71">
        <f>[1]VT_R!FM39</f>
        <v>4.7</v>
      </c>
      <c r="BJ37" s="71">
        <f>[1]VT_R!FN39</f>
        <v>-12</v>
      </c>
      <c r="BK37" s="71">
        <f>[1]VT_R!FO39</f>
        <v>-10.4</v>
      </c>
      <c r="BL37" s="71">
        <f>[1]VT_R!FP39</f>
        <v>-3</v>
      </c>
      <c r="BM37" s="71">
        <f>[1]VT_R!FQ39</f>
        <v>-10.5</v>
      </c>
      <c r="BN37" s="71">
        <f>[1]VT_R!FR39</f>
        <v>-4.3</v>
      </c>
      <c r="BO37" s="71">
        <f>[1]VT_R!FS39</f>
        <v>7.1</v>
      </c>
      <c r="BP37" s="71">
        <f>[1]VT_R!FT39</f>
        <v>-1.8</v>
      </c>
      <c r="BQ37" s="71">
        <f>[1]VT_R!FU39</f>
        <v>-14.1</v>
      </c>
      <c r="BR37" s="71">
        <f>[1]VT_R!FV39</f>
        <v>-8.4</v>
      </c>
      <c r="BS37" s="71">
        <f>[1]VT_R!FW39</f>
        <v>-4.3</v>
      </c>
      <c r="BT37" s="71">
        <f>[1]VT_R!FX39</f>
        <v>1.7</v>
      </c>
      <c r="BU37" s="71">
        <f>[1]VT_R!FY39</f>
        <v>-12.6</v>
      </c>
      <c r="BV37" s="71">
        <f>[1]VT_R!FZ39</f>
        <v>-10.199999999999999</v>
      </c>
      <c r="BW37" s="71">
        <f>[1]VT_R!GA39</f>
        <v>-16.8</v>
      </c>
      <c r="BX37" s="71">
        <f>[1]VT_R!GB39</f>
        <v>-18.399999999999999</v>
      </c>
      <c r="BY37" s="71">
        <f>[1]VT_R!GC39</f>
        <v>-11.1</v>
      </c>
      <c r="BZ37" s="71">
        <f>[1]VT_R!GD39</f>
        <v>-29.1</v>
      </c>
      <c r="CA37" s="71">
        <f>[1]VT_R!GE39</f>
        <v>-1.3</v>
      </c>
      <c r="CB37" s="71">
        <f>[1]VT_R!GF39</f>
        <v>-9</v>
      </c>
      <c r="CC37" s="71">
        <f>[1]VT_R!GG39</f>
        <v>-6.4</v>
      </c>
      <c r="CD37" s="71">
        <f>[1]VT_R!GH39</f>
        <v>-24.3</v>
      </c>
      <c r="CE37" s="71">
        <f>[1]VT_R!GI39</f>
        <v>-17.399999999999999</v>
      </c>
      <c r="CF37" s="71">
        <f>[1]VT_R!GJ39</f>
        <v>-25.5</v>
      </c>
      <c r="CG37" s="71">
        <f>[1]VT_R!GK39</f>
        <v>-26.9</v>
      </c>
      <c r="CH37" s="71">
        <f>[1]VT_R!GL39</f>
        <v>3.2</v>
      </c>
      <c r="CI37" s="71">
        <f>[1]VT_R!GM39</f>
        <v>5.7</v>
      </c>
      <c r="CJ37" s="71">
        <f>[1]VT_R!GN39</f>
        <v>-4.8</v>
      </c>
      <c r="CK37" s="71">
        <f>[1]VT_R!GO39</f>
        <v>-3.8</v>
      </c>
      <c r="CL37" s="71">
        <f>[1]VT_R!GP39</f>
        <v>22.2</v>
      </c>
      <c r="CM37" s="71">
        <f>[1]VT_R!GQ39</f>
        <v>-23.2</v>
      </c>
      <c r="CN37" s="71">
        <f>[1]VT_R!GR39</f>
        <v>-13.9</v>
      </c>
      <c r="CO37" s="71">
        <f>[1]VT_R!GS39</f>
        <v>-7.9</v>
      </c>
      <c r="CP37" s="71">
        <f>[1]VT_R!GT39</f>
        <v>7.4</v>
      </c>
      <c r="CQ37" s="71">
        <f>[1]VT_R!GU39</f>
        <v>4.8</v>
      </c>
      <c r="CR37" s="71">
        <f>[1]VT_R!GV39</f>
        <v>3.6</v>
      </c>
      <c r="CS37" s="71">
        <f>[1]VT_R!GW39</f>
        <v>6.4</v>
      </c>
      <c r="CT37" s="71">
        <f>[1]VT_R!GX39</f>
        <v>-5.7</v>
      </c>
      <c r="CU37" s="71">
        <f>[1]VT_R!GY39</f>
        <v>-6.7</v>
      </c>
      <c r="CV37" s="71">
        <f>[1]VT_R!GZ39</f>
        <v>-17.7</v>
      </c>
      <c r="CW37" s="71">
        <f>[1]VT_R!HA39</f>
        <v>-18.3</v>
      </c>
      <c r="CX37" s="71">
        <f>[1]VT_R!HB39</f>
        <v>10.3</v>
      </c>
      <c r="CY37" s="71">
        <f>[1]VT_R!HC39</f>
        <v>36.299999999999997</v>
      </c>
      <c r="CZ37" s="71">
        <f>[1]VT_R!HD39</f>
        <v>35.5</v>
      </c>
      <c r="DA37" s="71">
        <f>[1]VT_R!HE39</f>
        <v>24.7</v>
      </c>
      <c r="DB37" s="71">
        <f>[1]VT_R!HF39</f>
        <v>43.9</v>
      </c>
      <c r="DC37" s="71">
        <f>[1]VT_R!HG39</f>
        <v>42.4</v>
      </c>
      <c r="DD37" s="71">
        <f>[1]VT_R!HH39</f>
        <v>23.2</v>
      </c>
      <c r="DE37" s="71">
        <f>[1]VT_R!HI39</f>
        <v>5.3</v>
      </c>
      <c r="DF37" s="71">
        <f>[1]VT_R!HJ39</f>
        <v>2</v>
      </c>
      <c r="DG37" s="71">
        <f>[1]VT_R!HK39</f>
        <v>2.7</v>
      </c>
      <c r="DH37" s="71">
        <f>[1]VT_R!HL39</f>
        <v>5.8</v>
      </c>
      <c r="DI37" s="71">
        <f>[1]VT_R!HM39</f>
        <v>24.1</v>
      </c>
      <c r="DJ37" s="71">
        <f>[1]VT_R!HN39</f>
        <v>-6.8</v>
      </c>
      <c r="DK37" s="71">
        <f>[1]VT_R!HO39</f>
        <v>-21.6</v>
      </c>
      <c r="DL37" s="71">
        <f>[1]VT_R!HP39</f>
        <v>-14.4</v>
      </c>
      <c r="DM37" s="71">
        <f>[1]VT_R!HQ39</f>
        <v>-13.3</v>
      </c>
      <c r="DN37" s="71">
        <f>[1]VT_R!HR39</f>
        <v>-9.5</v>
      </c>
      <c r="DO37" s="71">
        <f>[1]VT_R!HS39</f>
        <v>-12.5</v>
      </c>
      <c r="DP37" s="71">
        <f>[1]VT_R!HT39</f>
        <v>4.5</v>
      </c>
      <c r="DQ37" s="71">
        <f>[1]VT_R!HU39</f>
        <v>18.2</v>
      </c>
      <c r="DR37" s="71">
        <f>[1]VT_R!HV39</f>
        <v>-3.1</v>
      </c>
      <c r="DS37" s="71">
        <f>[1]VT_R!HW39</f>
        <v>11.9</v>
      </c>
      <c r="DT37" s="71">
        <f>[1]VT_R!HX39</f>
        <v>55.6</v>
      </c>
      <c r="DU37" s="71">
        <f>[1]VT_R!HY39</f>
        <v>21.1</v>
      </c>
      <c r="DV37" s="71">
        <f>[1]VT_R!HZ39</f>
        <v>19.5</v>
      </c>
      <c r="DW37" s="71">
        <f>[1]VT_R!IA39</f>
        <v>31.1</v>
      </c>
      <c r="DX37" s="71">
        <f>[1]VT_R!IB39</f>
        <v>17.600000000000001</v>
      </c>
      <c r="DY37" s="71">
        <f>[1]VT_R!IC39</f>
        <v>26.4</v>
      </c>
      <c r="DZ37" s="71">
        <f>[1]VT_R!ID39</f>
        <v>32.1</v>
      </c>
      <c r="EA37" s="71">
        <f>[1]VT_R!IE39</f>
        <v>22.9</v>
      </c>
      <c r="EB37" s="71">
        <f>[1]VT_R!IF39</f>
        <v>4.7</v>
      </c>
      <c r="EC37" s="71">
        <f>[1]VT_R!IG39</f>
        <v>-8.1999999999999993</v>
      </c>
      <c r="ED37" s="71">
        <f>[1]VT_R!IH39</f>
        <v>3.7</v>
      </c>
      <c r="EE37" s="71">
        <f>[1]VT_R!II39</f>
        <v>9.6999999999999993</v>
      </c>
      <c r="EF37" s="71">
        <f>[1]VT_R!IJ39</f>
        <v>-1</v>
      </c>
      <c r="EG37" s="71">
        <f>[1]VT_R!IK39</f>
        <v>-1</v>
      </c>
      <c r="EH37" s="71">
        <f>[1]VT_R!IL39</f>
        <v>-4.2</v>
      </c>
      <c r="EI37" s="71">
        <f>[1]VT_R!IM39</f>
        <v>-1.4</v>
      </c>
      <c r="EJ37" s="71">
        <f>[1]VT_R!IN39</f>
        <v>-4</v>
      </c>
      <c r="EK37" s="71">
        <f>[1]VT_R!IO39</f>
        <v>-3</v>
      </c>
      <c r="EL37" s="71">
        <f>[1]VT_R!IP39</f>
        <v>-4.5999999999999996</v>
      </c>
      <c r="EM37" s="71">
        <f>[1]VT_R!IQ39</f>
        <v>0.8</v>
      </c>
      <c r="EN37" s="71">
        <f>[1]VT_R!IR39</f>
        <v>-0.2</v>
      </c>
      <c r="EO37" s="71">
        <f>[1]VT_R!IS39</f>
        <v>15.7</v>
      </c>
      <c r="EP37" s="71">
        <f>[1]VT_R!IT39</f>
        <v>41.1</v>
      </c>
      <c r="EQ37" s="71">
        <f>[1]VT_R!IU39</f>
        <v>16.100000000000001</v>
      </c>
      <c r="ER37" s="71">
        <f>[1]VT_R!IV39</f>
        <v>2.9</v>
      </c>
      <c r="ES37" s="71">
        <f>[1]VT_R!IW39</f>
        <v>15.6</v>
      </c>
      <c r="ET37" s="71">
        <f>[1]VT_R!IX39</f>
        <v>17.3</v>
      </c>
      <c r="EU37" s="71">
        <f>[1]VT_R!IY39</f>
        <v>27</v>
      </c>
      <c r="EV37" s="71">
        <f>[1]VT_R!IZ39</f>
        <v>39.200000000000003</v>
      </c>
      <c r="EW37" s="71">
        <f>[1]VT_R!JA39</f>
        <v>34.799999999999997</v>
      </c>
      <c r="EX37" s="71">
        <f>[1]VT_R!JB39</f>
        <v>16.8</v>
      </c>
      <c r="EY37" s="71">
        <f>[1]VT_R!JC39</f>
        <v>2.5</v>
      </c>
      <c r="EZ37" s="71">
        <f>[1]VT_R!JD39</f>
        <v>-2.6</v>
      </c>
      <c r="FA37" s="71">
        <f>[1]VT_R!JE39</f>
        <v>-10.9</v>
      </c>
      <c r="FB37" s="71">
        <f>[1]VT_R!JF39</f>
        <v>-26.6</v>
      </c>
      <c r="FC37" s="71">
        <f>[1]VT_R!JG39</f>
        <v>2.7</v>
      </c>
      <c r="FD37" s="71">
        <f>[1]VT_R!JH39</f>
        <v>6.9</v>
      </c>
      <c r="FE37" s="71">
        <f>[1]VT_R!JI39</f>
        <v>-5.2</v>
      </c>
      <c r="FF37" s="71">
        <f>[1]VT_R!JJ39</f>
        <v>2.5</v>
      </c>
      <c r="FG37" s="71">
        <f>[1]VT_R!JK39</f>
        <v>-10</v>
      </c>
      <c r="FH37" s="71">
        <f>[1]VT_R!JL39</f>
        <v>-14.8</v>
      </c>
      <c r="FI37" s="71">
        <f>[1]VT_R!JM39</f>
        <v>-5.7</v>
      </c>
      <c r="FJ37" s="71">
        <f>[1]VT_R!JN39</f>
        <v>-12.9</v>
      </c>
      <c r="FK37" s="71">
        <f>[1]VT_R!JO39</f>
        <v>-6.8</v>
      </c>
    </row>
    <row r="38" spans="1:167" x14ac:dyDescent="0.2">
      <c r="A38" s="82" t="s">
        <v>73</v>
      </c>
      <c r="B38" s="71">
        <f>[1]VT_R!DF41</f>
        <v>-1.7</v>
      </c>
      <c r="C38" s="71">
        <f>[1]VT_R!DG41</f>
        <v>1.9</v>
      </c>
      <c r="D38" s="71">
        <f>[1]VT_R!DH41</f>
        <v>6.7</v>
      </c>
      <c r="E38" s="71">
        <f>[1]VT_R!DI41</f>
        <v>9.6999999999999993</v>
      </c>
      <c r="F38" s="71">
        <f>[1]VT_R!DJ41</f>
        <v>10.8</v>
      </c>
      <c r="G38" s="71">
        <f>[1]VT_R!DK41</f>
        <v>0.8</v>
      </c>
      <c r="H38" s="71">
        <f>[1]VT_R!DL41</f>
        <v>0.2</v>
      </c>
      <c r="I38" s="71">
        <f>[1]VT_R!DM41</f>
        <v>2.4</v>
      </c>
      <c r="J38" s="71">
        <f>[1]VT_R!DN41</f>
        <v>-4.0999999999999996</v>
      </c>
      <c r="K38" s="71">
        <f>[1]VT_R!DO41</f>
        <v>7.3</v>
      </c>
      <c r="L38" s="71">
        <f>[1]VT_R!DP41</f>
        <v>-3.4</v>
      </c>
      <c r="M38" s="71">
        <f>[1]VT_R!DQ41</f>
        <v>-1.6</v>
      </c>
      <c r="N38" s="71">
        <f>[1]VT_R!DR41</f>
        <v>7.7</v>
      </c>
      <c r="O38" s="71">
        <f>[1]VT_R!DS41</f>
        <v>1.2</v>
      </c>
      <c r="P38" s="71">
        <f>[1]VT_R!DT41</f>
        <v>-2.9</v>
      </c>
      <c r="Q38" s="71">
        <f>[1]VT_R!DU41</f>
        <v>12</v>
      </c>
      <c r="R38" s="71">
        <f>[1]VT_R!DV41</f>
        <v>2.1</v>
      </c>
      <c r="S38" s="71">
        <f>[1]VT_R!DW41</f>
        <v>8.5</v>
      </c>
      <c r="T38" s="71">
        <f>[1]VT_R!DX41</f>
        <v>9.1</v>
      </c>
      <c r="U38" s="71">
        <f>[1]VT_R!DY41</f>
        <v>4.4000000000000004</v>
      </c>
      <c r="V38" s="71">
        <f>[1]VT_R!DZ41</f>
        <v>7</v>
      </c>
      <c r="W38" s="71">
        <f>[1]VT_R!EA41</f>
        <v>0.4</v>
      </c>
      <c r="X38" s="71">
        <f>[1]VT_R!EB41</f>
        <v>1.2</v>
      </c>
      <c r="Y38" s="71">
        <f>[1]VT_R!EC41</f>
        <v>0.7</v>
      </c>
      <c r="Z38" s="71">
        <f>[1]VT_R!ED41</f>
        <v>13.2</v>
      </c>
      <c r="AA38" s="71">
        <f>[1]VT_R!EE41</f>
        <v>9.3000000000000007</v>
      </c>
      <c r="AB38" s="71">
        <f>[1]VT_R!EF41</f>
        <v>4.5</v>
      </c>
      <c r="AC38" s="71">
        <f>[1]VT_R!EG41</f>
        <v>-0.4</v>
      </c>
      <c r="AD38" s="71">
        <f>[1]VT_R!EH41</f>
        <v>4.7</v>
      </c>
      <c r="AE38" s="71">
        <f>[1]VT_R!EI41</f>
        <v>-2.5</v>
      </c>
      <c r="AF38" s="71">
        <f>[1]VT_R!EJ41</f>
        <v>0.8</v>
      </c>
      <c r="AG38" s="71">
        <f>[1]VT_R!EK41</f>
        <v>-1.5</v>
      </c>
      <c r="AH38" s="71">
        <f>[1]VT_R!EL41</f>
        <v>9.4</v>
      </c>
      <c r="AI38" s="71">
        <f>[1]VT_R!EM41</f>
        <v>7.7</v>
      </c>
      <c r="AJ38" s="71">
        <f>[1]VT_R!EN41</f>
        <v>1</v>
      </c>
      <c r="AK38" s="71">
        <f>[1]VT_R!EO41</f>
        <v>-1.9</v>
      </c>
      <c r="AL38" s="71">
        <f>[1]VT_R!EP41</f>
        <v>-12.5</v>
      </c>
      <c r="AM38" s="71">
        <f>[1]VT_R!EQ41</f>
        <v>-9.5</v>
      </c>
      <c r="AN38" s="71">
        <f>[1]VT_R!ER41</f>
        <v>1.8</v>
      </c>
      <c r="AO38" s="71">
        <f>[1]VT_R!ES41</f>
        <v>-9.1</v>
      </c>
      <c r="AP38" s="71">
        <f>[1]VT_R!ET41</f>
        <v>-17.2</v>
      </c>
      <c r="AQ38" s="71">
        <f>[1]VT_R!EU41</f>
        <v>-5.8</v>
      </c>
      <c r="AR38" s="71">
        <f>[1]VT_R!EV41</f>
        <v>-7.3</v>
      </c>
      <c r="AS38" s="71">
        <f>[1]VT_R!EW41</f>
        <v>-13.2</v>
      </c>
      <c r="AT38" s="71">
        <f>[1]VT_R!EX41</f>
        <v>-20</v>
      </c>
      <c r="AU38" s="71">
        <f>[1]VT_R!EY41</f>
        <v>-22.3</v>
      </c>
      <c r="AV38" s="71">
        <f>[1]VT_R!EZ41</f>
        <v>-25.1</v>
      </c>
      <c r="AW38" s="71">
        <f>[1]VT_R!FA41</f>
        <v>-14</v>
      </c>
      <c r="AX38" s="71">
        <f>[1]VT_R!FB41</f>
        <v>-15.5</v>
      </c>
      <c r="AY38" s="71">
        <f>[1]VT_R!FC41</f>
        <v>-10.7</v>
      </c>
      <c r="AZ38" s="71">
        <f>[1]VT_R!FD41</f>
        <v>-8.8000000000000007</v>
      </c>
      <c r="BA38" s="71">
        <f>[1]VT_R!FE41</f>
        <v>-8.4</v>
      </c>
      <c r="BB38" s="71">
        <f>[1]VT_R!FF41</f>
        <v>0.3</v>
      </c>
      <c r="BC38" s="71">
        <f>[1]VT_R!FG41</f>
        <v>8.5</v>
      </c>
      <c r="BD38" s="71">
        <f>[1]VT_R!FH41</f>
        <v>6</v>
      </c>
      <c r="BE38" s="71">
        <f>[1]VT_R!FI41</f>
        <v>11.5</v>
      </c>
      <c r="BF38" s="71">
        <f>[1]VT_R!FJ41</f>
        <v>11.2</v>
      </c>
      <c r="BG38" s="71">
        <f>[1]VT_R!FK41</f>
        <v>12.6</v>
      </c>
      <c r="BH38" s="71">
        <f>[1]VT_R!FL41</f>
        <v>31.4</v>
      </c>
      <c r="BI38" s="71">
        <f>[1]VT_R!FM41</f>
        <v>9.3000000000000007</v>
      </c>
      <c r="BJ38" s="71">
        <f>[1]VT_R!FN41</f>
        <v>6.5</v>
      </c>
      <c r="BK38" s="71">
        <f>[1]VT_R!FO41</f>
        <v>1.5</v>
      </c>
      <c r="BL38" s="71">
        <f>[1]VT_R!FP41</f>
        <v>0.4</v>
      </c>
      <c r="BM38" s="71">
        <f>[1]VT_R!FQ41</f>
        <v>2</v>
      </c>
      <c r="BN38" s="71">
        <f>[1]VT_R!FR41</f>
        <v>13.2</v>
      </c>
      <c r="BO38" s="71">
        <f>[1]VT_R!FS41</f>
        <v>-3.8</v>
      </c>
      <c r="BP38" s="71">
        <f>[1]VT_R!FT41</f>
        <v>-3.3</v>
      </c>
      <c r="BQ38" s="71">
        <f>[1]VT_R!FU41</f>
        <v>-1.5</v>
      </c>
      <c r="BR38" s="71">
        <f>[1]VT_R!FV41</f>
        <v>-3.6</v>
      </c>
      <c r="BS38" s="71">
        <f>[1]VT_R!FW41</f>
        <v>0.3</v>
      </c>
      <c r="BT38" s="71">
        <f>[1]VT_R!FX41</f>
        <v>-2.5</v>
      </c>
      <c r="BU38" s="71">
        <f>[1]VT_R!FY41</f>
        <v>-6.2</v>
      </c>
      <c r="BV38" s="71">
        <f>[1]VT_R!FZ41</f>
        <v>-8.6</v>
      </c>
      <c r="BW38" s="71">
        <f>[1]VT_R!GA41</f>
        <v>-6.3</v>
      </c>
      <c r="BX38" s="71">
        <f>[1]VT_R!GB41</f>
        <v>-8.5</v>
      </c>
      <c r="BY38" s="71">
        <f>[1]VT_R!GC41</f>
        <v>-4.7</v>
      </c>
      <c r="BZ38" s="71">
        <f>[1]VT_R!GD41</f>
        <v>-33.799999999999997</v>
      </c>
      <c r="CA38" s="71">
        <f>[1]VT_R!GE41</f>
        <v>-10.5</v>
      </c>
      <c r="CB38" s="71">
        <f>[1]VT_R!GF41</f>
        <v>-21.8</v>
      </c>
      <c r="CC38" s="71">
        <f>[1]VT_R!GG41</f>
        <v>-13</v>
      </c>
      <c r="CD38" s="71">
        <f>[1]VT_R!GH41</f>
        <v>-13.4</v>
      </c>
      <c r="CE38" s="71">
        <f>[1]VT_R!GI41</f>
        <v>-9.1</v>
      </c>
      <c r="CF38" s="71">
        <f>[1]VT_R!GJ41</f>
        <v>-12.3</v>
      </c>
      <c r="CG38" s="71">
        <f>[1]VT_R!GK41</f>
        <v>-6.6</v>
      </c>
      <c r="CH38" s="71">
        <f>[1]VT_R!GL41</f>
        <v>-4.3</v>
      </c>
      <c r="CI38" s="71">
        <f>[1]VT_R!GM41</f>
        <v>-8.6</v>
      </c>
      <c r="CJ38" s="71">
        <f>[1]VT_R!GN41</f>
        <v>-19.2</v>
      </c>
      <c r="CK38" s="71">
        <f>[1]VT_R!GO41</f>
        <v>-11.3</v>
      </c>
      <c r="CL38" s="71">
        <f>[1]VT_R!GP41</f>
        <v>13</v>
      </c>
      <c r="CM38" s="71">
        <f>[1]VT_R!GQ41</f>
        <v>-18.399999999999999</v>
      </c>
      <c r="CN38" s="71">
        <f>[1]VT_R!GR41</f>
        <v>2.4</v>
      </c>
      <c r="CO38" s="71">
        <f>[1]VT_R!GS41</f>
        <v>-5.2</v>
      </c>
      <c r="CP38" s="71">
        <f>[1]VT_R!GT41</f>
        <v>-3.1</v>
      </c>
      <c r="CQ38" s="71">
        <f>[1]VT_R!GU41</f>
        <v>-0.2</v>
      </c>
      <c r="CR38" s="71">
        <f>[1]VT_R!GV41</f>
        <v>-0.6</v>
      </c>
      <c r="CS38" s="71">
        <f>[1]VT_R!GW41</f>
        <v>-4.0999999999999996</v>
      </c>
      <c r="CT38" s="71">
        <f>[1]VT_R!GX41</f>
        <v>0.8</v>
      </c>
      <c r="CU38" s="71">
        <f>[1]VT_R!GY41</f>
        <v>1.5</v>
      </c>
      <c r="CV38" s="71">
        <f>[1]VT_R!GZ41</f>
        <v>-28.6</v>
      </c>
      <c r="CW38" s="71">
        <f>[1]VT_R!HA41</f>
        <v>-71.099999999999994</v>
      </c>
      <c r="CX38" s="71">
        <f>[1]VT_R!HB41</f>
        <v>-55.1</v>
      </c>
      <c r="CY38" s="71">
        <f>[1]VT_R!HC41</f>
        <v>-20.3</v>
      </c>
      <c r="CZ38" s="71">
        <f>[1]VT_R!HD41</f>
        <v>-6.2</v>
      </c>
      <c r="DA38" s="71">
        <f>[1]VT_R!HE41</f>
        <v>5.6</v>
      </c>
      <c r="DB38" s="71">
        <f>[1]VT_R!HF41</f>
        <v>27.5</v>
      </c>
      <c r="DC38" s="71">
        <f>[1]VT_R!HG41</f>
        <v>13</v>
      </c>
      <c r="DD38" s="71">
        <f>[1]VT_R!HH41</f>
        <v>14.7</v>
      </c>
      <c r="DE38" s="71">
        <f>[1]VT_R!HI41</f>
        <v>44.2</v>
      </c>
      <c r="DF38" s="71">
        <f>[1]VT_R!HJ41</f>
        <v>19.8</v>
      </c>
      <c r="DG38" s="71">
        <f>[1]VT_R!HK41</f>
        <v>7.8</v>
      </c>
      <c r="DH38" s="71">
        <f>[1]VT_R!HL41</f>
        <v>45.6</v>
      </c>
      <c r="DI38" s="71">
        <f>[1]VT_R!HM41</f>
        <v>211.8</v>
      </c>
      <c r="DJ38" s="71">
        <f>[1]VT_R!HN41</f>
        <v>110.2</v>
      </c>
      <c r="DK38" s="71">
        <f>[1]VT_R!HO41</f>
        <v>40</v>
      </c>
      <c r="DL38" s="71">
        <f>[1]VT_R!HP41</f>
        <v>8.8000000000000007</v>
      </c>
      <c r="DM38" s="71">
        <f>[1]VT_R!HQ41</f>
        <v>1.6</v>
      </c>
      <c r="DN38" s="71">
        <f>[1]VT_R!HR41</f>
        <v>-11.9</v>
      </c>
      <c r="DO38" s="71">
        <f>[1]VT_R!HS41</f>
        <v>-15.8</v>
      </c>
      <c r="DP38" s="71">
        <f>[1]VT_R!HT41</f>
        <v>-12.2</v>
      </c>
      <c r="DQ38" s="71">
        <f>[1]VT_R!HU41</f>
        <v>-19.5</v>
      </c>
      <c r="DR38" s="71">
        <f>[1]VT_R!HV41</f>
        <v>-19.8</v>
      </c>
      <c r="DS38" s="71">
        <f>[1]VT_R!HW41</f>
        <v>4.8</v>
      </c>
      <c r="DT38" s="71">
        <f>[1]VT_R!HX41</f>
        <v>-6</v>
      </c>
      <c r="DU38" s="71">
        <f>[1]VT_R!HY41</f>
        <v>-3</v>
      </c>
      <c r="DV38" s="71">
        <f>[1]VT_R!HZ41</f>
        <v>4.5</v>
      </c>
      <c r="DW38" s="71">
        <f>[1]VT_R!IA41</f>
        <v>8.1999999999999993</v>
      </c>
      <c r="DX38" s="71">
        <f>[1]VT_R!IB41</f>
        <v>4.7</v>
      </c>
      <c r="DY38" s="71">
        <f>[1]VT_R!IC41</f>
        <v>-2.6</v>
      </c>
      <c r="DZ38" s="71">
        <f>[1]VT_R!ID41</f>
        <v>-2.2000000000000002</v>
      </c>
      <c r="EA38" s="71">
        <f>[1]VT_R!IE41</f>
        <v>3.3</v>
      </c>
      <c r="EB38" s="71">
        <f>[1]VT_R!IF41</f>
        <v>-1.9</v>
      </c>
      <c r="EC38" s="71">
        <f>[1]VT_R!IG41</f>
        <v>-19.600000000000001</v>
      </c>
      <c r="ED38" s="71">
        <f>[1]VT_R!IH41</f>
        <v>6.2</v>
      </c>
      <c r="EE38" s="71">
        <f>[1]VT_R!II41</f>
        <v>-13.8</v>
      </c>
      <c r="EF38" s="71">
        <f>[1]VT_R!IJ41</f>
        <v>15.9</v>
      </c>
      <c r="EG38" s="71">
        <f>[1]VT_R!IK41</f>
        <v>6.4</v>
      </c>
      <c r="EH38" s="71">
        <f>[1]VT_R!IL41</f>
        <v>1</v>
      </c>
      <c r="EI38" s="71">
        <f>[1]VT_R!IM41</f>
        <v>-7.7</v>
      </c>
      <c r="EJ38" s="71">
        <f>[1]VT_R!IN41</f>
        <v>-6.4</v>
      </c>
      <c r="EK38" s="71">
        <f>[1]VT_R!IO41</f>
        <v>16.5</v>
      </c>
      <c r="EL38" s="71">
        <f>[1]VT_R!IP41</f>
        <v>-7</v>
      </c>
      <c r="EM38" s="71">
        <f>[1]VT_R!IQ41</f>
        <v>-0.1</v>
      </c>
      <c r="EN38" s="71">
        <f>[1]VT_R!IR41</f>
        <v>11</v>
      </c>
      <c r="EO38" s="71">
        <f>[1]VT_R!IS41</f>
        <v>19</v>
      </c>
      <c r="EP38" s="71">
        <f>[1]VT_R!IT41</f>
        <v>5.2</v>
      </c>
      <c r="EQ38" s="71">
        <f>[1]VT_R!IU41</f>
        <v>18</v>
      </c>
      <c r="ER38" s="71">
        <f>[1]VT_R!IV41</f>
        <v>4.5</v>
      </c>
      <c r="ES38" s="71">
        <f>[1]VT_R!IW41</f>
        <v>28.4</v>
      </c>
      <c r="ET38" s="71">
        <f>[1]VT_R!IX41</f>
        <v>14.9</v>
      </c>
      <c r="EU38" s="71">
        <f>[1]VT_R!IY41</f>
        <v>10.1</v>
      </c>
      <c r="EV38" s="71">
        <f>[1]VT_R!IZ41</f>
        <v>21</v>
      </c>
      <c r="EW38" s="71">
        <f>[1]VT_R!JA41</f>
        <v>-2.8</v>
      </c>
      <c r="EX38" s="71">
        <f>[1]VT_R!JB41</f>
        <v>20.2</v>
      </c>
      <c r="EY38" s="71">
        <f>[1]VT_R!JC41</f>
        <v>18.899999999999999</v>
      </c>
      <c r="EZ38" s="71">
        <f>[1]VT_R!JD41</f>
        <v>9.8000000000000007</v>
      </c>
      <c r="FA38" s="71">
        <f>[1]VT_R!JE41</f>
        <v>9.1</v>
      </c>
      <c r="FB38" s="71">
        <f>[1]VT_R!JF41</f>
        <v>8.3000000000000007</v>
      </c>
      <c r="FC38" s="71">
        <f>[1]VT_R!JG41</f>
        <v>3.9</v>
      </c>
      <c r="FD38" s="71">
        <f>[1]VT_R!JH41</f>
        <v>3.7</v>
      </c>
      <c r="FE38" s="71">
        <f>[1]VT_R!JI41</f>
        <v>-7.6</v>
      </c>
      <c r="FF38" s="71">
        <f>[1]VT_R!JJ41</f>
        <v>-0.9</v>
      </c>
      <c r="FG38" s="71">
        <f>[1]VT_R!JK41</f>
        <v>-5.8</v>
      </c>
      <c r="FH38" s="71">
        <f>[1]VT_R!JL41</f>
        <v>-8.3000000000000007</v>
      </c>
      <c r="FI38" s="71">
        <f>[1]VT_R!JM41</f>
        <v>-8.4</v>
      </c>
      <c r="FJ38" s="71">
        <f>[1]VT_R!JN41</f>
        <v>-5.0999999999999996</v>
      </c>
      <c r="FK38" s="71">
        <f>[1]VT_R!JO41</f>
        <v>-6.5</v>
      </c>
    </row>
    <row r="39" spans="1:167" x14ac:dyDescent="0.2">
      <c r="A39" s="82" t="s">
        <v>74</v>
      </c>
      <c r="B39" s="71">
        <f>[1]VT_R!DF42</f>
        <v>0</v>
      </c>
      <c r="C39" s="71">
        <f>[1]VT_R!DG42</f>
        <v>-7.3</v>
      </c>
      <c r="D39" s="71">
        <f>[1]VT_R!DH42</f>
        <v>3.6</v>
      </c>
      <c r="E39" s="71">
        <f>[1]VT_R!DI42</f>
        <v>5.5</v>
      </c>
      <c r="F39" s="71">
        <f>[1]VT_R!DJ42</f>
        <v>10.6</v>
      </c>
      <c r="G39" s="71">
        <f>[1]VT_R!DK42</f>
        <v>9.5</v>
      </c>
      <c r="H39" s="71">
        <f>[1]VT_R!DL42</f>
        <v>9.1</v>
      </c>
      <c r="I39" s="71">
        <f>[1]VT_R!DM42</f>
        <v>6.4</v>
      </c>
      <c r="J39" s="71">
        <f>[1]VT_R!DN42</f>
        <v>-7.7</v>
      </c>
      <c r="K39" s="71">
        <f>[1]VT_R!DO42</f>
        <v>22</v>
      </c>
      <c r="L39" s="71">
        <f>[1]VT_R!DP42</f>
        <v>3.7</v>
      </c>
      <c r="M39" s="71">
        <f>[1]VT_R!DQ42</f>
        <v>10</v>
      </c>
      <c r="N39" s="71">
        <f>[1]VT_R!DR42</f>
        <v>11</v>
      </c>
      <c r="O39" s="71">
        <f>[1]VT_R!DS42</f>
        <v>2.6</v>
      </c>
      <c r="P39" s="71">
        <f>[1]VT_R!DT42</f>
        <v>7.2</v>
      </c>
      <c r="Q39" s="71">
        <f>[1]VT_R!DU42</f>
        <v>11.4</v>
      </c>
      <c r="R39" s="71">
        <f>[1]VT_R!DV42</f>
        <v>-0.4</v>
      </c>
      <c r="S39" s="71">
        <f>[1]VT_R!DW42</f>
        <v>0</v>
      </c>
      <c r="T39" s="71">
        <f>[1]VT_R!DX42</f>
        <v>5.2</v>
      </c>
      <c r="U39" s="71">
        <f>[1]VT_R!DY42</f>
        <v>5.3</v>
      </c>
      <c r="V39" s="71">
        <f>[1]VT_R!DZ42</f>
        <v>21.8</v>
      </c>
      <c r="W39" s="71">
        <f>[1]VT_R!EA42</f>
        <v>10.6</v>
      </c>
      <c r="X39" s="71">
        <f>[1]VT_R!EB42</f>
        <v>11.9</v>
      </c>
      <c r="Y39" s="71">
        <f>[1]VT_R!EC42</f>
        <v>19.5</v>
      </c>
      <c r="Z39" s="71">
        <f>[1]VT_R!ED42</f>
        <v>22.5</v>
      </c>
      <c r="AA39" s="71">
        <f>[1]VT_R!EE42</f>
        <v>24.4</v>
      </c>
      <c r="AB39" s="71">
        <f>[1]VT_R!EF42</f>
        <v>-0.5</v>
      </c>
      <c r="AC39" s="71">
        <f>[1]VT_R!EG42</f>
        <v>-2.7</v>
      </c>
      <c r="AD39" s="71">
        <f>[1]VT_R!EH42</f>
        <v>15.8</v>
      </c>
      <c r="AE39" s="71">
        <f>[1]VT_R!EI42</f>
        <v>-4.7</v>
      </c>
      <c r="AF39" s="71">
        <f>[1]VT_R!EJ42</f>
        <v>-4</v>
      </c>
      <c r="AG39" s="71">
        <f>[1]VT_R!EK42</f>
        <v>-11.5</v>
      </c>
      <c r="AH39" s="71">
        <f>[1]VT_R!EL42</f>
        <v>-8.6</v>
      </c>
      <c r="AI39" s="71">
        <f>[1]VT_R!EM42</f>
        <v>-9.1</v>
      </c>
      <c r="AJ39" s="71">
        <f>[1]VT_R!EN42</f>
        <v>-21.1</v>
      </c>
      <c r="AK39" s="71">
        <f>[1]VT_R!EO42</f>
        <v>-27.5</v>
      </c>
      <c r="AL39" s="71">
        <f>[1]VT_R!EP42</f>
        <v>-23</v>
      </c>
      <c r="AM39" s="71">
        <f>[1]VT_R!EQ42</f>
        <v>-31</v>
      </c>
      <c r="AN39" s="71">
        <f>[1]VT_R!ER42</f>
        <v>-19.3</v>
      </c>
      <c r="AO39" s="71">
        <f>[1]VT_R!ES42</f>
        <v>-31.3</v>
      </c>
      <c r="AP39" s="71">
        <f>[1]VT_R!ET42</f>
        <v>-33.6</v>
      </c>
      <c r="AQ39" s="71">
        <f>[1]VT_R!EU42</f>
        <v>-20.7</v>
      </c>
      <c r="AR39" s="71">
        <f>[1]VT_R!EV42</f>
        <v>-24.3</v>
      </c>
      <c r="AS39" s="71">
        <f>[1]VT_R!EW42</f>
        <v>-29.2</v>
      </c>
      <c r="AT39" s="71">
        <f>[1]VT_R!EX42</f>
        <v>-27.5</v>
      </c>
      <c r="AU39" s="71">
        <f>[1]VT_R!EY42</f>
        <v>-34.200000000000003</v>
      </c>
      <c r="AV39" s="71">
        <f>[1]VT_R!EZ42</f>
        <v>-23.9</v>
      </c>
      <c r="AW39" s="71">
        <f>[1]VT_R!FA42</f>
        <v>-25.6</v>
      </c>
      <c r="AX39" s="71">
        <f>[1]VT_R!FB42</f>
        <v>-28.6</v>
      </c>
      <c r="AY39" s="71">
        <f>[1]VT_R!FC42</f>
        <v>-11.9</v>
      </c>
      <c r="AZ39" s="71">
        <f>[1]VT_R!FD42</f>
        <v>-15.6</v>
      </c>
      <c r="BA39" s="71">
        <f>[1]VT_R!FE42</f>
        <v>-14.1</v>
      </c>
      <c r="BB39" s="71">
        <f>[1]VT_R!FF42</f>
        <v>-4.8</v>
      </c>
      <c r="BC39" s="71">
        <f>[1]VT_R!FG42</f>
        <v>-0.5</v>
      </c>
      <c r="BD39" s="71">
        <f>[1]VT_R!FH42</f>
        <v>-9.1999999999999993</v>
      </c>
      <c r="BE39" s="71">
        <f>[1]VT_R!FI42</f>
        <v>1.1000000000000001</v>
      </c>
      <c r="BF39" s="71">
        <f>[1]VT_R!FJ42</f>
        <v>-3.8</v>
      </c>
      <c r="BG39" s="71">
        <f>[1]VT_R!FK42</f>
        <v>-8.6999999999999993</v>
      </c>
      <c r="BH39" s="71">
        <f>[1]VT_R!FL42</f>
        <v>-1</v>
      </c>
      <c r="BI39" s="71">
        <f>[1]VT_R!FM42</f>
        <v>2.1</v>
      </c>
      <c r="BJ39" s="71">
        <f>[1]VT_R!FN42</f>
        <v>13.6</v>
      </c>
      <c r="BK39" s="71">
        <f>[1]VT_R!FO42</f>
        <v>0</v>
      </c>
      <c r="BL39" s="71">
        <f>[1]VT_R!FP42</f>
        <v>0.4</v>
      </c>
      <c r="BM39" s="71">
        <f>[1]VT_R!FQ42</f>
        <v>-4.5</v>
      </c>
      <c r="BN39" s="71">
        <f>[1]VT_R!FR42</f>
        <v>5.4</v>
      </c>
      <c r="BO39" s="71">
        <f>[1]VT_R!FS42</f>
        <v>-7.2</v>
      </c>
      <c r="BP39" s="71">
        <f>[1]VT_R!FT42</f>
        <v>0.7</v>
      </c>
      <c r="BQ39" s="71">
        <f>[1]VT_R!FU42</f>
        <v>5</v>
      </c>
      <c r="BR39" s="71">
        <f>[1]VT_R!FV42</f>
        <v>1.7</v>
      </c>
      <c r="BS39" s="71">
        <f>[1]VT_R!FW42</f>
        <v>5.4</v>
      </c>
      <c r="BT39" s="71">
        <f>[1]VT_R!FX42</f>
        <v>4.9000000000000004</v>
      </c>
      <c r="BU39" s="71">
        <f>[1]VT_R!FY42</f>
        <v>3.9</v>
      </c>
      <c r="BV39" s="71">
        <f>[1]VT_R!FZ42</f>
        <v>-5.0999999999999996</v>
      </c>
      <c r="BW39" s="71">
        <f>[1]VT_R!GA42</f>
        <v>-0.6</v>
      </c>
      <c r="BX39" s="71">
        <f>[1]VT_R!GB42</f>
        <v>-1.6</v>
      </c>
      <c r="BY39" s="71">
        <f>[1]VT_R!GC42</f>
        <v>8.1999999999999993</v>
      </c>
      <c r="BZ39" s="71">
        <f>[1]VT_R!GD42</f>
        <v>-26.6</v>
      </c>
      <c r="CA39" s="71">
        <f>[1]VT_R!GE42</f>
        <v>0.3</v>
      </c>
      <c r="CB39" s="71">
        <f>[1]VT_R!GF42</f>
        <v>-4.9000000000000004</v>
      </c>
      <c r="CC39" s="71">
        <f>[1]VT_R!GG42</f>
        <v>-7.9</v>
      </c>
      <c r="CD39" s="71">
        <f>[1]VT_R!GH42</f>
        <v>-8.6</v>
      </c>
      <c r="CE39" s="71">
        <f>[1]VT_R!GI42</f>
        <v>-3.3</v>
      </c>
      <c r="CF39" s="71">
        <f>[1]VT_R!GJ42</f>
        <v>-10.3</v>
      </c>
      <c r="CG39" s="71">
        <f>[1]VT_R!GK42</f>
        <v>-10.3</v>
      </c>
      <c r="CH39" s="71">
        <f>[1]VT_R!GL42</f>
        <v>3.7</v>
      </c>
      <c r="CI39" s="71">
        <f>[1]VT_R!GM42</f>
        <v>1.1000000000000001</v>
      </c>
      <c r="CJ39" s="71">
        <f>[1]VT_R!GN42</f>
        <v>-8.8000000000000007</v>
      </c>
      <c r="CK39" s="71">
        <f>[1]VT_R!GO42</f>
        <v>-10.6</v>
      </c>
      <c r="CL39" s="71">
        <f>[1]VT_R!GP42</f>
        <v>8.4</v>
      </c>
      <c r="CM39" s="71">
        <f>[1]VT_R!GQ42</f>
        <v>-14.6</v>
      </c>
      <c r="CN39" s="71">
        <f>[1]VT_R!GR42</f>
        <v>4.0999999999999996</v>
      </c>
      <c r="CO39" s="71">
        <f>[1]VT_R!GS42</f>
        <v>-2.1</v>
      </c>
      <c r="CP39" s="71">
        <f>[1]VT_R!GT42</f>
        <v>6.5</v>
      </c>
      <c r="CQ39" s="71">
        <f>[1]VT_R!GU42</f>
        <v>-4</v>
      </c>
      <c r="CR39" s="71">
        <f>[1]VT_R!GV42</f>
        <v>4.2</v>
      </c>
      <c r="CS39" s="71">
        <f>[1]VT_R!GW42</f>
        <v>8.8000000000000007</v>
      </c>
      <c r="CT39" s="71">
        <f>[1]VT_R!GX42</f>
        <v>5.7</v>
      </c>
      <c r="CU39" s="71">
        <f>[1]VT_R!GY42</f>
        <v>-24.6</v>
      </c>
      <c r="CV39" s="71">
        <f>[1]VT_R!GZ42</f>
        <v>-31.5</v>
      </c>
      <c r="CW39" s="71">
        <f>[1]VT_R!HA42</f>
        <v>-53.8</v>
      </c>
      <c r="CX39" s="71">
        <f>[1]VT_R!HB42</f>
        <v>-23.1</v>
      </c>
      <c r="CY39" s="71">
        <f>[1]VT_R!HC42</f>
        <v>2.8</v>
      </c>
      <c r="CZ39" s="71">
        <f>[1]VT_R!HD42</f>
        <v>-5.9</v>
      </c>
      <c r="DA39" s="71">
        <f>[1]VT_R!HE42</f>
        <v>5.7</v>
      </c>
      <c r="DB39" s="71">
        <f>[1]VT_R!HF42</f>
        <v>14.7</v>
      </c>
      <c r="DC39" s="71">
        <f>[1]VT_R!HG42</f>
        <v>18.5</v>
      </c>
      <c r="DD39" s="71">
        <f>[1]VT_R!HH42</f>
        <v>1.4</v>
      </c>
      <c r="DE39" s="71">
        <f>[1]VT_R!HI42</f>
        <v>30.1</v>
      </c>
      <c r="DF39" s="71">
        <f>[1]VT_R!HJ42</f>
        <v>15.5</v>
      </c>
      <c r="DG39" s="71">
        <f>[1]VT_R!HK42</f>
        <v>31.3</v>
      </c>
      <c r="DH39" s="71">
        <f>[1]VT_R!HL42</f>
        <v>24.8</v>
      </c>
      <c r="DI39" s="71">
        <f>[1]VT_R!HM42</f>
        <v>118</v>
      </c>
      <c r="DJ39" s="71">
        <f>[1]VT_R!HN42</f>
        <v>38.1</v>
      </c>
      <c r="DK39" s="71">
        <f>[1]VT_R!HO42</f>
        <v>14.3</v>
      </c>
      <c r="DL39" s="71">
        <f>[1]VT_R!HP42</f>
        <v>19.399999999999999</v>
      </c>
      <c r="DM39" s="71">
        <f>[1]VT_R!HQ42</f>
        <v>6.3</v>
      </c>
      <c r="DN39" s="71">
        <f>[1]VT_R!HR42</f>
        <v>0.7</v>
      </c>
      <c r="DO39" s="71">
        <f>[1]VT_R!HS42</f>
        <v>-10.8</v>
      </c>
      <c r="DP39" s="71">
        <f>[1]VT_R!HT42</f>
        <v>3.5</v>
      </c>
      <c r="DQ39" s="71">
        <f>[1]VT_R!HU42</f>
        <v>-8.3000000000000007</v>
      </c>
      <c r="DR39" s="71">
        <f>[1]VT_R!HV42</f>
        <v>3.6</v>
      </c>
      <c r="DS39" s="71">
        <f>[1]VT_R!HW42</f>
        <v>2.9</v>
      </c>
      <c r="DT39" s="71">
        <f>[1]VT_R!HX42</f>
        <v>20.7</v>
      </c>
      <c r="DU39" s="71">
        <f>[1]VT_R!HY42</f>
        <v>-0.8</v>
      </c>
      <c r="DV39" s="71">
        <f>[1]VT_R!HZ42</f>
        <v>8.9</v>
      </c>
      <c r="DW39" s="71">
        <f>[1]VT_R!IA42</f>
        <v>9.8000000000000007</v>
      </c>
      <c r="DX39" s="71">
        <f>[1]VT_R!IB42</f>
        <v>-3.1</v>
      </c>
      <c r="DY39" s="71">
        <f>[1]VT_R!IC42</f>
        <v>0.6</v>
      </c>
      <c r="DZ39" s="71">
        <f>[1]VT_R!ID42</f>
        <v>-7.6</v>
      </c>
      <c r="EA39" s="71">
        <f>[1]VT_R!IE42</f>
        <v>0</v>
      </c>
      <c r="EB39" s="71">
        <f>[1]VT_R!IF42</f>
        <v>-5.4</v>
      </c>
      <c r="EC39" s="71">
        <f>[1]VT_R!IG42</f>
        <v>-16.100000000000001</v>
      </c>
      <c r="ED39" s="71">
        <f>[1]VT_R!IH42</f>
        <v>-10.5</v>
      </c>
      <c r="EE39" s="71">
        <f>[1]VT_R!II42</f>
        <v>-8.6999999999999993</v>
      </c>
      <c r="EF39" s="71">
        <f>[1]VT_R!IJ42</f>
        <v>12.5</v>
      </c>
      <c r="EG39" s="71">
        <f>[1]VT_R!IK42</f>
        <v>10.8</v>
      </c>
      <c r="EH39" s="71">
        <f>[1]VT_R!IL42</f>
        <v>2.1</v>
      </c>
      <c r="EI39" s="71">
        <f>[1]VT_R!IM42</f>
        <v>0.6</v>
      </c>
      <c r="EJ39" s="71">
        <f>[1]VT_R!IN42</f>
        <v>-6.6</v>
      </c>
      <c r="EK39" s="71">
        <f>[1]VT_R!IO42</f>
        <v>-3.1</v>
      </c>
      <c r="EL39" s="71">
        <f>[1]VT_R!IP42</f>
        <v>-3</v>
      </c>
      <c r="EM39" s="71">
        <f>[1]VT_R!IQ42</f>
        <v>-4.0999999999999996</v>
      </c>
      <c r="EN39" s="71">
        <f>[1]VT_R!IR42</f>
        <v>-1.4</v>
      </c>
      <c r="EO39" s="71">
        <f>[1]VT_R!IS42</f>
        <v>-0.8</v>
      </c>
      <c r="EP39" s="71">
        <f>[1]VT_R!IT42</f>
        <v>4.2</v>
      </c>
      <c r="EQ39" s="71">
        <f>[1]VT_R!IU42</f>
        <v>3</v>
      </c>
      <c r="ER39" s="71">
        <f>[1]VT_R!IV42</f>
        <v>-14.6</v>
      </c>
      <c r="ES39" s="71">
        <f>[1]VT_R!IW42</f>
        <v>13</v>
      </c>
      <c r="ET39" s="71">
        <f>[1]VT_R!IX42</f>
        <v>-9.6</v>
      </c>
      <c r="EU39" s="71">
        <f>[1]VT_R!IY42</f>
        <v>-1.8</v>
      </c>
      <c r="EV39" s="71">
        <f>[1]VT_R!IZ42</f>
        <v>5.0999999999999996</v>
      </c>
      <c r="EW39" s="71">
        <f>[1]VT_R!JA42</f>
        <v>-8.3000000000000007</v>
      </c>
      <c r="EX39" s="71">
        <f>[1]VT_R!JB42</f>
        <v>-2.2999999999999998</v>
      </c>
      <c r="EY39" s="71">
        <f>[1]VT_R!JC42</f>
        <v>11</v>
      </c>
      <c r="EZ39" s="71">
        <f>[1]VT_R!JD42</f>
        <v>10.7</v>
      </c>
      <c r="FA39" s="71">
        <f>[1]VT_R!JE42</f>
        <v>-8.3000000000000007</v>
      </c>
      <c r="FB39" s="71">
        <f>[1]VT_R!JF42</f>
        <v>-11.3</v>
      </c>
      <c r="FC39" s="71">
        <f>[1]VT_R!JG42</f>
        <v>4.9000000000000004</v>
      </c>
      <c r="FD39" s="71">
        <f>[1]VT_R!JH42</f>
        <v>-4.3</v>
      </c>
      <c r="FE39" s="71">
        <f>[1]VT_R!JI42</f>
        <v>-10.4</v>
      </c>
      <c r="FF39" s="71">
        <f>[1]VT_R!JJ42</f>
        <v>5.8</v>
      </c>
      <c r="FG39" s="71">
        <f>[1]VT_R!JK42</f>
        <v>4.5999999999999996</v>
      </c>
      <c r="FH39" s="71">
        <f>[1]VT_R!JL42</f>
        <v>13.2</v>
      </c>
      <c r="FI39" s="71">
        <f>[1]VT_R!JM42</f>
        <v>15.6</v>
      </c>
      <c r="FJ39" s="71">
        <f>[1]VT_R!JN42</f>
        <v>1.9</v>
      </c>
      <c r="FK39" s="71">
        <f>[1]VT_R!JO42</f>
        <v>3.1</v>
      </c>
    </row>
    <row r="40" spans="1:167" x14ac:dyDescent="0.2">
      <c r="A40" s="82" t="s">
        <v>75</v>
      </c>
      <c r="B40" s="71">
        <f>[1]VT_R!DF43</f>
        <v>3.7</v>
      </c>
      <c r="C40" s="71">
        <f>[1]VT_R!DG43</f>
        <v>-11.8</v>
      </c>
      <c r="D40" s="71">
        <f>[1]VT_R!DH43</f>
        <v>-0.5</v>
      </c>
      <c r="E40" s="71">
        <f>[1]VT_R!DI43</f>
        <v>3.9</v>
      </c>
      <c r="F40" s="71">
        <f>[1]VT_R!DJ43</f>
        <v>1.2</v>
      </c>
      <c r="G40" s="71">
        <f>[1]VT_R!DK43</f>
        <v>-6.3</v>
      </c>
      <c r="H40" s="71">
        <f>[1]VT_R!DL43</f>
        <v>3.2</v>
      </c>
      <c r="I40" s="71">
        <f>[1]VT_R!DM43</f>
        <v>-1.7</v>
      </c>
      <c r="J40" s="71">
        <f>[1]VT_R!DN43</f>
        <v>-9</v>
      </c>
      <c r="K40" s="71">
        <f>[1]VT_R!DO43</f>
        <v>7.3</v>
      </c>
      <c r="L40" s="71">
        <f>[1]VT_R!DP43</f>
        <v>-0.9</v>
      </c>
      <c r="M40" s="71">
        <f>[1]VT_R!DQ43</f>
        <v>-1.7</v>
      </c>
      <c r="N40" s="71">
        <f>[1]VT_R!DR43</f>
        <v>6.8</v>
      </c>
      <c r="O40" s="71">
        <f>[1]VT_R!DS43</f>
        <v>11.2</v>
      </c>
      <c r="P40" s="71">
        <f>[1]VT_R!DT43</f>
        <v>-4.3</v>
      </c>
      <c r="Q40" s="71">
        <f>[1]VT_R!DU43</f>
        <v>9.4</v>
      </c>
      <c r="R40" s="71">
        <f>[1]VT_R!DV43</f>
        <v>-1.6</v>
      </c>
      <c r="S40" s="71">
        <f>[1]VT_R!DW43</f>
        <v>10.5</v>
      </c>
      <c r="T40" s="71">
        <f>[1]VT_R!DX43</f>
        <v>5.7</v>
      </c>
      <c r="U40" s="71">
        <f>[1]VT_R!DY43</f>
        <v>-0.6</v>
      </c>
      <c r="V40" s="71">
        <f>[1]VT_R!DZ43</f>
        <v>7.7</v>
      </c>
      <c r="W40" s="71">
        <f>[1]VT_R!EA43</f>
        <v>8.5</v>
      </c>
      <c r="X40" s="71">
        <f>[1]VT_R!EB43</f>
        <v>-1.9</v>
      </c>
      <c r="Y40" s="71">
        <f>[1]VT_R!EC43</f>
        <v>3.2</v>
      </c>
      <c r="Z40" s="71">
        <f>[1]VT_R!ED43</f>
        <v>-0.7</v>
      </c>
      <c r="AA40" s="71">
        <f>[1]VT_R!EE43</f>
        <v>5.6</v>
      </c>
      <c r="AB40" s="71">
        <f>[1]VT_R!EF43</f>
        <v>-3.4</v>
      </c>
      <c r="AC40" s="71">
        <f>[1]VT_R!EG43</f>
        <v>-10.9</v>
      </c>
      <c r="AD40" s="71">
        <f>[1]VT_R!EH43</f>
        <v>-9.9</v>
      </c>
      <c r="AE40" s="71">
        <f>[1]VT_R!EI43</f>
        <v>-8.6999999999999993</v>
      </c>
      <c r="AF40" s="71">
        <f>[1]VT_R!EJ43</f>
        <v>-8.4</v>
      </c>
      <c r="AG40" s="71">
        <f>[1]VT_R!EK43</f>
        <v>-13.3</v>
      </c>
      <c r="AH40" s="71">
        <f>[1]VT_R!EL43</f>
        <v>0.2</v>
      </c>
      <c r="AI40" s="71">
        <f>[1]VT_R!EM43</f>
        <v>-11.5</v>
      </c>
      <c r="AJ40" s="71">
        <f>[1]VT_R!EN43</f>
        <v>-1.7</v>
      </c>
      <c r="AK40" s="71">
        <f>[1]VT_R!EO43</f>
        <v>15.1</v>
      </c>
      <c r="AL40" s="71">
        <f>[1]VT_R!EP43</f>
        <v>1.7</v>
      </c>
      <c r="AM40" s="71">
        <f>[1]VT_R!EQ43</f>
        <v>-8.6</v>
      </c>
      <c r="AN40" s="71">
        <f>[1]VT_R!ER43</f>
        <v>6.2</v>
      </c>
      <c r="AO40" s="71">
        <f>[1]VT_R!ES43</f>
        <v>-7.7</v>
      </c>
      <c r="AP40" s="71">
        <f>[1]VT_R!ET43</f>
        <v>-5.4</v>
      </c>
      <c r="AQ40" s="71">
        <f>[1]VT_R!EU43</f>
        <v>0.9</v>
      </c>
      <c r="AR40" s="71">
        <f>[1]VT_R!EV43</f>
        <v>1.7</v>
      </c>
      <c r="AS40" s="71">
        <f>[1]VT_R!EW43</f>
        <v>2.4</v>
      </c>
      <c r="AT40" s="71">
        <f>[1]VT_R!EX43</f>
        <v>-4.4000000000000004</v>
      </c>
      <c r="AU40" s="71">
        <f>[1]VT_R!EY43</f>
        <v>-8.5</v>
      </c>
      <c r="AV40" s="71">
        <f>[1]VT_R!EZ43</f>
        <v>-8.4</v>
      </c>
      <c r="AW40" s="71">
        <f>[1]VT_R!FA43</f>
        <v>-7</v>
      </c>
      <c r="AX40" s="71">
        <f>[1]VT_R!FB43</f>
        <v>-2.6</v>
      </c>
      <c r="AY40" s="71">
        <f>[1]VT_R!FC43</f>
        <v>-3.3</v>
      </c>
      <c r="AZ40" s="71">
        <f>[1]VT_R!FD43</f>
        <v>-5.7</v>
      </c>
      <c r="BA40" s="71">
        <f>[1]VT_R!FE43</f>
        <v>-1</v>
      </c>
      <c r="BB40" s="71">
        <f>[1]VT_R!FF43</f>
        <v>-2.9</v>
      </c>
      <c r="BC40" s="71">
        <f>[1]VT_R!FG43</f>
        <v>5.5</v>
      </c>
      <c r="BD40" s="71">
        <f>[1]VT_R!FH43</f>
        <v>-9.6999999999999993</v>
      </c>
      <c r="BE40" s="71">
        <f>[1]VT_R!FI43</f>
        <v>3.2</v>
      </c>
      <c r="BF40" s="71">
        <f>[1]VT_R!FJ43</f>
        <v>-3.8</v>
      </c>
      <c r="BG40" s="71">
        <f>[1]VT_R!FK43</f>
        <v>-3.8</v>
      </c>
      <c r="BH40" s="71">
        <f>[1]VT_R!FL43</f>
        <v>2.7</v>
      </c>
      <c r="BI40" s="71">
        <f>[1]VT_R!FM43</f>
        <v>3.6</v>
      </c>
      <c r="BJ40" s="71">
        <f>[1]VT_R!FN43</f>
        <v>5.3</v>
      </c>
      <c r="BK40" s="71">
        <f>[1]VT_R!FO43</f>
        <v>-3.1</v>
      </c>
      <c r="BL40" s="71">
        <f>[1]VT_R!FP43</f>
        <v>2.2000000000000002</v>
      </c>
      <c r="BM40" s="71">
        <f>[1]VT_R!FQ43</f>
        <v>-4.2</v>
      </c>
      <c r="BN40" s="71">
        <f>[1]VT_R!FR43</f>
        <v>4.9000000000000004</v>
      </c>
      <c r="BO40" s="71">
        <f>[1]VT_R!FS43</f>
        <v>-6.3</v>
      </c>
      <c r="BP40" s="71">
        <f>[1]VT_R!FT43</f>
        <v>-0.8</v>
      </c>
      <c r="BQ40" s="71">
        <f>[1]VT_R!FU43</f>
        <v>-0.3</v>
      </c>
      <c r="BR40" s="71">
        <f>[1]VT_R!FV43</f>
        <v>-3.3</v>
      </c>
      <c r="BS40" s="71">
        <f>[1]VT_R!FW43</f>
        <v>-1</v>
      </c>
      <c r="BT40" s="71">
        <f>[1]VT_R!FX43</f>
        <v>0</v>
      </c>
      <c r="BU40" s="71">
        <f>[1]VT_R!FY43</f>
        <v>-8.8000000000000007</v>
      </c>
      <c r="BV40" s="71">
        <f>[1]VT_R!FZ43</f>
        <v>-5.7</v>
      </c>
      <c r="BW40" s="71">
        <f>[1]VT_R!GA43</f>
        <v>-1</v>
      </c>
      <c r="BX40" s="71">
        <f>[1]VT_R!GB43</f>
        <v>-0.7</v>
      </c>
      <c r="BY40" s="71">
        <f>[1]VT_R!GC43</f>
        <v>11.8</v>
      </c>
      <c r="BZ40" s="71">
        <f>[1]VT_R!GD43</f>
        <v>-15.7</v>
      </c>
      <c r="CA40" s="71">
        <f>[1]VT_R!GE43</f>
        <v>14.7</v>
      </c>
      <c r="CB40" s="71">
        <f>[1]VT_R!GF43</f>
        <v>10.1</v>
      </c>
      <c r="CC40" s="71">
        <f>[1]VT_R!GG43</f>
        <v>8.3000000000000007</v>
      </c>
      <c r="CD40" s="71">
        <f>[1]VT_R!GH43</f>
        <v>6.3</v>
      </c>
      <c r="CE40" s="71">
        <f>[1]VT_R!GI43</f>
        <v>20</v>
      </c>
      <c r="CF40" s="71">
        <f>[1]VT_R!GJ43</f>
        <v>15.4</v>
      </c>
      <c r="CG40" s="71">
        <f>[1]VT_R!GK43</f>
        <v>13.4</v>
      </c>
      <c r="CH40" s="71">
        <f>[1]VT_R!GL43</f>
        <v>11.5</v>
      </c>
      <c r="CI40" s="71">
        <f>[1]VT_R!GM43</f>
        <v>7.9</v>
      </c>
      <c r="CJ40" s="71">
        <f>[1]VT_R!GN43</f>
        <v>-5.5</v>
      </c>
      <c r="CK40" s="71">
        <f>[1]VT_R!GO43</f>
        <v>0.8</v>
      </c>
      <c r="CL40" s="71">
        <f>[1]VT_R!GP43</f>
        <v>17.600000000000001</v>
      </c>
      <c r="CM40" s="71">
        <f>[1]VT_R!GQ43</f>
        <v>-10.3</v>
      </c>
      <c r="CN40" s="71">
        <f>[1]VT_R!GR43</f>
        <v>10.9</v>
      </c>
      <c r="CO40" s="71">
        <f>[1]VT_R!GS43</f>
        <v>4</v>
      </c>
      <c r="CP40" s="71">
        <f>[1]VT_R!GT43</f>
        <v>11.1</v>
      </c>
      <c r="CQ40" s="71">
        <f>[1]VT_R!GU43</f>
        <v>4.9000000000000004</v>
      </c>
      <c r="CR40" s="71">
        <f>[1]VT_R!GV43</f>
        <v>1.7</v>
      </c>
      <c r="CS40" s="71">
        <f>[1]VT_R!GW43</f>
        <v>-13.2</v>
      </c>
      <c r="CT40" s="71">
        <f>[1]VT_R!GX43</f>
        <v>-1.8</v>
      </c>
      <c r="CU40" s="71">
        <f>[1]VT_R!GY43</f>
        <v>-6.8</v>
      </c>
      <c r="CV40" s="71">
        <f>[1]VT_R!GZ43</f>
        <v>-24.7</v>
      </c>
      <c r="CW40" s="71">
        <f>[1]VT_R!HA43</f>
        <v>-49.5</v>
      </c>
      <c r="CX40" s="71">
        <f>[1]VT_R!HB43</f>
        <v>-33</v>
      </c>
      <c r="CY40" s="71">
        <f>[1]VT_R!HC43</f>
        <v>-20.100000000000001</v>
      </c>
      <c r="CZ40" s="71">
        <f>[1]VT_R!HD43</f>
        <v>-26.2</v>
      </c>
      <c r="DA40" s="71">
        <f>[1]VT_R!HE43</f>
        <v>-22.7</v>
      </c>
      <c r="DB40" s="71">
        <f>[1]VT_R!HF43</f>
        <v>-13.1</v>
      </c>
      <c r="DC40" s="71">
        <f>[1]VT_R!HG43</f>
        <v>-15</v>
      </c>
      <c r="DD40" s="71">
        <f>[1]VT_R!HH43</f>
        <v>-5.2</v>
      </c>
      <c r="DE40" s="71">
        <f>[1]VT_R!HI43</f>
        <v>22.6</v>
      </c>
      <c r="DF40" s="71">
        <f>[1]VT_R!HJ43</f>
        <v>13.5</v>
      </c>
      <c r="DG40" s="71">
        <f>[1]VT_R!HK43</f>
        <v>-5.3</v>
      </c>
      <c r="DH40" s="71">
        <f>[1]VT_R!HL43</f>
        <v>37.200000000000003</v>
      </c>
      <c r="DI40" s="71">
        <f>[1]VT_R!HM43</f>
        <v>68</v>
      </c>
      <c r="DJ40" s="71">
        <f>[1]VT_R!HN43</f>
        <v>36.6</v>
      </c>
      <c r="DK40" s="71">
        <f>[1]VT_R!HO43</f>
        <v>33</v>
      </c>
      <c r="DL40" s="71">
        <f>[1]VT_R!HP43</f>
        <v>6.4</v>
      </c>
      <c r="DM40" s="71">
        <f>[1]VT_R!HQ43</f>
        <v>-5.5</v>
      </c>
      <c r="DN40" s="71">
        <f>[1]VT_R!HR43</f>
        <v>3.6</v>
      </c>
      <c r="DO40" s="71">
        <f>[1]VT_R!HS43</f>
        <v>2.2999999999999998</v>
      </c>
      <c r="DP40" s="71">
        <f>[1]VT_R!HT43</f>
        <v>-5.3</v>
      </c>
      <c r="DQ40" s="71">
        <f>[1]VT_R!HU43</f>
        <v>-10.3</v>
      </c>
      <c r="DR40" s="71">
        <f>[1]VT_R!HV43</f>
        <v>-1.8</v>
      </c>
      <c r="DS40" s="71">
        <f>[1]VT_R!HW43</f>
        <v>-17.600000000000001</v>
      </c>
      <c r="DT40" s="71">
        <f>[1]VT_R!HX43</f>
        <v>-6.8</v>
      </c>
      <c r="DU40" s="71">
        <f>[1]VT_R!HY43</f>
        <v>-10</v>
      </c>
      <c r="DV40" s="71">
        <f>[1]VT_R!HZ43</f>
        <v>12.5</v>
      </c>
      <c r="DW40" s="71">
        <f>[1]VT_R!IA43</f>
        <v>-9.6999999999999993</v>
      </c>
      <c r="DX40" s="71">
        <f>[1]VT_R!IB43</f>
        <v>8</v>
      </c>
      <c r="DY40" s="71">
        <f>[1]VT_R!IC43</f>
        <v>36.6</v>
      </c>
      <c r="DZ40" s="71">
        <f>[1]VT_R!ID43</f>
        <v>-5.0999999999999996</v>
      </c>
      <c r="EA40" s="71">
        <f>[1]VT_R!IE43</f>
        <v>-13.5</v>
      </c>
      <c r="EB40" s="71">
        <f>[1]VT_R!IF43</f>
        <v>-10.4</v>
      </c>
      <c r="EC40" s="71">
        <f>[1]VT_R!IG43</f>
        <v>-4.9000000000000004</v>
      </c>
      <c r="ED40" s="71">
        <f>[1]VT_R!IH43</f>
        <v>-8.9</v>
      </c>
      <c r="EE40" s="71">
        <f>[1]VT_R!II43</f>
        <v>16.8</v>
      </c>
      <c r="EF40" s="71">
        <f>[1]VT_R!IJ43</f>
        <v>6.4</v>
      </c>
      <c r="EG40" s="71">
        <f>[1]VT_R!IK43</f>
        <v>7.1</v>
      </c>
      <c r="EH40" s="71">
        <f>[1]VT_R!IL43</f>
        <v>-9.1</v>
      </c>
      <c r="EI40" s="71">
        <f>[1]VT_R!IM43</f>
        <v>8.9</v>
      </c>
      <c r="EJ40" s="71">
        <f>[1]VT_R!IN43</f>
        <v>-5.4</v>
      </c>
      <c r="EK40" s="71">
        <f>[1]VT_R!IO43</f>
        <v>-11.4</v>
      </c>
      <c r="EL40" s="71">
        <f>[1]VT_R!IP43</f>
        <v>-1.9</v>
      </c>
      <c r="EM40" s="71">
        <f>[1]VT_R!IQ43</f>
        <v>11.1</v>
      </c>
      <c r="EN40" s="71">
        <f>[1]VT_R!IR43</f>
        <v>0</v>
      </c>
      <c r="EO40" s="71">
        <f>[1]VT_R!IS43</f>
        <v>-10.199999999999999</v>
      </c>
      <c r="EP40" s="71">
        <f>[1]VT_R!IT43</f>
        <v>-2.7</v>
      </c>
      <c r="EQ40" s="71">
        <f>[1]VT_R!IU43</f>
        <v>12.7</v>
      </c>
      <c r="ER40" s="71">
        <f>[1]VT_R!IV43</f>
        <v>-10.7</v>
      </c>
      <c r="ES40" s="71">
        <f>[1]VT_R!IW43</f>
        <v>23</v>
      </c>
      <c r="ET40" s="71">
        <f>[1]VT_R!IX43</f>
        <v>-4.2</v>
      </c>
      <c r="EU40" s="71">
        <f>[1]VT_R!IY43</f>
        <v>-5.7</v>
      </c>
      <c r="EV40" s="71">
        <f>[1]VT_R!IZ43</f>
        <v>15.8</v>
      </c>
      <c r="EW40" s="71">
        <f>[1]VT_R!JA43</f>
        <v>0.6</v>
      </c>
      <c r="EX40" s="71">
        <f>[1]VT_R!JB43</f>
        <v>6.3</v>
      </c>
      <c r="EY40" s="71">
        <f>[1]VT_R!JC43</f>
        <v>3.3</v>
      </c>
      <c r="EZ40" s="71">
        <f>[1]VT_R!JD43</f>
        <v>2.4</v>
      </c>
      <c r="FA40" s="71">
        <f>[1]VT_R!JE43</f>
        <v>-0.8</v>
      </c>
      <c r="FB40" s="71">
        <f>[1]VT_R!JF43</f>
        <v>-8.9</v>
      </c>
      <c r="FC40" s="71">
        <f>[1]VT_R!JG43</f>
        <v>-11.6</v>
      </c>
      <c r="FD40" s="71">
        <f>[1]VT_R!JH43</f>
        <v>-8.3000000000000007</v>
      </c>
      <c r="FE40" s="71">
        <f>[1]VT_R!JI43</f>
        <v>-20.399999999999999</v>
      </c>
      <c r="FF40" s="71">
        <f>[1]VT_R!JJ43</f>
        <v>-2.6</v>
      </c>
      <c r="FG40" s="71">
        <f>[1]VT_R!JK43</f>
        <v>-3.5</v>
      </c>
      <c r="FH40" s="71">
        <f>[1]VT_R!JL43</f>
        <v>-5.3</v>
      </c>
      <c r="FI40" s="71">
        <f>[1]VT_R!JM43</f>
        <v>-9.6</v>
      </c>
      <c r="FJ40" s="71">
        <f>[1]VT_R!JN43</f>
        <v>-5.5</v>
      </c>
      <c r="FK40" s="71">
        <f>[1]VT_R!JO43</f>
        <v>-5.2</v>
      </c>
    </row>
    <row r="41" spans="1:167" x14ac:dyDescent="0.2">
      <c r="A41" s="82" t="s">
        <v>76</v>
      </c>
      <c r="B41" s="71">
        <f>[1]VT_R!DF44</f>
        <v>41</v>
      </c>
      <c r="C41" s="71">
        <f>[1]VT_R!DG44</f>
        <v>14.6</v>
      </c>
      <c r="D41" s="71">
        <f>[1]VT_R!DH44</f>
        <v>4.7</v>
      </c>
      <c r="E41" s="71">
        <f>[1]VT_R!DI44</f>
        <v>14</v>
      </c>
      <c r="F41" s="71">
        <f>[1]VT_R!DJ44</f>
        <v>5.6</v>
      </c>
      <c r="G41" s="71">
        <f>[1]VT_R!DK44</f>
        <v>-10.7</v>
      </c>
      <c r="H41" s="71">
        <f>[1]VT_R!DL44</f>
        <v>9.1</v>
      </c>
      <c r="I41" s="71">
        <f>[1]VT_R!DM44</f>
        <v>1</v>
      </c>
      <c r="J41" s="71">
        <f>[1]VT_R!DN44</f>
        <v>1.8</v>
      </c>
      <c r="K41" s="71">
        <f>[1]VT_R!DO44</f>
        <v>11.9</v>
      </c>
      <c r="L41" s="71">
        <f>[1]VT_R!DP44</f>
        <v>-2.7</v>
      </c>
      <c r="M41" s="71">
        <f>[1]VT_R!DQ44</f>
        <v>22.2</v>
      </c>
      <c r="N41" s="71">
        <f>[1]VT_R!DR44</f>
        <v>7.6</v>
      </c>
      <c r="O41" s="71">
        <f>[1]VT_R!DS44</f>
        <v>-5.0999999999999996</v>
      </c>
      <c r="P41" s="71">
        <f>[1]VT_R!DT44</f>
        <v>7.7</v>
      </c>
      <c r="Q41" s="71">
        <f>[1]VT_R!DU44</f>
        <v>20</v>
      </c>
      <c r="R41" s="71">
        <f>[1]VT_R!DV44</f>
        <v>-2.1</v>
      </c>
      <c r="S41" s="71">
        <f>[1]VT_R!DW44</f>
        <v>8.4</v>
      </c>
      <c r="T41" s="71">
        <f>[1]VT_R!DX44</f>
        <v>15.2</v>
      </c>
      <c r="U41" s="71">
        <f>[1]VT_R!DY44</f>
        <v>20.7</v>
      </c>
      <c r="V41" s="71">
        <f>[1]VT_R!DZ44</f>
        <v>32</v>
      </c>
      <c r="W41" s="71">
        <f>[1]VT_R!EA44</f>
        <v>23.3</v>
      </c>
      <c r="X41" s="71">
        <f>[1]VT_R!EB44</f>
        <v>14.1</v>
      </c>
      <c r="Y41" s="71">
        <f>[1]VT_R!EC44</f>
        <v>5</v>
      </c>
      <c r="Z41" s="71">
        <f>[1]VT_R!ED44</f>
        <v>0.2</v>
      </c>
      <c r="AA41" s="71">
        <f>[1]VT_R!EE44</f>
        <v>18.600000000000001</v>
      </c>
      <c r="AB41" s="71">
        <f>[1]VT_R!EF44</f>
        <v>5.0999999999999996</v>
      </c>
      <c r="AC41" s="71">
        <f>[1]VT_R!EG44</f>
        <v>-13.1</v>
      </c>
      <c r="AD41" s="71">
        <f>[1]VT_R!EH44</f>
        <v>1.2</v>
      </c>
      <c r="AE41" s="71">
        <f>[1]VT_R!EI44</f>
        <v>-11.3</v>
      </c>
      <c r="AF41" s="71">
        <f>[1]VT_R!EJ44</f>
        <v>1.7</v>
      </c>
      <c r="AG41" s="71">
        <f>[1]VT_R!EK44</f>
        <v>-4.7</v>
      </c>
      <c r="AH41" s="71">
        <f>[1]VT_R!EL44</f>
        <v>-10.4</v>
      </c>
      <c r="AI41" s="71">
        <f>[1]VT_R!EM44</f>
        <v>-2.7</v>
      </c>
      <c r="AJ41" s="71">
        <f>[1]VT_R!EN44</f>
        <v>-3.7</v>
      </c>
      <c r="AK41" s="71">
        <f>[1]VT_R!EO44</f>
        <v>2.5</v>
      </c>
      <c r="AL41" s="71">
        <f>[1]VT_R!EP44</f>
        <v>6</v>
      </c>
      <c r="AM41" s="71">
        <f>[1]VT_R!EQ44</f>
        <v>-10.9</v>
      </c>
      <c r="AN41" s="71">
        <f>[1]VT_R!ER44</f>
        <v>22</v>
      </c>
      <c r="AO41" s="71">
        <f>[1]VT_R!ES44</f>
        <v>27.5</v>
      </c>
      <c r="AP41" s="71">
        <f>[1]VT_R!ET44</f>
        <v>13.4</v>
      </c>
      <c r="AQ41" s="71">
        <f>[1]VT_R!EU44</f>
        <v>21.2</v>
      </c>
      <c r="AR41" s="71">
        <f>[1]VT_R!EV44</f>
        <v>-3.4</v>
      </c>
      <c r="AS41" s="71">
        <f>[1]VT_R!EW44</f>
        <v>4.5999999999999996</v>
      </c>
      <c r="AT41" s="71">
        <f>[1]VT_R!EX44</f>
        <v>11.9</v>
      </c>
      <c r="AU41" s="71">
        <f>[1]VT_R!EY44</f>
        <v>-18.3</v>
      </c>
      <c r="AV41" s="71">
        <f>[1]VT_R!EZ44</f>
        <v>5.3</v>
      </c>
      <c r="AW41" s="71">
        <f>[1]VT_R!FA44</f>
        <v>-10.6</v>
      </c>
      <c r="AX41" s="71">
        <f>[1]VT_R!FB44</f>
        <v>9</v>
      </c>
      <c r="AY41" s="71">
        <f>[1]VT_R!FC44</f>
        <v>6.1</v>
      </c>
      <c r="AZ41" s="71">
        <f>[1]VT_R!FD44</f>
        <v>-22.8</v>
      </c>
      <c r="BA41" s="71">
        <f>[1]VT_R!FE44</f>
        <v>-8.8000000000000007</v>
      </c>
      <c r="BB41" s="71">
        <f>[1]VT_R!FF44</f>
        <v>-15.9</v>
      </c>
      <c r="BC41" s="71">
        <f>[1]VT_R!FG44</f>
        <v>7.4</v>
      </c>
      <c r="BD41" s="71">
        <f>[1]VT_R!FH44</f>
        <v>-8</v>
      </c>
      <c r="BE41" s="71">
        <f>[1]VT_R!FI44</f>
        <v>-6.2</v>
      </c>
      <c r="BF41" s="71">
        <f>[1]VT_R!FJ44</f>
        <v>-17.7</v>
      </c>
      <c r="BG41" s="71">
        <f>[1]VT_R!FK44</f>
        <v>-6.2</v>
      </c>
      <c r="BH41" s="71">
        <f>[1]VT_R!FL44</f>
        <v>-10</v>
      </c>
      <c r="BI41" s="71">
        <f>[1]VT_R!FM44</f>
        <v>5.0999999999999996</v>
      </c>
      <c r="BJ41" s="71">
        <f>[1]VT_R!FN44</f>
        <v>-18.2</v>
      </c>
      <c r="BK41" s="71">
        <f>[1]VT_R!FO44</f>
        <v>-12</v>
      </c>
      <c r="BL41" s="71">
        <f>[1]VT_R!FP44</f>
        <v>3.5</v>
      </c>
      <c r="BM41" s="71">
        <f>[1]VT_R!FQ44</f>
        <v>-14.8</v>
      </c>
      <c r="BN41" s="71">
        <f>[1]VT_R!FR44</f>
        <v>0.3</v>
      </c>
      <c r="BO41" s="71">
        <f>[1]VT_R!FS44</f>
        <v>-21.1</v>
      </c>
      <c r="BP41" s="71">
        <f>[1]VT_R!FT44</f>
        <v>7.5</v>
      </c>
      <c r="BQ41" s="71">
        <f>[1]VT_R!FU44</f>
        <v>-2.8</v>
      </c>
      <c r="BR41" s="71">
        <f>[1]VT_R!FV44</f>
        <v>-5.0999999999999996</v>
      </c>
      <c r="BS41" s="71">
        <f>[1]VT_R!FW44</f>
        <v>15.2</v>
      </c>
      <c r="BT41" s="71">
        <f>[1]VT_R!FX44</f>
        <v>6.7</v>
      </c>
      <c r="BU41" s="71">
        <f>[1]VT_R!FY44</f>
        <v>15.5</v>
      </c>
      <c r="BV41" s="71">
        <f>[1]VT_R!FZ44</f>
        <v>-2.6</v>
      </c>
      <c r="BW41" s="71">
        <f>[1]VT_R!GA44</f>
        <v>8.1</v>
      </c>
      <c r="BX41" s="71">
        <f>[1]VT_R!GB44</f>
        <v>-4.8</v>
      </c>
      <c r="BY41" s="71">
        <f>[1]VT_R!GC44</f>
        <v>7.3</v>
      </c>
      <c r="BZ41" s="71">
        <f>[1]VT_R!GD44</f>
        <v>-25.4</v>
      </c>
      <c r="CA41" s="71">
        <f>[1]VT_R!GE44</f>
        <v>41.1</v>
      </c>
      <c r="CB41" s="71">
        <f>[1]VT_R!GF44</f>
        <v>10.8</v>
      </c>
      <c r="CC41" s="71">
        <f>[1]VT_R!GG44</f>
        <v>11.8</v>
      </c>
      <c r="CD41" s="71">
        <f>[1]VT_R!GH44</f>
        <v>14.1</v>
      </c>
      <c r="CE41" s="71">
        <f>[1]VT_R!GI44</f>
        <v>6.9</v>
      </c>
      <c r="CF41" s="71">
        <f>[1]VT_R!GJ44</f>
        <v>-1.3</v>
      </c>
      <c r="CG41" s="71">
        <f>[1]VT_R!GK44</f>
        <v>2</v>
      </c>
      <c r="CH41" s="71">
        <f>[1]VT_R!GL44</f>
        <v>27.5</v>
      </c>
      <c r="CI41" s="71">
        <f>[1]VT_R!GM44</f>
        <v>-3.8</v>
      </c>
      <c r="CJ41" s="71">
        <f>[1]VT_R!GN44</f>
        <v>-13.6</v>
      </c>
      <c r="CK41" s="71">
        <f>[1]VT_R!GO44</f>
        <v>4.8</v>
      </c>
      <c r="CL41" s="71">
        <f>[1]VT_R!GP44</f>
        <v>30.6</v>
      </c>
      <c r="CM41" s="71">
        <f>[1]VT_R!GQ44</f>
        <v>-35.6</v>
      </c>
      <c r="CN41" s="71">
        <f>[1]VT_R!GR44</f>
        <v>-18.399999999999999</v>
      </c>
      <c r="CO41" s="71">
        <f>[1]VT_R!GS44</f>
        <v>-8.1</v>
      </c>
      <c r="CP41" s="71">
        <f>[1]VT_R!GT44</f>
        <v>-8.6</v>
      </c>
      <c r="CQ41" s="71">
        <f>[1]VT_R!GU44</f>
        <v>-13.3</v>
      </c>
      <c r="CR41" s="71">
        <f>[1]VT_R!GV44</f>
        <v>-6.7</v>
      </c>
      <c r="CS41" s="71">
        <f>[1]VT_R!GW44</f>
        <v>-3.3</v>
      </c>
      <c r="CT41" s="71">
        <f>[1]VT_R!GX44</f>
        <v>-20.399999999999999</v>
      </c>
      <c r="CU41" s="71">
        <f>[1]VT_R!GY44</f>
        <v>18.899999999999999</v>
      </c>
      <c r="CV41" s="71">
        <f>[1]VT_R!GZ44</f>
        <v>27.3</v>
      </c>
      <c r="CW41" s="71">
        <f>[1]VT_R!HA44</f>
        <v>-35.299999999999997</v>
      </c>
      <c r="CX41" s="71">
        <f>[1]VT_R!HB44</f>
        <v>3.5</v>
      </c>
      <c r="CY41" s="71">
        <f>[1]VT_R!HC44</f>
        <v>20.8</v>
      </c>
      <c r="CZ41" s="71">
        <f>[1]VT_R!HD44</f>
        <v>26.1</v>
      </c>
      <c r="DA41" s="71">
        <f>[1]VT_R!HE44</f>
        <v>-3.7</v>
      </c>
      <c r="DB41" s="71">
        <f>[1]VT_R!HF44</f>
        <v>40.9</v>
      </c>
      <c r="DC41" s="71">
        <f>[1]VT_R!HG44</f>
        <v>37.700000000000003</v>
      </c>
      <c r="DD41" s="71">
        <f>[1]VT_R!HH44</f>
        <v>15.1</v>
      </c>
      <c r="DE41" s="71">
        <f>[1]VT_R!HI44</f>
        <v>29</v>
      </c>
      <c r="DF41" s="71">
        <f>[1]VT_R!HJ44</f>
        <v>43.6</v>
      </c>
      <c r="DG41" s="71">
        <f>[1]VT_R!HK44</f>
        <v>12.2</v>
      </c>
      <c r="DH41" s="71">
        <f>[1]VT_R!HL44</f>
        <v>9.3000000000000007</v>
      </c>
      <c r="DI41" s="71">
        <f>[1]VT_R!HM44</f>
        <v>95.6</v>
      </c>
      <c r="DJ41" s="71">
        <f>[1]VT_R!HN44</f>
        <v>4.4000000000000004</v>
      </c>
      <c r="DK41" s="71">
        <f>[1]VT_R!HO44</f>
        <v>16.2</v>
      </c>
      <c r="DL41" s="71">
        <f>[1]VT_R!HP44</f>
        <v>-1.3</v>
      </c>
      <c r="DM41" s="71">
        <f>[1]VT_R!HQ44</f>
        <v>9.8000000000000007</v>
      </c>
      <c r="DN41" s="71">
        <f>[1]VT_R!HR44</f>
        <v>-21.3</v>
      </c>
      <c r="DO41" s="71">
        <f>[1]VT_R!HS44</f>
        <v>-23.5</v>
      </c>
      <c r="DP41" s="71">
        <f>[1]VT_R!HT44</f>
        <v>-1.9</v>
      </c>
      <c r="DQ41" s="71">
        <f>[1]VT_R!HU44</f>
        <v>-11.8</v>
      </c>
      <c r="DR41" s="71">
        <f>[1]VT_R!HV44</f>
        <v>-10.6</v>
      </c>
      <c r="DS41" s="71">
        <f>[1]VT_R!HW44</f>
        <v>-11</v>
      </c>
      <c r="DT41" s="71">
        <f>[1]VT_R!HX44</f>
        <v>-14.2</v>
      </c>
      <c r="DU41" s="71">
        <f>[1]VT_R!HY44</f>
        <v>-12</v>
      </c>
      <c r="DV41" s="71">
        <f>[1]VT_R!HZ44</f>
        <v>-0.1</v>
      </c>
      <c r="DW41" s="71">
        <f>[1]VT_R!IA44</f>
        <v>-13.1</v>
      </c>
      <c r="DX41" s="71">
        <f>[1]VT_R!IB44</f>
        <v>-11</v>
      </c>
      <c r="DY41" s="71">
        <f>[1]VT_R!IC44</f>
        <v>-11.3</v>
      </c>
      <c r="DZ41" s="71">
        <f>[1]VT_R!ID44</f>
        <v>-4.5</v>
      </c>
      <c r="EA41" s="71">
        <f>[1]VT_R!IE44</f>
        <v>-16.5</v>
      </c>
      <c r="EB41" s="71">
        <f>[1]VT_R!IF44</f>
        <v>3.4</v>
      </c>
      <c r="EC41" s="71">
        <f>[1]VT_R!IG44</f>
        <v>-0.3</v>
      </c>
      <c r="ED41" s="71">
        <f>[1]VT_R!IH44</f>
        <v>-19.2</v>
      </c>
      <c r="EE41" s="71">
        <f>[1]VT_R!II44</f>
        <v>-9.1999999999999993</v>
      </c>
      <c r="EF41" s="71">
        <f>[1]VT_R!IJ44</f>
        <v>16.399999999999999</v>
      </c>
      <c r="EG41" s="71">
        <f>[1]VT_R!IK44</f>
        <v>-15.4</v>
      </c>
      <c r="EH41" s="71">
        <f>[1]VT_R!IL44</f>
        <v>0.1</v>
      </c>
      <c r="EI41" s="71">
        <f>[1]VT_R!IM44</f>
        <v>1.2</v>
      </c>
      <c r="EJ41" s="71">
        <f>[1]VT_R!IN44</f>
        <v>-14.5</v>
      </c>
      <c r="EK41" s="71">
        <f>[1]VT_R!IO44</f>
        <v>1.8</v>
      </c>
      <c r="EL41" s="71">
        <f>[1]VT_R!IP44</f>
        <v>-11.5</v>
      </c>
      <c r="EM41" s="71">
        <f>[1]VT_R!IQ44</f>
        <v>14.4</v>
      </c>
      <c r="EN41" s="71">
        <f>[1]VT_R!IR44</f>
        <v>-29.3</v>
      </c>
      <c r="EO41" s="71">
        <f>[1]VT_R!IS44</f>
        <v>-28.4</v>
      </c>
      <c r="EP41" s="71">
        <f>[1]VT_R!IT44</f>
        <v>-14.4</v>
      </c>
      <c r="EQ41" s="71">
        <f>[1]VT_R!IU44</f>
        <v>-3.4</v>
      </c>
      <c r="ER41" s="71">
        <f>[1]VT_R!IV44</f>
        <v>-19.899999999999999</v>
      </c>
      <c r="ES41" s="71">
        <f>[1]VT_R!IW44</f>
        <v>17.600000000000001</v>
      </c>
      <c r="ET41" s="71">
        <f>[1]VT_R!IX44</f>
        <v>-8.9</v>
      </c>
      <c r="EU41" s="71">
        <f>[1]VT_R!IY44</f>
        <v>0.2</v>
      </c>
      <c r="EV41" s="71">
        <f>[1]VT_R!IZ44</f>
        <v>45.7</v>
      </c>
      <c r="EW41" s="71">
        <f>[1]VT_R!JA44</f>
        <v>8.1</v>
      </c>
      <c r="EX41" s="71">
        <f>[1]VT_R!JB44</f>
        <v>24.9</v>
      </c>
      <c r="EY41" s="71">
        <f>[1]VT_R!JC44</f>
        <v>17.399999999999999</v>
      </c>
      <c r="EZ41" s="71">
        <f>[1]VT_R!JD44</f>
        <v>24.5</v>
      </c>
      <c r="FA41" s="71">
        <f>[1]VT_R!JE44</f>
        <v>17.3</v>
      </c>
      <c r="FB41" s="71">
        <f>[1]VT_R!JF44</f>
        <v>29.8</v>
      </c>
      <c r="FC41" s="71">
        <f>[1]VT_R!JG44</f>
        <v>-0.1</v>
      </c>
      <c r="FD41" s="71">
        <f>[1]VT_R!JH44</f>
        <v>7.4</v>
      </c>
      <c r="FE41" s="71">
        <f>[1]VT_R!JI44</f>
        <v>-6.6</v>
      </c>
      <c r="FF41" s="71">
        <f>[1]VT_R!JJ44</f>
        <v>10.3</v>
      </c>
      <c r="FG41" s="71">
        <f>[1]VT_R!JK44</f>
        <v>2.4</v>
      </c>
      <c r="FH41" s="71">
        <f>[1]VT_R!JL44</f>
        <v>-23.1</v>
      </c>
      <c r="FI41" s="71">
        <f>[1]VT_R!JM44</f>
        <v>-35.9</v>
      </c>
      <c r="FJ41" s="71">
        <f>[1]VT_R!JN44</f>
        <v>-33.299999999999997</v>
      </c>
      <c r="FK41" s="71">
        <f>[1]VT_R!JO44</f>
        <v>-32.6</v>
      </c>
    </row>
    <row r="42" spans="1:167" x14ac:dyDescent="0.2">
      <c r="A42" s="82" t="s">
        <v>77</v>
      </c>
      <c r="B42" s="71">
        <f>[1]VT_R!DF45</f>
        <v>24.9</v>
      </c>
      <c r="C42" s="71">
        <f>[1]VT_R!DG45</f>
        <v>21</v>
      </c>
      <c r="D42" s="71">
        <f>[1]VT_R!DH45</f>
        <v>26.9</v>
      </c>
      <c r="E42" s="71">
        <f>[1]VT_R!DI45</f>
        <v>19.8</v>
      </c>
      <c r="F42" s="71">
        <f>[1]VT_R!DJ45</f>
        <v>17</v>
      </c>
      <c r="G42" s="71">
        <f>[1]VT_R!DK45</f>
        <v>10.1</v>
      </c>
      <c r="H42" s="71">
        <f>[1]VT_R!DL45</f>
        <v>16.399999999999999</v>
      </c>
      <c r="I42" s="71">
        <f>[1]VT_R!DM45</f>
        <v>15.5</v>
      </c>
      <c r="J42" s="71">
        <f>[1]VT_R!DN45</f>
        <v>15.2</v>
      </c>
      <c r="K42" s="71">
        <f>[1]VT_R!DO45</f>
        <v>17.2</v>
      </c>
      <c r="L42" s="71">
        <f>[1]VT_R!DP45</f>
        <v>19.2</v>
      </c>
      <c r="M42" s="71">
        <f>[1]VT_R!DQ45</f>
        <v>6.2</v>
      </c>
      <c r="N42" s="71">
        <f>[1]VT_R!DR45</f>
        <v>2.5</v>
      </c>
      <c r="O42" s="71">
        <f>[1]VT_R!DS45</f>
        <v>2.6</v>
      </c>
      <c r="P42" s="71">
        <f>[1]VT_R!DT45</f>
        <v>-5.2</v>
      </c>
      <c r="Q42" s="71">
        <f>[1]VT_R!DU45</f>
        <v>5.0999999999999996</v>
      </c>
      <c r="R42" s="71">
        <f>[1]VT_R!DV45</f>
        <v>-5</v>
      </c>
      <c r="S42" s="71">
        <f>[1]VT_R!DW45</f>
        <v>0.2</v>
      </c>
      <c r="T42" s="71">
        <f>[1]VT_R!DX45</f>
        <v>2.2000000000000002</v>
      </c>
      <c r="U42" s="71">
        <f>[1]VT_R!DY45</f>
        <v>5.2</v>
      </c>
      <c r="V42" s="71">
        <f>[1]VT_R!DZ45</f>
        <v>11.8</v>
      </c>
      <c r="W42" s="71">
        <f>[1]VT_R!EA45</f>
        <v>-3.9</v>
      </c>
      <c r="X42" s="71">
        <f>[1]VT_R!EB45</f>
        <v>1.8</v>
      </c>
      <c r="Y42" s="71">
        <f>[1]VT_R!EC45</f>
        <v>8.3000000000000007</v>
      </c>
      <c r="Z42" s="71">
        <f>[1]VT_R!ED45</f>
        <v>6.3</v>
      </c>
      <c r="AA42" s="71">
        <f>[1]VT_R!EE45</f>
        <v>-0.3</v>
      </c>
      <c r="AB42" s="71">
        <f>[1]VT_R!EF45</f>
        <v>-3.9</v>
      </c>
      <c r="AC42" s="71">
        <f>[1]VT_R!EG45</f>
        <v>1</v>
      </c>
      <c r="AD42" s="71">
        <f>[1]VT_R!EH45</f>
        <v>5.0999999999999996</v>
      </c>
      <c r="AE42" s="71">
        <f>[1]VT_R!EI45</f>
        <v>1.6</v>
      </c>
      <c r="AF42" s="71">
        <f>[1]VT_R!EJ45</f>
        <v>7.4</v>
      </c>
      <c r="AG42" s="71">
        <f>[1]VT_R!EK45</f>
        <v>-0.7</v>
      </c>
      <c r="AH42" s="71">
        <f>[1]VT_R!EL45</f>
        <v>-5.7</v>
      </c>
      <c r="AI42" s="71">
        <f>[1]VT_R!EM45</f>
        <v>8.8000000000000007</v>
      </c>
      <c r="AJ42" s="71">
        <f>[1]VT_R!EN45</f>
        <v>-3.4</v>
      </c>
      <c r="AK42" s="71">
        <f>[1]VT_R!EO45</f>
        <v>-4.0999999999999996</v>
      </c>
      <c r="AL42" s="71">
        <f>[1]VT_R!EP45</f>
        <v>-9.6999999999999993</v>
      </c>
      <c r="AM42" s="71">
        <f>[1]VT_R!EQ45</f>
        <v>10.199999999999999</v>
      </c>
      <c r="AN42" s="71">
        <f>[1]VT_R!ER45</f>
        <v>25.5</v>
      </c>
      <c r="AO42" s="71">
        <f>[1]VT_R!ES45</f>
        <v>3.8</v>
      </c>
      <c r="AP42" s="71">
        <f>[1]VT_R!ET45</f>
        <v>6.4</v>
      </c>
      <c r="AQ42" s="71">
        <f>[1]VT_R!EU45</f>
        <v>8.1</v>
      </c>
      <c r="AR42" s="71">
        <f>[1]VT_R!EV45</f>
        <v>6</v>
      </c>
      <c r="AS42" s="71">
        <f>[1]VT_R!EW45</f>
        <v>12.6</v>
      </c>
      <c r="AT42" s="71">
        <f>[1]VT_R!EX45</f>
        <v>17.3</v>
      </c>
      <c r="AU42" s="71">
        <f>[1]VT_R!EY45</f>
        <v>2.5</v>
      </c>
      <c r="AV42" s="71">
        <f>[1]VT_R!EZ45</f>
        <v>2.1</v>
      </c>
      <c r="AW42" s="71">
        <f>[1]VT_R!FA45</f>
        <v>12.3</v>
      </c>
      <c r="AX42" s="71">
        <f>[1]VT_R!FB45</f>
        <v>12</v>
      </c>
      <c r="AY42" s="71">
        <f>[1]VT_R!FC45</f>
        <v>-1.3</v>
      </c>
      <c r="AZ42" s="71">
        <f>[1]VT_R!FD45</f>
        <v>-16.3</v>
      </c>
      <c r="BA42" s="71">
        <f>[1]VT_R!FE45</f>
        <v>-11.6</v>
      </c>
      <c r="BB42" s="71">
        <f>[1]VT_R!FF45</f>
        <v>-11.7</v>
      </c>
      <c r="BC42" s="71">
        <f>[1]VT_R!FG45</f>
        <v>-8.3000000000000007</v>
      </c>
      <c r="BD42" s="71">
        <f>[1]VT_R!FH45</f>
        <v>-10.7</v>
      </c>
      <c r="BE42" s="71">
        <f>[1]VT_R!FI45</f>
        <v>-16.7</v>
      </c>
      <c r="BF42" s="71">
        <f>[1]VT_R!FJ45</f>
        <v>-14.6</v>
      </c>
      <c r="BG42" s="71">
        <f>[1]VT_R!FK45</f>
        <v>-13.9</v>
      </c>
      <c r="BH42" s="71">
        <f>[1]VT_R!FL45</f>
        <v>-0.7</v>
      </c>
      <c r="BI42" s="71">
        <f>[1]VT_R!FM45</f>
        <v>-15.6</v>
      </c>
      <c r="BJ42" s="71">
        <f>[1]VT_R!FN45</f>
        <v>-13</v>
      </c>
      <c r="BK42" s="71">
        <f>[1]VT_R!FO45</f>
        <v>-10.7</v>
      </c>
      <c r="BL42" s="71">
        <f>[1]VT_R!FP45</f>
        <v>-1</v>
      </c>
      <c r="BM42" s="71">
        <f>[1]VT_R!FQ45</f>
        <v>-2.1</v>
      </c>
      <c r="BN42" s="71">
        <f>[1]VT_R!FR45</f>
        <v>1</v>
      </c>
      <c r="BO42" s="71">
        <f>[1]VT_R!FS45</f>
        <v>6.6</v>
      </c>
      <c r="BP42" s="71">
        <f>[1]VT_R!FT45</f>
        <v>-5.2</v>
      </c>
      <c r="BQ42" s="71">
        <f>[1]VT_R!FU45</f>
        <v>0.7</v>
      </c>
      <c r="BR42" s="71">
        <f>[1]VT_R!FV45</f>
        <v>-1.7</v>
      </c>
      <c r="BS42" s="71">
        <f>[1]VT_R!FW45</f>
        <v>9.4</v>
      </c>
      <c r="BT42" s="71">
        <f>[1]VT_R!FX45</f>
        <v>-2.4</v>
      </c>
      <c r="BU42" s="71">
        <f>[1]VT_R!FY45</f>
        <v>3.3</v>
      </c>
      <c r="BV42" s="71">
        <f>[1]VT_R!FZ45</f>
        <v>-0.4</v>
      </c>
      <c r="BW42" s="71">
        <f>[1]VT_R!GA45</f>
        <v>0.8</v>
      </c>
      <c r="BX42" s="71">
        <f>[1]VT_R!GB45</f>
        <v>-0.7</v>
      </c>
      <c r="BY42" s="71">
        <f>[1]VT_R!GC45</f>
        <v>3.4</v>
      </c>
      <c r="BZ42" s="71">
        <f>[1]VT_R!GD45</f>
        <v>-20.9</v>
      </c>
      <c r="CA42" s="71">
        <f>[1]VT_R!GE45</f>
        <v>9.1</v>
      </c>
      <c r="CB42" s="71">
        <f>[1]VT_R!GF45</f>
        <v>5.8</v>
      </c>
      <c r="CC42" s="71">
        <f>[1]VT_R!GG45</f>
        <v>9.5</v>
      </c>
      <c r="CD42" s="71">
        <f>[1]VT_R!GH45</f>
        <v>-0.6</v>
      </c>
      <c r="CE42" s="71">
        <f>[1]VT_R!GI45</f>
        <v>-10.5</v>
      </c>
      <c r="CF42" s="71">
        <f>[1]VT_R!GJ45</f>
        <v>0.8</v>
      </c>
      <c r="CG42" s="71">
        <f>[1]VT_R!GK45</f>
        <v>-1.4</v>
      </c>
      <c r="CH42" s="71">
        <f>[1]VT_R!GL45</f>
        <v>3.7</v>
      </c>
      <c r="CI42" s="71">
        <f>[1]VT_R!GM45</f>
        <v>-4</v>
      </c>
      <c r="CJ42" s="71">
        <f>[1]VT_R!GN45</f>
        <v>2</v>
      </c>
      <c r="CK42" s="71">
        <f>[1]VT_R!GO45</f>
        <v>7.2</v>
      </c>
      <c r="CL42" s="71">
        <f>[1]VT_R!GP45</f>
        <v>25.8</v>
      </c>
      <c r="CM42" s="71">
        <f>[1]VT_R!GQ45</f>
        <v>-13.9</v>
      </c>
      <c r="CN42" s="71">
        <f>[1]VT_R!GR45</f>
        <v>-8.1</v>
      </c>
      <c r="CO42" s="71">
        <f>[1]VT_R!GS45</f>
        <v>-5.6</v>
      </c>
      <c r="CP42" s="71">
        <f>[1]VT_R!GT45</f>
        <v>-3.9</v>
      </c>
      <c r="CQ42" s="71">
        <f>[1]VT_R!GU45</f>
        <v>6.6</v>
      </c>
      <c r="CR42" s="71">
        <f>[1]VT_R!GV45</f>
        <v>5.7</v>
      </c>
      <c r="CS42" s="71">
        <f>[1]VT_R!GW45</f>
        <v>-3.9</v>
      </c>
      <c r="CT42" s="71">
        <f>[1]VT_R!GX45</f>
        <v>8.4</v>
      </c>
      <c r="CU42" s="71">
        <f>[1]VT_R!GY45</f>
        <v>15.8</v>
      </c>
      <c r="CV42" s="71">
        <f>[1]VT_R!GZ45</f>
        <v>14.2</v>
      </c>
      <c r="CW42" s="71">
        <f>[1]VT_R!HA45</f>
        <v>-2.2000000000000002</v>
      </c>
      <c r="CX42" s="71">
        <f>[1]VT_R!HB45</f>
        <v>-8.5</v>
      </c>
      <c r="CY42" s="71">
        <f>[1]VT_R!HC45</f>
        <v>-13.2</v>
      </c>
      <c r="CZ42" s="71">
        <f>[1]VT_R!HD45</f>
        <v>6</v>
      </c>
      <c r="DA42" s="71">
        <f>[1]VT_R!HE45</f>
        <v>3</v>
      </c>
      <c r="DB42" s="71">
        <f>[1]VT_R!HF45</f>
        <v>13.6</v>
      </c>
      <c r="DC42" s="71">
        <f>[1]VT_R!HG45</f>
        <v>5.4</v>
      </c>
      <c r="DD42" s="71">
        <f>[1]VT_R!HH45</f>
        <v>-1.9</v>
      </c>
      <c r="DE42" s="71">
        <f>[1]VT_R!HI45</f>
        <v>11.9</v>
      </c>
      <c r="DF42" s="71">
        <f>[1]VT_R!HJ45</f>
        <v>5.2</v>
      </c>
      <c r="DG42" s="71">
        <f>[1]VT_R!HK45</f>
        <v>1.9</v>
      </c>
      <c r="DH42" s="71">
        <f>[1]VT_R!HL45</f>
        <v>2.4</v>
      </c>
      <c r="DI42" s="71">
        <f>[1]VT_R!HM45</f>
        <v>12.6</v>
      </c>
      <c r="DJ42" s="71">
        <f>[1]VT_R!HN45</f>
        <v>21.8</v>
      </c>
      <c r="DK42" s="71">
        <f>[1]VT_R!HO45</f>
        <v>20.5</v>
      </c>
      <c r="DL42" s="71">
        <f>[1]VT_R!HP45</f>
        <v>5.6</v>
      </c>
      <c r="DM42" s="71">
        <f>[1]VT_R!HQ45</f>
        <v>0.6</v>
      </c>
      <c r="DN42" s="71">
        <f>[1]VT_R!HR45</f>
        <v>-5.4</v>
      </c>
      <c r="DO42" s="71">
        <f>[1]VT_R!HS45</f>
        <v>-1.6</v>
      </c>
      <c r="DP42" s="71">
        <f>[1]VT_R!HT45</f>
        <v>7.7</v>
      </c>
      <c r="DQ42" s="71">
        <f>[1]VT_R!HU45</f>
        <v>2.2999999999999998</v>
      </c>
      <c r="DR42" s="71">
        <f>[1]VT_R!HV45</f>
        <v>-1.7</v>
      </c>
      <c r="DS42" s="71">
        <f>[1]VT_R!HW45</f>
        <v>-4</v>
      </c>
      <c r="DT42" s="71">
        <f>[1]VT_R!HX45</f>
        <v>-2.6</v>
      </c>
      <c r="DU42" s="71">
        <f>[1]VT_R!HY45</f>
        <v>-2.8</v>
      </c>
      <c r="DV42" s="71">
        <f>[1]VT_R!HZ45</f>
        <v>2.5</v>
      </c>
      <c r="DW42" s="71">
        <f>[1]VT_R!IA45</f>
        <v>6.5</v>
      </c>
      <c r="DX42" s="71">
        <f>[1]VT_R!IB45</f>
        <v>7.4</v>
      </c>
      <c r="DY42" s="71">
        <f>[1]VT_R!IC45</f>
        <v>2.9</v>
      </c>
      <c r="DZ42" s="71">
        <f>[1]VT_R!ID45</f>
        <v>7.7</v>
      </c>
      <c r="EA42" s="71">
        <f>[1]VT_R!IE45</f>
        <v>0.1</v>
      </c>
      <c r="EB42" s="71">
        <f>[1]VT_R!IF45</f>
        <v>2.9</v>
      </c>
      <c r="EC42" s="71">
        <f>[1]VT_R!IG45</f>
        <v>14.4</v>
      </c>
      <c r="ED42" s="71">
        <f>[1]VT_R!IH45</f>
        <v>-1</v>
      </c>
      <c r="EE42" s="71">
        <f>[1]VT_R!II45</f>
        <v>-8.9</v>
      </c>
      <c r="EF42" s="71">
        <f>[1]VT_R!IJ45</f>
        <v>-12.5</v>
      </c>
      <c r="EG42" s="71">
        <f>[1]VT_R!IK45</f>
        <v>-16.7</v>
      </c>
      <c r="EH42" s="71">
        <f>[1]VT_R!IL45</f>
        <v>-14.5</v>
      </c>
      <c r="EI42" s="71">
        <f>[1]VT_R!IM45</f>
        <v>-8.6</v>
      </c>
      <c r="EJ42" s="71">
        <f>[1]VT_R!IN45</f>
        <v>-9.6</v>
      </c>
      <c r="EK42" s="71">
        <f>[1]VT_R!IO45</f>
        <v>0.3</v>
      </c>
      <c r="EL42" s="71">
        <f>[1]VT_R!IP45</f>
        <v>-6.5</v>
      </c>
      <c r="EM42" s="71">
        <f>[1]VT_R!IQ45</f>
        <v>-1.7</v>
      </c>
      <c r="EN42" s="71">
        <f>[1]VT_R!IR45</f>
        <v>-16.3</v>
      </c>
      <c r="EO42" s="71">
        <f>[1]VT_R!IS45</f>
        <v>-22.4</v>
      </c>
      <c r="EP42" s="71">
        <f>[1]VT_R!IT45</f>
        <v>-12.2</v>
      </c>
      <c r="EQ42" s="71">
        <f>[1]VT_R!IU45</f>
        <v>-4.3</v>
      </c>
      <c r="ER42" s="71">
        <f>[1]VT_R!IV45</f>
        <v>-1.4</v>
      </c>
      <c r="ES42" s="71">
        <f>[1]VT_R!IW45</f>
        <v>3</v>
      </c>
      <c r="ET42" s="71">
        <f>[1]VT_R!IX45</f>
        <v>-1.8</v>
      </c>
      <c r="EU42" s="71">
        <f>[1]VT_R!IY45</f>
        <v>-6</v>
      </c>
      <c r="EV42" s="71">
        <f>[1]VT_R!IZ45</f>
        <v>-3.1</v>
      </c>
      <c r="EW42" s="71">
        <f>[1]VT_R!JA45</f>
        <v>-15.4</v>
      </c>
      <c r="EX42" s="71">
        <f>[1]VT_R!JB45</f>
        <v>-18.8</v>
      </c>
      <c r="EY42" s="71">
        <f>[1]VT_R!JC45</f>
        <v>-11.5</v>
      </c>
      <c r="EZ42" s="71">
        <f>[1]VT_R!JD45</f>
        <v>-7.2</v>
      </c>
      <c r="FA42" s="71">
        <f>[1]VT_R!JE45</f>
        <v>-12.6</v>
      </c>
      <c r="FB42" s="71">
        <f>[1]VT_R!JF45</f>
        <v>-6</v>
      </c>
      <c r="FC42" s="71">
        <f>[1]VT_R!JG45</f>
        <v>2.2999999999999998</v>
      </c>
      <c r="FD42" s="71">
        <f>[1]VT_R!JH45</f>
        <v>-5.5</v>
      </c>
      <c r="FE42" s="71">
        <f>[1]VT_R!JI45</f>
        <v>-8.8000000000000007</v>
      </c>
      <c r="FF42" s="71">
        <f>[1]VT_R!JJ45</f>
        <v>-7.8</v>
      </c>
      <c r="FG42" s="71">
        <f>[1]VT_R!JK45</f>
        <v>-10.3</v>
      </c>
      <c r="FH42" s="71">
        <f>[1]VT_R!JL45</f>
        <v>-11</v>
      </c>
      <c r="FI42" s="71">
        <f>[1]VT_R!JM45</f>
        <v>-2</v>
      </c>
      <c r="FJ42" s="71">
        <f>[1]VT_R!JN45</f>
        <v>8.6</v>
      </c>
      <c r="FK42" s="71">
        <f>[1]VT_R!JO45</f>
        <v>-3.6</v>
      </c>
    </row>
    <row r="43" spans="1:167" x14ac:dyDescent="0.2">
      <c r="A43" s="82" t="s">
        <v>78</v>
      </c>
      <c r="B43" s="71">
        <f>[1]VT_R!DF46</f>
        <v>4.9000000000000004</v>
      </c>
      <c r="C43" s="71">
        <f>[1]VT_R!DG46</f>
        <v>0.6</v>
      </c>
      <c r="D43" s="71">
        <f>[1]VT_R!DH46</f>
        <v>2.2999999999999998</v>
      </c>
      <c r="E43" s="71">
        <f>[1]VT_R!DI46</f>
        <v>21.7</v>
      </c>
      <c r="F43" s="71">
        <f>[1]VT_R!DJ46</f>
        <v>9.1</v>
      </c>
      <c r="G43" s="71">
        <f>[1]VT_R!DK46</f>
        <v>-1</v>
      </c>
      <c r="H43" s="71">
        <f>[1]VT_R!DL46</f>
        <v>12.6</v>
      </c>
      <c r="I43" s="71">
        <f>[1]VT_R!DM46</f>
        <v>22.1</v>
      </c>
      <c r="J43" s="71">
        <f>[1]VT_R!DN46</f>
        <v>-20.9</v>
      </c>
      <c r="K43" s="71">
        <f>[1]VT_R!DO46</f>
        <v>-5.7</v>
      </c>
      <c r="L43" s="71">
        <f>[1]VT_R!DP46</f>
        <v>6.9</v>
      </c>
      <c r="M43" s="71">
        <f>[1]VT_R!DQ46</f>
        <v>26.7</v>
      </c>
      <c r="N43" s="71">
        <f>[1]VT_R!DR46</f>
        <v>-0.2</v>
      </c>
      <c r="O43" s="71">
        <f>[1]VT_R!DS46</f>
        <v>5.4</v>
      </c>
      <c r="P43" s="71">
        <f>[1]VT_R!DT46</f>
        <v>-13.1</v>
      </c>
      <c r="Q43" s="71">
        <f>[1]VT_R!DU46</f>
        <v>-6.2</v>
      </c>
      <c r="R43" s="71">
        <f>[1]VT_R!DV46</f>
        <v>-16.8</v>
      </c>
      <c r="S43" s="71">
        <f>[1]VT_R!DW46</f>
        <v>-6.8</v>
      </c>
      <c r="T43" s="71">
        <f>[1]VT_R!DX46</f>
        <v>-7.3</v>
      </c>
      <c r="U43" s="71">
        <f>[1]VT_R!DY46</f>
        <v>-23.1</v>
      </c>
      <c r="V43" s="71">
        <f>[1]VT_R!DZ46</f>
        <v>37.5</v>
      </c>
      <c r="W43" s="71">
        <f>[1]VT_R!EA46</f>
        <v>13.2</v>
      </c>
      <c r="X43" s="71">
        <f>[1]VT_R!EB46</f>
        <v>-11.4</v>
      </c>
      <c r="Y43" s="71">
        <f>[1]VT_R!EC46</f>
        <v>-33.9</v>
      </c>
      <c r="Z43" s="71">
        <f>[1]VT_R!ED46</f>
        <v>18.399999999999999</v>
      </c>
      <c r="AA43" s="71">
        <f>[1]VT_R!EE46</f>
        <v>14.1</v>
      </c>
      <c r="AB43" s="71">
        <f>[1]VT_R!EF46</f>
        <v>-18.5</v>
      </c>
      <c r="AC43" s="71">
        <f>[1]VT_R!EG46</f>
        <v>-14.1</v>
      </c>
      <c r="AD43" s="71">
        <f>[1]VT_R!EH46</f>
        <v>-13.5</v>
      </c>
      <c r="AE43" s="71">
        <f>[1]VT_R!EI46</f>
        <v>-15.6</v>
      </c>
      <c r="AF43" s="71">
        <f>[1]VT_R!EJ46</f>
        <v>8.6</v>
      </c>
      <c r="AG43" s="71">
        <f>[1]VT_R!EK46</f>
        <v>-8.9</v>
      </c>
      <c r="AH43" s="71">
        <f>[1]VT_R!EL46</f>
        <v>-10.4</v>
      </c>
      <c r="AI43" s="71">
        <f>[1]VT_R!EM46</f>
        <v>-15.9</v>
      </c>
      <c r="AJ43" s="71">
        <f>[1]VT_R!EN46</f>
        <v>2.2000000000000002</v>
      </c>
      <c r="AK43" s="71">
        <f>[1]VT_R!EO46</f>
        <v>-14.9</v>
      </c>
      <c r="AL43" s="71">
        <f>[1]VT_R!EP46</f>
        <v>-29.3</v>
      </c>
      <c r="AM43" s="71">
        <f>[1]VT_R!EQ46</f>
        <v>-45.5</v>
      </c>
      <c r="AN43" s="71">
        <f>[1]VT_R!ER46</f>
        <v>7.8</v>
      </c>
      <c r="AO43" s="71">
        <f>[1]VT_R!ES46</f>
        <v>-10.9</v>
      </c>
      <c r="AP43" s="71">
        <f>[1]VT_R!ET46</f>
        <v>36.5</v>
      </c>
      <c r="AQ43" s="71">
        <f>[1]VT_R!EU46</f>
        <v>-11.9</v>
      </c>
      <c r="AR43" s="71">
        <f>[1]VT_R!EV46</f>
        <v>-28.9</v>
      </c>
      <c r="AS43" s="71">
        <f>[1]VT_R!EW46</f>
        <v>-11.6</v>
      </c>
      <c r="AT43" s="71">
        <f>[1]VT_R!EX46</f>
        <v>-20.6</v>
      </c>
      <c r="AU43" s="71">
        <f>[1]VT_R!EY46</f>
        <v>-15</v>
      </c>
      <c r="AV43" s="71">
        <f>[1]VT_R!EZ46</f>
        <v>-17.8</v>
      </c>
      <c r="AW43" s="71">
        <f>[1]VT_R!FA46</f>
        <v>0.1</v>
      </c>
      <c r="AX43" s="71">
        <f>[1]VT_R!FB46</f>
        <v>30.6</v>
      </c>
      <c r="AY43" s="71">
        <f>[1]VT_R!FC46</f>
        <v>64.2</v>
      </c>
      <c r="AZ43" s="71">
        <f>[1]VT_R!FD46</f>
        <v>-0.8</v>
      </c>
      <c r="BA43" s="71">
        <f>[1]VT_R!FE46</f>
        <v>-7.5</v>
      </c>
      <c r="BB43" s="71">
        <f>[1]VT_R!FF46</f>
        <v>-42.1</v>
      </c>
      <c r="BC43" s="71">
        <f>[1]VT_R!FG46</f>
        <v>1.6</v>
      </c>
      <c r="BD43" s="71">
        <f>[1]VT_R!FH46</f>
        <v>-0.4</v>
      </c>
      <c r="BE43" s="71">
        <f>[1]VT_R!FI46</f>
        <v>4.5999999999999996</v>
      </c>
      <c r="BF43" s="71">
        <f>[1]VT_R!FJ46</f>
        <v>-13</v>
      </c>
      <c r="BG43" s="71">
        <f>[1]VT_R!FK46</f>
        <v>-29.7</v>
      </c>
      <c r="BH43" s="71">
        <f>[1]VT_R!FL46</f>
        <v>-23.1</v>
      </c>
      <c r="BI43" s="71">
        <f>[1]VT_R!FM46</f>
        <v>-0.5</v>
      </c>
      <c r="BJ43" s="71">
        <f>[1]VT_R!FN46</f>
        <v>-63.4</v>
      </c>
      <c r="BK43" s="71">
        <f>[1]VT_R!FO46</f>
        <v>-55</v>
      </c>
      <c r="BL43" s="71">
        <f>[1]VT_R!FP46</f>
        <v>-21.8</v>
      </c>
      <c r="BM43" s="71">
        <f>[1]VT_R!FQ46</f>
        <v>-35</v>
      </c>
      <c r="BN43" s="71">
        <f>[1]VT_R!FR46</f>
        <v>-18.600000000000001</v>
      </c>
      <c r="BO43" s="71">
        <f>[1]VT_R!FS46</f>
        <v>-38.700000000000003</v>
      </c>
      <c r="BP43" s="71">
        <f>[1]VT_R!FT46</f>
        <v>-40.6</v>
      </c>
      <c r="BQ43" s="71">
        <f>[1]VT_R!FU46</f>
        <v>-27.5</v>
      </c>
      <c r="BR43" s="71">
        <f>[1]VT_R!FV46</f>
        <v>-37.200000000000003</v>
      </c>
      <c r="BS43" s="71">
        <f>[1]VT_R!FW46</f>
        <v>-16.100000000000001</v>
      </c>
      <c r="BT43" s="71">
        <f>[1]VT_R!FX46</f>
        <v>-21.9</v>
      </c>
      <c r="BU43" s="71">
        <f>[1]VT_R!FY46</f>
        <v>-50.9</v>
      </c>
      <c r="BV43" s="71">
        <f>[1]VT_R!FZ46</f>
        <v>18.5</v>
      </c>
      <c r="BW43" s="71">
        <f>[1]VT_R!GA46</f>
        <v>-8.3000000000000007</v>
      </c>
      <c r="BX43" s="71">
        <f>[1]VT_R!GB46</f>
        <v>-36</v>
      </c>
      <c r="BY43" s="71">
        <f>[1]VT_R!GC46</f>
        <v>-13.9</v>
      </c>
      <c r="BZ43" s="71">
        <f>[1]VT_R!GD46</f>
        <v>-23</v>
      </c>
      <c r="CA43" s="71">
        <f>[1]VT_R!GE46</f>
        <v>-27.8</v>
      </c>
      <c r="CB43" s="71">
        <f>[1]VT_R!GF46</f>
        <v>-26.7</v>
      </c>
      <c r="CC43" s="71">
        <f>[1]VT_R!GG46</f>
        <v>-35.299999999999997</v>
      </c>
      <c r="CD43" s="71">
        <f>[1]VT_R!GH46</f>
        <v>-25</v>
      </c>
      <c r="CE43" s="71">
        <f>[1]VT_R!GI46</f>
        <v>-25.5</v>
      </c>
      <c r="CF43" s="71">
        <f>[1]VT_R!GJ46</f>
        <v>-38.9</v>
      </c>
      <c r="CG43" s="71">
        <f>[1]VT_R!GK46</f>
        <v>-24</v>
      </c>
      <c r="CH43" s="71">
        <f>[1]VT_R!GL46</f>
        <v>-20.2</v>
      </c>
      <c r="CI43" s="71">
        <f>[1]VT_R!GM46</f>
        <v>-7.4</v>
      </c>
      <c r="CJ43" s="71">
        <f>[1]VT_R!GN46</f>
        <v>-10.4</v>
      </c>
      <c r="CK43" s="71">
        <f>[1]VT_R!GO46</f>
        <v>-6.5</v>
      </c>
      <c r="CL43" s="71">
        <f>[1]VT_R!GP46</f>
        <v>-15.4</v>
      </c>
      <c r="CM43" s="71">
        <f>[1]VT_R!GQ46</f>
        <v>-0.8</v>
      </c>
      <c r="CN43" s="71">
        <f>[1]VT_R!GR46</f>
        <v>1.3</v>
      </c>
      <c r="CO43" s="71">
        <f>[1]VT_R!GS46</f>
        <v>-7.4</v>
      </c>
      <c r="CP43" s="71">
        <f>[1]VT_R!GT46</f>
        <v>11.2</v>
      </c>
      <c r="CQ43" s="71">
        <f>[1]VT_R!GU46</f>
        <v>-3.5</v>
      </c>
      <c r="CR43" s="71">
        <f>[1]VT_R!GV46</f>
        <v>12.9</v>
      </c>
      <c r="CS43" s="71">
        <f>[1]VT_R!GW46</f>
        <v>15</v>
      </c>
      <c r="CT43" s="71">
        <f>[1]VT_R!GX46</f>
        <v>7.8</v>
      </c>
      <c r="CU43" s="71">
        <f>[1]VT_R!GY46</f>
        <v>-11.6</v>
      </c>
      <c r="CV43" s="71">
        <f>[1]VT_R!GZ46</f>
        <v>1</v>
      </c>
      <c r="CW43" s="71">
        <f>[1]VT_R!HA46</f>
        <v>-53.2</v>
      </c>
      <c r="CX43" s="71">
        <f>[1]VT_R!HB46</f>
        <v>-52.6</v>
      </c>
      <c r="CY43" s="71">
        <f>[1]VT_R!HC46</f>
        <v>-29.1</v>
      </c>
      <c r="CZ43" s="71">
        <f>[1]VT_R!HD46</f>
        <v>-32.6</v>
      </c>
      <c r="DA43" s="71">
        <f>[1]VT_R!HE46</f>
        <v>-36.299999999999997</v>
      </c>
      <c r="DB43" s="71">
        <f>[1]VT_R!HF46</f>
        <v>-24.1</v>
      </c>
      <c r="DC43" s="71">
        <f>[1]VT_R!HG46</f>
        <v>-32.1</v>
      </c>
      <c r="DD43" s="71">
        <f>[1]VT_R!HH46</f>
        <v>-40.299999999999997</v>
      </c>
      <c r="DE43" s="71">
        <f>[1]VT_R!HI46</f>
        <v>-41.6</v>
      </c>
      <c r="DF43" s="71">
        <f>[1]VT_R!HJ46</f>
        <v>-52.3</v>
      </c>
      <c r="DG43" s="71">
        <f>[1]VT_R!HK46</f>
        <v>-30.3</v>
      </c>
      <c r="DH43" s="71">
        <f>[1]VT_R!HL46</f>
        <v>-21.5</v>
      </c>
      <c r="DI43" s="71">
        <f>[1]VT_R!HM46</f>
        <v>27.7</v>
      </c>
      <c r="DJ43" s="71">
        <f>[1]VT_R!HN46</f>
        <v>17.899999999999999</v>
      </c>
      <c r="DK43" s="71">
        <f>[1]VT_R!HO46</f>
        <v>-10.7</v>
      </c>
      <c r="DL43" s="71">
        <f>[1]VT_R!HP46</f>
        <v>-35.1</v>
      </c>
      <c r="DM43" s="71">
        <f>[1]VT_R!HQ46</f>
        <v>-31.1</v>
      </c>
      <c r="DN43" s="71">
        <f>[1]VT_R!HR46</f>
        <v>-48.5</v>
      </c>
      <c r="DO43" s="71">
        <f>[1]VT_R!HS46</f>
        <v>-39.200000000000003</v>
      </c>
      <c r="DP43" s="71">
        <f>[1]VT_R!HT46</f>
        <v>-31.8</v>
      </c>
      <c r="DQ43" s="71">
        <f>[1]VT_R!HU46</f>
        <v>-36.1</v>
      </c>
      <c r="DR43" s="71">
        <f>[1]VT_R!HV46</f>
        <v>-37</v>
      </c>
      <c r="DS43" s="71">
        <f>[1]VT_R!HW46</f>
        <v>-39.200000000000003</v>
      </c>
      <c r="DT43" s="71">
        <f>[1]VT_R!HX46</f>
        <v>-34.799999999999997</v>
      </c>
      <c r="DU43" s="71">
        <f>[1]VT_R!HY46</f>
        <v>-20.6</v>
      </c>
      <c r="DV43" s="71">
        <f>[1]VT_R!HZ46</f>
        <v>11.6</v>
      </c>
      <c r="DW43" s="71">
        <f>[1]VT_R!IA46</f>
        <v>2.2000000000000002</v>
      </c>
      <c r="DX43" s="71">
        <f>[1]VT_R!IB46</f>
        <v>49.8</v>
      </c>
      <c r="DY43" s="71">
        <f>[1]VT_R!IC46</f>
        <v>50.8</v>
      </c>
      <c r="DZ43" s="71">
        <f>[1]VT_R!ID46</f>
        <v>61.3</v>
      </c>
      <c r="EA43" s="71">
        <f>[1]VT_R!IE46</f>
        <v>59.6</v>
      </c>
      <c r="EB43" s="71">
        <f>[1]VT_R!IF46</f>
        <v>61.8</v>
      </c>
      <c r="EC43" s="71">
        <f>[1]VT_R!IG46</f>
        <v>73</v>
      </c>
      <c r="ED43" s="71">
        <f>[1]VT_R!IH46</f>
        <v>4</v>
      </c>
      <c r="EE43" s="71">
        <f>[1]VT_R!II46</f>
        <v>-16.2</v>
      </c>
      <c r="EF43" s="71">
        <f>[1]VT_R!IJ46</f>
        <v>-35</v>
      </c>
      <c r="EG43" s="71">
        <f>[1]VT_R!IK46</f>
        <v>-32.5</v>
      </c>
      <c r="EH43" s="71">
        <f>[1]VT_R!IL46</f>
        <v>76.900000000000006</v>
      </c>
      <c r="EI43" s="71">
        <f>[1]VT_R!IM46</f>
        <v>59.3</v>
      </c>
      <c r="EJ43" s="71">
        <f>[1]VT_R!IN46</f>
        <v>3.2</v>
      </c>
      <c r="EK43" s="71">
        <f>[1]VT_R!IO46</f>
        <v>26</v>
      </c>
      <c r="EL43" s="71">
        <f>[1]VT_R!IP46</f>
        <v>5.5</v>
      </c>
      <c r="EM43" s="71">
        <f>[1]VT_R!IQ46</f>
        <v>-18.7</v>
      </c>
      <c r="EN43" s="71">
        <f>[1]VT_R!IR46</f>
        <v>-7.9</v>
      </c>
      <c r="EO43" s="71">
        <f>[1]VT_R!IS46</f>
        <v>-34.5</v>
      </c>
      <c r="EP43" s="71">
        <f>[1]VT_R!IT46</f>
        <v>-15.5</v>
      </c>
      <c r="EQ43" s="71">
        <f>[1]VT_R!IU46</f>
        <v>-11</v>
      </c>
      <c r="ER43" s="71">
        <f>[1]VT_R!IV46</f>
        <v>-14.2</v>
      </c>
      <c r="ES43" s="71">
        <f>[1]VT_R!IW46</f>
        <v>-18.7</v>
      </c>
      <c r="ET43" s="71">
        <f>[1]VT_R!IX46</f>
        <v>-73.2</v>
      </c>
      <c r="EU43" s="71">
        <f>[1]VT_R!IY46</f>
        <v>-73.400000000000006</v>
      </c>
      <c r="EV43" s="71">
        <f>[1]VT_R!IZ46</f>
        <v>173.9</v>
      </c>
      <c r="EW43" s="71">
        <f>[1]VT_R!JA46</f>
        <v>-26.5</v>
      </c>
      <c r="EX43" s="71">
        <f>[1]VT_R!JB46</f>
        <v>-11.5</v>
      </c>
      <c r="EY43" s="71">
        <f>[1]VT_R!JC46</f>
        <v>34.9</v>
      </c>
      <c r="EZ43" s="71">
        <f>[1]VT_R!JD46</f>
        <v>-11.9</v>
      </c>
      <c r="FA43" s="71">
        <f>[1]VT_R!JE46</f>
        <v>-6.6</v>
      </c>
      <c r="FB43" s="71">
        <f>[1]VT_R!JF46</f>
        <v>-14.4</v>
      </c>
      <c r="FC43" s="71">
        <f>[1]VT_R!JG46</f>
        <v>-16.8</v>
      </c>
      <c r="FD43" s="71">
        <f>[1]VT_R!JH46</f>
        <v>-24.2</v>
      </c>
      <c r="FE43" s="71">
        <f>[1]VT_R!JI46</f>
        <v>-15.3</v>
      </c>
      <c r="FF43" s="71">
        <f>[1]VT_R!JJ46</f>
        <v>-9.8000000000000007</v>
      </c>
      <c r="FG43" s="71">
        <f>[1]VT_R!JK46</f>
        <v>357.7</v>
      </c>
      <c r="FH43" s="71">
        <f>[1]VT_R!JL46</f>
        <v>-74.7</v>
      </c>
      <c r="FI43" s="71">
        <f>[1]VT_R!JM46</f>
        <v>-32.5</v>
      </c>
      <c r="FJ43" s="71">
        <f>[1]VT_R!JN46</f>
        <v>-8</v>
      </c>
      <c r="FK43" s="71">
        <f>[1]VT_R!JO46</f>
        <v>-19.3</v>
      </c>
    </row>
    <row r="44" spans="1:167" x14ac:dyDescent="0.2">
      <c r="A44" s="82" t="s">
        <v>79</v>
      </c>
      <c r="B44" s="71">
        <f>[1]VT_R!DF47</f>
        <v>-7</v>
      </c>
      <c r="C44" s="71">
        <f>[1]VT_R!DG47</f>
        <v>-12.8</v>
      </c>
      <c r="D44" s="71">
        <f>[1]VT_R!DH47</f>
        <v>-2.6</v>
      </c>
      <c r="E44" s="71">
        <f>[1]VT_R!DI47</f>
        <v>-5.8</v>
      </c>
      <c r="F44" s="71">
        <f>[1]VT_R!DJ47</f>
        <v>0</v>
      </c>
      <c r="G44" s="71">
        <f>[1]VT_R!DK47</f>
        <v>-3.2</v>
      </c>
      <c r="H44" s="71">
        <f>[1]VT_R!DL47</f>
        <v>2.2999999999999998</v>
      </c>
      <c r="I44" s="71">
        <f>[1]VT_R!DM47</f>
        <v>5.5</v>
      </c>
      <c r="J44" s="71">
        <f>[1]VT_R!DN47</f>
        <v>2.8</v>
      </c>
      <c r="K44" s="71">
        <f>[1]VT_R!DO47</f>
        <v>3.9</v>
      </c>
      <c r="L44" s="71">
        <f>[1]VT_R!DP47</f>
        <v>1.4</v>
      </c>
      <c r="M44" s="71">
        <f>[1]VT_R!DQ47</f>
        <v>12.4</v>
      </c>
      <c r="N44" s="71">
        <f>[1]VT_R!DR47</f>
        <v>15.1</v>
      </c>
      <c r="O44" s="71">
        <f>[1]VT_R!DS47</f>
        <v>-1.8</v>
      </c>
      <c r="P44" s="71">
        <f>[1]VT_R!DT47</f>
        <v>-3</v>
      </c>
      <c r="Q44" s="71">
        <f>[1]VT_R!DU47</f>
        <v>6.1</v>
      </c>
      <c r="R44" s="71">
        <f>[1]VT_R!DV47</f>
        <v>1.3</v>
      </c>
      <c r="S44" s="71">
        <f>[1]VT_R!DW47</f>
        <v>-4.8</v>
      </c>
      <c r="T44" s="71">
        <f>[1]VT_R!DX47</f>
        <v>-1.6</v>
      </c>
      <c r="U44" s="71">
        <f>[1]VT_R!DY47</f>
        <v>-4.8</v>
      </c>
      <c r="V44" s="71">
        <f>[1]VT_R!DZ47</f>
        <v>-3.3</v>
      </c>
      <c r="W44" s="71">
        <f>[1]VT_R!EA47</f>
        <v>-0.8</v>
      </c>
      <c r="X44" s="71">
        <f>[1]VT_R!EB47</f>
        <v>7.4</v>
      </c>
      <c r="Y44" s="71">
        <f>[1]VT_R!EC47</f>
        <v>-2.7</v>
      </c>
      <c r="Z44" s="71">
        <f>[1]VT_R!ED47</f>
        <v>3.8</v>
      </c>
      <c r="AA44" s="71">
        <f>[1]VT_R!EE47</f>
        <v>5.8</v>
      </c>
      <c r="AB44" s="71">
        <f>[1]VT_R!EF47</f>
        <v>10.1</v>
      </c>
      <c r="AC44" s="71">
        <f>[1]VT_R!EG47</f>
        <v>8.5</v>
      </c>
      <c r="AD44" s="71">
        <f>[1]VT_R!EH47</f>
        <v>7.4</v>
      </c>
      <c r="AE44" s="71">
        <f>[1]VT_R!EI47</f>
        <v>13.5</v>
      </c>
      <c r="AF44" s="71">
        <f>[1]VT_R!EJ47</f>
        <v>8.1</v>
      </c>
      <c r="AG44" s="71">
        <f>[1]VT_R!EK47</f>
        <v>7.9</v>
      </c>
      <c r="AH44" s="71">
        <f>[1]VT_R!EL47</f>
        <v>9.6999999999999993</v>
      </c>
      <c r="AI44" s="71">
        <f>[1]VT_R!EM47</f>
        <v>8.4</v>
      </c>
      <c r="AJ44" s="71">
        <f>[1]VT_R!EN47</f>
        <v>3.6</v>
      </c>
      <c r="AK44" s="71">
        <f>[1]VT_R!EO47</f>
        <v>4.5</v>
      </c>
      <c r="AL44" s="71">
        <f>[1]VT_R!EP47</f>
        <v>-8</v>
      </c>
      <c r="AM44" s="71">
        <f>[1]VT_R!EQ47</f>
        <v>-9.5</v>
      </c>
      <c r="AN44" s="71">
        <f>[1]VT_R!ER47</f>
        <v>-11.4</v>
      </c>
      <c r="AO44" s="71">
        <f>[1]VT_R!ES47</f>
        <v>-10</v>
      </c>
      <c r="AP44" s="71">
        <f>[1]VT_R!ET47</f>
        <v>-12.2</v>
      </c>
      <c r="AQ44" s="71">
        <f>[1]VT_R!EU47</f>
        <v>-11.8</v>
      </c>
      <c r="AR44" s="71">
        <f>[1]VT_R!EV47</f>
        <v>-13.3</v>
      </c>
      <c r="AS44" s="71">
        <f>[1]VT_R!EW47</f>
        <v>-10.8</v>
      </c>
      <c r="AT44" s="71">
        <f>[1]VT_R!EX47</f>
        <v>-14.5</v>
      </c>
      <c r="AU44" s="71">
        <f>[1]VT_R!EY47</f>
        <v>-16.100000000000001</v>
      </c>
      <c r="AV44" s="71">
        <f>[1]VT_R!EZ47</f>
        <v>-16.2</v>
      </c>
      <c r="AW44" s="71">
        <f>[1]VT_R!FA47</f>
        <v>-12.7</v>
      </c>
      <c r="AX44" s="71">
        <f>[1]VT_R!FB47</f>
        <v>-14</v>
      </c>
      <c r="AY44" s="71">
        <f>[1]VT_R!FC47</f>
        <v>-6.6</v>
      </c>
      <c r="AZ44" s="71">
        <f>[1]VT_R!FD47</f>
        <v>-8.1999999999999993</v>
      </c>
      <c r="BA44" s="71">
        <f>[1]VT_R!FE47</f>
        <v>-7.6</v>
      </c>
      <c r="BB44" s="71">
        <f>[1]VT_R!FF47</f>
        <v>-11.2</v>
      </c>
      <c r="BC44" s="71">
        <f>[1]VT_R!FG47</f>
        <v>-7.2</v>
      </c>
      <c r="BD44" s="71">
        <f>[1]VT_R!FH47</f>
        <v>-10.1</v>
      </c>
      <c r="BE44" s="71">
        <f>[1]VT_R!FI47</f>
        <v>-14.9</v>
      </c>
      <c r="BF44" s="71">
        <f>[1]VT_R!FJ47</f>
        <v>-10.199999999999999</v>
      </c>
      <c r="BG44" s="71">
        <f>[1]VT_R!FK47</f>
        <v>-12.7</v>
      </c>
      <c r="BH44" s="71">
        <f>[1]VT_R!FL47</f>
        <v>-5.5</v>
      </c>
      <c r="BI44" s="71">
        <f>[1]VT_R!FM47</f>
        <v>-5.6</v>
      </c>
      <c r="BJ44" s="71">
        <f>[1]VT_R!FN47</f>
        <v>-9.4</v>
      </c>
      <c r="BK44" s="71">
        <f>[1]VT_R!FO47</f>
        <v>-8.1</v>
      </c>
      <c r="BL44" s="71">
        <f>[1]VT_R!FP47</f>
        <v>-0.5</v>
      </c>
      <c r="BM44" s="71">
        <f>[1]VT_R!FQ47</f>
        <v>-4.2</v>
      </c>
      <c r="BN44" s="71">
        <f>[1]VT_R!FR47</f>
        <v>-0.2</v>
      </c>
      <c r="BO44" s="71">
        <f>[1]VT_R!FS47</f>
        <v>-0.5</v>
      </c>
      <c r="BP44" s="71">
        <f>[1]VT_R!FT47</f>
        <v>9</v>
      </c>
      <c r="BQ44" s="71">
        <f>[1]VT_R!FU47</f>
        <v>14.3</v>
      </c>
      <c r="BR44" s="71">
        <f>[1]VT_R!FV47</f>
        <v>10.5</v>
      </c>
      <c r="BS44" s="71">
        <f>[1]VT_R!FW47</f>
        <v>11</v>
      </c>
      <c r="BT44" s="71">
        <f>[1]VT_R!FX47</f>
        <v>0.2</v>
      </c>
      <c r="BU44" s="71">
        <f>[1]VT_R!FY47</f>
        <v>0.2</v>
      </c>
      <c r="BV44" s="71">
        <f>[1]VT_R!FZ47</f>
        <v>1.7</v>
      </c>
      <c r="BW44" s="71">
        <f>[1]VT_R!GA47</f>
        <v>2.9</v>
      </c>
      <c r="BX44" s="71">
        <f>[1]VT_R!GB47</f>
        <v>-3.2</v>
      </c>
      <c r="BY44" s="71">
        <f>[1]VT_R!GC47</f>
        <v>-0.1</v>
      </c>
      <c r="BZ44" s="71">
        <f>[1]VT_R!GD47</f>
        <v>-10.4</v>
      </c>
      <c r="CA44" s="71">
        <f>[1]VT_R!GE47</f>
        <v>-8.1999999999999993</v>
      </c>
      <c r="CB44" s="71">
        <f>[1]VT_R!GF47</f>
        <v>-20.399999999999999</v>
      </c>
      <c r="CC44" s="71">
        <f>[1]VT_R!GG47</f>
        <v>-24.4</v>
      </c>
      <c r="CD44" s="71">
        <f>[1]VT_R!GH47</f>
        <v>-28.1</v>
      </c>
      <c r="CE44" s="71">
        <f>[1]VT_R!GI47</f>
        <v>-30.3</v>
      </c>
      <c r="CF44" s="71">
        <f>[1]VT_R!GJ47</f>
        <v>-20.8</v>
      </c>
      <c r="CG44" s="71">
        <f>[1]VT_R!GK47</f>
        <v>-17.7</v>
      </c>
      <c r="CH44" s="71">
        <f>[1]VT_R!GL47</f>
        <v>-18.5</v>
      </c>
      <c r="CI44" s="71">
        <f>[1]VT_R!GM47</f>
        <v>-23.7</v>
      </c>
      <c r="CJ44" s="71">
        <f>[1]VT_R!GN47</f>
        <v>-22</v>
      </c>
      <c r="CK44" s="71">
        <f>[1]VT_R!GO47</f>
        <v>-19.899999999999999</v>
      </c>
      <c r="CL44" s="71">
        <f>[1]VT_R!GP47</f>
        <v>-11.4</v>
      </c>
      <c r="CM44" s="71">
        <f>[1]VT_R!GQ47</f>
        <v>-17.3</v>
      </c>
      <c r="CN44" s="71">
        <f>[1]VT_R!GR47</f>
        <v>-4.3</v>
      </c>
      <c r="CO44" s="71">
        <f>[1]VT_R!GS47</f>
        <v>-0.4</v>
      </c>
      <c r="CP44" s="71">
        <f>[1]VT_R!GT47</f>
        <v>-8.6</v>
      </c>
      <c r="CQ44" s="71">
        <f>[1]VT_R!GU47</f>
        <v>5.2</v>
      </c>
      <c r="CR44" s="71">
        <f>[1]VT_R!GV47</f>
        <v>-3.9</v>
      </c>
      <c r="CS44" s="71">
        <f>[1]VT_R!GW47</f>
        <v>-7.2</v>
      </c>
      <c r="CT44" s="71">
        <f>[1]VT_R!GX47</f>
        <v>-2</v>
      </c>
      <c r="CU44" s="71">
        <f>[1]VT_R!GY47</f>
        <v>0.9</v>
      </c>
      <c r="CV44" s="71">
        <f>[1]VT_R!GZ47</f>
        <v>-17.600000000000001</v>
      </c>
      <c r="CW44" s="71">
        <f>[1]VT_R!HA47</f>
        <v>-30</v>
      </c>
      <c r="CX44" s="71">
        <f>[1]VT_R!HB47</f>
        <v>-13.6</v>
      </c>
      <c r="CY44" s="71">
        <f>[1]VT_R!HC47</f>
        <v>-6.1</v>
      </c>
      <c r="CZ44" s="71">
        <f>[1]VT_R!HD47</f>
        <v>0.1</v>
      </c>
      <c r="DA44" s="71">
        <f>[1]VT_R!HE47</f>
        <v>-7</v>
      </c>
      <c r="DB44" s="71">
        <f>[1]VT_R!HF47</f>
        <v>18.899999999999999</v>
      </c>
      <c r="DC44" s="71">
        <f>[1]VT_R!HG47</f>
        <v>9.4</v>
      </c>
      <c r="DD44" s="71">
        <f>[1]VT_R!HH47</f>
        <v>10.3</v>
      </c>
      <c r="DE44" s="71">
        <f>[1]VT_R!HI47</f>
        <v>1.1000000000000001</v>
      </c>
      <c r="DF44" s="71">
        <f>[1]VT_R!HJ47</f>
        <v>9</v>
      </c>
      <c r="DG44" s="71">
        <f>[1]VT_R!HK47</f>
        <v>-1.7</v>
      </c>
      <c r="DH44" s="71">
        <f>[1]VT_R!HL47</f>
        <v>16.100000000000001</v>
      </c>
      <c r="DI44" s="71">
        <f>[1]VT_R!HM47</f>
        <v>15.2</v>
      </c>
      <c r="DJ44" s="71">
        <f>[1]VT_R!HN47</f>
        <v>0.7</v>
      </c>
      <c r="DK44" s="71">
        <f>[1]VT_R!HO47</f>
        <v>4.7</v>
      </c>
      <c r="DL44" s="71">
        <f>[1]VT_R!HP47</f>
        <v>-6.2</v>
      </c>
      <c r="DM44" s="71">
        <f>[1]VT_R!HQ47</f>
        <v>-9.9</v>
      </c>
      <c r="DN44" s="71">
        <f>[1]VT_R!HR47</f>
        <v>-21.8</v>
      </c>
      <c r="DO44" s="71">
        <f>[1]VT_R!HS47</f>
        <v>-25.4</v>
      </c>
      <c r="DP44" s="71">
        <f>[1]VT_R!HT47</f>
        <v>-26.7</v>
      </c>
      <c r="DQ44" s="71">
        <f>[1]VT_R!HU47</f>
        <v>-14.5</v>
      </c>
      <c r="DR44" s="71">
        <f>[1]VT_R!HV47</f>
        <v>-17.5</v>
      </c>
      <c r="DS44" s="71">
        <f>[1]VT_R!HW47</f>
        <v>-12.3</v>
      </c>
      <c r="DT44" s="71">
        <f>[1]VT_R!HX47</f>
        <v>-15.7</v>
      </c>
      <c r="DU44" s="71">
        <f>[1]VT_R!HY47</f>
        <v>-4.0999999999999996</v>
      </c>
      <c r="DV44" s="71">
        <f>[1]VT_R!HZ47</f>
        <v>-8.3000000000000007</v>
      </c>
      <c r="DW44" s="71">
        <f>[1]VT_R!IA47</f>
        <v>-21.6</v>
      </c>
      <c r="DX44" s="71">
        <f>[1]VT_R!IB47</f>
        <v>-23.2</v>
      </c>
      <c r="DY44" s="71">
        <f>[1]VT_R!IC47</f>
        <v>-13.1</v>
      </c>
      <c r="DZ44" s="71">
        <f>[1]VT_R!ID47</f>
        <v>-24.6</v>
      </c>
      <c r="EA44" s="71">
        <f>[1]VT_R!IE47</f>
        <v>-5.6</v>
      </c>
      <c r="EB44" s="71">
        <f>[1]VT_R!IF47</f>
        <v>1</v>
      </c>
      <c r="EC44" s="71">
        <f>[1]VT_R!IG47</f>
        <v>-9.1</v>
      </c>
      <c r="ED44" s="71">
        <f>[1]VT_R!IH47</f>
        <v>-6</v>
      </c>
      <c r="EE44" s="71">
        <f>[1]VT_R!II47</f>
        <v>-1.4</v>
      </c>
      <c r="EF44" s="71">
        <f>[1]VT_R!IJ47</f>
        <v>4.2</v>
      </c>
      <c r="EG44" s="71">
        <f>[1]VT_R!IK47</f>
        <v>-1.8</v>
      </c>
      <c r="EH44" s="71">
        <f>[1]VT_R!IL47</f>
        <v>7.1</v>
      </c>
      <c r="EI44" s="71">
        <f>[1]VT_R!IM47</f>
        <v>11.6</v>
      </c>
      <c r="EJ44" s="71">
        <f>[1]VT_R!IN47</f>
        <v>18</v>
      </c>
      <c r="EK44" s="71">
        <f>[1]VT_R!IO47</f>
        <v>25</v>
      </c>
      <c r="EL44" s="71">
        <f>[1]VT_R!IP47</f>
        <v>41.1</v>
      </c>
      <c r="EM44" s="71">
        <f>[1]VT_R!IQ47</f>
        <v>13.1</v>
      </c>
      <c r="EN44" s="71">
        <f>[1]VT_R!IR47</f>
        <v>9.6</v>
      </c>
      <c r="EO44" s="71">
        <f>[1]VT_R!IS47</f>
        <v>23.2</v>
      </c>
      <c r="EP44" s="71">
        <f>[1]VT_R!IT47</f>
        <v>20.5</v>
      </c>
      <c r="EQ44" s="71">
        <f>[1]VT_R!IU47</f>
        <v>16.8</v>
      </c>
      <c r="ER44" s="71">
        <f>[1]VT_R!IV47</f>
        <v>6.6</v>
      </c>
      <c r="ES44" s="71">
        <f>[1]VT_R!IW47</f>
        <v>15.4</v>
      </c>
      <c r="ET44" s="71">
        <f>[1]VT_R!IX47</f>
        <v>10.8</v>
      </c>
      <c r="EU44" s="71">
        <f>[1]VT_R!IY47</f>
        <v>7.1</v>
      </c>
      <c r="EV44" s="71">
        <f>[1]VT_R!IZ47</f>
        <v>4.7</v>
      </c>
      <c r="EW44" s="71">
        <f>[1]VT_R!JA47</f>
        <v>-1.6</v>
      </c>
      <c r="EX44" s="71">
        <f>[1]VT_R!JB47</f>
        <v>10.5</v>
      </c>
      <c r="EY44" s="71">
        <f>[1]VT_R!JC47</f>
        <v>16.5</v>
      </c>
      <c r="EZ44" s="71">
        <f>[1]VT_R!JD47</f>
        <v>13</v>
      </c>
      <c r="FA44" s="71">
        <f>[1]VT_R!JE47</f>
        <v>1</v>
      </c>
      <c r="FB44" s="71">
        <f>[1]VT_R!JF47</f>
        <v>11.5</v>
      </c>
      <c r="FC44" s="71">
        <f>[1]VT_R!JG47</f>
        <v>1.1000000000000001</v>
      </c>
      <c r="FD44" s="71">
        <f>[1]VT_R!JH47</f>
        <v>13.7</v>
      </c>
      <c r="FE44" s="71">
        <f>[1]VT_R!JI47</f>
        <v>1.4</v>
      </c>
      <c r="FF44" s="71">
        <f>[1]VT_R!JJ47</f>
        <v>2.8</v>
      </c>
      <c r="FG44" s="71">
        <f>[1]VT_R!JK47</f>
        <v>1.4</v>
      </c>
      <c r="FH44" s="71">
        <f>[1]VT_R!JL47</f>
        <v>12.1</v>
      </c>
      <c r="FI44" s="71">
        <f>[1]VT_R!JM47</f>
        <v>-7.8</v>
      </c>
      <c r="FJ44" s="71">
        <f>[1]VT_R!JN47</f>
        <v>-12</v>
      </c>
      <c r="FK44" s="71">
        <f>[1]VT_R!JO47</f>
        <v>-11.9</v>
      </c>
    </row>
    <row r="45" spans="1:167" x14ac:dyDescent="0.2">
      <c r="A45" s="82" t="s">
        <v>80</v>
      </c>
      <c r="B45" s="71">
        <f>[1]VT_R!DF48</f>
        <v>3.2</v>
      </c>
      <c r="C45" s="71">
        <f>[1]VT_R!DG48</f>
        <v>4.4000000000000004</v>
      </c>
      <c r="D45" s="71">
        <f>[1]VT_R!DH48</f>
        <v>6</v>
      </c>
      <c r="E45" s="71">
        <f>[1]VT_R!DI48</f>
        <v>9.8000000000000007</v>
      </c>
      <c r="F45" s="71">
        <f>[1]VT_R!DJ48</f>
        <v>8</v>
      </c>
      <c r="G45" s="71">
        <f>[1]VT_R!DK48</f>
        <v>2.2999999999999998</v>
      </c>
      <c r="H45" s="71">
        <f>[1]VT_R!DL48</f>
        <v>2.8</v>
      </c>
      <c r="I45" s="71">
        <f>[1]VT_R!DM48</f>
        <v>0.2</v>
      </c>
      <c r="J45" s="71">
        <f>[1]VT_R!DN48</f>
        <v>-6</v>
      </c>
      <c r="K45" s="71">
        <f>[1]VT_R!DO48</f>
        <v>3.6</v>
      </c>
      <c r="L45" s="71">
        <f>[1]VT_R!DP48</f>
        <v>3.4</v>
      </c>
      <c r="M45" s="71">
        <f>[1]VT_R!DQ48</f>
        <v>-0.5</v>
      </c>
      <c r="N45" s="71">
        <f>[1]VT_R!DR48</f>
        <v>-2.8</v>
      </c>
      <c r="O45" s="71">
        <f>[1]VT_R!DS48</f>
        <v>-3.7</v>
      </c>
      <c r="P45" s="71">
        <f>[1]VT_R!DT48</f>
        <v>-4.9000000000000004</v>
      </c>
      <c r="Q45" s="71">
        <f>[1]VT_R!DU48</f>
        <v>8.9</v>
      </c>
      <c r="R45" s="71">
        <f>[1]VT_R!DV48</f>
        <v>-4.9000000000000004</v>
      </c>
      <c r="S45" s="71">
        <f>[1]VT_R!DW48</f>
        <v>15.5</v>
      </c>
      <c r="T45" s="71">
        <f>[1]VT_R!DX48</f>
        <v>6.9</v>
      </c>
      <c r="U45" s="71">
        <f>[1]VT_R!DY48</f>
        <v>5.0999999999999996</v>
      </c>
      <c r="V45" s="71">
        <f>[1]VT_R!DZ48</f>
        <v>3.9</v>
      </c>
      <c r="W45" s="71">
        <f>[1]VT_R!EA48</f>
        <v>-3.5</v>
      </c>
      <c r="X45" s="71">
        <f>[1]VT_R!EB48</f>
        <v>0.1</v>
      </c>
      <c r="Y45" s="71">
        <f>[1]VT_R!EC48</f>
        <v>-5.0999999999999996</v>
      </c>
      <c r="Z45" s="71">
        <f>[1]VT_R!ED48</f>
        <v>8.5</v>
      </c>
      <c r="AA45" s="71">
        <f>[1]VT_R!EE48</f>
        <v>16.2</v>
      </c>
      <c r="AB45" s="71">
        <f>[1]VT_R!EF48</f>
        <v>6.6</v>
      </c>
      <c r="AC45" s="71">
        <f>[1]VT_R!EG48</f>
        <v>-2.1</v>
      </c>
      <c r="AD45" s="71">
        <f>[1]VT_R!EH48</f>
        <v>10.9</v>
      </c>
      <c r="AE45" s="71">
        <f>[1]VT_R!EI48</f>
        <v>-6.6</v>
      </c>
      <c r="AF45" s="71">
        <f>[1]VT_R!EJ48</f>
        <v>2.5</v>
      </c>
      <c r="AG45" s="71">
        <f>[1]VT_R!EK48</f>
        <v>-2.2999999999999998</v>
      </c>
      <c r="AH45" s="71">
        <f>[1]VT_R!EL48</f>
        <v>-0.4</v>
      </c>
      <c r="AI45" s="71">
        <f>[1]VT_R!EM48</f>
        <v>5.9</v>
      </c>
      <c r="AJ45" s="71">
        <f>[1]VT_R!EN48</f>
        <v>2</v>
      </c>
      <c r="AK45" s="71">
        <f>[1]VT_R!EO48</f>
        <v>20.3</v>
      </c>
      <c r="AL45" s="71">
        <f>[1]VT_R!EP48</f>
        <v>15.7</v>
      </c>
      <c r="AM45" s="71">
        <f>[1]VT_R!EQ48</f>
        <v>9.1</v>
      </c>
      <c r="AN45" s="71">
        <f>[1]VT_R!ER48</f>
        <v>28.8</v>
      </c>
      <c r="AO45" s="71">
        <f>[1]VT_R!ES48</f>
        <v>18.100000000000001</v>
      </c>
      <c r="AP45" s="71">
        <f>[1]VT_R!ET48</f>
        <v>13.1</v>
      </c>
      <c r="AQ45" s="71">
        <f>[1]VT_R!EU48</f>
        <v>14.8</v>
      </c>
      <c r="AR45" s="71">
        <f>[1]VT_R!EV48</f>
        <v>13.8</v>
      </c>
      <c r="AS45" s="71">
        <f>[1]VT_R!EW48</f>
        <v>15.9</v>
      </c>
      <c r="AT45" s="71">
        <f>[1]VT_R!EX48</f>
        <v>23.5</v>
      </c>
      <c r="AU45" s="71">
        <f>[1]VT_R!EY48</f>
        <v>8.6999999999999993</v>
      </c>
      <c r="AV45" s="71">
        <f>[1]VT_R!EZ48</f>
        <v>0.6</v>
      </c>
      <c r="AW45" s="71">
        <f>[1]VT_R!FA48</f>
        <v>-13.5</v>
      </c>
      <c r="AX45" s="71">
        <f>[1]VT_R!FB48</f>
        <v>-11.4</v>
      </c>
      <c r="AY45" s="71">
        <f>[1]VT_R!FC48</f>
        <v>-6.2</v>
      </c>
      <c r="AZ45" s="71">
        <f>[1]VT_R!FD48</f>
        <v>-17.100000000000001</v>
      </c>
      <c r="BA45" s="71">
        <f>[1]VT_R!FE48</f>
        <v>-11.9</v>
      </c>
      <c r="BB45" s="71">
        <f>[1]VT_R!FF48</f>
        <v>-7.5</v>
      </c>
      <c r="BC45" s="71">
        <f>[1]VT_R!FG48</f>
        <v>-1.6</v>
      </c>
      <c r="BD45" s="71">
        <f>[1]VT_R!FH48</f>
        <v>-14.2</v>
      </c>
      <c r="BE45" s="71">
        <f>[1]VT_R!FI48</f>
        <v>-7.9</v>
      </c>
      <c r="BF45" s="71">
        <f>[1]VT_R!FJ48</f>
        <v>-14.6</v>
      </c>
      <c r="BG45" s="71">
        <f>[1]VT_R!FK48</f>
        <v>-7.3</v>
      </c>
      <c r="BH45" s="71">
        <f>[1]VT_R!FL48</f>
        <v>-2.2000000000000002</v>
      </c>
      <c r="BI45" s="71">
        <f>[1]VT_R!FM48</f>
        <v>0.2</v>
      </c>
      <c r="BJ45" s="71">
        <f>[1]VT_R!FN48</f>
        <v>-0.3</v>
      </c>
      <c r="BK45" s="71">
        <f>[1]VT_R!FO48</f>
        <v>-8</v>
      </c>
      <c r="BL45" s="71">
        <f>[1]VT_R!FP48</f>
        <v>4.8</v>
      </c>
      <c r="BM45" s="71">
        <f>[1]VT_R!FQ48</f>
        <v>2</v>
      </c>
      <c r="BN45" s="71">
        <f>[1]VT_R!FR48</f>
        <v>4.8</v>
      </c>
      <c r="BO45" s="71">
        <f>[1]VT_R!FS48</f>
        <v>-5.4</v>
      </c>
      <c r="BP45" s="71">
        <f>[1]VT_R!FT48</f>
        <v>5.3</v>
      </c>
      <c r="BQ45" s="71">
        <f>[1]VT_R!FU48</f>
        <v>0.7</v>
      </c>
      <c r="BR45" s="71">
        <f>[1]VT_R!FV48</f>
        <v>4.7</v>
      </c>
      <c r="BS45" s="71">
        <f>[1]VT_R!FW48</f>
        <v>6.1</v>
      </c>
      <c r="BT45" s="71">
        <f>[1]VT_R!FX48</f>
        <v>13.3</v>
      </c>
      <c r="BU45" s="71">
        <f>[1]VT_R!FY48</f>
        <v>13.7</v>
      </c>
      <c r="BV45" s="71">
        <f>[1]VT_R!FZ48</f>
        <v>-15.2</v>
      </c>
      <c r="BW45" s="71">
        <f>[1]VT_R!GA48</f>
        <v>-20.5</v>
      </c>
      <c r="BX45" s="71">
        <f>[1]VT_R!GB48</f>
        <v>-27.9</v>
      </c>
      <c r="BY45" s="71">
        <f>[1]VT_R!GC48</f>
        <v>-19.2</v>
      </c>
      <c r="BZ45" s="71">
        <f>[1]VT_R!GD48</f>
        <v>-41.2</v>
      </c>
      <c r="CA45" s="71">
        <f>[1]VT_R!GE48</f>
        <v>0.1</v>
      </c>
      <c r="CB45" s="71">
        <f>[1]VT_R!GF48</f>
        <v>-2.4</v>
      </c>
      <c r="CC45" s="71">
        <f>[1]VT_R!GG48</f>
        <v>5.4</v>
      </c>
      <c r="CD45" s="71">
        <f>[1]VT_R!GH48</f>
        <v>2.5</v>
      </c>
      <c r="CE45" s="71">
        <f>[1]VT_R!GI48</f>
        <v>0.3</v>
      </c>
      <c r="CF45" s="71">
        <f>[1]VT_R!GJ48</f>
        <v>-5.8</v>
      </c>
      <c r="CG45" s="71">
        <f>[1]VT_R!GK48</f>
        <v>-12.1</v>
      </c>
      <c r="CH45" s="71">
        <f>[1]VT_R!GL48</f>
        <v>-5.9</v>
      </c>
      <c r="CI45" s="71">
        <f>[1]VT_R!GM48</f>
        <v>-3.4</v>
      </c>
      <c r="CJ45" s="71">
        <f>[1]VT_R!GN48</f>
        <v>-5.7</v>
      </c>
      <c r="CK45" s="71">
        <f>[1]VT_R!GO48</f>
        <v>-5.2</v>
      </c>
      <c r="CL45" s="71">
        <f>[1]VT_R!GP48</f>
        <v>25</v>
      </c>
      <c r="CM45" s="71">
        <f>[1]VT_R!GQ48</f>
        <v>-17.100000000000001</v>
      </c>
      <c r="CN45" s="71">
        <f>[1]VT_R!GR48</f>
        <v>-1.9</v>
      </c>
      <c r="CO45" s="71">
        <f>[1]VT_R!GS48</f>
        <v>-7.4</v>
      </c>
      <c r="CP45" s="71">
        <f>[1]VT_R!GT48</f>
        <v>-4</v>
      </c>
      <c r="CQ45" s="71">
        <f>[1]VT_R!GU48</f>
        <v>-0.4</v>
      </c>
      <c r="CR45" s="71">
        <f>[1]VT_R!GV48</f>
        <v>-1.1000000000000001</v>
      </c>
      <c r="CS45" s="71">
        <f>[1]VT_R!GW48</f>
        <v>-3.5</v>
      </c>
      <c r="CT45" s="71">
        <f>[1]VT_R!GX48</f>
        <v>-0.1</v>
      </c>
      <c r="CU45" s="71">
        <f>[1]VT_R!GY48</f>
        <v>9.4</v>
      </c>
      <c r="CV45" s="71">
        <f>[1]VT_R!GZ48</f>
        <v>16.8</v>
      </c>
      <c r="CW45" s="71">
        <f>[1]VT_R!HA48</f>
        <v>-11</v>
      </c>
      <c r="CX45" s="71">
        <f>[1]VT_R!HB48</f>
        <v>-11.6</v>
      </c>
      <c r="CY45" s="71">
        <f>[1]VT_R!HC48</f>
        <v>2.8</v>
      </c>
      <c r="CZ45" s="71">
        <f>[1]VT_R!HD48</f>
        <v>6</v>
      </c>
      <c r="DA45" s="71">
        <f>[1]VT_R!HE48</f>
        <v>-5.7</v>
      </c>
      <c r="DB45" s="71">
        <f>[1]VT_R!HF48</f>
        <v>9.6</v>
      </c>
      <c r="DC45" s="71">
        <f>[1]VT_R!HG48</f>
        <v>-2.9</v>
      </c>
      <c r="DD45" s="71">
        <f>[1]VT_R!HH48</f>
        <v>-12</v>
      </c>
      <c r="DE45" s="71">
        <f>[1]VT_R!HI48</f>
        <v>7.6</v>
      </c>
      <c r="DF45" s="71">
        <f>[1]VT_R!HJ48</f>
        <v>-9.8000000000000007</v>
      </c>
      <c r="DG45" s="71">
        <f>[1]VT_R!HK48</f>
        <v>-8.1999999999999993</v>
      </c>
      <c r="DH45" s="71">
        <f>[1]VT_R!HL48</f>
        <v>-10.9</v>
      </c>
      <c r="DI45" s="71">
        <f>[1]VT_R!HM48</f>
        <v>-4.9000000000000004</v>
      </c>
      <c r="DJ45" s="71">
        <f>[1]VT_R!HN48</f>
        <v>-6.8</v>
      </c>
      <c r="DK45" s="71">
        <f>[1]VT_R!HO48</f>
        <v>-16.899999999999999</v>
      </c>
      <c r="DL45" s="71">
        <f>[1]VT_R!HP48</f>
        <v>-26.7</v>
      </c>
      <c r="DM45" s="71">
        <f>[1]VT_R!HQ48</f>
        <v>-24.4</v>
      </c>
      <c r="DN45" s="71">
        <f>[1]VT_R!HR48</f>
        <v>-37.799999999999997</v>
      </c>
      <c r="DO45" s="71">
        <f>[1]VT_R!HS48</f>
        <v>-29.4</v>
      </c>
      <c r="DP45" s="71">
        <f>[1]VT_R!HT48</f>
        <v>-22.1</v>
      </c>
      <c r="DQ45" s="71">
        <f>[1]VT_R!HU48</f>
        <v>-25.2</v>
      </c>
      <c r="DR45" s="71">
        <f>[1]VT_R!HV48</f>
        <v>-4.4000000000000004</v>
      </c>
      <c r="DS45" s="71">
        <f>[1]VT_R!HW48</f>
        <v>-7.6</v>
      </c>
      <c r="DT45" s="71">
        <f>[1]VT_R!HX48</f>
        <v>0.4</v>
      </c>
      <c r="DU45" s="71">
        <f>[1]VT_R!HY48</f>
        <v>13.1</v>
      </c>
      <c r="DV45" s="71">
        <f>[1]VT_R!HZ48</f>
        <v>10.7</v>
      </c>
      <c r="DW45" s="71">
        <f>[1]VT_R!IA48</f>
        <v>4.4000000000000004</v>
      </c>
      <c r="DX45" s="71">
        <f>[1]VT_R!IB48</f>
        <v>-6.2</v>
      </c>
      <c r="DY45" s="71">
        <f>[1]VT_R!IC48</f>
        <v>0.7</v>
      </c>
      <c r="DZ45" s="71">
        <f>[1]VT_R!ID48</f>
        <v>-10.3</v>
      </c>
      <c r="EA45" s="71">
        <f>[1]VT_R!IE48</f>
        <v>-13.7</v>
      </c>
      <c r="EB45" s="71">
        <f>[1]VT_R!IF48</f>
        <v>-11.7</v>
      </c>
      <c r="EC45" s="71">
        <f>[1]VT_R!IG48</f>
        <v>-16.3</v>
      </c>
      <c r="ED45" s="71">
        <f>[1]VT_R!IH48</f>
        <v>-8.6999999999999993</v>
      </c>
      <c r="EE45" s="71">
        <f>[1]VT_R!II48</f>
        <v>-11.4</v>
      </c>
      <c r="EF45" s="71">
        <f>[1]VT_R!IJ48</f>
        <v>-12.1</v>
      </c>
      <c r="EG45" s="71">
        <f>[1]VT_R!IK48</f>
        <v>-15.6</v>
      </c>
      <c r="EH45" s="71">
        <f>[1]VT_R!IL48</f>
        <v>-12.9</v>
      </c>
      <c r="EI45" s="71">
        <f>[1]VT_R!IM48</f>
        <v>-13.9</v>
      </c>
      <c r="EJ45" s="71">
        <f>[1]VT_R!IN48</f>
        <v>-21</v>
      </c>
      <c r="EK45" s="71">
        <f>[1]VT_R!IO48</f>
        <v>-15.5</v>
      </c>
      <c r="EL45" s="71">
        <f>[1]VT_R!IP48</f>
        <v>-8</v>
      </c>
      <c r="EM45" s="71">
        <f>[1]VT_R!IQ48</f>
        <v>-7.2</v>
      </c>
      <c r="EN45" s="71">
        <f>[1]VT_R!IR48</f>
        <v>-5.2</v>
      </c>
      <c r="EO45" s="71">
        <f>[1]VT_R!IS48</f>
        <v>-7.2</v>
      </c>
      <c r="EP45" s="71">
        <f>[1]VT_R!IT48</f>
        <v>-5.9</v>
      </c>
      <c r="EQ45" s="71">
        <f>[1]VT_R!IU48</f>
        <v>-1.7</v>
      </c>
      <c r="ER45" s="71">
        <f>[1]VT_R!IV48</f>
        <v>-12.1</v>
      </c>
      <c r="ES45" s="71">
        <f>[1]VT_R!IW48</f>
        <v>0.3</v>
      </c>
      <c r="ET45" s="71">
        <f>[1]VT_R!IX48</f>
        <v>-11.1</v>
      </c>
      <c r="EU45" s="71">
        <f>[1]VT_R!IY48</f>
        <v>-6.2</v>
      </c>
      <c r="EV45" s="71">
        <f>[1]VT_R!IZ48</f>
        <v>4.3</v>
      </c>
      <c r="EW45" s="71">
        <f>[1]VT_R!JA48</f>
        <v>-4.9000000000000004</v>
      </c>
      <c r="EX45" s="71">
        <f>[1]VT_R!JB48</f>
        <v>-5.7</v>
      </c>
      <c r="EY45" s="71">
        <f>[1]VT_R!JC48</f>
        <v>2.1</v>
      </c>
      <c r="EZ45" s="71">
        <f>[1]VT_R!JD48</f>
        <v>-5.6</v>
      </c>
      <c r="FA45" s="71">
        <f>[1]VT_R!JE48</f>
        <v>-4.2</v>
      </c>
      <c r="FB45" s="71">
        <f>[1]VT_R!JF48</f>
        <v>1.9</v>
      </c>
      <c r="FC45" s="71">
        <f>[1]VT_R!JG48</f>
        <v>-3.1</v>
      </c>
      <c r="FD45" s="71">
        <f>[1]VT_R!JH48</f>
        <v>-3</v>
      </c>
      <c r="FE45" s="71">
        <f>[1]VT_R!JI48</f>
        <v>-12.3</v>
      </c>
      <c r="FF45" s="71">
        <f>[1]VT_R!JJ48</f>
        <v>-3.5</v>
      </c>
      <c r="FG45" s="71">
        <f>[1]VT_R!JK48</f>
        <v>-15.8</v>
      </c>
      <c r="FH45" s="71">
        <f>[1]VT_R!JL48</f>
        <v>-7</v>
      </c>
      <c r="FI45" s="71">
        <f>[1]VT_R!JM48</f>
        <v>-15.1</v>
      </c>
      <c r="FJ45" s="71">
        <f>[1]VT_R!JN48</f>
        <v>-5.9</v>
      </c>
      <c r="FK45" s="71">
        <f>[1]VT_R!JO48</f>
        <v>-17.5</v>
      </c>
    </row>
    <row r="46" spans="1:167" x14ac:dyDescent="0.2">
      <c r="A46" s="82" t="s">
        <v>81</v>
      </c>
      <c r="B46" s="71">
        <f>[1]VT_R!DF49</f>
        <v>3.5</v>
      </c>
      <c r="C46" s="71">
        <f>[1]VT_R!DG49</f>
        <v>-16.600000000000001</v>
      </c>
      <c r="D46" s="71">
        <f>[1]VT_R!DH49</f>
        <v>4.2</v>
      </c>
      <c r="E46" s="71">
        <f>[1]VT_R!DI49</f>
        <v>-11.9</v>
      </c>
      <c r="F46" s="71">
        <f>[1]VT_R!DJ49</f>
        <v>-6.2</v>
      </c>
      <c r="G46" s="71">
        <f>[1]VT_R!DK49</f>
        <v>0.1</v>
      </c>
      <c r="H46" s="71">
        <f>[1]VT_R!DL49</f>
        <v>1.2</v>
      </c>
      <c r="I46" s="71">
        <f>[1]VT_R!DM49</f>
        <v>8.6</v>
      </c>
      <c r="J46" s="71">
        <f>[1]VT_R!DN49</f>
        <v>14</v>
      </c>
      <c r="K46" s="71">
        <f>[1]VT_R!DO49</f>
        <v>9.6999999999999993</v>
      </c>
      <c r="L46" s="71">
        <f>[1]VT_R!DP49</f>
        <v>1.1000000000000001</v>
      </c>
      <c r="M46" s="71">
        <f>[1]VT_R!DQ49</f>
        <v>-3</v>
      </c>
      <c r="N46" s="71">
        <f>[1]VT_R!DR49</f>
        <v>-1.3</v>
      </c>
      <c r="O46" s="71">
        <f>[1]VT_R!DS49</f>
        <v>4.8</v>
      </c>
      <c r="P46" s="71">
        <f>[1]VT_R!DT49</f>
        <v>-1.2</v>
      </c>
      <c r="Q46" s="71">
        <f>[1]VT_R!DU49</f>
        <v>10.199999999999999</v>
      </c>
      <c r="R46" s="71">
        <f>[1]VT_R!DV49</f>
        <v>-6.6</v>
      </c>
      <c r="S46" s="71">
        <f>[1]VT_R!DW49</f>
        <v>-14.5</v>
      </c>
      <c r="T46" s="71">
        <f>[1]VT_R!DX49</f>
        <v>1.4</v>
      </c>
      <c r="U46" s="71">
        <f>[1]VT_R!DY49</f>
        <v>-16.3</v>
      </c>
      <c r="V46" s="71">
        <f>[1]VT_R!DZ49</f>
        <v>-7.2</v>
      </c>
      <c r="W46" s="71">
        <f>[1]VT_R!EA49</f>
        <v>-15.2</v>
      </c>
      <c r="X46" s="71">
        <f>[1]VT_R!EB49</f>
        <v>-5.2</v>
      </c>
      <c r="Y46" s="71">
        <f>[1]VT_R!EC49</f>
        <v>-4.7</v>
      </c>
      <c r="Z46" s="71">
        <f>[1]VT_R!ED49</f>
        <v>3.2</v>
      </c>
      <c r="AA46" s="71">
        <f>[1]VT_R!EE49</f>
        <v>16.2</v>
      </c>
      <c r="AB46" s="71">
        <f>[1]VT_R!EF49</f>
        <v>-9.1</v>
      </c>
      <c r="AC46" s="71">
        <f>[1]VT_R!EG49</f>
        <v>-3.1</v>
      </c>
      <c r="AD46" s="71">
        <f>[1]VT_R!EH49</f>
        <v>6</v>
      </c>
      <c r="AE46" s="71">
        <f>[1]VT_R!EI49</f>
        <v>1.3</v>
      </c>
      <c r="AF46" s="71">
        <f>[1]VT_R!EJ49</f>
        <v>-5.3</v>
      </c>
      <c r="AG46" s="71">
        <f>[1]VT_R!EK49</f>
        <v>1.9</v>
      </c>
      <c r="AH46" s="71">
        <f>[1]VT_R!EL49</f>
        <v>-2.4</v>
      </c>
      <c r="AI46" s="71">
        <f>[1]VT_R!EM49</f>
        <v>1.6</v>
      </c>
      <c r="AJ46" s="71">
        <f>[1]VT_R!EN49</f>
        <v>-4</v>
      </c>
      <c r="AK46" s="71">
        <f>[1]VT_R!EO49</f>
        <v>-12.7</v>
      </c>
      <c r="AL46" s="71">
        <f>[1]VT_R!EP49</f>
        <v>1.3</v>
      </c>
      <c r="AM46" s="71">
        <f>[1]VT_R!EQ49</f>
        <v>-22.3</v>
      </c>
      <c r="AN46" s="71">
        <f>[1]VT_R!ER49</f>
        <v>6.5</v>
      </c>
      <c r="AO46" s="71">
        <f>[1]VT_R!ES49</f>
        <v>-5.5</v>
      </c>
      <c r="AP46" s="71">
        <f>[1]VT_R!ET49</f>
        <v>-2.8</v>
      </c>
      <c r="AQ46" s="71">
        <f>[1]VT_R!EU49</f>
        <v>11.1</v>
      </c>
      <c r="AR46" s="71">
        <f>[1]VT_R!EV49</f>
        <v>14.5</v>
      </c>
      <c r="AS46" s="71">
        <f>[1]VT_R!EW49</f>
        <v>6.4</v>
      </c>
      <c r="AT46" s="71">
        <f>[1]VT_R!EX49</f>
        <v>10.5</v>
      </c>
      <c r="AU46" s="71">
        <f>[1]VT_R!EY49</f>
        <v>3.1</v>
      </c>
      <c r="AV46" s="71">
        <f>[1]VT_R!EZ49</f>
        <v>-0.8</v>
      </c>
      <c r="AW46" s="71">
        <f>[1]VT_R!FA49</f>
        <v>13</v>
      </c>
      <c r="AX46" s="71">
        <f>[1]VT_R!FB49</f>
        <v>-2.5</v>
      </c>
      <c r="AY46" s="71">
        <f>[1]VT_R!FC49</f>
        <v>23.9</v>
      </c>
      <c r="AZ46" s="71">
        <f>[1]VT_R!FD49</f>
        <v>21.1</v>
      </c>
      <c r="BA46" s="71">
        <f>[1]VT_R!FE49</f>
        <v>1.6</v>
      </c>
      <c r="BB46" s="71">
        <f>[1]VT_R!FF49</f>
        <v>-16.100000000000001</v>
      </c>
      <c r="BC46" s="71">
        <f>[1]VT_R!FG49</f>
        <v>-1.6</v>
      </c>
      <c r="BD46" s="71">
        <f>[1]VT_R!FH49</f>
        <v>-13.7</v>
      </c>
      <c r="BE46" s="71">
        <f>[1]VT_R!FI49</f>
        <v>1.4</v>
      </c>
      <c r="BF46" s="71">
        <f>[1]VT_R!FJ49</f>
        <v>-9.1999999999999993</v>
      </c>
      <c r="BG46" s="71">
        <f>[1]VT_R!FK49</f>
        <v>-7.2</v>
      </c>
      <c r="BH46" s="71">
        <f>[1]VT_R!FL49</f>
        <v>13.2</v>
      </c>
      <c r="BI46" s="71">
        <f>[1]VT_R!FM49</f>
        <v>6.4</v>
      </c>
      <c r="BJ46" s="71">
        <f>[1]VT_R!FN49</f>
        <v>-1.2</v>
      </c>
      <c r="BK46" s="71">
        <f>[1]VT_R!FO49</f>
        <v>-3.1</v>
      </c>
      <c r="BL46" s="71">
        <f>[1]VT_R!FP49</f>
        <v>5.6</v>
      </c>
      <c r="BM46" s="71">
        <f>[1]VT_R!FQ49</f>
        <v>-13.3</v>
      </c>
      <c r="BN46" s="71">
        <f>[1]VT_R!FR49</f>
        <v>23.4</v>
      </c>
      <c r="BO46" s="71">
        <f>[1]VT_R!FS49</f>
        <v>-1.7</v>
      </c>
      <c r="BP46" s="71">
        <f>[1]VT_R!FT49</f>
        <v>4.9000000000000004</v>
      </c>
      <c r="BQ46" s="71">
        <f>[1]VT_R!FU49</f>
        <v>11.4</v>
      </c>
      <c r="BR46" s="71">
        <f>[1]VT_R!FV49</f>
        <v>2.9</v>
      </c>
      <c r="BS46" s="71">
        <f>[1]VT_R!FW49</f>
        <v>13.1</v>
      </c>
      <c r="BT46" s="71">
        <f>[1]VT_R!FX49</f>
        <v>-7.4</v>
      </c>
      <c r="BU46" s="71">
        <f>[1]VT_R!FY49</f>
        <v>-4.8</v>
      </c>
      <c r="BV46" s="71">
        <f>[1]VT_R!FZ49</f>
        <v>1.7</v>
      </c>
      <c r="BW46" s="71">
        <f>[1]VT_R!GA49</f>
        <v>-9.1999999999999993</v>
      </c>
      <c r="BX46" s="71">
        <f>[1]VT_R!GB49</f>
        <v>-16.100000000000001</v>
      </c>
      <c r="BY46" s="71">
        <f>[1]VT_R!GC49</f>
        <v>-0.7</v>
      </c>
      <c r="BZ46" s="71">
        <f>[1]VT_R!GD49</f>
        <v>-14.7</v>
      </c>
      <c r="CA46" s="71">
        <f>[1]VT_R!GE49</f>
        <v>-0.9</v>
      </c>
      <c r="CB46" s="71">
        <f>[1]VT_R!GF49</f>
        <v>-7.6</v>
      </c>
      <c r="CC46" s="71">
        <f>[1]VT_R!GG49</f>
        <v>-12.5</v>
      </c>
      <c r="CD46" s="71">
        <f>[1]VT_R!GH49</f>
        <v>-14.2</v>
      </c>
      <c r="CE46" s="71">
        <f>[1]VT_R!GI49</f>
        <v>-10.7</v>
      </c>
      <c r="CF46" s="71">
        <f>[1]VT_R!GJ49</f>
        <v>-2.2999999999999998</v>
      </c>
      <c r="CG46" s="71">
        <f>[1]VT_R!GK49</f>
        <v>-18.2</v>
      </c>
      <c r="CH46" s="71">
        <f>[1]VT_R!GL49</f>
        <v>-13</v>
      </c>
      <c r="CI46" s="71">
        <f>[1]VT_R!GM49</f>
        <v>-5.3</v>
      </c>
      <c r="CJ46" s="71">
        <f>[1]VT_R!GN49</f>
        <v>-18.8</v>
      </c>
      <c r="CK46" s="71">
        <f>[1]VT_R!GO49</f>
        <v>-1.7</v>
      </c>
      <c r="CL46" s="71">
        <f>[1]VT_R!GP49</f>
        <v>-5.7</v>
      </c>
      <c r="CM46" s="71">
        <f>[1]VT_R!GQ49</f>
        <v>-23.6</v>
      </c>
      <c r="CN46" s="71">
        <f>[1]VT_R!GR49</f>
        <v>-2.7</v>
      </c>
      <c r="CO46" s="71">
        <f>[1]VT_R!GS49</f>
        <v>-13.5</v>
      </c>
      <c r="CP46" s="71">
        <f>[1]VT_R!GT49</f>
        <v>-6.7</v>
      </c>
      <c r="CQ46" s="71">
        <f>[1]VT_R!GU49</f>
        <v>-6.7</v>
      </c>
      <c r="CR46" s="71">
        <f>[1]VT_R!GV49</f>
        <v>-13.5</v>
      </c>
      <c r="CS46" s="71">
        <f>[1]VT_R!GW49</f>
        <v>-12.4</v>
      </c>
      <c r="CT46" s="71">
        <f>[1]VT_R!GX49</f>
        <v>4</v>
      </c>
      <c r="CU46" s="71">
        <f>[1]VT_R!GY49</f>
        <v>-11.6</v>
      </c>
      <c r="CV46" s="71">
        <f>[1]VT_R!GZ49</f>
        <v>-3.5</v>
      </c>
      <c r="CW46" s="71">
        <f>[1]VT_R!HA49</f>
        <v>6.2</v>
      </c>
      <c r="CX46" s="71">
        <f>[1]VT_R!HB49</f>
        <v>-0.8</v>
      </c>
      <c r="CY46" s="71">
        <f>[1]VT_R!HC49</f>
        <v>-0.4</v>
      </c>
      <c r="CZ46" s="71">
        <f>[1]VT_R!HD49</f>
        <v>-12.1</v>
      </c>
      <c r="DA46" s="71">
        <f>[1]VT_R!HE49</f>
        <v>-8.8000000000000007</v>
      </c>
      <c r="DB46" s="71">
        <f>[1]VT_R!HF49</f>
        <v>0.6</v>
      </c>
      <c r="DC46" s="71">
        <f>[1]VT_R!HG49</f>
        <v>-12.8</v>
      </c>
      <c r="DD46" s="71">
        <f>[1]VT_R!HH49</f>
        <v>-2.4</v>
      </c>
      <c r="DE46" s="71">
        <f>[1]VT_R!HI49</f>
        <v>-2.7</v>
      </c>
      <c r="DF46" s="71">
        <f>[1]VT_R!HJ49</f>
        <v>11</v>
      </c>
      <c r="DG46" s="71">
        <f>[1]VT_R!HK49</f>
        <v>23.8</v>
      </c>
      <c r="DH46" s="71">
        <f>[1]VT_R!HL49</f>
        <v>16.2</v>
      </c>
      <c r="DI46" s="71">
        <f>[1]VT_R!HM49</f>
        <v>-2.1</v>
      </c>
      <c r="DJ46" s="71">
        <f>[1]VT_R!HN49</f>
        <v>-8.8000000000000007</v>
      </c>
      <c r="DK46" s="71">
        <f>[1]VT_R!HO49</f>
        <v>13.4</v>
      </c>
      <c r="DL46" s="71">
        <f>[1]VT_R!HP49</f>
        <v>19.7</v>
      </c>
      <c r="DM46" s="71">
        <f>[1]VT_R!HQ49</f>
        <v>6.4</v>
      </c>
      <c r="DN46" s="71">
        <f>[1]VT_R!HR49</f>
        <v>1.4</v>
      </c>
      <c r="DO46" s="71">
        <f>[1]VT_R!HS49</f>
        <v>6.4</v>
      </c>
      <c r="DP46" s="71">
        <f>[1]VT_R!HT49</f>
        <v>8.6999999999999993</v>
      </c>
      <c r="DQ46" s="71">
        <f>[1]VT_R!HU49</f>
        <v>1.1000000000000001</v>
      </c>
      <c r="DR46" s="71">
        <f>[1]VT_R!HV49</f>
        <v>19.899999999999999</v>
      </c>
      <c r="DS46" s="71">
        <f>[1]VT_R!HW49</f>
        <v>-1.3</v>
      </c>
      <c r="DT46" s="71">
        <f>[1]VT_R!HX49</f>
        <v>-9.9</v>
      </c>
      <c r="DU46" s="71">
        <f>[1]VT_R!HY49</f>
        <v>-9</v>
      </c>
      <c r="DV46" s="71">
        <f>[1]VT_R!HZ49</f>
        <v>1.4</v>
      </c>
      <c r="DW46" s="71">
        <f>[1]VT_R!IA49</f>
        <v>-1.4</v>
      </c>
      <c r="DX46" s="71">
        <f>[1]VT_R!IB49</f>
        <v>-14.2</v>
      </c>
      <c r="DY46" s="71">
        <f>[1]VT_R!IC49</f>
        <v>-3.3</v>
      </c>
      <c r="DZ46" s="71">
        <f>[1]VT_R!ID49</f>
        <v>-6.6</v>
      </c>
      <c r="EA46" s="71">
        <f>[1]VT_R!IE49</f>
        <v>0.4</v>
      </c>
      <c r="EB46" s="71">
        <f>[1]VT_R!IF49</f>
        <v>0.7</v>
      </c>
      <c r="EC46" s="71">
        <f>[1]VT_R!IG49</f>
        <v>-1.9</v>
      </c>
      <c r="ED46" s="71">
        <f>[1]VT_R!IH49</f>
        <v>-15.6</v>
      </c>
      <c r="EE46" s="71">
        <f>[1]VT_R!II49</f>
        <v>-16.100000000000001</v>
      </c>
      <c r="EF46" s="71">
        <f>[1]VT_R!IJ49</f>
        <v>-5.7</v>
      </c>
      <c r="EG46" s="71">
        <f>[1]VT_R!IK49</f>
        <v>-11.6</v>
      </c>
      <c r="EH46" s="71">
        <f>[1]VT_R!IL49</f>
        <v>-6.9</v>
      </c>
      <c r="EI46" s="71">
        <f>[1]VT_R!IM49</f>
        <v>-18.7</v>
      </c>
      <c r="EJ46" s="71">
        <f>[1]VT_R!IN49</f>
        <v>-23.8</v>
      </c>
      <c r="EK46" s="71">
        <f>[1]VT_R!IO49</f>
        <v>-14.1</v>
      </c>
      <c r="EL46" s="71">
        <f>[1]VT_R!IP49</f>
        <v>-19.8</v>
      </c>
      <c r="EM46" s="71">
        <f>[1]VT_R!IQ49</f>
        <v>-35.799999999999997</v>
      </c>
      <c r="EN46" s="71">
        <f>[1]VT_R!IR49</f>
        <v>-28.6</v>
      </c>
      <c r="EO46" s="71">
        <f>[1]VT_R!IS49</f>
        <v>-35</v>
      </c>
      <c r="EP46" s="71">
        <f>[1]VT_R!IT49</f>
        <v>-45.8</v>
      </c>
      <c r="EQ46" s="71">
        <f>[1]VT_R!IU49</f>
        <v>-38.4</v>
      </c>
      <c r="ER46" s="71">
        <f>[1]VT_R!IV49</f>
        <v>-38.200000000000003</v>
      </c>
      <c r="ES46" s="71">
        <f>[1]VT_R!IW49</f>
        <v>-23.4</v>
      </c>
      <c r="ET46" s="71">
        <f>[1]VT_R!IX49</f>
        <v>-27.9</v>
      </c>
      <c r="EU46" s="71">
        <f>[1]VT_R!IY49</f>
        <v>-12.3</v>
      </c>
      <c r="EV46" s="71">
        <f>[1]VT_R!IZ49</f>
        <v>-6.2</v>
      </c>
      <c r="EW46" s="71">
        <f>[1]VT_R!JA49</f>
        <v>-11.5</v>
      </c>
      <c r="EX46" s="71">
        <f>[1]VT_R!JB49</f>
        <v>-10.7</v>
      </c>
      <c r="EY46" s="71">
        <f>[1]VT_R!JC49</f>
        <v>11.4</v>
      </c>
      <c r="EZ46" s="71">
        <f>[1]VT_R!JD49</f>
        <v>45.4</v>
      </c>
      <c r="FA46" s="71">
        <f>[1]VT_R!JE49</f>
        <v>16.399999999999999</v>
      </c>
      <c r="FB46" s="71">
        <f>[1]VT_R!JF49</f>
        <v>33.4</v>
      </c>
      <c r="FC46" s="71">
        <f>[1]VT_R!JG49</f>
        <v>31.1</v>
      </c>
      <c r="FD46" s="71">
        <f>[1]VT_R!JH49</f>
        <v>10.4</v>
      </c>
      <c r="FE46" s="71">
        <f>[1]VT_R!JI49</f>
        <v>10.4</v>
      </c>
      <c r="FF46" s="71">
        <f>[1]VT_R!JJ49</f>
        <v>-2.8</v>
      </c>
      <c r="FG46" s="71">
        <f>[1]VT_R!JK49</f>
        <v>-9.6</v>
      </c>
      <c r="FH46" s="71">
        <f>[1]VT_R!JL49</f>
        <v>-0.9</v>
      </c>
      <c r="FI46" s="71">
        <f>[1]VT_R!JM49</f>
        <v>-7.4</v>
      </c>
      <c r="FJ46" s="71">
        <f>[1]VT_R!JN49</f>
        <v>15</v>
      </c>
      <c r="FK46" s="71">
        <f>[1]VT_R!JO49</f>
        <v>8.3000000000000007</v>
      </c>
    </row>
    <row r="47" spans="1:167" x14ac:dyDescent="0.2">
      <c r="A47" s="82" t="s">
        <v>82</v>
      </c>
      <c r="B47" s="71">
        <f>[1]VT_R!DF50</f>
        <v>2.8</v>
      </c>
      <c r="C47" s="71">
        <f>[1]VT_R!DG50</f>
        <v>-3.6</v>
      </c>
      <c r="D47" s="71">
        <f>[1]VT_R!DH50</f>
        <v>1.5</v>
      </c>
      <c r="E47" s="71">
        <f>[1]VT_R!DI50</f>
        <v>2.2000000000000002</v>
      </c>
      <c r="F47" s="71">
        <f>[1]VT_R!DJ50</f>
        <v>2.5</v>
      </c>
      <c r="G47" s="71">
        <f>[1]VT_R!DK50</f>
        <v>-0.3</v>
      </c>
      <c r="H47" s="71">
        <f>[1]VT_R!DL50</f>
        <v>1.4</v>
      </c>
      <c r="I47" s="71">
        <f>[1]VT_R!DM50</f>
        <v>2.6</v>
      </c>
      <c r="J47" s="71">
        <f>[1]VT_R!DN50</f>
        <v>0.6</v>
      </c>
      <c r="K47" s="71">
        <f>[1]VT_R!DO50</f>
        <v>6.3</v>
      </c>
      <c r="L47" s="71">
        <f>[1]VT_R!DP50</f>
        <v>2.8</v>
      </c>
      <c r="M47" s="71">
        <f>[1]VT_R!DQ50</f>
        <v>-4.0999999999999996</v>
      </c>
      <c r="N47" s="71">
        <f>[1]VT_R!DR50</f>
        <v>8.9</v>
      </c>
      <c r="O47" s="71">
        <f>[1]VT_R!DS50</f>
        <v>3</v>
      </c>
      <c r="P47" s="71">
        <f>[1]VT_R!DT50</f>
        <v>-0.7</v>
      </c>
      <c r="Q47" s="71">
        <f>[1]VT_R!DU50</f>
        <v>10.1</v>
      </c>
      <c r="R47" s="71">
        <f>[1]VT_R!DV50</f>
        <v>3.1</v>
      </c>
      <c r="S47" s="71">
        <f>[1]VT_R!DW50</f>
        <v>7</v>
      </c>
      <c r="T47" s="71">
        <f>[1]VT_R!DX50</f>
        <v>6.4</v>
      </c>
      <c r="U47" s="71">
        <f>[1]VT_R!DY50</f>
        <v>2.4</v>
      </c>
      <c r="V47" s="71">
        <f>[1]VT_R!DZ50</f>
        <v>5.5</v>
      </c>
      <c r="W47" s="71">
        <f>[1]VT_R!EA50</f>
        <v>-1.6</v>
      </c>
      <c r="X47" s="71">
        <f>[1]VT_R!EB50</f>
        <v>-1.2</v>
      </c>
      <c r="Y47" s="71">
        <f>[1]VT_R!EC50</f>
        <v>-0.8</v>
      </c>
      <c r="Z47" s="71">
        <f>[1]VT_R!ED50</f>
        <v>-2.2000000000000002</v>
      </c>
      <c r="AA47" s="71">
        <f>[1]VT_R!EE50</f>
        <v>6.3</v>
      </c>
      <c r="AB47" s="71">
        <f>[1]VT_R!EF50</f>
        <v>-1.8</v>
      </c>
      <c r="AC47" s="71">
        <f>[1]VT_R!EG50</f>
        <v>-9.5</v>
      </c>
      <c r="AD47" s="71">
        <f>[1]VT_R!EH50</f>
        <v>-9.8000000000000007</v>
      </c>
      <c r="AE47" s="71">
        <f>[1]VT_R!EI50</f>
        <v>-18.2</v>
      </c>
      <c r="AF47" s="71">
        <f>[1]VT_R!EJ50</f>
        <v>-10</v>
      </c>
      <c r="AG47" s="71">
        <f>[1]VT_R!EK50</f>
        <v>-11.6</v>
      </c>
      <c r="AH47" s="71">
        <f>[1]VT_R!EL50</f>
        <v>-3.7</v>
      </c>
      <c r="AI47" s="71">
        <f>[1]VT_R!EM50</f>
        <v>-0.4</v>
      </c>
      <c r="AJ47" s="71">
        <f>[1]VT_R!EN50</f>
        <v>-6.9</v>
      </c>
      <c r="AK47" s="71">
        <f>[1]VT_R!EO50</f>
        <v>-6.6</v>
      </c>
      <c r="AL47" s="71">
        <f>[1]VT_R!EP50</f>
        <v>-13.6</v>
      </c>
      <c r="AM47" s="71">
        <f>[1]VT_R!EQ50</f>
        <v>-16.899999999999999</v>
      </c>
      <c r="AN47" s="71">
        <f>[1]VT_R!ER50</f>
        <v>-4</v>
      </c>
      <c r="AO47" s="71">
        <f>[1]VT_R!ES50</f>
        <v>-6.6</v>
      </c>
      <c r="AP47" s="71">
        <f>[1]VT_R!ET50</f>
        <v>-13.4</v>
      </c>
      <c r="AQ47" s="71">
        <f>[1]VT_R!EU50</f>
        <v>-2.9</v>
      </c>
      <c r="AR47" s="71">
        <f>[1]VT_R!EV50</f>
        <v>-12.8</v>
      </c>
      <c r="AS47" s="71">
        <f>[1]VT_R!EW50</f>
        <v>-7.3</v>
      </c>
      <c r="AT47" s="71">
        <f>[1]VT_R!EX50</f>
        <v>-17.100000000000001</v>
      </c>
      <c r="AU47" s="71">
        <f>[1]VT_R!EY50</f>
        <v>-20</v>
      </c>
      <c r="AV47" s="71">
        <f>[1]VT_R!EZ50</f>
        <v>-11.2</v>
      </c>
      <c r="AW47" s="71">
        <f>[1]VT_R!FA50</f>
        <v>-15.7</v>
      </c>
      <c r="AX47" s="71">
        <f>[1]VT_R!FB50</f>
        <v>-11.9</v>
      </c>
      <c r="AY47" s="71">
        <f>[1]VT_R!FC50</f>
        <v>-8.8000000000000007</v>
      </c>
      <c r="AZ47" s="71">
        <f>[1]VT_R!FD50</f>
        <v>-16.3</v>
      </c>
      <c r="BA47" s="71">
        <f>[1]VT_R!FE50</f>
        <v>-9.3000000000000007</v>
      </c>
      <c r="BB47" s="71">
        <f>[1]VT_R!FF50</f>
        <v>-1.2</v>
      </c>
      <c r="BC47" s="71">
        <f>[1]VT_R!FG50</f>
        <v>2.2000000000000002</v>
      </c>
      <c r="BD47" s="71">
        <f>[1]VT_R!FH50</f>
        <v>0.6</v>
      </c>
      <c r="BE47" s="71">
        <f>[1]VT_R!FI50</f>
        <v>1.1000000000000001</v>
      </c>
      <c r="BF47" s="71">
        <f>[1]VT_R!FJ50</f>
        <v>6.1</v>
      </c>
      <c r="BG47" s="71">
        <f>[1]VT_R!FK50</f>
        <v>-0.8</v>
      </c>
      <c r="BH47" s="71">
        <f>[1]VT_R!FL50</f>
        <v>-0.3</v>
      </c>
      <c r="BI47" s="71">
        <f>[1]VT_R!FM50</f>
        <v>8</v>
      </c>
      <c r="BJ47" s="71">
        <f>[1]VT_R!FN50</f>
        <v>5.7</v>
      </c>
      <c r="BK47" s="71">
        <f>[1]VT_R!FO50</f>
        <v>-0.8</v>
      </c>
      <c r="BL47" s="71">
        <f>[1]VT_R!FP50</f>
        <v>7.7</v>
      </c>
      <c r="BM47" s="71">
        <f>[1]VT_R!FQ50</f>
        <v>-3.5</v>
      </c>
      <c r="BN47" s="71">
        <f>[1]VT_R!FR50</f>
        <v>2</v>
      </c>
      <c r="BO47" s="71">
        <f>[1]VT_R!FS50</f>
        <v>0.8</v>
      </c>
      <c r="BP47" s="71">
        <f>[1]VT_R!FT50</f>
        <v>3.6</v>
      </c>
      <c r="BQ47" s="71">
        <f>[1]VT_R!FU50</f>
        <v>7.9</v>
      </c>
      <c r="BR47" s="71">
        <f>[1]VT_R!FV50</f>
        <v>1.1000000000000001</v>
      </c>
      <c r="BS47" s="71">
        <f>[1]VT_R!FW50</f>
        <v>8.5</v>
      </c>
      <c r="BT47" s="71">
        <f>[1]VT_R!FX50</f>
        <v>4.3</v>
      </c>
      <c r="BU47" s="71">
        <f>[1]VT_R!FY50</f>
        <v>5.4</v>
      </c>
      <c r="BV47" s="71">
        <f>[1]VT_R!FZ50</f>
        <v>4.4000000000000004</v>
      </c>
      <c r="BW47" s="71">
        <f>[1]VT_R!GA50</f>
        <v>4.5999999999999996</v>
      </c>
      <c r="BX47" s="71">
        <f>[1]VT_R!GB50</f>
        <v>-8.4</v>
      </c>
      <c r="BY47" s="71">
        <f>[1]VT_R!GC50</f>
        <v>5.7</v>
      </c>
      <c r="BZ47" s="71">
        <f>[1]VT_R!GD50</f>
        <v>-14.8</v>
      </c>
      <c r="CA47" s="71">
        <f>[1]VT_R!GE50</f>
        <v>3.5</v>
      </c>
      <c r="CB47" s="71">
        <f>[1]VT_R!GF50</f>
        <v>-0.1</v>
      </c>
      <c r="CC47" s="71">
        <f>[1]VT_R!GG50</f>
        <v>-4.3</v>
      </c>
      <c r="CD47" s="71">
        <f>[1]VT_R!GH50</f>
        <v>-5</v>
      </c>
      <c r="CE47" s="71">
        <f>[1]VT_R!GI50</f>
        <v>-2.6</v>
      </c>
      <c r="CF47" s="71">
        <f>[1]VT_R!GJ50</f>
        <v>-3.9</v>
      </c>
      <c r="CG47" s="71">
        <f>[1]VT_R!GK50</f>
        <v>-10.8</v>
      </c>
      <c r="CH47" s="71">
        <f>[1]VT_R!GL50</f>
        <v>0.3</v>
      </c>
      <c r="CI47" s="71">
        <f>[1]VT_R!GM50</f>
        <v>3.1</v>
      </c>
      <c r="CJ47" s="71">
        <f>[1]VT_R!GN50</f>
        <v>7.3</v>
      </c>
      <c r="CK47" s="71">
        <f>[1]VT_R!GO50</f>
        <v>4.0999999999999996</v>
      </c>
      <c r="CL47" s="71">
        <f>[1]VT_R!GP50</f>
        <v>29.5</v>
      </c>
      <c r="CM47" s="71">
        <f>[1]VT_R!GQ50</f>
        <v>6.5</v>
      </c>
      <c r="CN47" s="71">
        <f>[1]VT_R!GR50</f>
        <v>10.8</v>
      </c>
      <c r="CO47" s="71">
        <f>[1]VT_R!GS50</f>
        <v>10.1</v>
      </c>
      <c r="CP47" s="71">
        <f>[1]VT_R!GT50</f>
        <v>16.399999999999999</v>
      </c>
      <c r="CQ47" s="71">
        <f>[1]VT_R!GU50</f>
        <v>15.6</v>
      </c>
      <c r="CR47" s="71">
        <f>[1]VT_R!GV50</f>
        <v>18.8</v>
      </c>
      <c r="CS47" s="71">
        <f>[1]VT_R!GW50</f>
        <v>35</v>
      </c>
      <c r="CT47" s="71">
        <f>[1]VT_R!GX50</f>
        <v>20.100000000000001</v>
      </c>
      <c r="CU47" s="71">
        <f>[1]VT_R!GY50</f>
        <v>19</v>
      </c>
      <c r="CV47" s="71">
        <f>[1]VT_R!GZ50</f>
        <v>8.1999999999999993</v>
      </c>
      <c r="CW47" s="71">
        <f>[1]VT_R!HA50</f>
        <v>-24.6</v>
      </c>
      <c r="CX47" s="71">
        <f>[1]VT_R!HB50</f>
        <v>-21.1</v>
      </c>
      <c r="CY47" s="71">
        <f>[1]VT_R!HC50</f>
        <v>-5.8</v>
      </c>
      <c r="CZ47" s="71">
        <f>[1]VT_R!HD50</f>
        <v>7.3</v>
      </c>
      <c r="DA47" s="71">
        <f>[1]VT_R!HE50</f>
        <v>14.1</v>
      </c>
      <c r="DB47" s="71">
        <f>[1]VT_R!HF50</f>
        <v>22.1</v>
      </c>
      <c r="DC47" s="71">
        <f>[1]VT_R!HG50</f>
        <v>28.6</v>
      </c>
      <c r="DD47" s="71">
        <f>[1]VT_R!HH50</f>
        <v>33.4</v>
      </c>
      <c r="DE47" s="71">
        <f>[1]VT_R!HI50</f>
        <v>28.2</v>
      </c>
      <c r="DF47" s="71">
        <f>[1]VT_R!HJ50</f>
        <v>18.399999999999999</v>
      </c>
      <c r="DG47" s="71">
        <f>[1]VT_R!HK50</f>
        <v>25.1</v>
      </c>
      <c r="DH47" s="71">
        <f>[1]VT_R!HL50</f>
        <v>41</v>
      </c>
      <c r="DI47" s="71">
        <f>[1]VT_R!HM50</f>
        <v>90.5</v>
      </c>
      <c r="DJ47" s="71">
        <f>[1]VT_R!HN50</f>
        <v>78.900000000000006</v>
      </c>
      <c r="DK47" s="71">
        <f>[1]VT_R!HO50</f>
        <v>46.8</v>
      </c>
      <c r="DL47" s="71">
        <f>[1]VT_R!HP50</f>
        <v>28.6</v>
      </c>
      <c r="DM47" s="71">
        <f>[1]VT_R!HQ50</f>
        <v>13.6</v>
      </c>
      <c r="DN47" s="71">
        <f>[1]VT_R!HR50</f>
        <v>9.3000000000000007</v>
      </c>
      <c r="DO47" s="71">
        <f>[1]VT_R!HS50</f>
        <v>-4.5999999999999996</v>
      </c>
      <c r="DP47" s="71">
        <f>[1]VT_R!HT50</f>
        <v>-10.199999999999999</v>
      </c>
      <c r="DQ47" s="71">
        <f>[1]VT_R!HU50</f>
        <v>-3.4</v>
      </c>
      <c r="DR47" s="71">
        <f>[1]VT_R!HV50</f>
        <v>-8</v>
      </c>
      <c r="DS47" s="71">
        <f>[1]VT_R!HW50</f>
        <v>-19.5</v>
      </c>
      <c r="DT47" s="71">
        <f>[1]VT_R!HX50</f>
        <v>-11.8</v>
      </c>
      <c r="DU47" s="71">
        <f>[1]VT_R!HY50</f>
        <v>-11</v>
      </c>
      <c r="DV47" s="71">
        <f>[1]VT_R!HZ50</f>
        <v>-17.600000000000001</v>
      </c>
      <c r="DW47" s="71">
        <f>[1]VT_R!IA50</f>
        <v>-21.9</v>
      </c>
      <c r="DX47" s="71">
        <f>[1]VT_R!IB50</f>
        <v>-18</v>
      </c>
      <c r="DY47" s="71">
        <f>[1]VT_R!IC50</f>
        <v>-7.9</v>
      </c>
      <c r="DZ47" s="71">
        <f>[1]VT_R!ID50</f>
        <v>-18.100000000000001</v>
      </c>
      <c r="EA47" s="71">
        <f>[1]VT_R!IE50</f>
        <v>-7.5</v>
      </c>
      <c r="EB47" s="71">
        <f>[1]VT_R!IF50</f>
        <v>-3.8</v>
      </c>
      <c r="EC47" s="71">
        <f>[1]VT_R!IG50</f>
        <v>-20.8</v>
      </c>
      <c r="ED47" s="71">
        <f>[1]VT_R!IH50</f>
        <v>-4.7</v>
      </c>
      <c r="EE47" s="71">
        <f>[1]VT_R!II50</f>
        <v>8.8000000000000007</v>
      </c>
      <c r="EF47" s="71">
        <f>[1]VT_R!IJ50</f>
        <v>11.5</v>
      </c>
      <c r="EG47" s="71">
        <f>[1]VT_R!IK50</f>
        <v>7.7</v>
      </c>
      <c r="EH47" s="71">
        <f>[1]VT_R!IL50</f>
        <v>25.9</v>
      </c>
      <c r="EI47" s="71">
        <f>[1]VT_R!IM50</f>
        <v>32.799999999999997</v>
      </c>
      <c r="EJ47" s="71">
        <f>[1]VT_R!IN50</f>
        <v>16.600000000000001</v>
      </c>
      <c r="EK47" s="71">
        <f>[1]VT_R!IO50</f>
        <v>12.9</v>
      </c>
      <c r="EL47" s="71">
        <f>[1]VT_R!IP50</f>
        <v>21</v>
      </c>
      <c r="EM47" s="71">
        <f>[1]VT_R!IQ50</f>
        <v>22.1</v>
      </c>
      <c r="EN47" s="71">
        <f>[1]VT_R!IR50</f>
        <v>16.2</v>
      </c>
      <c r="EO47" s="71">
        <f>[1]VT_R!IS50</f>
        <v>27.3</v>
      </c>
      <c r="EP47" s="71">
        <f>[1]VT_R!IT50</f>
        <v>32.700000000000003</v>
      </c>
      <c r="EQ47" s="71">
        <f>[1]VT_R!IU50</f>
        <v>42.6</v>
      </c>
      <c r="ER47" s="71">
        <f>[1]VT_R!IV50</f>
        <v>25.7</v>
      </c>
      <c r="ES47" s="71">
        <f>[1]VT_R!IW50</f>
        <v>27.8</v>
      </c>
      <c r="ET47" s="71">
        <f>[1]VT_R!IX50</f>
        <v>17.7</v>
      </c>
      <c r="EU47" s="71">
        <f>[1]VT_R!IY50</f>
        <v>35.9</v>
      </c>
      <c r="EV47" s="71">
        <f>[1]VT_R!IZ50</f>
        <v>45.5</v>
      </c>
      <c r="EW47" s="71">
        <f>[1]VT_R!JA50</f>
        <v>35.6</v>
      </c>
      <c r="EX47" s="71">
        <f>[1]VT_R!JB50</f>
        <v>23.3</v>
      </c>
      <c r="EY47" s="71">
        <f>[1]VT_R!JC50</f>
        <v>18.399999999999999</v>
      </c>
      <c r="EZ47" s="71">
        <f>[1]VT_R!JD50</f>
        <v>29.6</v>
      </c>
      <c r="FA47" s="71">
        <f>[1]VT_R!JE50</f>
        <v>6.3</v>
      </c>
      <c r="FB47" s="71">
        <f>[1]VT_R!JF50</f>
        <v>-9</v>
      </c>
      <c r="FC47" s="71">
        <f>[1]VT_R!JG50</f>
        <v>-13.8</v>
      </c>
      <c r="FD47" s="71">
        <f>[1]VT_R!JH50</f>
        <v>-19.5</v>
      </c>
      <c r="FE47" s="71">
        <f>[1]VT_R!JI50</f>
        <v>-19.5</v>
      </c>
      <c r="FF47" s="71">
        <f>[1]VT_R!JJ50</f>
        <v>-14.3</v>
      </c>
      <c r="FG47" s="71">
        <f>[1]VT_R!JK50</f>
        <v>-25.5</v>
      </c>
      <c r="FH47" s="71">
        <f>[1]VT_R!JL50</f>
        <v>-33</v>
      </c>
      <c r="FI47" s="71">
        <f>[1]VT_R!JM50</f>
        <v>-33</v>
      </c>
      <c r="FJ47" s="71">
        <f>[1]VT_R!JN50</f>
        <v>-23.7</v>
      </c>
      <c r="FK47" s="71">
        <f>[1]VT_R!JO50</f>
        <v>-31</v>
      </c>
    </row>
    <row r="48" spans="1:167" x14ac:dyDescent="0.2">
      <c r="A48" s="82" t="s">
        <v>83</v>
      </c>
      <c r="B48" s="71">
        <f>[1]VT_R!DF51</f>
        <v>-4.5999999999999996</v>
      </c>
      <c r="C48" s="71">
        <f>[1]VT_R!DG51</f>
        <v>-8.6999999999999993</v>
      </c>
      <c r="D48" s="71">
        <f>[1]VT_R!DH51</f>
        <v>0.3</v>
      </c>
      <c r="E48" s="71">
        <f>[1]VT_R!DI51</f>
        <v>-4.5</v>
      </c>
      <c r="F48" s="71">
        <f>[1]VT_R!DJ51</f>
        <v>2.6</v>
      </c>
      <c r="G48" s="71">
        <f>[1]VT_R!DK51</f>
        <v>-6.9</v>
      </c>
      <c r="H48" s="71">
        <f>[1]VT_R!DL51</f>
        <v>-5.8</v>
      </c>
      <c r="I48" s="71">
        <f>[1]VT_R!DM51</f>
        <v>-0.4</v>
      </c>
      <c r="J48" s="71">
        <f>[1]VT_R!DN51</f>
        <v>-9.6</v>
      </c>
      <c r="K48" s="71">
        <f>[1]VT_R!DO51</f>
        <v>5.0999999999999996</v>
      </c>
      <c r="L48" s="71">
        <f>[1]VT_R!DP51</f>
        <v>2.4</v>
      </c>
      <c r="M48" s="71">
        <f>[1]VT_R!DQ51</f>
        <v>-6.1</v>
      </c>
      <c r="N48" s="71">
        <f>[1]VT_R!DR51</f>
        <v>7.7</v>
      </c>
      <c r="O48" s="71">
        <f>[1]VT_R!DS51</f>
        <v>0.8</v>
      </c>
      <c r="P48" s="71">
        <f>[1]VT_R!DT51</f>
        <v>-7.2</v>
      </c>
      <c r="Q48" s="71">
        <f>[1]VT_R!DU51</f>
        <v>11.8</v>
      </c>
      <c r="R48" s="71">
        <f>[1]VT_R!DV51</f>
        <v>-2</v>
      </c>
      <c r="S48" s="71">
        <f>[1]VT_R!DW51</f>
        <v>4</v>
      </c>
      <c r="T48" s="71">
        <f>[1]VT_R!DX51</f>
        <v>10.6</v>
      </c>
      <c r="U48" s="71">
        <f>[1]VT_R!DY51</f>
        <v>-0.2</v>
      </c>
      <c r="V48" s="71">
        <f>[1]VT_R!DZ51</f>
        <v>7.5</v>
      </c>
      <c r="W48" s="71">
        <f>[1]VT_R!EA51</f>
        <v>6.9</v>
      </c>
      <c r="X48" s="71">
        <f>[1]VT_R!EB51</f>
        <v>-0.5</v>
      </c>
      <c r="Y48" s="71">
        <f>[1]VT_R!EC51</f>
        <v>-3.5</v>
      </c>
      <c r="Z48" s="71">
        <f>[1]VT_R!ED51</f>
        <v>-1.4</v>
      </c>
      <c r="AA48" s="71">
        <f>[1]VT_R!EE51</f>
        <v>9.6999999999999993</v>
      </c>
      <c r="AB48" s="71">
        <f>[1]VT_R!EF51</f>
        <v>1.9</v>
      </c>
      <c r="AC48" s="71">
        <f>[1]VT_R!EG51</f>
        <v>-6</v>
      </c>
      <c r="AD48" s="71">
        <f>[1]VT_R!EH51</f>
        <v>-1.7</v>
      </c>
      <c r="AE48" s="71">
        <f>[1]VT_R!EI51</f>
        <v>-9.1999999999999993</v>
      </c>
      <c r="AF48" s="71">
        <f>[1]VT_R!EJ51</f>
        <v>-7</v>
      </c>
      <c r="AG48" s="71">
        <f>[1]VT_R!EK51</f>
        <v>-7.3</v>
      </c>
      <c r="AH48" s="71">
        <f>[1]VT_R!EL51</f>
        <v>-0.3</v>
      </c>
      <c r="AI48" s="71">
        <f>[1]VT_R!EM51</f>
        <v>-6.9</v>
      </c>
      <c r="AJ48" s="71">
        <f>[1]VT_R!EN51</f>
        <v>-2</v>
      </c>
      <c r="AK48" s="71">
        <f>[1]VT_R!EO51</f>
        <v>7.4</v>
      </c>
      <c r="AL48" s="71">
        <f>[1]VT_R!EP51</f>
        <v>-1.5</v>
      </c>
      <c r="AM48" s="71">
        <f>[1]VT_R!EQ51</f>
        <v>-9.6</v>
      </c>
      <c r="AN48" s="71">
        <f>[1]VT_R!ER51</f>
        <v>7.7</v>
      </c>
      <c r="AO48" s="71">
        <f>[1]VT_R!ES51</f>
        <v>-0.9</v>
      </c>
      <c r="AP48" s="71">
        <f>[1]VT_R!ET51</f>
        <v>-5</v>
      </c>
      <c r="AQ48" s="71">
        <f>[1]VT_R!EU51</f>
        <v>10.9</v>
      </c>
      <c r="AR48" s="71">
        <f>[1]VT_R!EV51</f>
        <v>1.2</v>
      </c>
      <c r="AS48" s="71">
        <f>[1]VT_R!EW51</f>
        <v>-2.2999999999999998</v>
      </c>
      <c r="AT48" s="71">
        <f>[1]VT_R!EX51</f>
        <v>-5.8</v>
      </c>
      <c r="AU48" s="71">
        <f>[1]VT_R!EY51</f>
        <v>-1</v>
      </c>
      <c r="AV48" s="71">
        <f>[1]VT_R!EZ51</f>
        <v>-6.7</v>
      </c>
      <c r="AW48" s="71">
        <f>[1]VT_R!FA51</f>
        <v>1.7</v>
      </c>
      <c r="AX48" s="71">
        <f>[1]VT_R!FB51</f>
        <v>-11.2</v>
      </c>
      <c r="AY48" s="71">
        <f>[1]VT_R!FC51</f>
        <v>-0.4</v>
      </c>
      <c r="AZ48" s="71">
        <f>[1]VT_R!FD51</f>
        <v>-10.4</v>
      </c>
      <c r="BA48" s="71">
        <f>[1]VT_R!FE51</f>
        <v>-9</v>
      </c>
      <c r="BB48" s="71">
        <f>[1]VT_R!FF51</f>
        <v>-11</v>
      </c>
      <c r="BC48" s="71">
        <f>[1]VT_R!FG51</f>
        <v>-17.600000000000001</v>
      </c>
      <c r="BD48" s="71">
        <f>[1]VT_R!FH51</f>
        <v>-19.399999999999999</v>
      </c>
      <c r="BE48" s="71">
        <f>[1]VT_R!FI51</f>
        <v>-13.5</v>
      </c>
      <c r="BF48" s="71">
        <f>[1]VT_R!FJ51</f>
        <v>-15.5</v>
      </c>
      <c r="BG48" s="71">
        <f>[1]VT_R!FK51</f>
        <v>-20.6</v>
      </c>
      <c r="BH48" s="71">
        <f>[1]VT_R!FL51</f>
        <v>-9.1</v>
      </c>
      <c r="BI48" s="71">
        <f>[1]VT_R!FM51</f>
        <v>-14.7</v>
      </c>
      <c r="BJ48" s="71">
        <f>[1]VT_R!FN51</f>
        <v>-6.9</v>
      </c>
      <c r="BK48" s="71">
        <f>[1]VT_R!FO51</f>
        <v>-14.3</v>
      </c>
      <c r="BL48" s="71">
        <f>[1]VT_R!FP51</f>
        <v>-2.8</v>
      </c>
      <c r="BM48" s="71">
        <f>[1]VT_R!FQ51</f>
        <v>-7.3</v>
      </c>
      <c r="BN48" s="71">
        <f>[1]VT_R!FR51</f>
        <v>3.1</v>
      </c>
      <c r="BO48" s="71">
        <f>[1]VT_R!FS51</f>
        <v>4</v>
      </c>
      <c r="BP48" s="71">
        <f>[1]VT_R!FT51</f>
        <v>5.4</v>
      </c>
      <c r="BQ48" s="71">
        <f>[1]VT_R!FU51</f>
        <v>7.6</v>
      </c>
      <c r="BR48" s="71">
        <f>[1]VT_R!FV51</f>
        <v>6.2</v>
      </c>
      <c r="BS48" s="71">
        <f>[1]VT_R!FW51</f>
        <v>13.9</v>
      </c>
      <c r="BT48" s="71">
        <f>[1]VT_R!FX51</f>
        <v>9.4</v>
      </c>
      <c r="BU48" s="71">
        <f>[1]VT_R!FY51</f>
        <v>2.4</v>
      </c>
      <c r="BV48" s="71">
        <f>[1]VT_R!FZ51</f>
        <v>9.9</v>
      </c>
      <c r="BW48" s="71">
        <f>[1]VT_R!GA51</f>
        <v>10.4</v>
      </c>
      <c r="BX48" s="71">
        <f>[1]VT_R!GB51</f>
        <v>2.1</v>
      </c>
      <c r="BY48" s="71">
        <f>[1]VT_R!GC51</f>
        <v>15.6</v>
      </c>
      <c r="BZ48" s="71">
        <f>[1]VT_R!GD51</f>
        <v>-15.5</v>
      </c>
      <c r="CA48" s="71">
        <f>[1]VT_R!GE51</f>
        <v>18.600000000000001</v>
      </c>
      <c r="CB48" s="71">
        <f>[1]VT_R!GF51</f>
        <v>11.5</v>
      </c>
      <c r="CC48" s="71">
        <f>[1]VT_R!GG51</f>
        <v>11.4</v>
      </c>
      <c r="CD48" s="71">
        <f>[1]VT_R!GH51</f>
        <v>5.2</v>
      </c>
      <c r="CE48" s="71">
        <f>[1]VT_R!GI51</f>
        <v>8.6999999999999993</v>
      </c>
      <c r="CF48" s="71">
        <f>[1]VT_R!GJ51</f>
        <v>9.4</v>
      </c>
      <c r="CG48" s="71">
        <f>[1]VT_R!GK51</f>
        <v>11.7</v>
      </c>
      <c r="CH48" s="71">
        <f>[1]VT_R!GL51</f>
        <v>7.1</v>
      </c>
      <c r="CI48" s="71">
        <f>[1]VT_R!GM51</f>
        <v>11.6</v>
      </c>
      <c r="CJ48" s="71">
        <f>[1]VT_R!GN51</f>
        <v>-1.6</v>
      </c>
      <c r="CK48" s="71">
        <f>[1]VT_R!GO51</f>
        <v>2.9</v>
      </c>
      <c r="CL48" s="71">
        <f>[1]VT_R!GP51</f>
        <v>37.200000000000003</v>
      </c>
      <c r="CM48" s="71">
        <f>[1]VT_R!GQ51</f>
        <v>-8.1999999999999993</v>
      </c>
      <c r="CN48" s="71">
        <f>[1]VT_R!GR51</f>
        <v>1.4</v>
      </c>
      <c r="CO48" s="71">
        <f>[1]VT_R!GS51</f>
        <v>-2</v>
      </c>
      <c r="CP48" s="71">
        <f>[1]VT_R!GT51</f>
        <v>6.9</v>
      </c>
      <c r="CQ48" s="71">
        <f>[1]VT_R!GU51</f>
        <v>2.9</v>
      </c>
      <c r="CR48" s="71">
        <f>[1]VT_R!GV51</f>
        <v>-2</v>
      </c>
      <c r="CS48" s="71">
        <f>[1]VT_R!GW51</f>
        <v>-0.6</v>
      </c>
      <c r="CT48" s="71">
        <f>[1]VT_R!GX51</f>
        <v>2.2000000000000002</v>
      </c>
      <c r="CU48" s="71">
        <f>[1]VT_R!GY51</f>
        <v>0.5</v>
      </c>
      <c r="CV48" s="71">
        <f>[1]VT_R!GZ51</f>
        <v>3.7</v>
      </c>
      <c r="CW48" s="71">
        <f>[1]VT_R!HA51</f>
        <v>-20.8</v>
      </c>
      <c r="CX48" s="71">
        <f>[1]VT_R!HB51</f>
        <v>-14.5</v>
      </c>
      <c r="CY48" s="71">
        <f>[1]VT_R!HC51</f>
        <v>1.7</v>
      </c>
      <c r="CZ48" s="71">
        <f>[1]VT_R!HD51</f>
        <v>16.3</v>
      </c>
      <c r="DA48" s="71">
        <f>[1]VT_R!HE51</f>
        <v>12.6</v>
      </c>
      <c r="DB48" s="71">
        <f>[1]VT_R!HF51</f>
        <v>8.6999999999999993</v>
      </c>
      <c r="DC48" s="71">
        <f>[1]VT_R!HG51</f>
        <v>5.3</v>
      </c>
      <c r="DD48" s="71">
        <f>[1]VT_R!HH51</f>
        <v>8.6</v>
      </c>
      <c r="DE48" s="71">
        <f>[1]VT_R!HI51</f>
        <v>9.3000000000000007</v>
      </c>
      <c r="DF48" s="71">
        <f>[1]VT_R!HJ51</f>
        <v>2.2999999999999998</v>
      </c>
      <c r="DG48" s="71">
        <f>[1]VT_R!HK51</f>
        <v>7.7</v>
      </c>
      <c r="DH48" s="71">
        <f>[1]VT_R!HL51</f>
        <v>8.8000000000000007</v>
      </c>
      <c r="DI48" s="71">
        <f>[1]VT_R!HM51</f>
        <v>26.8</v>
      </c>
      <c r="DJ48" s="71">
        <f>[1]VT_R!HN51</f>
        <v>17.5</v>
      </c>
      <c r="DK48" s="71">
        <f>[1]VT_R!HO51</f>
        <v>-0.2</v>
      </c>
      <c r="DL48" s="71">
        <f>[1]VT_R!HP51</f>
        <v>-10.1</v>
      </c>
      <c r="DM48" s="71">
        <f>[1]VT_R!HQ51</f>
        <v>-5.2</v>
      </c>
      <c r="DN48" s="71">
        <f>[1]VT_R!HR51</f>
        <v>-2.5</v>
      </c>
      <c r="DO48" s="71">
        <f>[1]VT_R!HS51</f>
        <v>-6.2</v>
      </c>
      <c r="DP48" s="71">
        <f>[1]VT_R!HT51</f>
        <v>0.1</v>
      </c>
      <c r="DQ48" s="71">
        <f>[1]VT_R!HU51</f>
        <v>-6.5</v>
      </c>
      <c r="DR48" s="71">
        <f>[1]VT_R!HV51</f>
        <v>-4.2</v>
      </c>
      <c r="DS48" s="71">
        <f>[1]VT_R!HW51</f>
        <v>-12.1</v>
      </c>
      <c r="DT48" s="71">
        <f>[1]VT_R!HX51</f>
        <v>-0.8</v>
      </c>
      <c r="DU48" s="71">
        <f>[1]VT_R!HY51</f>
        <v>-0.2</v>
      </c>
      <c r="DV48" s="71">
        <f>[1]VT_R!HZ51</f>
        <v>-1.5</v>
      </c>
      <c r="DW48" s="71">
        <f>[1]VT_R!IA51</f>
        <v>4.5999999999999996</v>
      </c>
      <c r="DX48" s="71">
        <f>[1]VT_R!IB51</f>
        <v>-5.9</v>
      </c>
      <c r="DY48" s="71">
        <f>[1]VT_R!IC51</f>
        <v>-7.7</v>
      </c>
      <c r="DZ48" s="71">
        <f>[1]VT_R!ID51</f>
        <v>-9.9</v>
      </c>
      <c r="EA48" s="71">
        <f>[1]VT_R!IE51</f>
        <v>-13.9</v>
      </c>
      <c r="EB48" s="71">
        <f>[1]VT_R!IF51</f>
        <v>-14.6</v>
      </c>
      <c r="EC48" s="71">
        <f>[1]VT_R!IG51</f>
        <v>-4.0999999999999996</v>
      </c>
      <c r="ED48" s="71">
        <f>[1]VT_R!IH51</f>
        <v>-7</v>
      </c>
      <c r="EE48" s="71">
        <f>[1]VT_R!II51</f>
        <v>-10.4</v>
      </c>
      <c r="EF48" s="71">
        <f>[1]VT_R!IJ51</f>
        <v>-7.6</v>
      </c>
      <c r="EG48" s="71">
        <f>[1]VT_R!IK51</f>
        <v>-23.5</v>
      </c>
      <c r="EH48" s="71">
        <f>[1]VT_R!IL51</f>
        <v>-11.2</v>
      </c>
      <c r="EI48" s="71">
        <f>[1]VT_R!IM51</f>
        <v>-4.8</v>
      </c>
      <c r="EJ48" s="71">
        <f>[1]VT_R!IN51</f>
        <v>-6.5</v>
      </c>
      <c r="EK48" s="71">
        <f>[1]VT_R!IO51</f>
        <v>0</v>
      </c>
      <c r="EL48" s="71">
        <f>[1]VT_R!IP51</f>
        <v>2.6</v>
      </c>
      <c r="EM48" s="71">
        <f>[1]VT_R!IQ51</f>
        <v>16.899999999999999</v>
      </c>
      <c r="EN48" s="71">
        <f>[1]VT_R!IR51</f>
        <v>14</v>
      </c>
      <c r="EO48" s="71">
        <f>[1]VT_R!IS51</f>
        <v>2.2000000000000002</v>
      </c>
      <c r="EP48" s="71">
        <f>[1]VT_R!IT51</f>
        <v>3.3</v>
      </c>
      <c r="EQ48" s="71">
        <f>[1]VT_R!IU51</f>
        <v>12.2</v>
      </c>
      <c r="ER48" s="71">
        <f>[1]VT_R!IV51</f>
        <v>-5.0999999999999996</v>
      </c>
      <c r="ES48" s="71">
        <f>[1]VT_R!IW51</f>
        <v>38.4</v>
      </c>
      <c r="ET48" s="71">
        <f>[1]VT_R!IX51</f>
        <v>14.9</v>
      </c>
      <c r="EU48" s="71">
        <f>[1]VT_R!IY51</f>
        <v>6.2</v>
      </c>
      <c r="EV48" s="71">
        <f>[1]VT_R!IZ51</f>
        <v>24.6</v>
      </c>
      <c r="EW48" s="71">
        <f>[1]VT_R!JA51</f>
        <v>15.4</v>
      </c>
      <c r="EX48" s="71">
        <f>[1]VT_R!JB51</f>
        <v>21</v>
      </c>
      <c r="EY48" s="71">
        <f>[1]VT_R!JC51</f>
        <v>19.3</v>
      </c>
      <c r="EZ48" s="71">
        <f>[1]VT_R!JD51</f>
        <v>3.8</v>
      </c>
      <c r="FA48" s="71">
        <f>[1]VT_R!JE51</f>
        <v>15.9</v>
      </c>
      <c r="FB48" s="71">
        <f>[1]VT_R!JF51</f>
        <v>2.9</v>
      </c>
      <c r="FC48" s="71">
        <f>[1]VT_R!JG51</f>
        <v>-1.1000000000000001</v>
      </c>
      <c r="FD48" s="71">
        <f>[1]VT_R!JH51</f>
        <v>3.2</v>
      </c>
      <c r="FE48" s="71">
        <f>[1]VT_R!JI51</f>
        <v>-7.1</v>
      </c>
      <c r="FF48" s="71">
        <f>[1]VT_R!JJ51</f>
        <v>-1.4</v>
      </c>
      <c r="FG48" s="71">
        <f>[1]VT_R!JK51</f>
        <v>-8.5</v>
      </c>
      <c r="FH48" s="71">
        <f>[1]VT_R!JL51</f>
        <v>-11.8</v>
      </c>
      <c r="FI48" s="71">
        <f>[1]VT_R!JM51</f>
        <v>-13.5</v>
      </c>
      <c r="FJ48" s="71">
        <f>[1]VT_R!JN51</f>
        <v>-14.7</v>
      </c>
      <c r="FK48" s="71">
        <f>[1]VT_R!JO51</f>
        <v>-20.100000000000001</v>
      </c>
    </row>
    <row r="49" spans="1:167" x14ac:dyDescent="0.2">
      <c r="A49" s="82" t="s">
        <v>84</v>
      </c>
      <c r="B49" s="71">
        <f>[1]VT_R!DF52</f>
        <v>10.7</v>
      </c>
      <c r="C49" s="71">
        <f>[1]VT_R!DG52</f>
        <v>-2.8</v>
      </c>
      <c r="D49" s="71">
        <f>[1]VT_R!DH52</f>
        <v>-1.3</v>
      </c>
      <c r="E49" s="71">
        <f>[1]VT_R!DI52</f>
        <v>-1.1000000000000001</v>
      </c>
      <c r="F49" s="71">
        <f>[1]VT_R!DJ52</f>
        <v>1</v>
      </c>
      <c r="G49" s="71">
        <f>[1]VT_R!DK52</f>
        <v>2.6</v>
      </c>
      <c r="H49" s="71">
        <f>[1]VT_R!DL52</f>
        <v>-5.5</v>
      </c>
      <c r="I49" s="71">
        <f>[1]VT_R!DM52</f>
        <v>-5</v>
      </c>
      <c r="J49" s="71">
        <f>[1]VT_R!DN52</f>
        <v>2.2000000000000002</v>
      </c>
      <c r="K49" s="71">
        <f>[1]VT_R!DO52</f>
        <v>-1.5</v>
      </c>
      <c r="L49" s="71">
        <f>[1]VT_R!DP52</f>
        <v>1.3</v>
      </c>
      <c r="M49" s="71">
        <f>[1]VT_R!DQ52</f>
        <v>-1.6</v>
      </c>
      <c r="N49" s="71">
        <f>[1]VT_R!DR52</f>
        <v>-0.9</v>
      </c>
      <c r="O49" s="71">
        <f>[1]VT_R!DS52</f>
        <v>-1.5</v>
      </c>
      <c r="P49" s="71">
        <f>[1]VT_R!DT52</f>
        <v>-0.5</v>
      </c>
      <c r="Q49" s="71">
        <f>[1]VT_R!DU52</f>
        <v>-4.0999999999999996</v>
      </c>
      <c r="R49" s="71">
        <f>[1]VT_R!DV52</f>
        <v>-1.7</v>
      </c>
      <c r="S49" s="71">
        <f>[1]VT_R!DW52</f>
        <v>5.8</v>
      </c>
      <c r="T49" s="71">
        <f>[1]VT_R!DX52</f>
        <v>12.3</v>
      </c>
      <c r="U49" s="71">
        <f>[1]VT_R!DY52</f>
        <v>7.2</v>
      </c>
      <c r="V49" s="71">
        <f>[1]VT_R!DZ52</f>
        <v>-1.9</v>
      </c>
      <c r="W49" s="71">
        <f>[1]VT_R!EA52</f>
        <v>1.7</v>
      </c>
      <c r="X49" s="71">
        <f>[1]VT_R!EB52</f>
        <v>-7.8</v>
      </c>
      <c r="Y49" s="71">
        <f>[1]VT_R!EC52</f>
        <v>1.6</v>
      </c>
      <c r="Z49" s="71">
        <f>[1]VT_R!ED52</f>
        <v>1</v>
      </c>
      <c r="AA49" s="71">
        <f>[1]VT_R!EE52</f>
        <v>1.1000000000000001</v>
      </c>
      <c r="AB49" s="71">
        <f>[1]VT_R!EF52</f>
        <v>-8</v>
      </c>
      <c r="AC49" s="71">
        <f>[1]VT_R!EG52</f>
        <v>-8.1999999999999993</v>
      </c>
      <c r="AD49" s="71">
        <f>[1]VT_R!EH52</f>
        <v>-13</v>
      </c>
      <c r="AE49" s="71">
        <f>[1]VT_R!EI52</f>
        <v>-21.6</v>
      </c>
      <c r="AF49" s="71">
        <f>[1]VT_R!EJ52</f>
        <v>-19.3</v>
      </c>
      <c r="AG49" s="71">
        <f>[1]VT_R!EK52</f>
        <v>-19.899999999999999</v>
      </c>
      <c r="AH49" s="71">
        <f>[1]VT_R!EL52</f>
        <v>-9.1999999999999993</v>
      </c>
      <c r="AI49" s="71">
        <f>[1]VT_R!EM52</f>
        <v>-13.6</v>
      </c>
      <c r="AJ49" s="71">
        <f>[1]VT_R!EN52</f>
        <v>-7.8</v>
      </c>
      <c r="AK49" s="71">
        <f>[1]VT_R!EO52</f>
        <v>-17.5</v>
      </c>
      <c r="AL49" s="71">
        <f>[1]VT_R!EP52</f>
        <v>-22.4</v>
      </c>
      <c r="AM49" s="71">
        <f>[1]VT_R!EQ52</f>
        <v>-16.7</v>
      </c>
      <c r="AN49" s="71">
        <f>[1]VT_R!ER52</f>
        <v>-6.9</v>
      </c>
      <c r="AO49" s="71">
        <f>[1]VT_R!ES52</f>
        <v>-20.100000000000001</v>
      </c>
      <c r="AP49" s="71">
        <f>[1]VT_R!ET52</f>
        <v>-22.1</v>
      </c>
      <c r="AQ49" s="71">
        <f>[1]VT_R!EU52</f>
        <v>-11</v>
      </c>
      <c r="AR49" s="71">
        <f>[1]VT_R!EV52</f>
        <v>-15.8</v>
      </c>
      <c r="AS49" s="71">
        <f>[1]VT_R!EW52</f>
        <v>-10.1</v>
      </c>
      <c r="AT49" s="71">
        <f>[1]VT_R!EX52</f>
        <v>-14.2</v>
      </c>
      <c r="AU49" s="71">
        <f>[1]VT_R!EY52</f>
        <v>-18</v>
      </c>
      <c r="AV49" s="71">
        <f>[1]VT_R!EZ52</f>
        <v>-18.600000000000001</v>
      </c>
      <c r="AW49" s="71">
        <f>[1]VT_R!FA52</f>
        <v>-20</v>
      </c>
      <c r="AX49" s="71">
        <f>[1]VT_R!FB52</f>
        <v>-16</v>
      </c>
      <c r="AY49" s="71">
        <f>[1]VT_R!FC52</f>
        <v>-16.899999999999999</v>
      </c>
      <c r="AZ49" s="71">
        <f>[1]VT_R!FD52</f>
        <v>-23.4</v>
      </c>
      <c r="BA49" s="71">
        <f>[1]VT_R!FE52</f>
        <v>-14.4</v>
      </c>
      <c r="BB49" s="71">
        <f>[1]VT_R!FF52</f>
        <v>-11.4</v>
      </c>
      <c r="BC49" s="71">
        <f>[1]VT_R!FG52</f>
        <v>-12.4</v>
      </c>
      <c r="BD49" s="71">
        <f>[1]VT_R!FH52</f>
        <v>-12.3</v>
      </c>
      <c r="BE49" s="71">
        <f>[1]VT_R!FI52</f>
        <v>-9.9</v>
      </c>
      <c r="BF49" s="71">
        <f>[1]VT_R!FJ52</f>
        <v>-13.9</v>
      </c>
      <c r="BG49" s="71">
        <f>[1]VT_R!FK52</f>
        <v>-15.3</v>
      </c>
      <c r="BH49" s="71">
        <f>[1]VT_R!FL52</f>
        <v>-6.5</v>
      </c>
      <c r="BI49" s="71">
        <f>[1]VT_R!FM52</f>
        <v>-1.1000000000000001</v>
      </c>
      <c r="BJ49" s="71">
        <f>[1]VT_R!FN52</f>
        <v>-6.3</v>
      </c>
      <c r="BK49" s="71">
        <f>[1]VT_R!FO52</f>
        <v>-5.2</v>
      </c>
      <c r="BL49" s="71">
        <f>[1]VT_R!FP52</f>
        <v>0.4</v>
      </c>
      <c r="BM49" s="71">
        <f>[1]VT_R!FQ52</f>
        <v>-5.5</v>
      </c>
      <c r="BN49" s="71">
        <f>[1]VT_R!FR52</f>
        <v>3.3</v>
      </c>
      <c r="BO49" s="71">
        <f>[1]VT_R!FS52</f>
        <v>-2</v>
      </c>
      <c r="BP49" s="71">
        <f>[1]VT_R!FT52</f>
        <v>3.4</v>
      </c>
      <c r="BQ49" s="71">
        <f>[1]VT_R!FU52</f>
        <v>2.7</v>
      </c>
      <c r="BR49" s="71">
        <f>[1]VT_R!FV52</f>
        <v>7.8</v>
      </c>
      <c r="BS49" s="71">
        <f>[1]VT_R!FW52</f>
        <v>14.9</v>
      </c>
      <c r="BT49" s="71">
        <f>[1]VT_R!FX52</f>
        <v>8.1999999999999993</v>
      </c>
      <c r="BU49" s="71">
        <f>[1]VT_R!FY52</f>
        <v>9.1999999999999993</v>
      </c>
      <c r="BV49" s="71">
        <f>[1]VT_R!FZ52</f>
        <v>11.7</v>
      </c>
      <c r="BW49" s="71">
        <f>[1]VT_R!GA52</f>
        <v>8.6999999999999993</v>
      </c>
      <c r="BX49" s="71">
        <f>[1]VT_R!GB52</f>
        <v>16.5</v>
      </c>
      <c r="BY49" s="71">
        <f>[1]VT_R!GC52</f>
        <v>22.1</v>
      </c>
      <c r="BZ49" s="71">
        <f>[1]VT_R!GD52</f>
        <v>-1.1000000000000001</v>
      </c>
      <c r="CA49" s="71">
        <f>[1]VT_R!GE52</f>
        <v>27.6</v>
      </c>
      <c r="CB49" s="71">
        <f>[1]VT_R!GF52</f>
        <v>26.9</v>
      </c>
      <c r="CC49" s="71">
        <f>[1]VT_R!GG52</f>
        <v>19.600000000000001</v>
      </c>
      <c r="CD49" s="71">
        <f>[1]VT_R!GH52</f>
        <v>13.1</v>
      </c>
      <c r="CE49" s="71">
        <f>[1]VT_R!GI52</f>
        <v>13.4</v>
      </c>
      <c r="CF49" s="71">
        <f>[1]VT_R!GJ52</f>
        <v>9.9</v>
      </c>
      <c r="CG49" s="71">
        <f>[1]VT_R!GK52</f>
        <v>8</v>
      </c>
      <c r="CH49" s="71">
        <f>[1]VT_R!GL52</f>
        <v>7.4</v>
      </c>
      <c r="CI49" s="71">
        <f>[1]VT_R!GM52</f>
        <v>8.1999999999999993</v>
      </c>
      <c r="CJ49" s="71">
        <f>[1]VT_R!GN52</f>
        <v>2</v>
      </c>
      <c r="CK49" s="71">
        <f>[1]VT_R!GO52</f>
        <v>8.5</v>
      </c>
      <c r="CL49" s="71">
        <f>[1]VT_R!GP52</f>
        <v>24.2</v>
      </c>
      <c r="CM49" s="71">
        <f>[1]VT_R!GQ52</f>
        <v>0.9</v>
      </c>
      <c r="CN49" s="71">
        <f>[1]VT_R!GR52</f>
        <v>-9.1999999999999993</v>
      </c>
      <c r="CO49" s="71">
        <f>[1]VT_R!GS52</f>
        <v>-2.5</v>
      </c>
      <c r="CP49" s="71">
        <f>[1]VT_R!GT52</f>
        <v>-8.4</v>
      </c>
      <c r="CQ49" s="71">
        <f>[1]VT_R!GU52</f>
        <v>-6.8</v>
      </c>
      <c r="CR49" s="71">
        <f>[1]VT_R!GV52</f>
        <v>-9.1999999999999993</v>
      </c>
      <c r="CS49" s="71">
        <f>[1]VT_R!GW52</f>
        <v>-19.2</v>
      </c>
      <c r="CT49" s="71">
        <f>[1]VT_R!GX52</f>
        <v>-18.8</v>
      </c>
      <c r="CU49" s="71">
        <f>[1]VT_R!GY52</f>
        <v>-3.6</v>
      </c>
      <c r="CV49" s="71">
        <f>[1]VT_R!GZ52</f>
        <v>-16.100000000000001</v>
      </c>
      <c r="CW49" s="71">
        <f>[1]VT_R!HA52</f>
        <v>-35.299999999999997</v>
      </c>
      <c r="CX49" s="71">
        <f>[1]VT_R!HB52</f>
        <v>-28.1</v>
      </c>
      <c r="CY49" s="71">
        <f>[1]VT_R!HC52</f>
        <v>-30.6</v>
      </c>
      <c r="CZ49" s="71">
        <f>[1]VT_R!HD52</f>
        <v>-13</v>
      </c>
      <c r="DA49" s="71">
        <f>[1]VT_R!HE52</f>
        <v>-15</v>
      </c>
      <c r="DB49" s="71">
        <f>[1]VT_R!HF52</f>
        <v>-9.1</v>
      </c>
      <c r="DC49" s="71">
        <f>[1]VT_R!HG52</f>
        <v>-2</v>
      </c>
      <c r="DD49" s="71">
        <f>[1]VT_R!HH52</f>
        <v>3.9</v>
      </c>
      <c r="DE49" s="71">
        <f>[1]VT_R!HI52</f>
        <v>22.4</v>
      </c>
      <c r="DF49" s="71">
        <f>[1]VT_R!HJ52</f>
        <v>28.7</v>
      </c>
      <c r="DG49" s="71">
        <f>[1]VT_R!HK52</f>
        <v>6.6</v>
      </c>
      <c r="DH49" s="71">
        <f>[1]VT_R!HL52</f>
        <v>25.3</v>
      </c>
      <c r="DI49" s="71">
        <f>[1]VT_R!HM52</f>
        <v>55.7</v>
      </c>
      <c r="DJ49" s="71">
        <f>[1]VT_R!HN52</f>
        <v>48.6</v>
      </c>
      <c r="DK49" s="71">
        <f>[1]VT_R!HO52</f>
        <v>50.2</v>
      </c>
      <c r="DL49" s="71">
        <f>[1]VT_R!HP52</f>
        <v>28.7</v>
      </c>
      <c r="DM49" s="71">
        <f>[1]VT_R!HQ52</f>
        <v>19.5</v>
      </c>
      <c r="DN49" s="71">
        <f>[1]VT_R!HR52</f>
        <v>20.8</v>
      </c>
      <c r="DO49" s="71">
        <f>[1]VT_R!HS52</f>
        <v>1.4</v>
      </c>
      <c r="DP49" s="71">
        <f>[1]VT_R!HT52</f>
        <v>2.4</v>
      </c>
      <c r="DQ49" s="71">
        <f>[1]VT_R!HU52</f>
        <v>-6.7</v>
      </c>
      <c r="DR49" s="71">
        <f>[1]VT_R!HV52</f>
        <v>-13.5</v>
      </c>
      <c r="DS49" s="71">
        <f>[1]VT_R!HW52</f>
        <v>-7.8</v>
      </c>
      <c r="DT49" s="71">
        <f>[1]VT_R!HX52</f>
        <v>-6.8</v>
      </c>
      <c r="DU49" s="71">
        <f>[1]VT_R!HY52</f>
        <v>-12.2</v>
      </c>
      <c r="DV49" s="71">
        <f>[1]VT_R!HZ52</f>
        <v>-8</v>
      </c>
      <c r="DW49" s="71">
        <f>[1]VT_R!IA52</f>
        <v>-9.6999999999999993</v>
      </c>
      <c r="DX49" s="71">
        <f>[1]VT_R!IB52</f>
        <v>-13</v>
      </c>
      <c r="DY49" s="71">
        <f>[1]VT_R!IC52</f>
        <v>-7.6</v>
      </c>
      <c r="DZ49" s="71">
        <f>[1]VT_R!ID52</f>
        <v>-10.9</v>
      </c>
      <c r="EA49" s="71">
        <f>[1]VT_R!IE52</f>
        <v>-4.9000000000000004</v>
      </c>
      <c r="EB49" s="71">
        <f>[1]VT_R!IF52</f>
        <v>-6.9</v>
      </c>
      <c r="EC49" s="71">
        <f>[1]VT_R!IG52</f>
        <v>-12.5</v>
      </c>
      <c r="ED49" s="71">
        <f>[1]VT_R!IH52</f>
        <v>-3.8</v>
      </c>
      <c r="EE49" s="71">
        <f>[1]VT_R!II52</f>
        <v>-7.5</v>
      </c>
      <c r="EF49" s="71">
        <f>[1]VT_R!IJ52</f>
        <v>-9.9</v>
      </c>
      <c r="EG49" s="71">
        <f>[1]VT_R!IK52</f>
        <v>-11.5</v>
      </c>
      <c r="EH49" s="71">
        <f>[1]VT_R!IL52</f>
        <v>-13.2</v>
      </c>
      <c r="EI49" s="71">
        <f>[1]VT_R!IM52</f>
        <v>-18.3</v>
      </c>
      <c r="EJ49" s="71">
        <f>[1]VT_R!IN52</f>
        <v>-16.8</v>
      </c>
      <c r="EK49" s="71">
        <f>[1]VT_R!IO52</f>
        <v>-16.3</v>
      </c>
      <c r="EL49" s="71">
        <f>[1]VT_R!IP52</f>
        <v>-12.2</v>
      </c>
      <c r="EM49" s="71">
        <f>[1]VT_R!IQ52</f>
        <v>-10.6</v>
      </c>
      <c r="EN49" s="71">
        <f>[1]VT_R!IR52</f>
        <v>-12.6</v>
      </c>
      <c r="EO49" s="71">
        <f>[1]VT_R!IS52</f>
        <v>-5.0999999999999996</v>
      </c>
      <c r="EP49" s="71">
        <f>[1]VT_R!IT52</f>
        <v>-7.6</v>
      </c>
      <c r="EQ49" s="71">
        <f>[1]VT_R!IU52</f>
        <v>1.5</v>
      </c>
      <c r="ER49" s="71">
        <f>[1]VT_R!IV52</f>
        <v>-7.4</v>
      </c>
      <c r="ES49" s="71">
        <f>[1]VT_R!IW52</f>
        <v>8.5</v>
      </c>
      <c r="ET49" s="71">
        <f>[1]VT_R!IX52</f>
        <v>-8.8000000000000007</v>
      </c>
      <c r="EU49" s="71">
        <f>[1]VT_R!IY52</f>
        <v>0.3</v>
      </c>
      <c r="EV49" s="71">
        <f>[1]VT_R!IZ52</f>
        <v>9.8000000000000007</v>
      </c>
      <c r="EW49" s="71">
        <f>[1]VT_R!JA52</f>
        <v>3.8</v>
      </c>
      <c r="EX49" s="71">
        <f>[1]VT_R!JB52</f>
        <v>0.5</v>
      </c>
      <c r="EY49" s="71">
        <f>[1]VT_R!JC52</f>
        <v>2.4</v>
      </c>
      <c r="EZ49" s="71">
        <f>[1]VT_R!JD52</f>
        <v>18.8</v>
      </c>
      <c r="FA49" s="71">
        <f>[1]VT_R!JE52</f>
        <v>-1.6</v>
      </c>
      <c r="FB49" s="71">
        <f>[1]VT_R!JF52</f>
        <v>8.4</v>
      </c>
      <c r="FC49" s="71">
        <f>[1]VT_R!JG52</f>
        <v>11.3</v>
      </c>
      <c r="FD49" s="71">
        <f>[1]VT_R!JH52</f>
        <v>10.4</v>
      </c>
      <c r="FE49" s="71">
        <f>[1]VT_R!JI52</f>
        <v>3.5</v>
      </c>
      <c r="FF49" s="71">
        <f>[1]VT_R!JJ52</f>
        <v>13.2</v>
      </c>
      <c r="FG49" s="71">
        <f>[1]VT_R!JK52</f>
        <v>-1.3</v>
      </c>
      <c r="FH49" s="71">
        <f>[1]VT_R!JL52</f>
        <v>-1.2</v>
      </c>
      <c r="FI49" s="71">
        <f>[1]VT_R!JM52</f>
        <v>-4.3</v>
      </c>
      <c r="FJ49" s="71">
        <f>[1]VT_R!JN52</f>
        <v>5.9</v>
      </c>
      <c r="FK49" s="71">
        <f>[1]VT_R!JO52</f>
        <v>-5.5</v>
      </c>
    </row>
    <row r="50" spans="1:167" x14ac:dyDescent="0.2">
      <c r="A50" s="82" t="s">
        <v>85</v>
      </c>
      <c r="B50" s="71">
        <f>[1]VT_R!DF53</f>
        <v>-6.5</v>
      </c>
      <c r="C50" s="71">
        <f>[1]VT_R!DG53</f>
        <v>-14.8</v>
      </c>
      <c r="D50" s="71">
        <f>[1]VT_R!DH53</f>
        <v>-1</v>
      </c>
      <c r="E50" s="71">
        <f>[1]VT_R!DI53</f>
        <v>-6.5</v>
      </c>
      <c r="F50" s="71">
        <f>[1]VT_R!DJ53</f>
        <v>-2.2000000000000002</v>
      </c>
      <c r="G50" s="71">
        <f>[1]VT_R!DK53</f>
        <v>-12.1</v>
      </c>
      <c r="H50" s="71">
        <f>[1]VT_R!DL53</f>
        <v>6.7</v>
      </c>
      <c r="I50" s="71">
        <f>[1]VT_R!DM53</f>
        <v>-1.6</v>
      </c>
      <c r="J50" s="71">
        <f>[1]VT_R!DN53</f>
        <v>-13.8</v>
      </c>
      <c r="K50" s="71">
        <f>[1]VT_R!DO53</f>
        <v>-1.7</v>
      </c>
      <c r="L50" s="71">
        <f>[1]VT_R!DP53</f>
        <v>-4.7</v>
      </c>
      <c r="M50" s="71">
        <f>[1]VT_R!DQ53</f>
        <v>-5</v>
      </c>
      <c r="N50" s="71">
        <f>[1]VT_R!DR53</f>
        <v>10.5</v>
      </c>
      <c r="O50" s="71">
        <f>[1]VT_R!DS53</f>
        <v>3.9</v>
      </c>
      <c r="P50" s="71">
        <f>[1]VT_R!DT53</f>
        <v>-7.5</v>
      </c>
      <c r="Q50" s="71">
        <f>[1]VT_R!DU53</f>
        <v>16</v>
      </c>
      <c r="R50" s="71">
        <f>[1]VT_R!DV53</f>
        <v>2.2999999999999998</v>
      </c>
      <c r="S50" s="71">
        <f>[1]VT_R!DW53</f>
        <v>4.5999999999999996</v>
      </c>
      <c r="T50" s="71">
        <f>[1]VT_R!DX53</f>
        <v>3</v>
      </c>
      <c r="U50" s="71">
        <f>[1]VT_R!DY53</f>
        <v>0.3</v>
      </c>
      <c r="V50" s="71">
        <f>[1]VT_R!DZ53</f>
        <v>20.3</v>
      </c>
      <c r="W50" s="71">
        <f>[1]VT_R!EA53</f>
        <v>4.3</v>
      </c>
      <c r="X50" s="71">
        <f>[1]VT_R!EB53</f>
        <v>-2.5</v>
      </c>
      <c r="Y50" s="71">
        <f>[1]VT_R!EC53</f>
        <v>-2.9</v>
      </c>
      <c r="Z50" s="71">
        <f>[1]VT_R!ED53</f>
        <v>-8.1999999999999993</v>
      </c>
      <c r="AA50" s="71">
        <f>[1]VT_R!EE53</f>
        <v>1.8</v>
      </c>
      <c r="AB50" s="71">
        <f>[1]VT_R!EF53</f>
        <v>-2.1</v>
      </c>
      <c r="AC50" s="71">
        <f>[1]VT_R!EG53</f>
        <v>-13.7</v>
      </c>
      <c r="AD50" s="71">
        <f>[1]VT_R!EH53</f>
        <v>-7.8</v>
      </c>
      <c r="AE50" s="71">
        <f>[1]VT_R!EI53</f>
        <v>-15.4</v>
      </c>
      <c r="AF50" s="71">
        <f>[1]VT_R!EJ53</f>
        <v>-14.6</v>
      </c>
      <c r="AG50" s="71">
        <f>[1]VT_R!EK53</f>
        <v>-11.4</v>
      </c>
      <c r="AH50" s="71">
        <f>[1]VT_R!EL53</f>
        <v>-12.6</v>
      </c>
      <c r="AI50" s="71">
        <f>[1]VT_R!EM53</f>
        <v>7.5</v>
      </c>
      <c r="AJ50" s="71">
        <f>[1]VT_R!EN53</f>
        <v>-5.2</v>
      </c>
      <c r="AK50" s="71">
        <f>[1]VT_R!EO53</f>
        <v>-3</v>
      </c>
      <c r="AL50" s="71">
        <f>[1]VT_R!EP53</f>
        <v>-9.9</v>
      </c>
      <c r="AM50" s="71">
        <f>[1]VT_R!EQ53</f>
        <v>-13.8</v>
      </c>
      <c r="AN50" s="71">
        <f>[1]VT_R!ER53</f>
        <v>-2</v>
      </c>
      <c r="AO50" s="71">
        <f>[1]VT_R!ES53</f>
        <v>-13.5</v>
      </c>
      <c r="AP50" s="71">
        <f>[1]VT_R!ET53</f>
        <v>-12.9</v>
      </c>
      <c r="AQ50" s="71">
        <f>[1]VT_R!EU53</f>
        <v>-11.2</v>
      </c>
      <c r="AR50" s="71">
        <f>[1]VT_R!EV53</f>
        <v>-17.600000000000001</v>
      </c>
      <c r="AS50" s="71">
        <f>[1]VT_R!EW53</f>
        <v>-18.8</v>
      </c>
      <c r="AT50" s="71">
        <f>[1]VT_R!EX53</f>
        <v>-19.5</v>
      </c>
      <c r="AU50" s="71">
        <f>[1]VT_R!EY53</f>
        <v>-35.700000000000003</v>
      </c>
      <c r="AV50" s="71">
        <f>[1]VT_R!EZ53</f>
        <v>-20.2</v>
      </c>
      <c r="AW50" s="71">
        <f>[1]VT_R!FA53</f>
        <v>-29.7</v>
      </c>
      <c r="AX50" s="71">
        <f>[1]VT_R!FB53</f>
        <v>-22.2</v>
      </c>
      <c r="AY50" s="71">
        <f>[1]VT_R!FC53</f>
        <v>-22.3</v>
      </c>
      <c r="AZ50" s="71">
        <f>[1]VT_R!FD53</f>
        <v>-25.2</v>
      </c>
      <c r="BA50" s="71">
        <f>[1]VT_R!FE53</f>
        <v>-21.3</v>
      </c>
      <c r="BB50" s="71">
        <f>[1]VT_R!FF53</f>
        <v>-19.399999999999999</v>
      </c>
      <c r="BC50" s="71">
        <f>[1]VT_R!FG53</f>
        <v>-7.8</v>
      </c>
      <c r="BD50" s="71">
        <f>[1]VT_R!FH53</f>
        <v>-16.899999999999999</v>
      </c>
      <c r="BE50" s="71">
        <f>[1]VT_R!FI53</f>
        <v>-12</v>
      </c>
      <c r="BF50" s="71">
        <f>[1]VT_R!FJ53</f>
        <v>-15.5</v>
      </c>
      <c r="BG50" s="71">
        <f>[1]VT_R!FK53</f>
        <v>-16.899999999999999</v>
      </c>
      <c r="BH50" s="71">
        <f>[1]VT_R!FL53</f>
        <v>-9.6</v>
      </c>
      <c r="BI50" s="71">
        <f>[1]VT_R!FM53</f>
        <v>8.1999999999999993</v>
      </c>
      <c r="BJ50" s="71">
        <f>[1]VT_R!FN53</f>
        <v>-0.8</v>
      </c>
      <c r="BK50" s="71">
        <f>[1]VT_R!FO53</f>
        <v>1.3</v>
      </c>
      <c r="BL50" s="71">
        <f>[1]VT_R!FP53</f>
        <v>2.4</v>
      </c>
      <c r="BM50" s="71">
        <f>[1]VT_R!FQ53</f>
        <v>-4.2</v>
      </c>
      <c r="BN50" s="71">
        <f>[1]VT_R!FR53</f>
        <v>2.9</v>
      </c>
      <c r="BO50" s="71">
        <f>[1]VT_R!FS53</f>
        <v>-0.4</v>
      </c>
      <c r="BP50" s="71">
        <f>[1]VT_R!FT53</f>
        <v>5.0999999999999996</v>
      </c>
      <c r="BQ50" s="71">
        <f>[1]VT_R!FU53</f>
        <v>14.7</v>
      </c>
      <c r="BR50" s="71">
        <f>[1]VT_R!FV53</f>
        <v>7.5</v>
      </c>
      <c r="BS50" s="71">
        <f>[1]VT_R!FW53</f>
        <v>15.7</v>
      </c>
      <c r="BT50" s="71">
        <f>[1]VT_R!FX53</f>
        <v>17.7</v>
      </c>
      <c r="BU50" s="71">
        <f>[1]VT_R!FY53</f>
        <v>6</v>
      </c>
      <c r="BV50" s="71">
        <f>[1]VT_R!FZ53</f>
        <v>9.4</v>
      </c>
      <c r="BW50" s="71">
        <f>[1]VT_R!GA53</f>
        <v>2.9</v>
      </c>
      <c r="BX50" s="71">
        <f>[1]VT_R!GB53</f>
        <v>12.3</v>
      </c>
      <c r="BY50" s="71">
        <f>[1]VT_R!GC53</f>
        <v>27.9</v>
      </c>
      <c r="BZ50" s="71">
        <f>[1]VT_R!GD53</f>
        <v>-10.6</v>
      </c>
      <c r="CA50" s="71">
        <f>[1]VT_R!GE53</f>
        <v>14.9</v>
      </c>
      <c r="CB50" s="71">
        <f>[1]VT_R!GF53</f>
        <v>12.6</v>
      </c>
      <c r="CC50" s="71">
        <f>[1]VT_R!GG53</f>
        <v>5</v>
      </c>
      <c r="CD50" s="71">
        <f>[1]VT_R!GH53</f>
        <v>-0.5</v>
      </c>
      <c r="CE50" s="71">
        <f>[1]VT_R!GI53</f>
        <v>0.8</v>
      </c>
      <c r="CF50" s="71">
        <f>[1]VT_R!GJ53</f>
        <v>-7.1</v>
      </c>
      <c r="CG50" s="71">
        <f>[1]VT_R!GK53</f>
        <v>-9.1</v>
      </c>
      <c r="CH50" s="71">
        <f>[1]VT_R!GL53</f>
        <v>1</v>
      </c>
      <c r="CI50" s="71">
        <f>[1]VT_R!GM53</f>
        <v>12.5</v>
      </c>
      <c r="CJ50" s="71">
        <f>[1]VT_R!GN53</f>
        <v>-1.5</v>
      </c>
      <c r="CK50" s="71">
        <f>[1]VT_R!GO53</f>
        <v>0.7</v>
      </c>
      <c r="CL50" s="71">
        <f>[1]VT_R!GP53</f>
        <v>38.6</v>
      </c>
      <c r="CM50" s="71">
        <f>[1]VT_R!GQ53</f>
        <v>-6.4</v>
      </c>
      <c r="CN50" s="71">
        <f>[1]VT_R!GR53</f>
        <v>0.2</v>
      </c>
      <c r="CO50" s="71">
        <f>[1]VT_R!GS53</f>
        <v>-1.1000000000000001</v>
      </c>
      <c r="CP50" s="71">
        <f>[1]VT_R!GT53</f>
        <v>13.7</v>
      </c>
      <c r="CQ50" s="71">
        <f>[1]VT_R!GU53</f>
        <v>22.5</v>
      </c>
      <c r="CR50" s="71">
        <f>[1]VT_R!GV53</f>
        <v>13.1</v>
      </c>
      <c r="CS50" s="71">
        <f>[1]VT_R!GW53</f>
        <v>9.5</v>
      </c>
      <c r="CT50" s="71">
        <f>[1]VT_R!GX53</f>
        <v>3.7</v>
      </c>
      <c r="CU50" s="71">
        <f>[1]VT_R!GY53</f>
        <v>5</v>
      </c>
      <c r="CV50" s="71">
        <f>[1]VT_R!GZ53</f>
        <v>-5.8</v>
      </c>
      <c r="CW50" s="71">
        <f>[1]VT_R!HA53</f>
        <v>-31.3</v>
      </c>
      <c r="CX50" s="71">
        <f>[1]VT_R!HB53</f>
        <v>-23.1</v>
      </c>
      <c r="CY50" s="71">
        <f>[1]VT_R!HC53</f>
        <v>18.600000000000001</v>
      </c>
      <c r="CZ50" s="71">
        <f>[1]VT_R!HD53</f>
        <v>28.5</v>
      </c>
      <c r="DA50" s="71">
        <f>[1]VT_R!HE53</f>
        <v>24.2</v>
      </c>
      <c r="DB50" s="71">
        <f>[1]VT_R!HF53</f>
        <v>32.9</v>
      </c>
      <c r="DC50" s="71">
        <f>[1]VT_R!HG53</f>
        <v>14.3</v>
      </c>
      <c r="DD50" s="71">
        <f>[1]VT_R!HH53</f>
        <v>25.5</v>
      </c>
      <c r="DE50" s="71">
        <f>[1]VT_R!HI53</f>
        <v>53.6</v>
      </c>
      <c r="DF50" s="71">
        <f>[1]VT_R!HJ53</f>
        <v>41.9</v>
      </c>
      <c r="DG50" s="71">
        <f>[1]VT_R!HK53</f>
        <v>35.1</v>
      </c>
      <c r="DH50" s="71">
        <f>[1]VT_R!HL53</f>
        <v>58.6</v>
      </c>
      <c r="DI50" s="71">
        <f>[1]VT_R!HM53</f>
        <v>101.7</v>
      </c>
      <c r="DJ50" s="71">
        <f>[1]VT_R!HN53</f>
        <v>65.2</v>
      </c>
      <c r="DK50" s="71">
        <f>[1]VT_R!HO53</f>
        <v>22.8</v>
      </c>
      <c r="DL50" s="71">
        <f>[1]VT_R!HP53</f>
        <v>0.8</v>
      </c>
      <c r="DM50" s="71">
        <f>[1]VT_R!HQ53</f>
        <v>2.2999999999999998</v>
      </c>
      <c r="DN50" s="71">
        <f>[1]VT_R!HR53</f>
        <v>-14.3</v>
      </c>
      <c r="DO50" s="71">
        <f>[1]VT_R!HS53</f>
        <v>-9.3000000000000007</v>
      </c>
      <c r="DP50" s="71">
        <f>[1]VT_R!HT53</f>
        <v>-14.4</v>
      </c>
      <c r="DQ50" s="71">
        <f>[1]VT_R!HU53</f>
        <v>-19.3</v>
      </c>
      <c r="DR50" s="71">
        <f>[1]VT_R!HV53</f>
        <v>-16.3</v>
      </c>
      <c r="DS50" s="71">
        <f>[1]VT_R!HW53</f>
        <v>-18.399999999999999</v>
      </c>
      <c r="DT50" s="71">
        <f>[1]VT_R!HX53</f>
        <v>-16.399999999999999</v>
      </c>
      <c r="DU50" s="71">
        <f>[1]VT_R!HY53</f>
        <v>-17.600000000000001</v>
      </c>
      <c r="DV50" s="71">
        <f>[1]VT_R!HZ53</f>
        <v>-11.2</v>
      </c>
      <c r="DW50" s="71">
        <f>[1]VT_R!IA53</f>
        <v>-11.3</v>
      </c>
      <c r="DX50" s="71">
        <f>[1]VT_R!IB53</f>
        <v>-5.7</v>
      </c>
      <c r="DY50" s="71">
        <f>[1]VT_R!IC53</f>
        <v>-1.3</v>
      </c>
      <c r="DZ50" s="71">
        <f>[1]VT_R!ID53</f>
        <v>3.9</v>
      </c>
      <c r="EA50" s="71">
        <f>[1]VT_R!IE53</f>
        <v>-5</v>
      </c>
      <c r="EB50" s="71">
        <f>[1]VT_R!IF53</f>
        <v>6.1</v>
      </c>
      <c r="EC50" s="71">
        <f>[1]VT_R!IG53</f>
        <v>8.6999999999999993</v>
      </c>
      <c r="ED50" s="71">
        <f>[1]VT_R!IH53</f>
        <v>3.3</v>
      </c>
      <c r="EE50" s="71">
        <f>[1]VT_R!II53</f>
        <v>-5.6</v>
      </c>
      <c r="EF50" s="71">
        <f>[1]VT_R!IJ53</f>
        <v>-0.8</v>
      </c>
      <c r="EG50" s="71">
        <f>[1]VT_R!IK53</f>
        <v>-2</v>
      </c>
      <c r="EH50" s="71">
        <f>[1]VT_R!IL53</f>
        <v>-1.5</v>
      </c>
      <c r="EI50" s="71">
        <f>[1]VT_R!IM53</f>
        <v>-3.2</v>
      </c>
      <c r="EJ50" s="71">
        <f>[1]VT_R!IN53</f>
        <v>-9.3000000000000007</v>
      </c>
      <c r="EK50" s="71">
        <f>[1]VT_R!IO53</f>
        <v>-3.7</v>
      </c>
      <c r="EL50" s="71">
        <f>[1]VT_R!IP53</f>
        <v>1.2</v>
      </c>
      <c r="EM50" s="71">
        <f>[1]VT_R!IQ53</f>
        <v>3.3</v>
      </c>
      <c r="EN50" s="71">
        <f>[1]VT_R!IR53</f>
        <v>-3.3</v>
      </c>
      <c r="EO50" s="71">
        <f>[1]VT_R!IS53</f>
        <v>-11.6</v>
      </c>
      <c r="EP50" s="71">
        <f>[1]VT_R!IT53</f>
        <v>-3.3</v>
      </c>
      <c r="EQ50" s="71">
        <f>[1]VT_R!IU53</f>
        <v>16.2</v>
      </c>
      <c r="ER50" s="71">
        <f>[1]VT_R!IV53</f>
        <v>3.4</v>
      </c>
      <c r="ES50" s="71">
        <f>[1]VT_R!IW53</f>
        <v>15.1</v>
      </c>
      <c r="ET50" s="71">
        <f>[1]VT_R!IX53</f>
        <v>6.1</v>
      </c>
      <c r="EU50" s="71">
        <f>[1]VT_R!IY53</f>
        <v>14.1</v>
      </c>
      <c r="EV50" s="71">
        <f>[1]VT_R!IZ53</f>
        <v>31.2</v>
      </c>
      <c r="EW50" s="71">
        <f>[1]VT_R!JA53</f>
        <v>15.8</v>
      </c>
      <c r="EX50" s="71">
        <f>[1]VT_R!JB53</f>
        <v>11.9</v>
      </c>
      <c r="EY50" s="71">
        <f>[1]VT_R!JC53</f>
        <v>22.5</v>
      </c>
      <c r="EZ50" s="71">
        <f>[1]VT_R!JD53</f>
        <v>11.6</v>
      </c>
      <c r="FA50" s="71">
        <f>[1]VT_R!JE53</f>
        <v>12.4</v>
      </c>
      <c r="FB50" s="71">
        <f>[1]VT_R!JF53</f>
        <v>15.2</v>
      </c>
      <c r="FC50" s="71">
        <f>[1]VT_R!JG53</f>
        <v>1.6</v>
      </c>
      <c r="FD50" s="71">
        <f>[1]VT_R!JH53</f>
        <v>-1.6</v>
      </c>
      <c r="FE50" s="71">
        <f>[1]VT_R!JI53</f>
        <v>-3.6</v>
      </c>
      <c r="FF50" s="71">
        <f>[1]VT_R!JJ53</f>
        <v>-1.6</v>
      </c>
      <c r="FG50" s="71">
        <f>[1]VT_R!JK53</f>
        <v>-6.1</v>
      </c>
      <c r="FH50" s="71">
        <f>[1]VT_R!JL53</f>
        <v>-7.9</v>
      </c>
      <c r="FI50" s="71">
        <f>[1]VT_R!JM53</f>
        <v>-10.9</v>
      </c>
      <c r="FJ50" s="71">
        <f>[1]VT_R!JN53</f>
        <v>-1.3</v>
      </c>
      <c r="FK50" s="71">
        <f>[1]VT_R!JO53</f>
        <v>-7.3</v>
      </c>
    </row>
    <row r="51" spans="1:167" x14ac:dyDescent="0.2">
      <c r="A51" s="82" t="s">
        <v>86</v>
      </c>
      <c r="B51" s="71">
        <f>[1]VT_R!DF55</f>
        <v>6.5</v>
      </c>
      <c r="C51" s="71">
        <f>[1]VT_R!DG55</f>
        <v>16.8</v>
      </c>
      <c r="D51" s="71">
        <f>[1]VT_R!DH55</f>
        <v>15.3</v>
      </c>
      <c r="E51" s="71">
        <f>[1]VT_R!DI55</f>
        <v>12.2</v>
      </c>
      <c r="F51" s="71">
        <f>[1]VT_R!DJ55</f>
        <v>2.6</v>
      </c>
      <c r="G51" s="71">
        <f>[1]VT_R!DK55</f>
        <v>6</v>
      </c>
      <c r="H51" s="71">
        <f>[1]VT_R!DL55</f>
        <v>23</v>
      </c>
      <c r="I51" s="71">
        <f>[1]VT_R!DM55</f>
        <v>11.3</v>
      </c>
      <c r="J51" s="71">
        <f>[1]VT_R!DN55</f>
        <v>-10.4</v>
      </c>
      <c r="K51" s="71">
        <f>[1]VT_R!DO55</f>
        <v>16.399999999999999</v>
      </c>
      <c r="L51" s="71">
        <f>[1]VT_R!DP55</f>
        <v>11.1</v>
      </c>
      <c r="M51" s="71">
        <f>[1]VT_R!DQ55</f>
        <v>-12.5</v>
      </c>
      <c r="N51" s="71">
        <f>[1]VT_R!DR55</f>
        <v>6</v>
      </c>
      <c r="O51" s="71">
        <f>[1]VT_R!DS55</f>
        <v>10.3</v>
      </c>
      <c r="P51" s="71">
        <f>[1]VT_R!DT55</f>
        <v>18.100000000000001</v>
      </c>
      <c r="Q51" s="71">
        <f>[1]VT_R!DU55</f>
        <v>36.799999999999997</v>
      </c>
      <c r="R51" s="71">
        <f>[1]VT_R!DV55</f>
        <v>40.6</v>
      </c>
      <c r="S51" s="71">
        <f>[1]VT_R!DW55</f>
        <v>20</v>
      </c>
      <c r="T51" s="71">
        <f>[1]VT_R!DX55</f>
        <v>14.6</v>
      </c>
      <c r="U51" s="71">
        <f>[1]VT_R!DY55</f>
        <v>14.2</v>
      </c>
      <c r="V51" s="71">
        <f>[1]VT_R!DZ55</f>
        <v>25.7</v>
      </c>
      <c r="W51" s="71">
        <f>[1]VT_R!EA55</f>
        <v>16.899999999999999</v>
      </c>
      <c r="X51" s="71">
        <f>[1]VT_R!EB55</f>
        <v>12.8</v>
      </c>
      <c r="Y51" s="71">
        <f>[1]VT_R!EC55</f>
        <v>3.4</v>
      </c>
      <c r="Z51" s="71">
        <f>[1]VT_R!ED55</f>
        <v>25.3</v>
      </c>
      <c r="AA51" s="71">
        <f>[1]VT_R!EE55</f>
        <v>10.199999999999999</v>
      </c>
      <c r="AB51" s="71">
        <f>[1]VT_R!EF55</f>
        <v>-6.2</v>
      </c>
      <c r="AC51" s="71">
        <f>[1]VT_R!EG55</f>
        <v>1.4</v>
      </c>
      <c r="AD51" s="71">
        <f>[1]VT_R!EH55</f>
        <v>1.4</v>
      </c>
      <c r="AE51" s="71">
        <f>[1]VT_R!EI55</f>
        <v>0.7</v>
      </c>
      <c r="AF51" s="71">
        <f>[1]VT_R!EJ55</f>
        <v>7</v>
      </c>
      <c r="AG51" s="71">
        <f>[1]VT_R!EK55</f>
        <v>3.3</v>
      </c>
      <c r="AH51" s="71">
        <f>[1]VT_R!EL55</f>
        <v>7.2</v>
      </c>
      <c r="AI51" s="71">
        <f>[1]VT_R!EM55</f>
        <v>9.6</v>
      </c>
      <c r="AJ51" s="71">
        <f>[1]VT_R!EN55</f>
        <v>7</v>
      </c>
      <c r="AK51" s="71">
        <f>[1]VT_R!EO55</f>
        <v>10.9</v>
      </c>
      <c r="AL51" s="71">
        <f>[1]VT_R!EP55</f>
        <v>4.7</v>
      </c>
      <c r="AM51" s="71">
        <f>[1]VT_R!EQ55</f>
        <v>-2.4</v>
      </c>
      <c r="AN51" s="71">
        <f>[1]VT_R!ER55</f>
        <v>6.9</v>
      </c>
      <c r="AO51" s="71">
        <f>[1]VT_R!ES55</f>
        <v>-9.5</v>
      </c>
      <c r="AP51" s="71">
        <f>[1]VT_R!ET55</f>
        <v>-7.3</v>
      </c>
      <c r="AQ51" s="71">
        <f>[1]VT_R!EU55</f>
        <v>-7</v>
      </c>
      <c r="AR51" s="71">
        <f>[1]VT_R!EV55</f>
        <v>-11</v>
      </c>
      <c r="AS51" s="71">
        <f>[1]VT_R!EW55</f>
        <v>-13.7</v>
      </c>
      <c r="AT51" s="71">
        <f>[1]VT_R!EX55</f>
        <v>-17.5</v>
      </c>
      <c r="AU51" s="71">
        <f>[1]VT_R!EY55</f>
        <v>-19.5</v>
      </c>
      <c r="AV51" s="71">
        <f>[1]VT_R!EZ55</f>
        <v>-13.8</v>
      </c>
      <c r="AW51" s="71">
        <f>[1]VT_R!FA55</f>
        <v>-13.9</v>
      </c>
      <c r="AX51" s="71">
        <f>[1]VT_R!FB55</f>
        <v>-18.8</v>
      </c>
      <c r="AY51" s="71">
        <f>[1]VT_R!FC55</f>
        <v>-12.1</v>
      </c>
      <c r="AZ51" s="71">
        <f>[1]VT_R!FD55</f>
        <v>-6.8</v>
      </c>
      <c r="BA51" s="71">
        <f>[1]VT_R!FE55</f>
        <v>-7.2</v>
      </c>
      <c r="BB51" s="71">
        <f>[1]VT_R!FF55</f>
        <v>-1.1000000000000001</v>
      </c>
      <c r="BC51" s="71">
        <f>[1]VT_R!FG55</f>
        <v>8.9</v>
      </c>
      <c r="BD51" s="71">
        <f>[1]VT_R!FH55</f>
        <v>3.5</v>
      </c>
      <c r="BE51" s="71">
        <f>[1]VT_R!FI55</f>
        <v>0.8</v>
      </c>
      <c r="BF51" s="71">
        <f>[1]VT_R!FJ55</f>
        <v>-0.1</v>
      </c>
      <c r="BG51" s="71">
        <f>[1]VT_R!FK55</f>
        <v>1.1000000000000001</v>
      </c>
      <c r="BH51" s="71">
        <f>[1]VT_R!FL55</f>
        <v>-1.6</v>
      </c>
      <c r="BI51" s="71">
        <f>[1]VT_R!FM55</f>
        <v>6.5</v>
      </c>
      <c r="BJ51" s="71">
        <f>[1]VT_R!FN55</f>
        <v>8.1</v>
      </c>
      <c r="BK51" s="71">
        <f>[1]VT_R!FO55</f>
        <v>2.7</v>
      </c>
      <c r="BL51" s="71">
        <f>[1]VT_R!FP55</f>
        <v>-2.5</v>
      </c>
      <c r="BM51" s="71">
        <f>[1]VT_R!FQ55</f>
        <v>1.2</v>
      </c>
      <c r="BN51" s="71">
        <f>[1]VT_R!FR55</f>
        <v>-0.1</v>
      </c>
      <c r="BO51" s="71">
        <f>[1]VT_R!FS55</f>
        <v>-2.6</v>
      </c>
      <c r="BP51" s="71">
        <f>[1]VT_R!FT55</f>
        <v>0.4</v>
      </c>
      <c r="BQ51" s="71">
        <f>[1]VT_R!FU55</f>
        <v>6.1</v>
      </c>
      <c r="BR51" s="71">
        <f>[1]VT_R!FV55</f>
        <v>5.2</v>
      </c>
      <c r="BS51" s="71">
        <f>[1]VT_R!FW55</f>
        <v>13.1</v>
      </c>
      <c r="BT51" s="71">
        <f>[1]VT_R!FX55</f>
        <v>13.7</v>
      </c>
      <c r="BU51" s="71">
        <f>[1]VT_R!FY55</f>
        <v>12.9</v>
      </c>
      <c r="BV51" s="71">
        <f>[1]VT_R!FZ55</f>
        <v>0.9</v>
      </c>
      <c r="BW51" s="71">
        <f>[1]VT_R!GA55</f>
        <v>-3.1</v>
      </c>
      <c r="BX51" s="71">
        <f>[1]VT_R!GB55</f>
        <v>2.2000000000000002</v>
      </c>
      <c r="BY51" s="71">
        <f>[1]VT_R!GC55</f>
        <v>9</v>
      </c>
      <c r="BZ51" s="71">
        <f>[1]VT_R!GD55</f>
        <v>-2.4</v>
      </c>
      <c r="CA51" s="71">
        <f>[1]VT_R!GE55</f>
        <v>10.1</v>
      </c>
      <c r="CB51" s="71">
        <f>[1]VT_R!GF55</f>
        <v>2.2999999999999998</v>
      </c>
      <c r="CC51" s="71">
        <f>[1]VT_R!GG55</f>
        <v>4.5999999999999996</v>
      </c>
      <c r="CD51" s="71">
        <f>[1]VT_R!GH55</f>
        <v>1.5</v>
      </c>
      <c r="CE51" s="71">
        <f>[1]VT_R!GI55</f>
        <v>-0.5</v>
      </c>
      <c r="CF51" s="71">
        <f>[1]VT_R!GJ55</f>
        <v>2.6</v>
      </c>
      <c r="CG51" s="71">
        <f>[1]VT_R!GK55</f>
        <v>3.4</v>
      </c>
      <c r="CH51" s="71">
        <f>[1]VT_R!GL55</f>
        <v>2.9</v>
      </c>
      <c r="CI51" s="71">
        <f>[1]VT_R!GM55</f>
        <v>29.7</v>
      </c>
      <c r="CJ51" s="71">
        <f>[1]VT_R!GN55</f>
        <v>-9.1</v>
      </c>
      <c r="CK51" s="71">
        <f>[1]VT_R!GO55</f>
        <v>2.1</v>
      </c>
      <c r="CL51" s="71">
        <f>[1]VT_R!GP55</f>
        <v>8.3000000000000007</v>
      </c>
      <c r="CM51" s="71">
        <f>[1]VT_R!GQ55</f>
        <v>-16.5</v>
      </c>
      <c r="CN51" s="71">
        <f>[1]VT_R!GR55</f>
        <v>0.8</v>
      </c>
      <c r="CO51" s="71">
        <f>[1]VT_R!GS55</f>
        <v>-3.4</v>
      </c>
      <c r="CP51" s="71">
        <f>[1]VT_R!GT55</f>
        <v>1.4</v>
      </c>
      <c r="CQ51" s="71">
        <f>[1]VT_R!GU55</f>
        <v>-0.3</v>
      </c>
      <c r="CR51" s="71">
        <f>[1]VT_R!GV55</f>
        <v>2.9</v>
      </c>
      <c r="CS51" s="71">
        <f>[1]VT_R!GW55</f>
        <v>-2.2000000000000002</v>
      </c>
      <c r="CT51" s="71">
        <f>[1]VT_R!GX55</f>
        <v>6.6</v>
      </c>
      <c r="CU51" s="71">
        <f>[1]VT_R!GY55</f>
        <v>-14.4</v>
      </c>
      <c r="CV51" s="71">
        <f>[1]VT_R!GZ55</f>
        <v>3.1</v>
      </c>
      <c r="CW51" s="71">
        <f>[1]VT_R!HA55</f>
        <v>-16.100000000000001</v>
      </c>
      <c r="CX51" s="71">
        <f>[1]VT_R!HB55</f>
        <v>-6.7</v>
      </c>
      <c r="CY51" s="71">
        <f>[1]VT_R!HC55</f>
        <v>21.8</v>
      </c>
      <c r="CZ51" s="71">
        <f>[1]VT_R!HD55</f>
        <v>24</v>
      </c>
      <c r="DA51" s="71">
        <f>[1]VT_R!HE55</f>
        <v>20.100000000000001</v>
      </c>
      <c r="DB51" s="71">
        <f>[1]VT_R!HF55</f>
        <v>18.7</v>
      </c>
      <c r="DC51" s="71">
        <f>[1]VT_R!HG55</f>
        <v>11.4</v>
      </c>
      <c r="DD51" s="71">
        <f>[1]VT_R!HH55</f>
        <v>9.9</v>
      </c>
      <c r="DE51" s="71">
        <f>[1]VT_R!HI55</f>
        <v>-5.6</v>
      </c>
      <c r="DF51" s="71">
        <f>[1]VT_R!HJ55</f>
        <v>10</v>
      </c>
      <c r="DG51" s="71">
        <f>[1]VT_R!HK55</f>
        <v>15.6</v>
      </c>
      <c r="DH51" s="71">
        <f>[1]VT_R!HL55</f>
        <v>22.1</v>
      </c>
      <c r="DI51" s="71">
        <f>[1]VT_R!HM55</f>
        <v>33.700000000000003</v>
      </c>
      <c r="DJ51" s="71">
        <f>[1]VT_R!HN55</f>
        <v>31.1</v>
      </c>
      <c r="DK51" s="71">
        <f>[1]VT_R!HO55</f>
        <v>5.4</v>
      </c>
      <c r="DL51" s="71">
        <f>[1]VT_R!HP55</f>
        <v>-4.0999999999999996</v>
      </c>
      <c r="DM51" s="71">
        <f>[1]VT_R!HQ55</f>
        <v>-3.9</v>
      </c>
      <c r="DN51" s="71">
        <f>[1]VT_R!HR55</f>
        <v>-10.199999999999999</v>
      </c>
      <c r="DO51" s="71">
        <f>[1]VT_R!HS55</f>
        <v>-6</v>
      </c>
      <c r="DP51" s="71">
        <f>[1]VT_R!HT55</f>
        <v>-14</v>
      </c>
      <c r="DQ51" s="71">
        <f>[1]VT_R!HU55</f>
        <v>2.6</v>
      </c>
      <c r="DR51" s="71">
        <f>[1]VT_R!HV55</f>
        <v>-7.4</v>
      </c>
      <c r="DS51" s="71">
        <f>[1]VT_R!HW55</f>
        <v>-4.3</v>
      </c>
      <c r="DT51" s="71">
        <f>[1]VT_R!HX55</f>
        <v>7.5</v>
      </c>
      <c r="DU51" s="71">
        <f>[1]VT_R!HY55</f>
        <v>1.1000000000000001</v>
      </c>
      <c r="DV51" s="71">
        <f>[1]VT_R!HZ55</f>
        <v>4.3</v>
      </c>
      <c r="DW51" s="71">
        <f>[1]VT_R!IA55</f>
        <v>1.1000000000000001</v>
      </c>
      <c r="DX51" s="71">
        <f>[1]VT_R!IB55</f>
        <v>2.8</v>
      </c>
      <c r="DY51" s="71">
        <f>[1]VT_R!IC55</f>
        <v>4.5999999999999996</v>
      </c>
      <c r="DZ51" s="71">
        <f>[1]VT_R!ID55</f>
        <v>7</v>
      </c>
      <c r="EA51" s="71">
        <f>[1]VT_R!IE55</f>
        <v>-0.5</v>
      </c>
      <c r="EB51" s="71">
        <f>[1]VT_R!IF55</f>
        <v>2.2000000000000002</v>
      </c>
      <c r="EC51" s="71">
        <f>[1]VT_R!IG55</f>
        <v>0.1</v>
      </c>
      <c r="ED51" s="71">
        <f>[1]VT_R!IH55</f>
        <v>-3.6</v>
      </c>
      <c r="EE51" s="71">
        <f>[1]VT_R!II55</f>
        <v>-1.3</v>
      </c>
      <c r="EF51" s="71">
        <f>[1]VT_R!IJ55</f>
        <v>-4.3</v>
      </c>
      <c r="EG51" s="71">
        <f>[1]VT_R!IK55</f>
        <v>-8.5</v>
      </c>
      <c r="EH51" s="71">
        <f>[1]VT_R!IL55</f>
        <v>-9.6999999999999993</v>
      </c>
      <c r="EI51" s="71">
        <f>[1]VT_R!IM55</f>
        <v>-4.5999999999999996</v>
      </c>
      <c r="EJ51" s="71">
        <f>[1]VT_R!IN55</f>
        <v>-11.4</v>
      </c>
      <c r="EK51" s="71">
        <f>[1]VT_R!IO55</f>
        <v>-4.3</v>
      </c>
      <c r="EL51" s="71">
        <f>[1]VT_R!IP55</f>
        <v>-10</v>
      </c>
      <c r="EM51" s="71">
        <f>[1]VT_R!IQ55</f>
        <v>6.7</v>
      </c>
      <c r="EN51" s="71">
        <f>[1]VT_R!IR55</f>
        <v>-1.1000000000000001</v>
      </c>
      <c r="EO51" s="71">
        <f>[1]VT_R!IS55</f>
        <v>10.1</v>
      </c>
      <c r="EP51" s="71">
        <f>[1]VT_R!IT55</f>
        <v>8.5</v>
      </c>
      <c r="EQ51" s="71">
        <f>[1]VT_R!IU55</f>
        <v>11.2</v>
      </c>
      <c r="ER51" s="71">
        <f>[1]VT_R!IV55</f>
        <v>6.7</v>
      </c>
      <c r="ES51" s="71">
        <f>[1]VT_R!IW55</f>
        <v>28</v>
      </c>
      <c r="ET51" s="71">
        <f>[1]VT_R!IX55</f>
        <v>8.1</v>
      </c>
      <c r="EU51" s="71">
        <f>[1]VT_R!IY55</f>
        <v>15.9</v>
      </c>
      <c r="EV51" s="71">
        <f>[1]VT_R!IZ55</f>
        <v>21.8</v>
      </c>
      <c r="EW51" s="71">
        <f>[1]VT_R!JA55</f>
        <v>18</v>
      </c>
      <c r="EX51" s="71">
        <f>[1]VT_R!JB55</f>
        <v>21.2</v>
      </c>
      <c r="EY51" s="71">
        <f>[1]VT_R!JC55</f>
        <v>17.3</v>
      </c>
      <c r="EZ51" s="71">
        <f>[1]VT_R!JD55</f>
        <v>22</v>
      </c>
      <c r="FA51" s="71">
        <f>[1]VT_R!JE55</f>
        <v>3.8</v>
      </c>
      <c r="FB51" s="71">
        <f>[1]VT_R!JF55</f>
        <v>21.6</v>
      </c>
      <c r="FC51" s="71">
        <f>[1]VT_R!JG55</f>
        <v>11.4</v>
      </c>
      <c r="FD51" s="71">
        <f>[1]VT_R!JH55</f>
        <v>6.4</v>
      </c>
      <c r="FE51" s="71">
        <f>[1]VT_R!JI55</f>
        <v>0.2</v>
      </c>
      <c r="FF51" s="71">
        <f>[1]VT_R!JJ55</f>
        <v>12.8</v>
      </c>
      <c r="FG51" s="71">
        <f>[1]VT_R!JK55</f>
        <v>-0.1</v>
      </c>
      <c r="FH51" s="71">
        <f>[1]VT_R!JL55</f>
        <v>6.5</v>
      </c>
      <c r="FI51" s="71">
        <f>[1]VT_R!JM55</f>
        <v>-0.9</v>
      </c>
      <c r="FJ51" s="71">
        <f>[1]VT_R!JN55</f>
        <v>1.4</v>
      </c>
      <c r="FK51" s="71">
        <f>[1]VT_R!JO55</f>
        <v>-4.5</v>
      </c>
    </row>
    <row r="52" spans="1:167" x14ac:dyDescent="0.2">
      <c r="A52" s="82" t="s">
        <v>87</v>
      </c>
      <c r="B52" s="71">
        <f>[1]VT_R!DF56</f>
        <v>14.7</v>
      </c>
      <c r="C52" s="71">
        <f>[1]VT_R!DG56</f>
        <v>5.9</v>
      </c>
      <c r="D52" s="71">
        <f>[1]VT_R!DH56</f>
        <v>10.8</v>
      </c>
      <c r="E52" s="71">
        <f>[1]VT_R!DI56</f>
        <v>8</v>
      </c>
      <c r="F52" s="71">
        <f>[1]VT_R!DJ56</f>
        <v>11.2</v>
      </c>
      <c r="G52" s="71">
        <f>[1]VT_R!DK56</f>
        <v>13.1</v>
      </c>
      <c r="H52" s="71">
        <f>[1]VT_R!DL56</f>
        <v>9.5</v>
      </c>
      <c r="I52" s="71">
        <f>[1]VT_R!DM56</f>
        <v>16.8</v>
      </c>
      <c r="J52" s="71">
        <f>[1]VT_R!DN56</f>
        <v>13.4</v>
      </c>
      <c r="K52" s="71">
        <f>[1]VT_R!DO56</f>
        <v>13.4</v>
      </c>
      <c r="L52" s="71">
        <f>[1]VT_R!DP56</f>
        <v>7</v>
      </c>
      <c r="M52" s="71">
        <f>[1]VT_R!DQ56</f>
        <v>2.1</v>
      </c>
      <c r="N52" s="71">
        <f>[1]VT_R!DR56</f>
        <v>14.4</v>
      </c>
      <c r="O52" s="71">
        <f>[1]VT_R!DS56</f>
        <v>13.9</v>
      </c>
      <c r="P52" s="71">
        <f>[1]VT_R!DT56</f>
        <v>13</v>
      </c>
      <c r="Q52" s="71">
        <f>[1]VT_R!DU56</f>
        <v>23.8</v>
      </c>
      <c r="R52" s="71">
        <f>[1]VT_R!DV56</f>
        <v>15.2</v>
      </c>
      <c r="S52" s="71">
        <f>[1]VT_R!DW56</f>
        <v>12.5</v>
      </c>
      <c r="T52" s="71">
        <f>[1]VT_R!DX56</f>
        <v>17.899999999999999</v>
      </c>
      <c r="U52" s="71">
        <f>[1]VT_R!DY56</f>
        <v>8.8000000000000007</v>
      </c>
      <c r="V52" s="71">
        <f>[1]VT_R!DZ56</f>
        <v>5.9</v>
      </c>
      <c r="W52" s="71">
        <f>[1]VT_R!EA56</f>
        <v>11.8</v>
      </c>
      <c r="X52" s="71">
        <f>[1]VT_R!EB56</f>
        <v>5.6</v>
      </c>
      <c r="Y52" s="71">
        <f>[1]VT_R!EC56</f>
        <v>2.6</v>
      </c>
      <c r="Z52" s="71">
        <f>[1]VT_R!ED56</f>
        <v>2.9</v>
      </c>
      <c r="AA52" s="71">
        <f>[1]VT_R!EE56</f>
        <v>1.6</v>
      </c>
      <c r="AB52" s="71">
        <f>[1]VT_R!EF56</f>
        <v>-4.5999999999999996</v>
      </c>
      <c r="AC52" s="71">
        <f>[1]VT_R!EG56</f>
        <v>-5.4</v>
      </c>
      <c r="AD52" s="71">
        <f>[1]VT_R!EH56</f>
        <v>-5.6</v>
      </c>
      <c r="AE52" s="71">
        <f>[1]VT_R!EI56</f>
        <v>-9.4</v>
      </c>
      <c r="AF52" s="71">
        <f>[1]VT_R!EJ56</f>
        <v>-11.2</v>
      </c>
      <c r="AG52" s="71">
        <f>[1]VT_R!EK56</f>
        <v>-15.7</v>
      </c>
      <c r="AH52" s="71">
        <f>[1]VT_R!EL56</f>
        <v>-10.6</v>
      </c>
      <c r="AI52" s="71">
        <f>[1]VT_R!EM56</f>
        <v>-8.5</v>
      </c>
      <c r="AJ52" s="71">
        <f>[1]VT_R!EN56</f>
        <v>-8.5</v>
      </c>
      <c r="AK52" s="71">
        <f>[1]VT_R!EO56</f>
        <v>-13.8</v>
      </c>
      <c r="AL52" s="71">
        <f>[1]VT_R!EP56</f>
        <v>-18.100000000000001</v>
      </c>
      <c r="AM52" s="71">
        <f>[1]VT_R!EQ56</f>
        <v>-20.2</v>
      </c>
      <c r="AN52" s="71">
        <f>[1]VT_R!ER56</f>
        <v>-15.3</v>
      </c>
      <c r="AO52" s="71">
        <f>[1]VT_R!ES56</f>
        <v>-26.4</v>
      </c>
      <c r="AP52" s="71">
        <f>[1]VT_R!ET56</f>
        <v>-24.1</v>
      </c>
      <c r="AQ52" s="71">
        <f>[1]VT_R!EU56</f>
        <v>-17.2</v>
      </c>
      <c r="AR52" s="71">
        <f>[1]VT_R!EV56</f>
        <v>-24.6</v>
      </c>
      <c r="AS52" s="71">
        <f>[1]VT_R!EW56</f>
        <v>-23.2</v>
      </c>
      <c r="AT52" s="71">
        <f>[1]VT_R!EX56</f>
        <v>-22.6</v>
      </c>
      <c r="AU52" s="71">
        <f>[1]VT_R!EY56</f>
        <v>-27.6</v>
      </c>
      <c r="AV52" s="71">
        <f>[1]VT_R!EZ56</f>
        <v>-27.3</v>
      </c>
      <c r="AW52" s="71">
        <f>[1]VT_R!FA56</f>
        <v>-23.9</v>
      </c>
      <c r="AX52" s="71">
        <f>[1]VT_R!FB56</f>
        <v>-27.6</v>
      </c>
      <c r="AY52" s="71">
        <f>[1]VT_R!FC56</f>
        <v>-7.6</v>
      </c>
      <c r="AZ52" s="71">
        <f>[1]VT_R!FD56</f>
        <v>-11.8</v>
      </c>
      <c r="BA52" s="71">
        <f>[1]VT_R!FE56</f>
        <v>-11.3</v>
      </c>
      <c r="BB52" s="71">
        <f>[1]VT_R!FF56</f>
        <v>-12.8</v>
      </c>
      <c r="BC52" s="71">
        <f>[1]VT_R!FG56</f>
        <v>-10</v>
      </c>
      <c r="BD52" s="71">
        <f>[1]VT_R!FH56</f>
        <v>-11.5</v>
      </c>
      <c r="BE52" s="71">
        <f>[1]VT_R!FI56</f>
        <v>-1.5</v>
      </c>
      <c r="BF52" s="71">
        <f>[1]VT_R!FJ56</f>
        <v>-7.6</v>
      </c>
      <c r="BG52" s="71">
        <f>[1]VT_R!FK56</f>
        <v>-12.8</v>
      </c>
      <c r="BH52" s="71">
        <f>[1]VT_R!FL56</f>
        <v>-7.5</v>
      </c>
      <c r="BI52" s="71">
        <f>[1]VT_R!FM56</f>
        <v>5</v>
      </c>
      <c r="BJ52" s="71">
        <f>[1]VT_R!FN56</f>
        <v>5.3</v>
      </c>
      <c r="BK52" s="71">
        <f>[1]VT_R!FO56</f>
        <v>-9.9</v>
      </c>
      <c r="BL52" s="71">
        <f>[1]VT_R!FP56</f>
        <v>-3.2</v>
      </c>
      <c r="BM52" s="71">
        <f>[1]VT_R!FQ56</f>
        <v>-5.6</v>
      </c>
      <c r="BN52" s="71">
        <f>[1]VT_R!FR56</f>
        <v>9.6</v>
      </c>
      <c r="BO52" s="71">
        <f>[1]VT_R!FS56</f>
        <v>8</v>
      </c>
      <c r="BP52" s="71">
        <f>[1]VT_R!FT56</f>
        <v>18.100000000000001</v>
      </c>
      <c r="BQ52" s="71">
        <f>[1]VT_R!FU56</f>
        <v>13.5</v>
      </c>
      <c r="BR52" s="71">
        <f>[1]VT_R!FV56</f>
        <v>12.6</v>
      </c>
      <c r="BS52" s="71">
        <f>[1]VT_R!FW56</f>
        <v>22.7</v>
      </c>
      <c r="BT52" s="71">
        <f>[1]VT_R!FX56</f>
        <v>18.399999999999999</v>
      </c>
      <c r="BU52" s="71">
        <f>[1]VT_R!FY56</f>
        <v>15.3</v>
      </c>
      <c r="BV52" s="71">
        <f>[1]VT_R!FZ56</f>
        <v>30.5</v>
      </c>
      <c r="BW52" s="71">
        <f>[1]VT_R!GA56</f>
        <v>22.6</v>
      </c>
      <c r="BX52" s="71">
        <f>[1]VT_R!GB56</f>
        <v>8.6</v>
      </c>
      <c r="BY52" s="71">
        <f>[1]VT_R!GC56</f>
        <v>35</v>
      </c>
      <c r="BZ52" s="71">
        <f>[1]VT_R!GD56</f>
        <v>13.2</v>
      </c>
      <c r="CA52" s="71">
        <f>[1]VT_R!GE56</f>
        <v>24.7</v>
      </c>
      <c r="CB52" s="71">
        <f>[1]VT_R!GF56</f>
        <v>20.2</v>
      </c>
      <c r="CC52" s="71">
        <f>[1]VT_R!GG56</f>
        <v>20.399999999999999</v>
      </c>
      <c r="CD52" s="71">
        <f>[1]VT_R!GH56</f>
        <v>15.8</v>
      </c>
      <c r="CE52" s="71">
        <f>[1]VT_R!GI56</f>
        <v>16.7</v>
      </c>
      <c r="CF52" s="71">
        <f>[1]VT_R!GJ56</f>
        <v>14.5</v>
      </c>
      <c r="CG52" s="71">
        <f>[1]VT_R!GK56</f>
        <v>1.3</v>
      </c>
      <c r="CH52" s="71">
        <f>[1]VT_R!GL56</f>
        <v>-6.1</v>
      </c>
      <c r="CI52" s="71">
        <f>[1]VT_R!GM56</f>
        <v>6.5</v>
      </c>
      <c r="CJ52" s="71">
        <f>[1]VT_R!GN56</f>
        <v>4.3</v>
      </c>
      <c r="CK52" s="71">
        <f>[1]VT_R!GO56</f>
        <v>5.0999999999999996</v>
      </c>
      <c r="CL52" s="71">
        <f>[1]VT_R!GP56</f>
        <v>7.9</v>
      </c>
      <c r="CM52" s="71">
        <f>[1]VT_R!GQ56</f>
        <v>-12.4</v>
      </c>
      <c r="CN52" s="71">
        <f>[1]VT_R!GR56</f>
        <v>-9.8000000000000007</v>
      </c>
      <c r="CO52" s="71">
        <f>[1]VT_R!GS56</f>
        <v>-5.3</v>
      </c>
      <c r="CP52" s="71">
        <f>[1]VT_R!GT56</f>
        <v>-2.6</v>
      </c>
      <c r="CQ52" s="71">
        <f>[1]VT_R!GU56</f>
        <v>4.9000000000000004</v>
      </c>
      <c r="CR52" s="71">
        <f>[1]VT_R!GV56</f>
        <v>-6.3</v>
      </c>
      <c r="CS52" s="71">
        <f>[1]VT_R!GW56</f>
        <v>-5.9</v>
      </c>
      <c r="CT52" s="71">
        <f>[1]VT_R!GX56</f>
        <v>-2.4</v>
      </c>
      <c r="CU52" s="71">
        <f>[1]VT_R!GY56</f>
        <v>-1.1000000000000001</v>
      </c>
      <c r="CV52" s="71">
        <f>[1]VT_R!GZ56</f>
        <v>10.7</v>
      </c>
      <c r="CW52" s="71">
        <f>[1]VT_R!HA56</f>
        <v>-30.1</v>
      </c>
      <c r="CX52" s="71">
        <f>[1]VT_R!HB56</f>
        <v>-12.7</v>
      </c>
      <c r="CY52" s="71">
        <f>[1]VT_R!HC56</f>
        <v>-14.5</v>
      </c>
      <c r="CZ52" s="71">
        <f>[1]VT_R!HD56</f>
        <v>13.4</v>
      </c>
      <c r="DA52" s="71">
        <f>[1]VT_R!HE56</f>
        <v>3.3</v>
      </c>
      <c r="DB52" s="71">
        <f>[1]VT_R!HF56</f>
        <v>16.8</v>
      </c>
      <c r="DC52" s="71">
        <f>[1]VT_R!HG56</f>
        <v>18.2</v>
      </c>
      <c r="DD52" s="71">
        <f>[1]VT_R!HH56</f>
        <v>29.9</v>
      </c>
      <c r="DE52" s="71">
        <f>[1]VT_R!HI56</f>
        <v>33.200000000000003</v>
      </c>
      <c r="DF52" s="71">
        <f>[1]VT_R!HJ56</f>
        <v>39</v>
      </c>
      <c r="DG52" s="71">
        <f>[1]VT_R!HK56</f>
        <v>22.6</v>
      </c>
      <c r="DH52" s="71">
        <f>[1]VT_R!HL56</f>
        <v>22.9</v>
      </c>
      <c r="DI52" s="71">
        <f>[1]VT_R!HM56</f>
        <v>80.900000000000006</v>
      </c>
      <c r="DJ52" s="71">
        <f>[1]VT_R!HN56</f>
        <v>40.5</v>
      </c>
      <c r="DK52" s="71">
        <f>[1]VT_R!HO56</f>
        <v>47.6</v>
      </c>
      <c r="DL52" s="71">
        <f>[1]VT_R!HP56</f>
        <v>12.7</v>
      </c>
      <c r="DM52" s="71">
        <f>[1]VT_R!HQ56</f>
        <v>10.3</v>
      </c>
      <c r="DN52" s="71">
        <f>[1]VT_R!HR56</f>
        <v>8.9</v>
      </c>
      <c r="DO52" s="71">
        <f>[1]VT_R!HS56</f>
        <v>-1.8</v>
      </c>
      <c r="DP52" s="71">
        <f>[1]VT_R!HT56</f>
        <v>2.2000000000000002</v>
      </c>
      <c r="DQ52" s="71">
        <f>[1]VT_R!HU56</f>
        <v>1.5</v>
      </c>
      <c r="DR52" s="71">
        <f>[1]VT_R!HV56</f>
        <v>-10.9</v>
      </c>
      <c r="DS52" s="71">
        <f>[1]VT_R!HW56</f>
        <v>-4.3</v>
      </c>
      <c r="DT52" s="71">
        <f>[1]VT_R!HX56</f>
        <v>-5.6</v>
      </c>
      <c r="DU52" s="71">
        <f>[1]VT_R!HY56</f>
        <v>-12.3</v>
      </c>
      <c r="DV52" s="71">
        <f>[1]VT_R!HZ56</f>
        <v>-6</v>
      </c>
      <c r="DW52" s="71">
        <f>[1]VT_R!IA56</f>
        <v>-1.1000000000000001</v>
      </c>
      <c r="DX52" s="71">
        <f>[1]VT_R!IB56</f>
        <v>-1.5</v>
      </c>
      <c r="DY52" s="71">
        <f>[1]VT_R!IC56</f>
        <v>8.6</v>
      </c>
      <c r="DZ52" s="71">
        <f>[1]VT_R!ID56</f>
        <v>6.4</v>
      </c>
      <c r="EA52" s="71">
        <f>[1]VT_R!IE56</f>
        <v>-0.8</v>
      </c>
      <c r="EB52" s="71">
        <f>[1]VT_R!IF56</f>
        <v>-0.7</v>
      </c>
      <c r="EC52" s="71">
        <f>[1]VT_R!IG56</f>
        <v>16.399999999999999</v>
      </c>
      <c r="ED52" s="71">
        <f>[1]VT_R!IH56</f>
        <v>15.5</v>
      </c>
      <c r="EE52" s="71">
        <f>[1]VT_R!II56</f>
        <v>15.3</v>
      </c>
      <c r="EF52" s="71">
        <f>[1]VT_R!IJ56</f>
        <v>23</v>
      </c>
      <c r="EG52" s="71">
        <f>[1]VT_R!IK56</f>
        <v>11.7</v>
      </c>
      <c r="EH52" s="71">
        <f>[1]VT_R!IL56</f>
        <v>19.3</v>
      </c>
      <c r="EI52" s="71">
        <f>[1]VT_R!IM56</f>
        <v>11</v>
      </c>
      <c r="EJ52" s="71">
        <f>[1]VT_R!IN56</f>
        <v>5.2</v>
      </c>
      <c r="EK52" s="71">
        <f>[1]VT_R!IO56</f>
        <v>17.399999999999999</v>
      </c>
      <c r="EL52" s="71">
        <f>[1]VT_R!IP56</f>
        <v>-0.4</v>
      </c>
      <c r="EM52" s="71">
        <f>[1]VT_R!IQ56</f>
        <v>3.5</v>
      </c>
      <c r="EN52" s="71">
        <f>[1]VT_R!IR56</f>
        <v>-0.4</v>
      </c>
      <c r="EO52" s="71">
        <f>[1]VT_R!IS56</f>
        <v>-21.4</v>
      </c>
      <c r="EP52" s="71">
        <f>[1]VT_R!IT56</f>
        <v>-12.5</v>
      </c>
      <c r="EQ52" s="71">
        <f>[1]VT_R!IU56</f>
        <v>-12.6</v>
      </c>
      <c r="ER52" s="71">
        <f>[1]VT_R!IV56</f>
        <v>-25.1</v>
      </c>
      <c r="ES52" s="71">
        <f>[1]VT_R!IW56</f>
        <v>-4.3</v>
      </c>
      <c r="ET52" s="71">
        <f>[1]VT_R!IX56</f>
        <v>-21.5</v>
      </c>
      <c r="EU52" s="71">
        <f>[1]VT_R!IY56</f>
        <v>-9.6999999999999993</v>
      </c>
      <c r="EV52" s="71">
        <f>[1]VT_R!IZ56</f>
        <v>-5.2</v>
      </c>
      <c r="EW52" s="71">
        <f>[1]VT_R!JA56</f>
        <v>-21.1</v>
      </c>
      <c r="EX52" s="71">
        <f>[1]VT_R!JB56</f>
        <v>-15.5</v>
      </c>
      <c r="EY52" s="71">
        <f>[1]VT_R!JC56</f>
        <v>7.8</v>
      </c>
      <c r="EZ52" s="71">
        <f>[1]VT_R!JD56</f>
        <v>2.5</v>
      </c>
      <c r="FA52" s="71">
        <f>[1]VT_R!JE56</f>
        <v>23.6</v>
      </c>
      <c r="FB52" s="71">
        <f>[1]VT_R!JF56</f>
        <v>24.5</v>
      </c>
      <c r="FC52" s="71">
        <f>[1]VT_R!JG56</f>
        <v>21</v>
      </c>
      <c r="FD52" s="71">
        <f>[1]VT_R!JH56</f>
        <v>26.5</v>
      </c>
      <c r="FE52" s="71">
        <f>[1]VT_R!JI56</f>
        <v>17</v>
      </c>
      <c r="FF52" s="71">
        <f>[1]VT_R!JJ56</f>
        <v>24.2</v>
      </c>
      <c r="FG52" s="71">
        <f>[1]VT_R!JK56</f>
        <v>10.6</v>
      </c>
      <c r="FH52" s="71">
        <f>[1]VT_R!JL56</f>
        <v>14.4</v>
      </c>
      <c r="FI52" s="71">
        <f>[1]VT_R!JM56</f>
        <v>6.8</v>
      </c>
      <c r="FJ52" s="71">
        <f>[1]VT_R!JN56</f>
        <v>14</v>
      </c>
      <c r="FK52" s="71">
        <f>[1]VT_R!JO56</f>
        <v>-5.9</v>
      </c>
    </row>
    <row r="53" spans="1:167" x14ac:dyDescent="0.2">
      <c r="A53" s="73" t="s">
        <v>88</v>
      </c>
      <c r="B53" s="71">
        <f>[1]VT_R!DF57</f>
        <v>-4.3</v>
      </c>
      <c r="C53" s="71">
        <f>[1]VT_R!DG57</f>
        <v>-21.1</v>
      </c>
      <c r="D53" s="71">
        <f>[1]VT_R!DH57</f>
        <v>-5.4</v>
      </c>
      <c r="E53" s="71">
        <f>[1]VT_R!DI57</f>
        <v>-13.7</v>
      </c>
      <c r="F53" s="71">
        <f>[1]VT_R!DJ57</f>
        <v>0.4</v>
      </c>
      <c r="G53" s="71">
        <f>[1]VT_R!DK57</f>
        <v>1.7</v>
      </c>
      <c r="H53" s="71">
        <f>[1]VT_R!DL57</f>
        <v>-3.1</v>
      </c>
      <c r="I53" s="71">
        <f>[1]VT_R!DM57</f>
        <v>11.5</v>
      </c>
      <c r="J53" s="71">
        <f>[1]VT_R!DN57</f>
        <v>-2.9</v>
      </c>
      <c r="K53" s="71">
        <f>[1]VT_R!DO57</f>
        <v>13.1</v>
      </c>
      <c r="L53" s="71">
        <f>[1]VT_R!DP57</f>
        <v>8.1</v>
      </c>
      <c r="M53" s="71">
        <f>[1]VT_R!DQ57</f>
        <v>-0.5</v>
      </c>
      <c r="N53" s="71">
        <f>[1]VT_R!DR57</f>
        <v>21.8</v>
      </c>
      <c r="O53" s="71">
        <f>[1]VT_R!DS57</f>
        <v>6.6</v>
      </c>
      <c r="P53" s="71">
        <f>[1]VT_R!DT57</f>
        <v>10.8</v>
      </c>
      <c r="Q53" s="71">
        <f>[1]VT_R!DU57</f>
        <v>38</v>
      </c>
      <c r="R53" s="71">
        <f>[1]VT_R!DV57</f>
        <v>9.9</v>
      </c>
      <c r="S53" s="71">
        <f>[1]VT_R!DW57</f>
        <v>6.4</v>
      </c>
      <c r="T53" s="71">
        <f>[1]VT_R!DX57</f>
        <v>2.8</v>
      </c>
      <c r="U53" s="71">
        <f>[1]VT_R!DY57</f>
        <v>-3.5</v>
      </c>
      <c r="V53" s="71">
        <f>[1]VT_R!DZ57</f>
        <v>7.9</v>
      </c>
      <c r="W53" s="71">
        <f>[1]VT_R!EA57</f>
        <v>-1.8</v>
      </c>
      <c r="X53" s="71">
        <f>[1]VT_R!EB57</f>
        <v>-0.9</v>
      </c>
      <c r="Y53" s="71">
        <f>[1]VT_R!EC57</f>
        <v>-5.8</v>
      </c>
      <c r="Z53" s="71">
        <f>[1]VT_R!ED57</f>
        <v>-17.899999999999999</v>
      </c>
      <c r="AA53" s="71">
        <f>[1]VT_R!EE57</f>
        <v>13.9</v>
      </c>
      <c r="AB53" s="71">
        <f>[1]VT_R!EF57</f>
        <v>-16.899999999999999</v>
      </c>
      <c r="AC53" s="71">
        <f>[1]VT_R!EG57</f>
        <v>-15.9</v>
      </c>
      <c r="AD53" s="71">
        <f>[1]VT_R!EH57</f>
        <v>-15.8</v>
      </c>
      <c r="AE53" s="71">
        <f>[1]VT_R!EI57</f>
        <v>-22.9</v>
      </c>
      <c r="AF53" s="71">
        <f>[1]VT_R!EJ57</f>
        <v>-15.7</v>
      </c>
      <c r="AG53" s="71">
        <f>[1]VT_R!EK57</f>
        <v>-18.8</v>
      </c>
      <c r="AH53" s="71">
        <f>[1]VT_R!EL57</f>
        <v>-9.1</v>
      </c>
      <c r="AI53" s="71">
        <f>[1]VT_R!EM57</f>
        <v>-5.5</v>
      </c>
      <c r="AJ53" s="71">
        <f>[1]VT_R!EN57</f>
        <v>-4.9000000000000004</v>
      </c>
      <c r="AK53" s="71">
        <f>[1]VT_R!EO57</f>
        <v>-9.5</v>
      </c>
      <c r="AL53" s="71">
        <f>[1]VT_R!EP57</f>
        <v>-12.7</v>
      </c>
      <c r="AM53" s="71">
        <f>[1]VT_R!EQ57</f>
        <v>-23.3</v>
      </c>
      <c r="AN53" s="71">
        <f>[1]VT_R!ER57</f>
        <v>-13.9</v>
      </c>
      <c r="AO53" s="71">
        <f>[1]VT_R!ES57</f>
        <v>-32.5</v>
      </c>
      <c r="AP53" s="71">
        <f>[1]VT_R!ET57</f>
        <v>-29.6</v>
      </c>
      <c r="AQ53" s="71">
        <f>[1]VT_R!EU57</f>
        <v>-19.100000000000001</v>
      </c>
      <c r="AR53" s="71">
        <f>[1]VT_R!EV57</f>
        <v>-27.8</v>
      </c>
      <c r="AS53" s="71">
        <f>[1]VT_R!EW57</f>
        <v>-32.9</v>
      </c>
      <c r="AT53" s="71">
        <f>[1]VT_R!EX57</f>
        <v>-37.200000000000003</v>
      </c>
      <c r="AU53" s="71">
        <f>[1]VT_R!EY57</f>
        <v>-39.4</v>
      </c>
      <c r="AV53" s="71">
        <f>[1]VT_R!EZ57</f>
        <v>-41.2</v>
      </c>
      <c r="AW53" s="71">
        <f>[1]VT_R!FA57</f>
        <v>-33.9</v>
      </c>
      <c r="AX53" s="71">
        <f>[1]VT_R!FB57</f>
        <v>-35.9</v>
      </c>
      <c r="AY53" s="71">
        <f>[1]VT_R!FC57</f>
        <v>-32.700000000000003</v>
      </c>
      <c r="AZ53" s="71">
        <f>[1]VT_R!FD57</f>
        <v>-28</v>
      </c>
      <c r="BA53" s="71">
        <f>[1]VT_R!FE57</f>
        <v>-21</v>
      </c>
      <c r="BB53" s="71">
        <f>[1]VT_R!FF57</f>
        <v>-25.4</v>
      </c>
      <c r="BC53" s="71">
        <f>[1]VT_R!FG57</f>
        <v>-21.4</v>
      </c>
      <c r="BD53" s="71">
        <f>[1]VT_R!FH57</f>
        <v>-20.100000000000001</v>
      </c>
      <c r="BE53" s="71">
        <f>[1]VT_R!FI57</f>
        <v>-20.7</v>
      </c>
      <c r="BF53" s="71">
        <f>[1]VT_R!FJ57</f>
        <v>-25.6</v>
      </c>
      <c r="BG53" s="71">
        <f>[1]VT_R!FK57</f>
        <v>-31.1</v>
      </c>
      <c r="BH53" s="71">
        <f>[1]VT_R!FL57</f>
        <v>-18.600000000000001</v>
      </c>
      <c r="BI53" s="71">
        <f>[1]VT_R!FM57</f>
        <v>-17</v>
      </c>
      <c r="BJ53" s="71">
        <f>[1]VT_R!FN57</f>
        <v>-19.3</v>
      </c>
      <c r="BK53" s="71">
        <f>[1]VT_R!FO57</f>
        <v>-12.1</v>
      </c>
      <c r="BL53" s="71">
        <f>[1]VT_R!FP57</f>
        <v>-10.6</v>
      </c>
      <c r="BM53" s="71">
        <f>[1]VT_R!FQ57</f>
        <v>-15.2</v>
      </c>
      <c r="BN53" s="71">
        <f>[1]VT_R!FR57</f>
        <v>4.5999999999999996</v>
      </c>
      <c r="BO53" s="71">
        <f>[1]VT_R!FS57</f>
        <v>1.9</v>
      </c>
      <c r="BP53" s="71">
        <f>[1]VT_R!FT57</f>
        <v>-4</v>
      </c>
      <c r="BQ53" s="71">
        <f>[1]VT_R!FU57</f>
        <v>9.8000000000000007</v>
      </c>
      <c r="BR53" s="71">
        <f>[1]VT_R!FV57</f>
        <v>9.6</v>
      </c>
      <c r="BS53" s="71">
        <f>[1]VT_R!FW57</f>
        <v>21</v>
      </c>
      <c r="BT53" s="71">
        <f>[1]VT_R!FX57</f>
        <v>5.3</v>
      </c>
      <c r="BU53" s="71">
        <f>[1]VT_R!FY57</f>
        <v>4.3</v>
      </c>
      <c r="BV53" s="71">
        <f>[1]VT_R!FZ57</f>
        <v>15.4</v>
      </c>
      <c r="BW53" s="71">
        <f>[1]VT_R!GA57</f>
        <v>11</v>
      </c>
      <c r="BX53" s="71">
        <f>[1]VT_R!GB57</f>
        <v>13.7</v>
      </c>
      <c r="BY53" s="71">
        <f>[1]VT_R!GC57</f>
        <v>25.5</v>
      </c>
      <c r="BZ53" s="71">
        <f>[1]VT_R!GD57</f>
        <v>-11.6</v>
      </c>
      <c r="CA53" s="71">
        <f>[1]VT_R!GE57</f>
        <v>11.7</v>
      </c>
      <c r="CB53" s="71">
        <f>[1]VT_R!GF57</f>
        <v>14.9</v>
      </c>
      <c r="CC53" s="71">
        <f>[1]VT_R!GG57</f>
        <v>15</v>
      </c>
      <c r="CD53" s="71">
        <f>[1]VT_R!GH57</f>
        <v>9.9</v>
      </c>
      <c r="CE53" s="71">
        <f>[1]VT_R!GI57</f>
        <v>17.100000000000001</v>
      </c>
      <c r="CF53" s="71">
        <f>[1]VT_R!GJ57</f>
        <v>12.4</v>
      </c>
      <c r="CG53" s="71">
        <f>[1]VT_R!GK57</f>
        <v>3.1</v>
      </c>
      <c r="CH53" s="71">
        <f>[1]VT_R!GL57</f>
        <v>9</v>
      </c>
      <c r="CI53" s="71">
        <f>[1]VT_R!GM57</f>
        <v>13.9</v>
      </c>
      <c r="CJ53" s="71">
        <f>[1]VT_R!GN57</f>
        <v>-2.4</v>
      </c>
      <c r="CK53" s="71">
        <f>[1]VT_R!GO57</f>
        <v>7.4</v>
      </c>
      <c r="CL53" s="71">
        <f>[1]VT_R!GP57</f>
        <v>37.6</v>
      </c>
      <c r="CM53" s="71">
        <f>[1]VT_R!GQ57</f>
        <v>-6.4</v>
      </c>
      <c r="CN53" s="71">
        <f>[1]VT_R!GR57</f>
        <v>7.8</v>
      </c>
      <c r="CO53" s="71">
        <f>[1]VT_R!GS57</f>
        <v>-8.8000000000000007</v>
      </c>
      <c r="CP53" s="71">
        <f>[1]VT_R!GT57</f>
        <v>10.9</v>
      </c>
      <c r="CQ53" s="71">
        <f>[1]VT_R!GU57</f>
        <v>18.100000000000001</v>
      </c>
      <c r="CR53" s="71">
        <f>[1]VT_R!GV57</f>
        <v>17.600000000000001</v>
      </c>
      <c r="CS53" s="71">
        <f>[1]VT_R!GW57</f>
        <v>18.399999999999999</v>
      </c>
      <c r="CT53" s="71">
        <f>[1]VT_R!GX57</f>
        <v>30.9</v>
      </c>
      <c r="CU53" s="71">
        <f>[1]VT_R!GY57</f>
        <v>11.9</v>
      </c>
      <c r="CV53" s="71">
        <f>[1]VT_R!GZ57</f>
        <v>-6.4</v>
      </c>
      <c r="CW53" s="71">
        <f>[1]VT_R!HA57</f>
        <v>-76.900000000000006</v>
      </c>
      <c r="CX53" s="71">
        <f>[1]VT_R!HB57</f>
        <v>-60.3</v>
      </c>
      <c r="CY53" s="71">
        <f>[1]VT_R!HC57</f>
        <v>-10.7</v>
      </c>
      <c r="CZ53" s="71">
        <f>[1]VT_R!HD57</f>
        <v>-9.5</v>
      </c>
      <c r="DA53" s="71">
        <f>[1]VT_R!HE57</f>
        <v>5.0999999999999996</v>
      </c>
      <c r="DB53" s="71">
        <f>[1]VT_R!HF57</f>
        <v>13.4</v>
      </c>
      <c r="DC53" s="71">
        <f>[1]VT_R!HG57</f>
        <v>-3.4</v>
      </c>
      <c r="DD53" s="71">
        <f>[1]VT_R!HH57</f>
        <v>-0.6</v>
      </c>
      <c r="DE53" s="71">
        <f>[1]VT_R!HI57</f>
        <v>6.6</v>
      </c>
      <c r="DF53" s="71">
        <f>[1]VT_R!HJ57</f>
        <v>1</v>
      </c>
      <c r="DG53" s="71">
        <f>[1]VT_R!HK57</f>
        <v>-0.7</v>
      </c>
      <c r="DH53" s="71">
        <f>[1]VT_R!HL57</f>
        <v>38.4</v>
      </c>
      <c r="DI53" s="71">
        <f>[1]VT_R!HM57</f>
        <v>406.3</v>
      </c>
      <c r="DJ53" s="71">
        <f>[1]VT_R!HN57</f>
        <v>178.2</v>
      </c>
      <c r="DK53" s="71">
        <f>[1]VT_R!HO57</f>
        <v>36.799999999999997</v>
      </c>
      <c r="DL53" s="71">
        <f>[1]VT_R!HP57</f>
        <v>22.3</v>
      </c>
      <c r="DM53" s="71">
        <f>[1]VT_R!HQ57</f>
        <v>17</v>
      </c>
      <c r="DN53" s="71">
        <f>[1]VT_R!HR57</f>
        <v>-2.2999999999999998</v>
      </c>
      <c r="DO53" s="71">
        <f>[1]VT_R!HS57</f>
        <v>-9.4</v>
      </c>
      <c r="DP53" s="71">
        <f>[1]VT_R!HT57</f>
        <v>-1.7</v>
      </c>
      <c r="DQ53" s="71">
        <f>[1]VT_R!HU57</f>
        <v>11.9</v>
      </c>
      <c r="DR53" s="71">
        <f>[1]VT_R!HV57</f>
        <v>1.7</v>
      </c>
      <c r="DS53" s="71">
        <f>[1]VT_R!HW57</f>
        <v>15.1</v>
      </c>
      <c r="DT53" s="71">
        <f>[1]VT_R!HX57</f>
        <v>21.7</v>
      </c>
      <c r="DU53" s="71">
        <f>[1]VT_R!HY57</f>
        <v>7.4</v>
      </c>
      <c r="DV53" s="71">
        <f>[1]VT_R!HZ57</f>
        <v>8.1</v>
      </c>
      <c r="DW53" s="71">
        <f>[1]VT_R!IA57</f>
        <v>17.7</v>
      </c>
      <c r="DX53" s="71">
        <f>[1]VT_R!IB57</f>
        <v>17.5</v>
      </c>
      <c r="DY53" s="71">
        <f>[1]VT_R!IC57</f>
        <v>38.700000000000003</v>
      </c>
      <c r="DZ53" s="71">
        <f>[1]VT_R!ID57</f>
        <v>27.3</v>
      </c>
      <c r="EA53" s="71">
        <f>[1]VT_R!IE57</f>
        <v>40</v>
      </c>
      <c r="EB53" s="71">
        <f>[1]VT_R!IF57</f>
        <v>24</v>
      </c>
      <c r="EC53" s="71">
        <f>[1]VT_R!IG57</f>
        <v>2.9</v>
      </c>
      <c r="ED53" s="71">
        <f>[1]VT_R!IH57</f>
        <v>1.6</v>
      </c>
      <c r="EE53" s="71">
        <f>[1]VT_R!II57</f>
        <v>4</v>
      </c>
      <c r="EF53" s="71">
        <f>[1]VT_R!IJ57</f>
        <v>-5.5</v>
      </c>
      <c r="EG53" s="71">
        <f>[1]VT_R!IK57</f>
        <v>-3.4</v>
      </c>
      <c r="EH53" s="71">
        <f>[1]VT_R!IL57</f>
        <v>-2.4</v>
      </c>
      <c r="EI53" s="71">
        <f>[1]VT_R!IM57</f>
        <v>8</v>
      </c>
      <c r="EJ53" s="71">
        <f>[1]VT_R!IN57</f>
        <v>-9.5</v>
      </c>
      <c r="EK53" s="71">
        <f>[1]VT_R!IO57</f>
        <v>-17.600000000000001</v>
      </c>
      <c r="EL53" s="71">
        <f>[1]VT_R!IP57</f>
        <v>-9.6999999999999993</v>
      </c>
      <c r="EM53" s="71">
        <f>[1]VT_R!IQ57</f>
        <v>-11.5</v>
      </c>
      <c r="EN53" s="71">
        <f>[1]VT_R!IR57</f>
        <v>-4.4000000000000004</v>
      </c>
      <c r="EO53" s="71">
        <f>[1]VT_R!IS57</f>
        <v>-5</v>
      </c>
      <c r="EP53" s="71">
        <f>[1]VT_R!IT57</f>
        <v>-8.5</v>
      </c>
      <c r="EQ53" s="71">
        <f>[1]VT_R!IU57</f>
        <v>-2.2000000000000002</v>
      </c>
      <c r="ER53" s="71">
        <f>[1]VT_R!IV57</f>
        <v>-3.3</v>
      </c>
      <c r="ES53" s="71">
        <f>[1]VT_R!IW57</f>
        <v>17.600000000000001</v>
      </c>
      <c r="ET53" s="71">
        <f>[1]VT_R!IX57</f>
        <v>-10.6</v>
      </c>
      <c r="EU53" s="71">
        <f>[1]VT_R!IY57</f>
        <v>-5.2</v>
      </c>
      <c r="EV53" s="71">
        <f>[1]VT_R!IZ57</f>
        <v>27.3</v>
      </c>
      <c r="EW53" s="71">
        <f>[1]VT_R!JA57</f>
        <v>20.100000000000001</v>
      </c>
      <c r="EX53" s="71">
        <f>[1]VT_R!JB57</f>
        <v>21</v>
      </c>
      <c r="EY53" s="71">
        <f>[1]VT_R!JC57</f>
        <v>26.2</v>
      </c>
      <c r="EZ53" s="71">
        <f>[1]VT_R!JD57</f>
        <v>22.2</v>
      </c>
      <c r="FA53" s="71">
        <f>[1]VT_R!JE57</f>
        <v>19.399999999999999</v>
      </c>
      <c r="FB53" s="71">
        <f>[1]VT_R!JF57</f>
        <v>44.8</v>
      </c>
      <c r="FC53" s="71">
        <f>[1]VT_R!JG57</f>
        <v>29.6</v>
      </c>
      <c r="FD53" s="71">
        <f>[1]VT_R!JH57</f>
        <v>11.8</v>
      </c>
      <c r="FE53" s="71">
        <f>[1]VT_R!JI57</f>
        <v>15.4</v>
      </c>
      <c r="FF53" s="71">
        <f>[1]VT_R!JJ57</f>
        <v>44.6</v>
      </c>
      <c r="FG53" s="71">
        <f>[1]VT_R!JK57</f>
        <v>19.399999999999999</v>
      </c>
      <c r="FH53" s="71">
        <f>[1]VT_R!JL57</f>
        <v>6.8</v>
      </c>
      <c r="FI53" s="71">
        <f>[1]VT_R!JM57</f>
        <v>-5.0999999999999996</v>
      </c>
      <c r="FJ53" s="71">
        <f>[1]VT_R!JN57</f>
        <v>-5.9</v>
      </c>
      <c r="FK53" s="71">
        <f>[1]VT_R!JO57</f>
        <v>-5.7</v>
      </c>
    </row>
    <row r="54" spans="1:167" x14ac:dyDescent="0.2">
      <c r="A54" s="73" t="s">
        <v>89</v>
      </c>
      <c r="B54" s="71">
        <f>[1]VT_R!DF58</f>
        <v>-6.2</v>
      </c>
      <c r="C54" s="71">
        <f>[1]VT_R!DG58</f>
        <v>-12.3</v>
      </c>
      <c r="D54" s="71">
        <f>[1]VT_R!DH58</f>
        <v>-28.6</v>
      </c>
      <c r="E54" s="71">
        <f>[1]VT_R!DI58</f>
        <v>-29.4</v>
      </c>
      <c r="F54" s="71">
        <f>[1]VT_R!DJ58</f>
        <v>-32.5</v>
      </c>
      <c r="G54" s="71">
        <f>[1]VT_R!DK58</f>
        <v>-28.1</v>
      </c>
      <c r="H54" s="71">
        <f>[1]VT_R!DL58</f>
        <v>-39.700000000000003</v>
      </c>
      <c r="I54" s="71">
        <f>[1]VT_R!DM58</f>
        <v>-29.7</v>
      </c>
      <c r="J54" s="71">
        <f>[1]VT_R!DN58</f>
        <v>-38.299999999999997</v>
      </c>
      <c r="K54" s="71">
        <f>[1]VT_R!DO58</f>
        <v>-42.2</v>
      </c>
      <c r="L54" s="71">
        <f>[1]VT_R!DP58</f>
        <v>-33.6</v>
      </c>
      <c r="M54" s="71">
        <f>[1]VT_R!DQ58</f>
        <v>5.6</v>
      </c>
      <c r="N54" s="71">
        <f>[1]VT_R!DR58</f>
        <v>-36.299999999999997</v>
      </c>
      <c r="O54" s="71">
        <f>[1]VT_R!DS58</f>
        <v>-32.700000000000003</v>
      </c>
      <c r="P54" s="71">
        <f>[1]VT_R!DT58</f>
        <v>0.4</v>
      </c>
      <c r="Q54" s="71">
        <f>[1]VT_R!DU58</f>
        <v>19.5</v>
      </c>
      <c r="R54" s="71">
        <f>[1]VT_R!DV58</f>
        <v>5.7</v>
      </c>
      <c r="S54" s="71">
        <f>[1]VT_R!DW58</f>
        <v>-0.5</v>
      </c>
      <c r="T54" s="71">
        <f>[1]VT_R!DX58</f>
        <v>10.8</v>
      </c>
      <c r="U54" s="71">
        <f>[1]VT_R!DY58</f>
        <v>25.8</v>
      </c>
      <c r="V54" s="71">
        <f>[1]VT_R!DZ58</f>
        <v>28.7</v>
      </c>
      <c r="W54" s="71">
        <f>[1]VT_R!EA58</f>
        <v>74.099999999999994</v>
      </c>
      <c r="X54" s="71">
        <f>[1]VT_R!EB58</f>
        <v>11.3</v>
      </c>
      <c r="Y54" s="71">
        <f>[1]VT_R!EC58</f>
        <v>33.200000000000003</v>
      </c>
      <c r="Z54" s="71">
        <f>[1]VT_R!ED58</f>
        <v>92.1</v>
      </c>
      <c r="AA54" s="71">
        <f>[1]VT_R!EE58</f>
        <v>112.8</v>
      </c>
      <c r="AB54" s="71">
        <f>[1]VT_R!EF58</f>
        <v>60</v>
      </c>
      <c r="AC54" s="71">
        <f>[1]VT_R!EG58</f>
        <v>58.9</v>
      </c>
      <c r="AD54" s="71">
        <f>[1]VT_R!EH58</f>
        <v>72.7</v>
      </c>
      <c r="AE54" s="71">
        <f>[1]VT_R!EI58</f>
        <v>39.1</v>
      </c>
      <c r="AF54" s="71">
        <f>[1]VT_R!EJ58</f>
        <v>21.9</v>
      </c>
      <c r="AG54" s="71">
        <f>[1]VT_R!EK58</f>
        <v>28.7</v>
      </c>
      <c r="AH54" s="71">
        <f>[1]VT_R!EL58</f>
        <v>48</v>
      </c>
      <c r="AI54" s="71">
        <f>[1]VT_R!EM58</f>
        <v>21.6</v>
      </c>
      <c r="AJ54" s="71">
        <f>[1]VT_R!EN58</f>
        <v>66.900000000000006</v>
      </c>
      <c r="AK54" s="71">
        <f>[1]VT_R!EO58</f>
        <v>17.399999999999999</v>
      </c>
      <c r="AL54" s="71">
        <f>[1]VT_R!EP58</f>
        <v>-30.4</v>
      </c>
      <c r="AM54" s="71">
        <f>[1]VT_R!EQ58</f>
        <v>21.6</v>
      </c>
      <c r="AN54" s="71">
        <f>[1]VT_R!ER58</f>
        <v>-7</v>
      </c>
      <c r="AO54" s="71">
        <f>[1]VT_R!ES58</f>
        <v>10.5</v>
      </c>
      <c r="AP54" s="71">
        <f>[1]VT_R!ET58</f>
        <v>5.8</v>
      </c>
      <c r="AQ54" s="71">
        <f>[1]VT_R!EU58</f>
        <v>46.3</v>
      </c>
      <c r="AR54" s="71">
        <f>[1]VT_R!EV58</f>
        <v>74.7</v>
      </c>
      <c r="AS54" s="71">
        <f>[1]VT_R!EW58</f>
        <v>26.5</v>
      </c>
      <c r="AT54" s="71">
        <f>[1]VT_R!EX58</f>
        <v>29.4</v>
      </c>
      <c r="AU54" s="71">
        <f>[1]VT_R!EY58</f>
        <v>11.9</v>
      </c>
      <c r="AV54" s="71">
        <f>[1]VT_R!EZ58</f>
        <v>15.2</v>
      </c>
      <c r="AW54" s="71">
        <f>[1]VT_R!FA58</f>
        <v>-11.6</v>
      </c>
      <c r="AX54" s="71">
        <f>[1]VT_R!FB58</f>
        <v>18.8</v>
      </c>
      <c r="AY54" s="71">
        <f>[1]VT_R!FC58</f>
        <v>-14.9</v>
      </c>
      <c r="AZ54" s="71">
        <f>[1]VT_R!FD58</f>
        <v>-10.3</v>
      </c>
      <c r="BA54" s="71">
        <f>[1]VT_R!FE58</f>
        <v>-8.1</v>
      </c>
      <c r="BB54" s="71">
        <f>[1]VT_R!FF58</f>
        <v>-23.7</v>
      </c>
      <c r="BC54" s="71">
        <f>[1]VT_R!FG58</f>
        <v>-21.3</v>
      </c>
      <c r="BD54" s="71">
        <f>[1]VT_R!FH58</f>
        <v>-39.4</v>
      </c>
      <c r="BE54" s="71">
        <f>[1]VT_R!FI58</f>
        <v>-58.9</v>
      </c>
      <c r="BF54" s="71">
        <f>[1]VT_R!FJ58</f>
        <v>-51.3</v>
      </c>
      <c r="BG54" s="71">
        <f>[1]VT_R!FK58</f>
        <v>-66.400000000000006</v>
      </c>
      <c r="BH54" s="71">
        <f>[1]VT_R!FL58</f>
        <v>-68.3</v>
      </c>
      <c r="BI54" s="71">
        <f>[1]VT_R!FM58</f>
        <v>-51</v>
      </c>
      <c r="BJ54" s="71">
        <f>[1]VT_R!FN58</f>
        <v>-57.6</v>
      </c>
      <c r="BK54" s="71">
        <f>[1]VT_R!FO58</f>
        <v>-58.3</v>
      </c>
      <c r="BL54" s="71">
        <f>[1]VT_R!FP58</f>
        <v>-35.799999999999997</v>
      </c>
      <c r="BM54" s="71">
        <f>[1]VT_R!FQ58</f>
        <v>-59.6</v>
      </c>
      <c r="BN54" s="71">
        <f>[1]VT_R!FR58</f>
        <v>-31.3</v>
      </c>
      <c r="BO54" s="71">
        <f>[1]VT_R!FS58</f>
        <v>-49.4</v>
      </c>
      <c r="BP54" s="71">
        <f>[1]VT_R!FT58</f>
        <v>-26.6</v>
      </c>
      <c r="BQ54" s="71">
        <f>[1]VT_R!FU58</f>
        <v>12</v>
      </c>
      <c r="BR54" s="71">
        <f>[1]VT_R!FV58</f>
        <v>-12.3</v>
      </c>
      <c r="BS54" s="71">
        <f>[1]VT_R!FW58</f>
        <v>63.1</v>
      </c>
      <c r="BT54" s="71">
        <f>[1]VT_R!FX58</f>
        <v>55.6</v>
      </c>
      <c r="BU54" s="71">
        <f>[1]VT_R!FY58</f>
        <v>-11.8</v>
      </c>
      <c r="BV54" s="71">
        <f>[1]VT_R!FZ58</f>
        <v>84.9</v>
      </c>
      <c r="BW54" s="71">
        <f>[1]VT_R!GA58</f>
        <v>59.1</v>
      </c>
      <c r="BX54" s="71">
        <f>[1]VT_R!GB58</f>
        <v>26.3</v>
      </c>
      <c r="BY54" s="71">
        <f>[1]VT_R!GC58</f>
        <v>3.8</v>
      </c>
      <c r="BZ54" s="71">
        <f>[1]VT_R!GD58</f>
        <v>-49</v>
      </c>
      <c r="CA54" s="71">
        <f>[1]VT_R!GE58</f>
        <v>-23.1</v>
      </c>
      <c r="CB54" s="71">
        <f>[1]VT_R!GF58</f>
        <v>-4.0999999999999996</v>
      </c>
      <c r="CC54" s="71">
        <f>[1]VT_R!GG58</f>
        <v>-13.8</v>
      </c>
      <c r="CD54" s="71">
        <f>[1]VT_R!GH58</f>
        <v>-21.3</v>
      </c>
      <c r="CE54" s="71">
        <f>[1]VT_R!GI58</f>
        <v>-32.1</v>
      </c>
      <c r="CF54" s="71">
        <f>[1]VT_R!GJ58</f>
        <v>-24.9</v>
      </c>
      <c r="CG54" s="71">
        <f>[1]VT_R!GK58</f>
        <v>25.8</v>
      </c>
      <c r="CH54" s="71">
        <f>[1]VT_R!GL58</f>
        <v>-22.2</v>
      </c>
      <c r="CI54" s="71">
        <f>[1]VT_R!GM58</f>
        <v>-25.2</v>
      </c>
      <c r="CJ54" s="71">
        <f>[1]VT_R!GN58</f>
        <v>-27.5</v>
      </c>
      <c r="CK54" s="71">
        <f>[1]VT_R!GO58</f>
        <v>5.3</v>
      </c>
      <c r="CL54" s="71">
        <f>[1]VT_R!GP58</f>
        <v>59.2</v>
      </c>
      <c r="CM54" s="71">
        <f>[1]VT_R!GQ58</f>
        <v>25.1</v>
      </c>
      <c r="CN54" s="71">
        <f>[1]VT_R!GR58</f>
        <v>-5.5</v>
      </c>
      <c r="CO54" s="71">
        <f>[1]VT_R!GS58</f>
        <v>0.6</v>
      </c>
      <c r="CP54" s="71">
        <f>[1]VT_R!GT58</f>
        <v>6.7</v>
      </c>
      <c r="CQ54" s="71">
        <f>[1]VT_R!GU58</f>
        <v>2.4</v>
      </c>
      <c r="CR54" s="71">
        <f>[1]VT_R!GV58</f>
        <v>1.7</v>
      </c>
      <c r="CS54" s="71">
        <f>[1]VT_R!GW58</f>
        <v>2.2000000000000002</v>
      </c>
      <c r="CT54" s="71">
        <f>[1]VT_R!GX58</f>
        <v>2.4</v>
      </c>
      <c r="CU54" s="71">
        <f>[1]VT_R!GY58</f>
        <v>-2.5</v>
      </c>
      <c r="CV54" s="71">
        <f>[1]VT_R!GZ58</f>
        <v>-3.4</v>
      </c>
      <c r="CW54" s="71">
        <f>[1]VT_R!HA58</f>
        <v>-42.9</v>
      </c>
      <c r="CX54" s="71">
        <f>[1]VT_R!HB58</f>
        <v>-38</v>
      </c>
      <c r="CY54" s="71">
        <f>[1]VT_R!HC58</f>
        <v>-1.8</v>
      </c>
      <c r="CZ54" s="71">
        <f>[1]VT_R!HD58</f>
        <v>0.7</v>
      </c>
      <c r="DA54" s="71">
        <f>[1]VT_R!HE58</f>
        <v>-6.4</v>
      </c>
      <c r="DB54" s="71">
        <f>[1]VT_R!HF58</f>
        <v>-0.9</v>
      </c>
      <c r="DC54" s="71">
        <f>[1]VT_R!HG58</f>
        <v>-8.4</v>
      </c>
      <c r="DD54" s="71">
        <f>[1]VT_R!HH58</f>
        <v>0.9</v>
      </c>
      <c r="DE54" s="71">
        <f>[1]VT_R!HI58</f>
        <v>-2.2000000000000002</v>
      </c>
      <c r="DF54" s="71">
        <f>[1]VT_R!HJ58</f>
        <v>-22.8</v>
      </c>
      <c r="DG54" s="71">
        <f>[1]VT_R!HK58</f>
        <v>-21.9</v>
      </c>
      <c r="DH54" s="71">
        <f>[1]VT_R!HL58</f>
        <v>10</v>
      </c>
      <c r="DI54" s="71">
        <f>[1]VT_R!HM58</f>
        <v>78.3</v>
      </c>
      <c r="DJ54" s="71">
        <f>[1]VT_R!HN58</f>
        <v>49.6</v>
      </c>
      <c r="DK54" s="71">
        <f>[1]VT_R!HO58</f>
        <v>8.9</v>
      </c>
      <c r="DL54" s="71">
        <f>[1]VT_R!HP58</f>
        <v>-6.9</v>
      </c>
      <c r="DM54" s="71">
        <f>[1]VT_R!HQ58</f>
        <v>0.2</v>
      </c>
      <c r="DN54" s="71">
        <f>[1]VT_R!HR58</f>
        <v>-6.1</v>
      </c>
      <c r="DO54" s="71">
        <f>[1]VT_R!HS58</f>
        <v>-1.8</v>
      </c>
      <c r="DP54" s="71">
        <f>[1]VT_R!HT58</f>
        <v>-7.8</v>
      </c>
      <c r="DQ54" s="71">
        <f>[1]VT_R!HU58</f>
        <v>-10</v>
      </c>
      <c r="DR54" s="71">
        <f>[1]VT_R!HV58</f>
        <v>4.5999999999999996</v>
      </c>
      <c r="DS54" s="71">
        <f>[1]VT_R!HW58</f>
        <v>13.6</v>
      </c>
      <c r="DT54" s="71">
        <f>[1]VT_R!HX58</f>
        <v>-8.1999999999999993</v>
      </c>
      <c r="DU54" s="71">
        <f>[1]VT_R!HY58</f>
        <v>8.1</v>
      </c>
      <c r="DV54" s="71">
        <f>[1]VT_R!HZ58</f>
        <v>30.7</v>
      </c>
      <c r="DW54" s="71">
        <f>[1]VT_R!IA58</f>
        <v>28.3</v>
      </c>
      <c r="DX54" s="71">
        <f>[1]VT_R!IB58</f>
        <v>22.5</v>
      </c>
      <c r="DY54" s="71">
        <f>[1]VT_R!IC58</f>
        <v>30.5</v>
      </c>
      <c r="DZ54" s="71">
        <f>[1]VT_R!ID58</f>
        <v>34.299999999999997</v>
      </c>
      <c r="EA54" s="71">
        <f>[1]VT_R!IE58</f>
        <v>69.2</v>
      </c>
      <c r="EB54" s="71">
        <f>[1]VT_R!IF58</f>
        <v>98.6</v>
      </c>
      <c r="EC54" s="71">
        <f>[1]VT_R!IG58</f>
        <v>173.4</v>
      </c>
      <c r="ED54" s="71">
        <f>[1]VT_R!IH58</f>
        <v>59.1</v>
      </c>
      <c r="EE54" s="71">
        <f>[1]VT_R!II58</f>
        <v>20.100000000000001</v>
      </c>
      <c r="EF54" s="71">
        <f>[1]VT_R!IJ58</f>
        <v>2.2999999999999998</v>
      </c>
      <c r="EG54" s="71">
        <f>[1]VT_R!IK58</f>
        <v>-22.1</v>
      </c>
      <c r="EH54" s="71">
        <f>[1]VT_R!IL58</f>
        <v>-18.399999999999999</v>
      </c>
      <c r="EI54" s="71">
        <f>[1]VT_R!IM58</f>
        <v>-32.700000000000003</v>
      </c>
      <c r="EJ54" s="71">
        <f>[1]VT_R!IN58</f>
        <v>-21</v>
      </c>
      <c r="EK54" s="71">
        <f>[1]VT_R!IO58</f>
        <v>-19.600000000000001</v>
      </c>
      <c r="EL54" s="71">
        <f>[1]VT_R!IP58</f>
        <v>-24.6</v>
      </c>
      <c r="EM54" s="71">
        <f>[1]VT_R!IQ58</f>
        <v>-40.6</v>
      </c>
      <c r="EN54" s="71">
        <f>[1]VT_R!IR58</f>
        <v>-49.3</v>
      </c>
      <c r="EO54" s="71">
        <f>[1]VT_R!IS58</f>
        <v>-55.7</v>
      </c>
      <c r="EP54" s="71">
        <f>[1]VT_R!IT58</f>
        <v>-26.3</v>
      </c>
      <c r="EQ54" s="71">
        <f>[1]VT_R!IU58</f>
        <v>-17.899999999999999</v>
      </c>
      <c r="ER54" s="71">
        <f>[1]VT_R!IV58</f>
        <v>-9.4</v>
      </c>
      <c r="ES54" s="71">
        <f>[1]VT_R!IW58</f>
        <v>14.1</v>
      </c>
      <c r="ET54" s="71">
        <f>[1]VT_R!IX58</f>
        <v>-6.1</v>
      </c>
      <c r="EU54" s="71">
        <f>[1]VT_R!IY58</f>
        <v>-16.600000000000001</v>
      </c>
      <c r="EV54" s="71">
        <f>[1]VT_R!IZ58</f>
        <v>3.7</v>
      </c>
      <c r="EW54" s="71">
        <f>[1]VT_R!JA58</f>
        <v>-6.4</v>
      </c>
      <c r="EX54" s="71">
        <f>[1]VT_R!JB58</f>
        <v>-6</v>
      </c>
      <c r="EY54" s="71">
        <f>[1]VT_R!JC58</f>
        <v>9.6999999999999993</v>
      </c>
      <c r="EZ54" s="71">
        <f>[1]VT_R!JD58</f>
        <v>16.399999999999999</v>
      </c>
      <c r="FA54" s="71">
        <f>[1]VT_R!JE58</f>
        <v>16.2</v>
      </c>
      <c r="FB54" s="71">
        <f>[1]VT_R!JF58</f>
        <v>12</v>
      </c>
      <c r="FC54" s="71">
        <f>[1]VT_R!JG58</f>
        <v>17.5</v>
      </c>
      <c r="FD54" s="71">
        <f>[1]VT_R!JH58</f>
        <v>-0.2</v>
      </c>
      <c r="FE54" s="71">
        <f>[1]VT_R!JI58</f>
        <v>1.6</v>
      </c>
      <c r="FF54" s="71">
        <f>[1]VT_R!JJ58</f>
        <v>3.4</v>
      </c>
      <c r="FG54" s="71">
        <f>[1]VT_R!JK58</f>
        <v>20.6</v>
      </c>
      <c r="FH54" s="71">
        <f>[1]VT_R!JL58</f>
        <v>3.7</v>
      </c>
      <c r="FI54" s="71">
        <f>[1]VT_R!JM58</f>
        <v>11.1</v>
      </c>
      <c r="FJ54" s="71">
        <f>[1]VT_R!JN58</f>
        <v>12.5</v>
      </c>
      <c r="FK54" s="71">
        <f>[1]VT_R!JO58</f>
        <v>-4.7</v>
      </c>
    </row>
    <row r="55" spans="1:167" x14ac:dyDescent="0.2">
      <c r="A55" s="73" t="s">
        <v>90</v>
      </c>
      <c r="B55" s="71">
        <f>[1]VT_R!DF59</f>
        <v>-3.2</v>
      </c>
      <c r="C55" s="71">
        <f>[1]VT_R!DG59</f>
        <v>-13.8</v>
      </c>
      <c r="D55" s="71">
        <f>[1]VT_R!DH59</f>
        <v>6.2</v>
      </c>
      <c r="E55" s="71">
        <f>[1]VT_R!DI59</f>
        <v>1.6</v>
      </c>
      <c r="F55" s="71">
        <f>[1]VT_R!DJ59</f>
        <v>8.4</v>
      </c>
      <c r="G55" s="71">
        <f>[1]VT_R!DK59</f>
        <v>16.899999999999999</v>
      </c>
      <c r="H55" s="71">
        <f>[1]VT_R!DL59</f>
        <v>4.2</v>
      </c>
      <c r="I55" s="71">
        <f>[1]VT_R!DM59</f>
        <v>4.3</v>
      </c>
      <c r="J55" s="71">
        <f>[1]VT_R!DN59</f>
        <v>-8.1</v>
      </c>
      <c r="K55" s="71">
        <f>[1]VT_R!DO59</f>
        <v>2.1</v>
      </c>
      <c r="L55" s="71">
        <f>[1]VT_R!DP59</f>
        <v>-4.3</v>
      </c>
      <c r="M55" s="71">
        <f>[1]VT_R!DQ59</f>
        <v>-10.1</v>
      </c>
      <c r="N55" s="71">
        <f>[1]VT_R!DR59</f>
        <v>12.1</v>
      </c>
      <c r="O55" s="71">
        <f>[1]VT_R!DS59</f>
        <v>1.3</v>
      </c>
      <c r="P55" s="71">
        <f>[1]VT_R!DT59</f>
        <v>-1.2</v>
      </c>
      <c r="Q55" s="71">
        <f>[1]VT_R!DU59</f>
        <v>7.2</v>
      </c>
      <c r="R55" s="71">
        <f>[1]VT_R!DV59</f>
        <v>-10.9</v>
      </c>
      <c r="S55" s="71">
        <f>[1]VT_R!DW59</f>
        <v>-15.9</v>
      </c>
      <c r="T55" s="71">
        <f>[1]VT_R!DX59</f>
        <v>-5.4</v>
      </c>
      <c r="U55" s="71">
        <f>[1]VT_R!DY59</f>
        <v>-9.5</v>
      </c>
      <c r="V55" s="71">
        <f>[1]VT_R!DZ59</f>
        <v>7.6</v>
      </c>
      <c r="W55" s="71">
        <f>[1]VT_R!EA59</f>
        <v>1.9</v>
      </c>
      <c r="X55" s="71">
        <f>[1]VT_R!EB59</f>
        <v>-4.5</v>
      </c>
      <c r="Y55" s="71">
        <f>[1]VT_R!EC59</f>
        <v>-8.8000000000000007</v>
      </c>
      <c r="Z55" s="71">
        <f>[1]VT_R!ED59</f>
        <v>-3.4</v>
      </c>
      <c r="AA55" s="71">
        <f>[1]VT_R!EE59</f>
        <v>11.4</v>
      </c>
      <c r="AB55" s="71">
        <f>[1]VT_R!EF59</f>
        <v>-12.3</v>
      </c>
      <c r="AC55" s="71">
        <f>[1]VT_R!EG59</f>
        <v>-11.2</v>
      </c>
      <c r="AD55" s="71">
        <f>[1]VT_R!EH59</f>
        <v>-9.4</v>
      </c>
      <c r="AE55" s="71">
        <f>[1]VT_R!EI59</f>
        <v>-14.7</v>
      </c>
      <c r="AF55" s="71">
        <f>[1]VT_R!EJ59</f>
        <v>-3</v>
      </c>
      <c r="AG55" s="71">
        <f>[1]VT_R!EK59</f>
        <v>-6.5</v>
      </c>
      <c r="AH55" s="71">
        <f>[1]VT_R!EL59</f>
        <v>-7.9</v>
      </c>
      <c r="AI55" s="71">
        <f>[1]VT_R!EM59</f>
        <v>-7.3</v>
      </c>
      <c r="AJ55" s="71">
        <f>[1]VT_R!EN59</f>
        <v>-8.3000000000000007</v>
      </c>
      <c r="AK55" s="71">
        <f>[1]VT_R!EO59</f>
        <v>-3.4</v>
      </c>
      <c r="AL55" s="71">
        <f>[1]VT_R!EP59</f>
        <v>-12.6</v>
      </c>
      <c r="AM55" s="71">
        <f>[1]VT_R!EQ59</f>
        <v>-20.100000000000001</v>
      </c>
      <c r="AN55" s="71">
        <f>[1]VT_R!ER59</f>
        <v>0.8</v>
      </c>
      <c r="AO55" s="71">
        <f>[1]VT_R!ES59</f>
        <v>-14.7</v>
      </c>
      <c r="AP55" s="71">
        <f>[1]VT_R!ET59</f>
        <v>-12.5</v>
      </c>
      <c r="AQ55" s="71">
        <f>[1]VT_R!EU59</f>
        <v>-9.1999999999999993</v>
      </c>
      <c r="AR55" s="71">
        <f>[1]VT_R!EV59</f>
        <v>-22</v>
      </c>
      <c r="AS55" s="71">
        <f>[1]VT_R!EW59</f>
        <v>-27.1</v>
      </c>
      <c r="AT55" s="71">
        <f>[1]VT_R!EX59</f>
        <v>-24.6</v>
      </c>
      <c r="AU55" s="71">
        <f>[1]VT_R!EY59</f>
        <v>-30.5</v>
      </c>
      <c r="AV55" s="71">
        <f>[1]VT_R!EZ59</f>
        <v>-24.6</v>
      </c>
      <c r="AW55" s="71">
        <f>[1]VT_R!FA59</f>
        <v>-23.8</v>
      </c>
      <c r="AX55" s="71">
        <f>[1]VT_R!FB59</f>
        <v>-25.1</v>
      </c>
      <c r="AY55" s="71">
        <f>[1]VT_R!FC59</f>
        <v>-17.7</v>
      </c>
      <c r="AZ55" s="71">
        <f>[1]VT_R!FD59</f>
        <v>-24.4</v>
      </c>
      <c r="BA55" s="71">
        <f>[1]VT_R!FE59</f>
        <v>-24.2</v>
      </c>
      <c r="BB55" s="71">
        <f>[1]VT_R!FF59</f>
        <v>-24.9</v>
      </c>
      <c r="BC55" s="71">
        <f>[1]VT_R!FG59</f>
        <v>-17.600000000000001</v>
      </c>
      <c r="BD55" s="71">
        <f>[1]VT_R!FH59</f>
        <v>-20.6</v>
      </c>
      <c r="BE55" s="71">
        <f>[1]VT_R!FI59</f>
        <v>-6.4</v>
      </c>
      <c r="BF55" s="71">
        <f>[1]VT_R!FJ59</f>
        <v>-16.5</v>
      </c>
      <c r="BG55" s="71">
        <f>[1]VT_R!FK59</f>
        <v>-14.7</v>
      </c>
      <c r="BH55" s="71">
        <f>[1]VT_R!FL59</f>
        <v>-9.6999999999999993</v>
      </c>
      <c r="BI55" s="71">
        <f>[1]VT_R!FM59</f>
        <v>-14.8</v>
      </c>
      <c r="BJ55" s="71">
        <f>[1]VT_R!FN59</f>
        <v>-7.6</v>
      </c>
      <c r="BK55" s="71">
        <f>[1]VT_R!FO59</f>
        <v>-10.1</v>
      </c>
      <c r="BL55" s="71">
        <f>[1]VT_R!FP59</f>
        <v>-9.8000000000000007</v>
      </c>
      <c r="BM55" s="71">
        <f>[1]VT_R!FQ59</f>
        <v>-14.3</v>
      </c>
      <c r="BN55" s="71">
        <f>[1]VT_R!FR59</f>
        <v>1.8</v>
      </c>
      <c r="BO55" s="71">
        <f>[1]VT_R!FS59</f>
        <v>-6.6</v>
      </c>
      <c r="BP55" s="71">
        <f>[1]VT_R!FT59</f>
        <v>1.6</v>
      </c>
      <c r="BQ55" s="71">
        <f>[1]VT_R!FU59</f>
        <v>1.7</v>
      </c>
      <c r="BR55" s="71">
        <f>[1]VT_R!FV59</f>
        <v>-0.9</v>
      </c>
      <c r="BS55" s="71">
        <f>[1]VT_R!FW59</f>
        <v>0.1</v>
      </c>
      <c r="BT55" s="71">
        <f>[1]VT_R!FX59</f>
        <v>-4</v>
      </c>
      <c r="BU55" s="71">
        <f>[1]VT_R!FY59</f>
        <v>3.8</v>
      </c>
      <c r="BV55" s="71">
        <f>[1]VT_R!FZ59</f>
        <v>0.8</v>
      </c>
      <c r="BW55" s="71">
        <f>[1]VT_R!GA59</f>
        <v>-4.0999999999999996</v>
      </c>
      <c r="BX55" s="71">
        <f>[1]VT_R!GB59</f>
        <v>-1.3</v>
      </c>
      <c r="BY55" s="71">
        <f>[1]VT_R!GC59</f>
        <v>7.1</v>
      </c>
      <c r="BZ55" s="71">
        <f>[1]VT_R!GD59</f>
        <v>-24</v>
      </c>
      <c r="CA55" s="71">
        <f>[1]VT_R!GE59</f>
        <v>11.2</v>
      </c>
      <c r="CB55" s="71">
        <f>[1]VT_R!GF59</f>
        <v>0.9</v>
      </c>
      <c r="CC55" s="71">
        <f>[1]VT_R!GG59</f>
        <v>-1.5</v>
      </c>
      <c r="CD55" s="71">
        <f>[1]VT_R!GH59</f>
        <v>0.3</v>
      </c>
      <c r="CE55" s="71">
        <f>[1]VT_R!GI59</f>
        <v>12.9</v>
      </c>
      <c r="CF55" s="71">
        <f>[1]VT_R!GJ59</f>
        <v>8.5</v>
      </c>
      <c r="CG55" s="71">
        <f>[1]VT_R!GK59</f>
        <v>31.7</v>
      </c>
      <c r="CH55" s="71">
        <f>[1]VT_R!GL59</f>
        <v>19.600000000000001</v>
      </c>
      <c r="CI55" s="71">
        <f>[1]VT_R!GM59</f>
        <v>25.3</v>
      </c>
      <c r="CJ55" s="71">
        <f>[1]VT_R!GN59</f>
        <v>2.2999999999999998</v>
      </c>
      <c r="CK55" s="71">
        <f>[1]VT_R!GO59</f>
        <v>21.5</v>
      </c>
      <c r="CL55" s="71">
        <f>[1]VT_R!GP59</f>
        <v>41.1</v>
      </c>
      <c r="CM55" s="71">
        <f>[1]VT_R!GQ59</f>
        <v>1.1000000000000001</v>
      </c>
      <c r="CN55" s="71">
        <f>[1]VT_R!GR59</f>
        <v>18.600000000000001</v>
      </c>
      <c r="CO55" s="71">
        <f>[1]VT_R!GS59</f>
        <v>12.1</v>
      </c>
      <c r="CP55" s="71">
        <f>[1]VT_R!GT59</f>
        <v>12.5</v>
      </c>
      <c r="CQ55" s="71">
        <f>[1]VT_R!GU59</f>
        <v>15.1</v>
      </c>
      <c r="CR55" s="71">
        <f>[1]VT_R!GV59</f>
        <v>11.3</v>
      </c>
      <c r="CS55" s="71">
        <f>[1]VT_R!GW59</f>
        <v>-22</v>
      </c>
      <c r="CT55" s="71">
        <f>[1]VT_R!GX59</f>
        <v>0.9</v>
      </c>
      <c r="CU55" s="71">
        <f>[1]VT_R!GY59</f>
        <v>3.6</v>
      </c>
      <c r="CV55" s="71">
        <f>[1]VT_R!GZ59</f>
        <v>-19.100000000000001</v>
      </c>
      <c r="CW55" s="71">
        <f>[1]VT_R!HA59</f>
        <v>-64.2</v>
      </c>
      <c r="CX55" s="71">
        <f>[1]VT_R!HB59</f>
        <v>-32.200000000000003</v>
      </c>
      <c r="CY55" s="71">
        <f>[1]VT_R!HC59</f>
        <v>-0.5</v>
      </c>
      <c r="CZ55" s="71">
        <f>[1]VT_R!HD59</f>
        <v>-3.7</v>
      </c>
      <c r="DA55" s="71">
        <f>[1]VT_R!HE59</f>
        <v>8.5</v>
      </c>
      <c r="DB55" s="71">
        <f>[1]VT_R!HF59</f>
        <v>15</v>
      </c>
      <c r="DC55" s="71">
        <f>[1]VT_R!HG59</f>
        <v>1.4</v>
      </c>
      <c r="DD55" s="71">
        <f>[1]VT_R!HH59</f>
        <v>-2.5</v>
      </c>
      <c r="DE55" s="71">
        <f>[1]VT_R!HI59</f>
        <v>19.2</v>
      </c>
      <c r="DF55" s="71">
        <f>[1]VT_R!HJ59</f>
        <v>15.3</v>
      </c>
      <c r="DG55" s="71">
        <f>[1]VT_R!HK59</f>
        <v>6.9</v>
      </c>
      <c r="DH55" s="71">
        <f>[1]VT_R!HL59</f>
        <v>44.7</v>
      </c>
      <c r="DI55" s="71">
        <f>[1]VT_R!HM59</f>
        <v>123.9</v>
      </c>
      <c r="DJ55" s="71">
        <f>[1]VT_R!HN59</f>
        <v>44.6</v>
      </c>
      <c r="DK55" s="71">
        <f>[1]VT_R!HO59</f>
        <v>5.3</v>
      </c>
      <c r="DL55" s="71">
        <f>[1]VT_R!HP59</f>
        <v>-3.7</v>
      </c>
      <c r="DM55" s="71">
        <f>[1]VT_R!HQ59</f>
        <v>-6.1</v>
      </c>
      <c r="DN55" s="71">
        <f>[1]VT_R!HR59</f>
        <v>-11</v>
      </c>
      <c r="DO55" s="71">
        <f>[1]VT_R!HS59</f>
        <v>-18.8</v>
      </c>
      <c r="DP55" s="71">
        <f>[1]VT_R!HT59</f>
        <v>-12</v>
      </c>
      <c r="DQ55" s="71">
        <f>[1]VT_R!HU59</f>
        <v>-24.9</v>
      </c>
      <c r="DR55" s="71">
        <f>[1]VT_R!HV59</f>
        <v>-43.8</v>
      </c>
      <c r="DS55" s="71">
        <f>[1]VT_R!HW59</f>
        <v>-31.8</v>
      </c>
      <c r="DT55" s="71">
        <f>[1]VT_R!HX59</f>
        <v>-20.9</v>
      </c>
      <c r="DU55" s="71">
        <f>[1]VT_R!HY59</f>
        <v>-1.8</v>
      </c>
      <c r="DV55" s="71">
        <f>[1]VT_R!HZ59</f>
        <v>-8.6</v>
      </c>
      <c r="DW55" s="71">
        <f>[1]VT_R!IA59</f>
        <v>-18.399999999999999</v>
      </c>
      <c r="DX55" s="71">
        <f>[1]VT_R!IB59</f>
        <v>-19.600000000000001</v>
      </c>
      <c r="DY55" s="71">
        <f>[1]VT_R!IC59</f>
        <v>-19</v>
      </c>
      <c r="DZ55" s="71">
        <f>[1]VT_R!ID59</f>
        <v>-17.399999999999999</v>
      </c>
      <c r="EA55" s="71">
        <f>[1]VT_R!IE59</f>
        <v>-13.5</v>
      </c>
      <c r="EB55" s="71">
        <f>[1]VT_R!IF59</f>
        <v>-11.3</v>
      </c>
      <c r="EC55" s="71">
        <f>[1]VT_R!IG59</f>
        <v>-10.7</v>
      </c>
      <c r="ED55" s="71">
        <f>[1]VT_R!IH59</f>
        <v>20.6</v>
      </c>
      <c r="EE55" s="71">
        <f>[1]VT_R!II59</f>
        <v>1.3</v>
      </c>
      <c r="EF55" s="71">
        <f>[1]VT_R!IJ59</f>
        <v>8.4</v>
      </c>
      <c r="EG55" s="71">
        <f>[1]VT_R!IK59</f>
        <v>-4.7</v>
      </c>
      <c r="EH55" s="71">
        <f>[1]VT_R!IL59</f>
        <v>-0.8</v>
      </c>
      <c r="EI55" s="71">
        <f>[1]VT_R!IM59</f>
        <v>-11.9</v>
      </c>
      <c r="EJ55" s="71">
        <f>[1]VT_R!IN59</f>
        <v>-10.1</v>
      </c>
      <c r="EK55" s="71">
        <f>[1]VT_R!IO59</f>
        <v>-4.0999999999999996</v>
      </c>
      <c r="EL55" s="71">
        <f>[1]VT_R!IP59</f>
        <v>-6.4</v>
      </c>
      <c r="EM55" s="71">
        <f>[1]VT_R!IQ59</f>
        <v>-1.8</v>
      </c>
      <c r="EN55" s="71">
        <f>[1]VT_R!IR59</f>
        <v>-4.5999999999999996</v>
      </c>
      <c r="EO55" s="71">
        <f>[1]VT_R!IS59</f>
        <v>-4.9000000000000004</v>
      </c>
      <c r="EP55" s="71">
        <f>[1]VT_R!IT59</f>
        <v>-11.4</v>
      </c>
      <c r="EQ55" s="71">
        <f>[1]VT_R!IU59</f>
        <v>-1.3</v>
      </c>
      <c r="ER55" s="71">
        <f>[1]VT_R!IV59</f>
        <v>-12.7</v>
      </c>
      <c r="ES55" s="71">
        <f>[1]VT_R!IW59</f>
        <v>13.5</v>
      </c>
      <c r="ET55" s="71">
        <f>[1]VT_R!IX59</f>
        <v>-0.8</v>
      </c>
      <c r="EU55" s="71">
        <f>[1]VT_R!IY59</f>
        <v>18.2</v>
      </c>
      <c r="EV55" s="71">
        <f>[1]VT_R!IZ59</f>
        <v>32.9</v>
      </c>
      <c r="EW55" s="71">
        <f>[1]VT_R!JA59</f>
        <v>13.5</v>
      </c>
      <c r="EX55" s="71">
        <f>[1]VT_R!JB59</f>
        <v>15.7</v>
      </c>
      <c r="EY55" s="71">
        <f>[1]VT_R!JC59</f>
        <v>24.8</v>
      </c>
      <c r="EZ55" s="71">
        <f>[1]VT_R!JD59</f>
        <v>9.6999999999999993</v>
      </c>
      <c r="FA55" s="71">
        <f>[1]VT_R!JE59</f>
        <v>1.7</v>
      </c>
      <c r="FB55" s="71">
        <f>[1]VT_R!JF59</f>
        <v>14.9</v>
      </c>
      <c r="FC55" s="71">
        <f>[1]VT_R!JG59</f>
        <v>12.6</v>
      </c>
      <c r="FD55" s="71">
        <f>[1]VT_R!JH59</f>
        <v>9.4</v>
      </c>
      <c r="FE55" s="71">
        <f>[1]VT_R!JI59</f>
        <v>-0.3</v>
      </c>
      <c r="FF55" s="71">
        <f>[1]VT_R!JJ59</f>
        <v>6.5</v>
      </c>
      <c r="FG55" s="71">
        <f>[1]VT_R!JK59</f>
        <v>11.3</v>
      </c>
      <c r="FH55" s="71">
        <f>[1]VT_R!JL59</f>
        <v>-5.5</v>
      </c>
      <c r="FI55" s="71">
        <f>[1]VT_R!JM59</f>
        <v>-3.8</v>
      </c>
      <c r="FJ55" s="71">
        <f>[1]VT_R!JN59</f>
        <v>8.6</v>
      </c>
      <c r="FK55" s="71">
        <f>[1]VT_R!JO59</f>
        <v>-5</v>
      </c>
    </row>
    <row r="56" spans="1:167" x14ac:dyDescent="0.2">
      <c r="A56" s="74" t="s">
        <v>91</v>
      </c>
      <c r="B56" s="75">
        <f>[1]VT_R!DF60</f>
        <v>2.4</v>
      </c>
      <c r="C56" s="75">
        <f>[1]VT_R!DG60</f>
        <v>3.8</v>
      </c>
      <c r="D56" s="75">
        <f>[1]VT_R!DH60</f>
        <v>1.7</v>
      </c>
      <c r="E56" s="75">
        <f>[1]VT_R!DI60</f>
        <v>17.2</v>
      </c>
      <c r="F56" s="75">
        <f>[1]VT_R!DJ60</f>
        <v>15.2</v>
      </c>
      <c r="G56" s="75">
        <f>[1]VT_R!DK60</f>
        <v>18.3</v>
      </c>
      <c r="H56" s="75">
        <f>[1]VT_R!DL60</f>
        <v>5.2</v>
      </c>
      <c r="I56" s="75">
        <f>[1]VT_R!DM60</f>
        <v>16.600000000000001</v>
      </c>
      <c r="J56" s="75">
        <f>[1]VT_R!DN60</f>
        <v>-4.7</v>
      </c>
      <c r="K56" s="75">
        <f>[1]VT_R!DO60</f>
        <v>18.3</v>
      </c>
      <c r="L56" s="75">
        <f>[1]VT_R!DP60</f>
        <v>13.7</v>
      </c>
      <c r="M56" s="75">
        <f>[1]VT_R!DQ60</f>
        <v>1.5</v>
      </c>
      <c r="N56" s="75">
        <f>[1]VT_R!DR60</f>
        <v>5.3</v>
      </c>
      <c r="O56" s="75">
        <f>[1]VT_R!DS60</f>
        <v>6.4</v>
      </c>
      <c r="P56" s="75">
        <f>[1]VT_R!DT60</f>
        <v>22.1</v>
      </c>
      <c r="Q56" s="75">
        <f>[1]VT_R!DU60</f>
        <v>10.1</v>
      </c>
      <c r="R56" s="75">
        <f>[1]VT_R!DV60</f>
        <v>15.3</v>
      </c>
      <c r="S56" s="75">
        <f>[1]VT_R!DW60</f>
        <v>8.3000000000000007</v>
      </c>
      <c r="T56" s="75">
        <f>[1]VT_R!DX60</f>
        <v>21.8</v>
      </c>
      <c r="U56" s="75">
        <f>[1]VT_R!DY60</f>
        <v>6.4</v>
      </c>
      <c r="V56" s="75">
        <f>[1]VT_R!DZ60</f>
        <v>24</v>
      </c>
      <c r="W56" s="75">
        <f>[1]VT_R!EA60</f>
        <v>6</v>
      </c>
      <c r="X56" s="75">
        <f>[1]VT_R!EB60</f>
        <v>4.7</v>
      </c>
      <c r="Y56" s="75">
        <f>[1]VT_R!EC60</f>
        <v>14.6</v>
      </c>
      <c r="Z56" s="75">
        <f>[1]VT_R!ED60</f>
        <v>14.1</v>
      </c>
      <c r="AA56" s="75">
        <f>[1]VT_R!EE60</f>
        <v>10.9</v>
      </c>
      <c r="AB56" s="75">
        <f>[1]VT_R!EF60</f>
        <v>-22.2</v>
      </c>
      <c r="AC56" s="75">
        <f>[1]VT_R!EG60</f>
        <v>-12.9</v>
      </c>
      <c r="AD56" s="75">
        <f>[1]VT_R!EH60</f>
        <v>-17</v>
      </c>
      <c r="AE56" s="75">
        <f>[1]VT_R!EI60</f>
        <v>-24.2</v>
      </c>
      <c r="AF56" s="75">
        <f>[1]VT_R!EJ60</f>
        <v>-26.8</v>
      </c>
      <c r="AG56" s="75">
        <f>[1]VT_R!EK60</f>
        <v>-33.9</v>
      </c>
      <c r="AH56" s="75">
        <f>[1]VT_R!EL60</f>
        <v>-18.3</v>
      </c>
      <c r="AI56" s="75">
        <f>[1]VT_R!EM60</f>
        <v>-23.9</v>
      </c>
      <c r="AJ56" s="75">
        <f>[1]VT_R!EN60</f>
        <v>-32.1</v>
      </c>
      <c r="AK56" s="75">
        <f>[1]VT_R!EO60</f>
        <v>-9.6</v>
      </c>
      <c r="AL56" s="75">
        <f>[1]VT_R!EP60</f>
        <v>-40.200000000000003</v>
      </c>
      <c r="AM56" s="75">
        <f>[1]VT_R!EQ60</f>
        <v>-39</v>
      </c>
      <c r="AN56" s="75">
        <f>[1]VT_R!ER60</f>
        <v>-29.5</v>
      </c>
      <c r="AO56" s="75">
        <f>[1]VT_R!ES60</f>
        <v>-28.9</v>
      </c>
      <c r="AP56" s="75">
        <f>[1]VT_R!ET60</f>
        <v>-38.799999999999997</v>
      </c>
      <c r="AQ56" s="75">
        <f>[1]VT_R!EU60</f>
        <v>-27.5</v>
      </c>
      <c r="AR56" s="75">
        <f>[1]VT_R!EV60</f>
        <v>-15.9</v>
      </c>
      <c r="AS56" s="75">
        <f>[1]VT_R!EW60</f>
        <v>-15.9</v>
      </c>
      <c r="AT56" s="75">
        <f>[1]VT_R!EX60</f>
        <v>-37.299999999999997</v>
      </c>
      <c r="AU56" s="75">
        <f>[1]VT_R!EY60</f>
        <v>-18.399999999999999</v>
      </c>
      <c r="AV56" s="75">
        <f>[1]VT_R!EZ60</f>
        <v>-24.5</v>
      </c>
      <c r="AW56" s="75">
        <f>[1]VT_R!FA60</f>
        <v>-34.700000000000003</v>
      </c>
      <c r="AX56" s="75">
        <f>[1]VT_R!FB60</f>
        <v>-24.4</v>
      </c>
      <c r="AY56" s="75">
        <f>[1]VT_R!FC60</f>
        <v>-13.1</v>
      </c>
      <c r="AZ56" s="75">
        <f>[1]VT_R!FD60</f>
        <v>-6</v>
      </c>
      <c r="BA56" s="75">
        <f>[1]VT_R!FE60</f>
        <v>-9</v>
      </c>
      <c r="BB56" s="75">
        <f>[1]VT_R!FF60</f>
        <v>-3.9</v>
      </c>
      <c r="BC56" s="75">
        <f>[1]VT_R!FG60</f>
        <v>6.3</v>
      </c>
      <c r="BD56" s="75">
        <f>[1]VT_R!FH60</f>
        <v>-9.8000000000000007</v>
      </c>
      <c r="BE56" s="75">
        <f>[1]VT_R!FI60</f>
        <v>-1.7</v>
      </c>
      <c r="BF56" s="75">
        <f>[1]VT_R!FJ60</f>
        <v>14</v>
      </c>
      <c r="BG56" s="75">
        <f>[1]VT_R!FK60</f>
        <v>-8</v>
      </c>
      <c r="BH56" s="75">
        <f>[1]VT_R!FL60</f>
        <v>8.6999999999999993</v>
      </c>
      <c r="BI56" s="75">
        <f>[1]VT_R!FM60</f>
        <v>10.5</v>
      </c>
      <c r="BJ56" s="75">
        <f>[1]VT_R!FN60</f>
        <v>45.7</v>
      </c>
      <c r="BK56" s="75">
        <f>[1]VT_R!FO60</f>
        <v>32.6</v>
      </c>
      <c r="BL56" s="75">
        <f>[1]VT_R!FP60</f>
        <v>27.5</v>
      </c>
      <c r="BM56" s="75">
        <f>[1]VT_R!FQ60</f>
        <v>20.2</v>
      </c>
      <c r="BN56" s="75">
        <f>[1]VT_R!FR60</f>
        <v>28.1</v>
      </c>
      <c r="BO56" s="75">
        <f>[1]VT_R!FS60</f>
        <v>11.6</v>
      </c>
      <c r="BP56" s="75">
        <f>[1]VT_R!FT60</f>
        <v>21.8</v>
      </c>
      <c r="BQ56" s="75">
        <f>[1]VT_R!FU60</f>
        <v>34.799999999999997</v>
      </c>
      <c r="BR56" s="75">
        <f>[1]VT_R!FV60</f>
        <v>29.5</v>
      </c>
      <c r="BS56" s="75">
        <f>[1]VT_R!FW60</f>
        <v>28.7</v>
      </c>
      <c r="BT56" s="75">
        <f>[1]VT_R!FX60</f>
        <v>26.7</v>
      </c>
      <c r="BU56" s="75">
        <f>[1]VT_R!FY60</f>
        <v>26.3</v>
      </c>
      <c r="BV56" s="75">
        <f>[1]VT_R!FZ60</f>
        <v>5.4</v>
      </c>
      <c r="BW56" s="75">
        <f>[1]VT_R!GA60</f>
        <v>1.4</v>
      </c>
      <c r="BX56" s="75">
        <f>[1]VT_R!GB60</f>
        <v>18.899999999999999</v>
      </c>
      <c r="BY56" s="75">
        <f>[1]VT_R!GC60</f>
        <v>12.3</v>
      </c>
      <c r="BZ56" s="75">
        <f>[1]VT_R!GD60</f>
        <v>-1.3</v>
      </c>
      <c r="CA56" s="75">
        <f>[1]VT_R!GE60</f>
        <v>-11.2</v>
      </c>
      <c r="CB56" s="75">
        <f>[1]VT_R!GF60</f>
        <v>-21.6</v>
      </c>
      <c r="CC56" s="75">
        <f>[1]VT_R!GG60</f>
        <v>-15.2</v>
      </c>
      <c r="CD56" s="75">
        <f>[1]VT_R!GH60</f>
        <v>-18</v>
      </c>
      <c r="CE56" s="75">
        <f>[1]VT_R!GI60</f>
        <v>-15.3</v>
      </c>
      <c r="CF56" s="75">
        <f>[1]VT_R!GJ60</f>
        <v>-6.9</v>
      </c>
      <c r="CG56" s="75">
        <f>[1]VT_R!GK60</f>
        <v>-14.3</v>
      </c>
      <c r="CH56" s="75">
        <f>[1]VT_R!GL60</f>
        <v>4</v>
      </c>
      <c r="CI56" s="75">
        <f>[1]VT_R!GM60</f>
        <v>18</v>
      </c>
      <c r="CJ56" s="75">
        <f>[1]VT_R!GN60</f>
        <v>-7.4</v>
      </c>
      <c r="CK56" s="75">
        <f>[1]VT_R!GO60</f>
        <v>15.3</v>
      </c>
      <c r="CL56" s="75">
        <f>[1]VT_R!GP60</f>
        <v>24.4</v>
      </c>
      <c r="CM56" s="75">
        <f>[1]VT_R!GQ60</f>
        <v>30.3</v>
      </c>
      <c r="CN56" s="75">
        <f>[1]VT_R!GR60</f>
        <v>60.4</v>
      </c>
      <c r="CO56" s="75">
        <f>[1]VT_R!GS60</f>
        <v>-2.7</v>
      </c>
      <c r="CP56" s="75">
        <f>[1]VT_R!GT60</f>
        <v>25.2</v>
      </c>
      <c r="CQ56" s="75">
        <f>[1]VT_R!GU60</f>
        <v>46</v>
      </c>
      <c r="CR56" s="75">
        <f>[1]VT_R!GV60</f>
        <v>4.4000000000000004</v>
      </c>
      <c r="CS56" s="75">
        <f>[1]VT_R!GW60</f>
        <v>4.5999999999999996</v>
      </c>
      <c r="CT56" s="75">
        <f>[1]VT_R!GX60</f>
        <v>-16.8</v>
      </c>
      <c r="CU56" s="75">
        <f>[1]VT_R!GY60</f>
        <v>-16.5</v>
      </c>
      <c r="CV56" s="75">
        <f>[1]VT_R!GZ60</f>
        <v>-19.3</v>
      </c>
      <c r="CW56" s="75">
        <f>[1]VT_R!HA60</f>
        <v>-64.7</v>
      </c>
      <c r="CX56" s="75">
        <f>[1]VT_R!HB60</f>
        <v>-23.5</v>
      </c>
      <c r="CY56" s="75">
        <f>[1]VT_R!HC60</f>
        <v>-0.2</v>
      </c>
      <c r="CZ56" s="75">
        <f>[1]VT_R!HD60</f>
        <v>-46.2</v>
      </c>
      <c r="DA56" s="75">
        <f>[1]VT_R!HE60</f>
        <v>-42.1</v>
      </c>
      <c r="DB56" s="75">
        <f>[1]VT_R!HF60</f>
        <v>-43.3</v>
      </c>
      <c r="DC56" s="75">
        <f>[1]VT_R!HG60</f>
        <v>-41.4</v>
      </c>
      <c r="DD56" s="75">
        <f>[1]VT_R!HH60</f>
        <v>-27.6</v>
      </c>
      <c r="DE56" s="75">
        <f>[1]VT_R!HI60</f>
        <v>-8.8000000000000007</v>
      </c>
      <c r="DF56" s="75">
        <f>[1]VT_R!HJ60</f>
        <v>-53.5</v>
      </c>
      <c r="DG56" s="75">
        <f>[1]VT_R!HK60</f>
        <v>-61.3</v>
      </c>
      <c r="DH56" s="75">
        <f>[1]VT_R!HL60</f>
        <v>-62.2</v>
      </c>
      <c r="DI56" s="75">
        <f>[1]VT_R!HM60</f>
        <v>-20.9</v>
      </c>
      <c r="DJ56" s="75">
        <f>[1]VT_R!HN60</f>
        <v>-62.5</v>
      </c>
      <c r="DK56" s="75">
        <f>[1]VT_R!HO60</f>
        <v>-61.3</v>
      </c>
      <c r="DL56" s="75">
        <f>[1]VT_R!HP60</f>
        <v>-43.3</v>
      </c>
      <c r="DM56" s="75">
        <f>[1]VT_R!HQ60</f>
        <v>-30.6</v>
      </c>
      <c r="DN56" s="75">
        <f>[1]VT_R!HR60</f>
        <v>-38.9</v>
      </c>
      <c r="DO56" s="75">
        <f>[1]VT_R!HS60</f>
        <v>-47</v>
      </c>
      <c r="DP56" s="75">
        <f>[1]VT_R!HT60</f>
        <v>-51.2</v>
      </c>
      <c r="DQ56" s="75">
        <f>[1]VT_R!HU60</f>
        <v>-48.1</v>
      </c>
      <c r="DR56" s="75">
        <f>[1]VT_R!HV60</f>
        <v>-13.5</v>
      </c>
      <c r="DS56" s="75">
        <f>[1]VT_R!HW60</f>
        <v>-6.2</v>
      </c>
      <c r="DT56" s="75">
        <f>[1]VT_R!HX60</f>
        <v>31.4</v>
      </c>
      <c r="DU56" s="75">
        <f>[1]VT_R!HY60</f>
        <v>2</v>
      </c>
      <c r="DV56" s="75">
        <f>[1]VT_R!HZ60</f>
        <v>27.4</v>
      </c>
      <c r="DW56" s="75">
        <f>[1]VT_R!IA60</f>
        <v>11.5</v>
      </c>
      <c r="DX56" s="75">
        <f>[1]VT_R!IB60</f>
        <v>-0.5</v>
      </c>
      <c r="DY56" s="75">
        <f>[1]VT_R!IC60</f>
        <v>8.1</v>
      </c>
      <c r="DZ56" s="75">
        <f>[1]VT_R!ID60</f>
        <v>5</v>
      </c>
      <c r="EA56" s="75">
        <f>[1]VT_R!IE60</f>
        <v>24.1</v>
      </c>
      <c r="EB56" s="75">
        <f>[1]VT_R!IF60</f>
        <v>28.4</v>
      </c>
      <c r="EC56" s="75">
        <f>[1]VT_R!IG60</f>
        <v>26.3</v>
      </c>
      <c r="ED56" s="75">
        <f>[1]VT_R!IH60</f>
        <v>28.3</v>
      </c>
      <c r="EE56" s="75">
        <f>[1]VT_R!II60</f>
        <v>16.2</v>
      </c>
      <c r="EF56" s="75">
        <f>[1]VT_R!IJ60</f>
        <v>25.2</v>
      </c>
      <c r="EG56" s="75">
        <f>[1]VT_R!IK60</f>
        <v>31</v>
      </c>
      <c r="EH56" s="75">
        <f>[1]VT_R!IL60</f>
        <v>5.6</v>
      </c>
      <c r="EI56" s="75">
        <f>[1]VT_R!IM60</f>
        <v>-4.5999999999999996</v>
      </c>
      <c r="EJ56" s="75">
        <f>[1]VT_R!IN60</f>
        <v>11.6</v>
      </c>
      <c r="EK56" s="75">
        <f>[1]VT_R!IO60</f>
        <v>22</v>
      </c>
      <c r="EL56" s="75">
        <f>[1]VT_R!IP60</f>
        <v>7.3</v>
      </c>
      <c r="EM56" s="75">
        <f>[1]VT_R!IQ60</f>
        <v>-4.5999999999999996</v>
      </c>
      <c r="EN56" s="75">
        <f>[1]VT_R!IR60</f>
        <v>-8</v>
      </c>
      <c r="EO56" s="75">
        <f>[1]VT_R!IS60</f>
        <v>-19.899999999999999</v>
      </c>
      <c r="EP56" s="75">
        <f>[1]VT_R!IT60</f>
        <v>10.9</v>
      </c>
      <c r="EQ56" s="75">
        <f>[1]VT_R!IU60</f>
        <v>0</v>
      </c>
      <c r="ER56" s="75">
        <f>[1]VT_R!IV60</f>
        <v>-6.7</v>
      </c>
      <c r="ES56" s="75">
        <f>[1]VT_R!IW60</f>
        <v>27.1</v>
      </c>
      <c r="ET56" s="75">
        <f>[1]VT_R!IX60</f>
        <v>-10.1</v>
      </c>
      <c r="EU56" s="75">
        <f>[1]VT_R!IY60</f>
        <v>10.1</v>
      </c>
      <c r="EV56" s="75">
        <f>[1]VT_R!IZ60</f>
        <v>10.1</v>
      </c>
      <c r="EW56" s="75">
        <f>[1]VT_R!JA60</f>
        <v>9.4</v>
      </c>
      <c r="EX56" s="75">
        <f>[1]VT_R!JB60</f>
        <v>25.3</v>
      </c>
      <c r="EY56" s="75">
        <f>[1]VT_R!JC60</f>
        <v>21.6</v>
      </c>
      <c r="EZ56" s="75">
        <f>[1]VT_R!JD60</f>
        <v>19.100000000000001</v>
      </c>
      <c r="FA56" s="75">
        <f>[1]VT_R!JE60</f>
        <v>28.5</v>
      </c>
      <c r="FB56" s="75">
        <f>[1]VT_R!JF60</f>
        <v>24.6</v>
      </c>
      <c r="FC56" s="75">
        <f>[1]VT_R!JG60</f>
        <v>25.9</v>
      </c>
      <c r="FD56" s="75">
        <f>[1]VT_R!JH60</f>
        <v>5.7</v>
      </c>
      <c r="FE56" s="75">
        <f>[1]VT_R!JI60</f>
        <v>2.4</v>
      </c>
      <c r="FF56" s="75">
        <f>[1]VT_R!JJ60</f>
        <v>18.100000000000001</v>
      </c>
      <c r="FG56" s="75">
        <f>[1]VT_R!JK60</f>
        <v>0.6</v>
      </c>
      <c r="FH56" s="75">
        <f>[1]VT_R!JL60</f>
        <v>12.2</v>
      </c>
      <c r="FI56" s="75">
        <f>[1]VT_R!JM60</f>
        <v>-25.7</v>
      </c>
      <c r="FJ56" s="75">
        <f>[1]VT_R!JN60</f>
        <v>-11.9</v>
      </c>
      <c r="FK56" s="75">
        <f>[1]VT_R!JO60</f>
        <v>-6.5</v>
      </c>
    </row>
    <row r="57" spans="1:167" x14ac:dyDescent="0.2">
      <c r="A57" s="84" t="s">
        <v>94</v>
      </c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57"/>
      <c r="S57" s="83"/>
      <c r="T57" s="85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  <c r="AZ57" s="83"/>
      <c r="BA57" s="83"/>
      <c r="BB57" s="83"/>
      <c r="BC57" s="83"/>
      <c r="BD57" s="83"/>
      <c r="BE57" s="83"/>
      <c r="BF57" s="83"/>
      <c r="BG57" s="83"/>
      <c r="BH57" s="83"/>
      <c r="BI57" s="83"/>
      <c r="BJ57" s="83"/>
      <c r="BK57" s="83"/>
      <c r="BL57" s="83"/>
      <c r="BM57" s="83"/>
      <c r="BN57" s="83"/>
      <c r="BO57" s="83"/>
      <c r="BP57" s="83"/>
      <c r="BQ57" s="83"/>
      <c r="BR57" s="83"/>
      <c r="BS57" s="83"/>
      <c r="BT57" s="83"/>
      <c r="BU57" s="83"/>
      <c r="BV57" s="83"/>
      <c r="BW57" s="83"/>
      <c r="BX57" s="83"/>
      <c r="BY57" s="83"/>
      <c r="BZ57" s="83"/>
      <c r="CA57" s="83"/>
      <c r="CB57" s="83"/>
      <c r="CC57" s="83"/>
      <c r="CD57" s="83"/>
      <c r="CE57" s="83"/>
      <c r="CF57" s="83"/>
      <c r="CG57" s="83"/>
      <c r="CH57" s="83"/>
      <c r="CI57" s="83"/>
      <c r="CJ57" s="83"/>
      <c r="CK57" s="83"/>
      <c r="CL57" s="83"/>
      <c r="CM57" s="83"/>
      <c r="CN57" s="83"/>
      <c r="CO57" s="83"/>
      <c r="CP57" s="83"/>
      <c r="CQ57" s="83"/>
      <c r="CR57" s="83"/>
      <c r="CS57" s="83"/>
      <c r="CT57" s="83"/>
      <c r="CU57" s="83"/>
      <c r="CV57" s="83"/>
      <c r="CW57" s="83"/>
      <c r="CX57" s="83"/>
      <c r="CY57" s="83"/>
      <c r="CZ57" s="83"/>
      <c r="DA57" s="83"/>
      <c r="DB57" s="83"/>
      <c r="DC57" s="83"/>
      <c r="DD57" s="83"/>
      <c r="DE57" s="83"/>
      <c r="DF57" s="83"/>
      <c r="DG57" s="83"/>
      <c r="DH57" s="83"/>
      <c r="DI57" s="83"/>
      <c r="DJ57" s="83"/>
      <c r="DK57" s="83"/>
      <c r="DL57" s="83"/>
      <c r="DM57" s="83"/>
      <c r="DN57" s="83"/>
      <c r="DO57" s="83"/>
      <c r="DP57" s="83"/>
      <c r="DQ57" s="83"/>
      <c r="DR57" s="83"/>
      <c r="DS57" s="83"/>
      <c r="DT57" s="83"/>
    </row>
    <row r="58" spans="1:167" ht="13.5" customHeight="1" x14ac:dyDescent="0.2">
      <c r="A58" s="86" t="s">
        <v>95</v>
      </c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80"/>
      <c r="BF58" s="80"/>
      <c r="BG58" s="80"/>
      <c r="BH58" s="80"/>
      <c r="BI58" s="80"/>
      <c r="BJ58" s="80"/>
      <c r="BK58" s="80"/>
      <c r="BL58" s="80"/>
      <c r="BM58" s="80"/>
      <c r="BN58" s="80"/>
      <c r="BO58" s="80"/>
      <c r="BP58" s="80"/>
      <c r="BQ58" s="80"/>
      <c r="BR58" s="80"/>
      <c r="BS58" s="80"/>
      <c r="BT58" s="80"/>
      <c r="BU58" s="80"/>
      <c r="BV58" s="80"/>
      <c r="BW58" s="80"/>
      <c r="BX58" s="80"/>
      <c r="BY58" s="80"/>
      <c r="BZ58" s="80"/>
      <c r="CA58" s="80"/>
      <c r="CB58" s="80"/>
      <c r="CC58" s="80"/>
      <c r="CD58" s="80"/>
      <c r="CE58" s="80"/>
      <c r="CF58" s="80"/>
      <c r="CG58" s="80"/>
      <c r="CH58" s="80"/>
      <c r="CI58" s="80"/>
      <c r="CJ58" s="80"/>
      <c r="CK58" s="80"/>
      <c r="CL58" s="80"/>
      <c r="CM58" s="80"/>
      <c r="CN58" s="80"/>
      <c r="CO58" s="80"/>
      <c r="CP58" s="80"/>
      <c r="CQ58" s="80"/>
      <c r="CR58" s="80"/>
      <c r="CS58" s="80"/>
      <c r="CT58" s="80"/>
      <c r="CU58" s="80"/>
      <c r="CV58" s="80"/>
      <c r="CW58" s="80"/>
      <c r="CX58" s="80"/>
      <c r="CY58" s="80"/>
      <c r="CZ58" s="80"/>
      <c r="DA58" s="80"/>
      <c r="DB58" s="80"/>
      <c r="DC58" s="80"/>
      <c r="DD58" s="80"/>
      <c r="DE58" s="80"/>
      <c r="DF58" s="80"/>
      <c r="DG58" s="80"/>
      <c r="DH58" s="80"/>
      <c r="DI58" s="80"/>
      <c r="DJ58" s="80"/>
      <c r="DK58" s="80"/>
      <c r="DL58" s="80"/>
      <c r="DM58" s="80"/>
      <c r="DN58" s="80"/>
      <c r="DO58" s="80"/>
      <c r="DP58" s="80"/>
      <c r="DQ58" s="80"/>
      <c r="DR58" s="80"/>
      <c r="DS58" s="80"/>
      <c r="DT58" s="80"/>
    </row>
    <row r="59" spans="1:167" ht="30" customHeight="1" x14ac:dyDescent="0.2">
      <c r="A59" s="87" t="s">
        <v>96</v>
      </c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0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/>
      <c r="AX59" s="85"/>
      <c r="AY59" s="85"/>
      <c r="AZ59" s="85"/>
      <c r="BA59" s="85"/>
      <c r="BB59" s="85"/>
      <c r="BC59" s="85"/>
      <c r="BD59" s="85"/>
      <c r="BE59" s="85"/>
      <c r="BF59" s="85"/>
      <c r="BG59" s="85"/>
      <c r="BH59" s="85"/>
      <c r="BI59" s="85"/>
      <c r="BJ59" s="85"/>
      <c r="BK59" s="85"/>
      <c r="BL59" s="85"/>
      <c r="BM59" s="85"/>
      <c r="BN59" s="85"/>
      <c r="BO59" s="85"/>
      <c r="BP59" s="85"/>
      <c r="BQ59" s="85"/>
      <c r="BR59" s="85"/>
      <c r="BS59" s="85"/>
      <c r="BT59" s="85"/>
      <c r="BU59" s="85"/>
      <c r="BV59" s="85"/>
      <c r="BW59" s="85"/>
      <c r="BX59" s="85"/>
      <c r="BY59" s="85"/>
      <c r="BZ59" s="85"/>
      <c r="CA59" s="85"/>
      <c r="CB59" s="85"/>
      <c r="CC59" s="85"/>
      <c r="CD59" s="85"/>
      <c r="CE59" s="85"/>
      <c r="CF59" s="85"/>
      <c r="CG59" s="85"/>
      <c r="CH59" s="85"/>
      <c r="CI59" s="85"/>
      <c r="CJ59" s="85"/>
      <c r="CK59" s="85"/>
      <c r="CL59" s="85"/>
      <c r="CM59" s="85"/>
      <c r="CN59" s="85"/>
      <c r="CO59" s="85"/>
      <c r="CP59" s="85"/>
      <c r="CQ59" s="85"/>
      <c r="CR59" s="85"/>
      <c r="CS59" s="85"/>
      <c r="CT59" s="85"/>
      <c r="CU59" s="85"/>
      <c r="CV59" s="85"/>
      <c r="CW59" s="85"/>
      <c r="CX59" s="85"/>
      <c r="CY59" s="85"/>
      <c r="CZ59" s="85"/>
      <c r="DA59" s="85"/>
      <c r="DB59" s="85"/>
      <c r="DC59" s="85"/>
      <c r="DD59" s="85"/>
      <c r="DE59" s="85"/>
      <c r="DF59" s="85"/>
      <c r="DG59" s="85"/>
      <c r="DH59" s="85"/>
      <c r="DI59" s="85"/>
      <c r="DJ59" s="85"/>
      <c r="DK59" s="85"/>
      <c r="DL59" s="85"/>
      <c r="DM59" s="85"/>
      <c r="DN59" s="85"/>
      <c r="DO59" s="85"/>
      <c r="DP59" s="85"/>
      <c r="DQ59" s="85"/>
      <c r="DR59" s="85"/>
      <c r="DS59" s="85"/>
      <c r="DT59" s="85"/>
    </row>
    <row r="60" spans="1:167" ht="39.75" customHeight="1" x14ac:dyDescent="0.2">
      <c r="A60" s="88" t="s">
        <v>97</v>
      </c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/>
      <c r="BG60" s="80"/>
      <c r="BH60" s="80"/>
      <c r="BI60" s="80"/>
      <c r="BJ60" s="80"/>
      <c r="BK60" s="80"/>
      <c r="BL60" s="80"/>
      <c r="BM60" s="80"/>
      <c r="BN60" s="80"/>
      <c r="BO60" s="80"/>
      <c r="BP60" s="80"/>
      <c r="BQ60" s="80"/>
      <c r="BR60" s="80"/>
      <c r="BS60" s="80"/>
      <c r="BT60" s="80"/>
      <c r="BU60" s="80"/>
      <c r="BV60" s="80"/>
      <c r="BW60" s="80"/>
      <c r="BX60" s="80"/>
      <c r="BY60" s="80"/>
      <c r="BZ60" s="80"/>
      <c r="CA60" s="80"/>
      <c r="CB60" s="80"/>
      <c r="CC60" s="80"/>
      <c r="CD60" s="80"/>
      <c r="CE60" s="80"/>
      <c r="CF60" s="80"/>
      <c r="CG60" s="80"/>
      <c r="CH60" s="80"/>
      <c r="CI60" s="80"/>
      <c r="CJ60" s="80"/>
      <c r="CK60" s="80"/>
      <c r="CL60" s="80"/>
      <c r="CM60" s="80"/>
      <c r="CN60" s="80"/>
      <c r="CO60" s="80"/>
      <c r="CP60" s="80"/>
      <c r="CQ60" s="80"/>
      <c r="CR60" s="80"/>
      <c r="CS60" s="80"/>
      <c r="CT60" s="80"/>
      <c r="CU60" s="80"/>
      <c r="CV60" s="80"/>
      <c r="CW60" s="80"/>
      <c r="CX60" s="80"/>
      <c r="CY60" s="80"/>
      <c r="CZ60" s="80"/>
      <c r="DA60" s="80"/>
      <c r="DB60" s="80"/>
      <c r="DC60" s="80"/>
      <c r="DD60" s="80"/>
      <c r="DE60" s="80"/>
      <c r="DF60" s="80"/>
      <c r="DG60" s="80"/>
      <c r="DH60" s="80"/>
      <c r="DI60" s="80"/>
      <c r="DJ60" s="80"/>
      <c r="DK60" s="80"/>
      <c r="DL60" s="80"/>
      <c r="DM60" s="80"/>
      <c r="DN60" s="80"/>
      <c r="DO60" s="80"/>
      <c r="DP60" s="80"/>
      <c r="DQ60" s="80"/>
      <c r="DR60" s="80"/>
      <c r="DS60" s="80"/>
      <c r="DT60" s="80"/>
    </row>
    <row r="61" spans="1:167" x14ac:dyDescent="0.2">
      <c r="A61" s="56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  <c r="AY61" s="80"/>
      <c r="AZ61" s="80"/>
      <c r="BA61" s="80"/>
      <c r="BB61" s="80"/>
      <c r="BC61" s="80"/>
      <c r="BD61" s="80"/>
      <c r="BE61" s="80"/>
      <c r="BF61" s="80"/>
      <c r="BG61" s="80"/>
      <c r="BH61" s="80"/>
      <c r="BI61" s="80"/>
      <c r="BJ61" s="80"/>
      <c r="BK61" s="80"/>
      <c r="BL61" s="80"/>
      <c r="BM61" s="80"/>
      <c r="BN61" s="80"/>
      <c r="BO61" s="80"/>
      <c r="BP61" s="80"/>
      <c r="BQ61" s="80"/>
      <c r="BR61" s="80"/>
      <c r="BS61" s="80"/>
      <c r="BT61" s="80"/>
      <c r="BU61" s="80"/>
      <c r="BV61" s="80"/>
      <c r="BW61" s="80"/>
      <c r="BX61" s="80"/>
      <c r="BY61" s="80"/>
      <c r="BZ61" s="80"/>
      <c r="CA61" s="80"/>
      <c r="CB61" s="80"/>
      <c r="CC61" s="80"/>
      <c r="CD61" s="80"/>
      <c r="CE61" s="80"/>
      <c r="CF61" s="80"/>
      <c r="CG61" s="80"/>
      <c r="CH61" s="80"/>
      <c r="CI61" s="80"/>
      <c r="CJ61" s="80"/>
      <c r="CK61" s="80"/>
      <c r="CL61" s="80"/>
      <c r="CM61" s="80"/>
      <c r="CN61" s="80"/>
      <c r="CO61" s="80"/>
      <c r="CP61" s="80"/>
      <c r="CQ61" s="80"/>
      <c r="CR61" s="80"/>
      <c r="CS61" s="80"/>
      <c r="CT61" s="80"/>
      <c r="CU61" s="80"/>
      <c r="CV61" s="80"/>
      <c r="CW61" s="80"/>
      <c r="CX61" s="80"/>
      <c r="CY61" s="80"/>
      <c r="CZ61" s="80"/>
      <c r="DA61" s="80"/>
      <c r="DB61" s="80"/>
      <c r="DC61" s="80"/>
      <c r="DD61" s="80"/>
      <c r="DE61" s="80"/>
      <c r="DF61" s="80"/>
      <c r="DG61" s="80"/>
      <c r="DH61" s="80"/>
      <c r="DI61" s="80"/>
      <c r="DJ61" s="80"/>
      <c r="DK61" s="80"/>
      <c r="DL61" s="80"/>
      <c r="DM61" s="80"/>
      <c r="DN61" s="80"/>
      <c r="DO61" s="80"/>
      <c r="DP61" s="80"/>
      <c r="DQ61" s="80"/>
      <c r="DR61" s="80"/>
      <c r="DS61" s="80"/>
      <c r="DT61" s="80"/>
    </row>
  </sheetData>
  <printOptions verticalCentered="1" gridLinesSet="0"/>
  <pageMargins left="0.78740157480314965" right="0.19685039370078741" top="0.19685039370078741" bottom="0" header="0.51181102362204722" footer="0.51181102362204722"/>
  <pageSetup paperSize="9" scale="29" orientation="landscape" horizontalDpi="300" verticalDpi="300" r:id="rId1"/>
  <headerFooter alignWithMargins="0"/>
  <colBreaks count="3" manualBreakCount="3">
    <brk id="25" min="3" max="59" man="1"/>
    <brk id="49" min="3" max="59" man="1"/>
    <brk id="85" min="3" max="59" man="1"/>
  </col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>
    <tabColor indexed="22"/>
  </sheetPr>
  <dimension ref="A1:FK61"/>
  <sheetViews>
    <sheetView showGridLines="0" view="pageBreakPreview" topLeftCell="A4" zoomScale="130" zoomScaleNormal="70" zoomScaleSheetLayoutView="130" workbookViewId="0">
      <pane xSplit="1" topLeftCell="EO1" activePane="topRight" state="frozen"/>
      <selection activeCell="FK50" sqref="FK50"/>
      <selection pane="topRight" activeCell="FM13" sqref="FM13"/>
    </sheetView>
  </sheetViews>
  <sheetFormatPr defaultColWidth="11.42578125" defaultRowHeight="12.75" x14ac:dyDescent="0.2"/>
  <cols>
    <col min="1" max="1" width="50.7109375" customWidth="1"/>
    <col min="2" max="2" width="7" style="89" customWidth="1"/>
    <col min="3" max="13" width="5.7109375" style="89" customWidth="1"/>
    <col min="14" max="14" width="7" style="89" customWidth="1"/>
    <col min="15" max="25" width="5.7109375" style="89" customWidth="1"/>
    <col min="26" max="26" width="7" style="89" customWidth="1"/>
    <col min="27" max="37" width="5.7109375" style="89" customWidth="1"/>
    <col min="38" max="38" width="7" style="89" customWidth="1"/>
    <col min="39" max="98" width="5.7109375" style="89" customWidth="1"/>
    <col min="99" max="121" width="4.85546875" style="89" bestFit="1" customWidth="1"/>
    <col min="122" max="122" width="5.42578125" style="89" customWidth="1"/>
    <col min="123" max="124" width="4.85546875" style="89" bestFit="1" customWidth="1"/>
    <col min="125" max="130" width="4.85546875" bestFit="1" customWidth="1"/>
    <col min="131" max="131" width="6" customWidth="1"/>
    <col min="132" max="137" width="4.85546875" bestFit="1" customWidth="1"/>
    <col min="138" max="139" width="4.85546875" customWidth="1"/>
    <col min="140" max="141" width="4.85546875" bestFit="1" customWidth="1"/>
    <col min="142" max="144" width="4.5703125" customWidth="1"/>
    <col min="145" max="147" width="4.85546875" bestFit="1" customWidth="1"/>
    <col min="148" max="148" width="4.85546875" customWidth="1"/>
    <col min="149" max="149" width="4.85546875" bestFit="1" customWidth="1"/>
    <col min="150" max="151" width="4.85546875" customWidth="1"/>
    <col min="152" max="154" width="4.85546875" bestFit="1" customWidth="1"/>
    <col min="155" max="155" width="5.140625" bestFit="1" customWidth="1"/>
    <col min="156" max="156" width="4.85546875" bestFit="1" customWidth="1"/>
    <col min="157" max="157" width="5" bestFit="1" customWidth="1"/>
    <col min="158" max="158" width="6.7109375" bestFit="1" customWidth="1"/>
    <col min="159" max="159" width="5" bestFit="1" customWidth="1"/>
    <col min="160" max="160" width="6.7109375" customWidth="1"/>
    <col min="161" max="161" width="6.140625" customWidth="1"/>
    <col min="162" max="162" width="6" customWidth="1"/>
    <col min="163" max="163" width="7.140625" customWidth="1"/>
    <col min="164" max="164" width="6.42578125" customWidth="1"/>
    <col min="165" max="165" width="7" customWidth="1"/>
    <col min="166" max="166" width="6.7109375" customWidth="1"/>
    <col min="167" max="167" width="10.140625" customWidth="1"/>
  </cols>
  <sheetData>
    <row r="1" spans="1:167" x14ac:dyDescent="0.2">
      <c r="A1" s="56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</row>
    <row r="2" spans="1:167" x14ac:dyDescent="0.2">
      <c r="A2" s="56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</row>
    <row r="3" spans="1:167" x14ac:dyDescent="0.2">
      <c r="A3" s="56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</row>
    <row r="4" spans="1:167" x14ac:dyDescent="0.2">
      <c r="A4" s="56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</row>
    <row r="5" spans="1:167" x14ac:dyDescent="0.2">
      <c r="A5" s="56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</row>
    <row r="6" spans="1:167" x14ac:dyDescent="0.2">
      <c r="A6" s="55" t="s">
        <v>53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</row>
    <row r="7" spans="1:167" x14ac:dyDescent="0.2">
      <c r="A7" s="70" t="s">
        <v>98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</row>
    <row r="8" spans="1:167" x14ac:dyDescent="0.2">
      <c r="A8" s="7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</row>
    <row r="9" spans="1:167" x14ac:dyDescent="0.2">
      <c r="A9" s="102" t="s">
        <v>55</v>
      </c>
      <c r="B9" s="103" t="s">
        <v>56</v>
      </c>
      <c r="C9" s="104" t="s">
        <v>57</v>
      </c>
      <c r="D9" s="104" t="s">
        <v>58</v>
      </c>
      <c r="E9" s="104" t="s">
        <v>59</v>
      </c>
      <c r="F9" s="104" t="s">
        <v>60</v>
      </c>
      <c r="G9" s="104" t="s">
        <v>61</v>
      </c>
      <c r="H9" s="104" t="s">
        <v>62</v>
      </c>
      <c r="I9" s="104" t="s">
        <v>63</v>
      </c>
      <c r="J9" s="104" t="s">
        <v>64</v>
      </c>
      <c r="K9" s="104" t="s">
        <v>65</v>
      </c>
      <c r="L9" s="104" t="s">
        <v>66</v>
      </c>
      <c r="M9" s="104" t="s">
        <v>67</v>
      </c>
      <c r="N9" s="103" t="s">
        <v>68</v>
      </c>
      <c r="O9" s="103" t="s">
        <v>57</v>
      </c>
      <c r="P9" s="103" t="s">
        <v>58</v>
      </c>
      <c r="Q9" s="103" t="s">
        <v>59</v>
      </c>
      <c r="R9" s="103" t="s">
        <v>60</v>
      </c>
      <c r="S9" s="103" t="s">
        <v>61</v>
      </c>
      <c r="T9" s="103" t="s">
        <v>62</v>
      </c>
      <c r="U9" s="103" t="s">
        <v>63</v>
      </c>
      <c r="V9" s="103" t="s">
        <v>64</v>
      </c>
      <c r="W9" s="103" t="s">
        <v>65</v>
      </c>
      <c r="X9" s="103" t="s">
        <v>66</v>
      </c>
      <c r="Y9" s="103" t="s">
        <v>67</v>
      </c>
      <c r="Z9" s="103" t="s">
        <v>69</v>
      </c>
      <c r="AA9" s="103" t="s">
        <v>57</v>
      </c>
      <c r="AB9" s="103" t="s">
        <v>58</v>
      </c>
      <c r="AC9" s="103" t="s">
        <v>59</v>
      </c>
      <c r="AD9" s="103" t="s">
        <v>60</v>
      </c>
      <c r="AE9" s="103" t="s">
        <v>61</v>
      </c>
      <c r="AF9" s="103" t="s">
        <v>62</v>
      </c>
      <c r="AG9" s="103" t="s">
        <v>63</v>
      </c>
      <c r="AH9" s="103" t="s">
        <v>64</v>
      </c>
      <c r="AI9" s="103" t="s">
        <v>65</v>
      </c>
      <c r="AJ9" s="103" t="s">
        <v>66</v>
      </c>
      <c r="AK9" s="103" t="s">
        <v>67</v>
      </c>
      <c r="AL9" s="103" t="s">
        <v>70</v>
      </c>
      <c r="AM9" s="103" t="s">
        <v>57</v>
      </c>
      <c r="AN9" s="103" t="s">
        <v>58</v>
      </c>
      <c r="AO9" s="103" t="s">
        <v>59</v>
      </c>
      <c r="AP9" s="103" t="s">
        <v>60</v>
      </c>
      <c r="AQ9" s="103" t="s">
        <v>61</v>
      </c>
      <c r="AR9" s="103" t="s">
        <v>62</v>
      </c>
      <c r="AS9" s="103" t="s">
        <v>63</v>
      </c>
      <c r="AT9" s="103" t="s">
        <v>64</v>
      </c>
      <c r="AU9" s="103" t="s">
        <v>65</v>
      </c>
      <c r="AV9" s="103" t="s">
        <v>66</v>
      </c>
      <c r="AW9" s="103" t="s">
        <v>67</v>
      </c>
      <c r="AX9" s="103" t="str">
        <f>[1]HTP!FB9</f>
        <v>Jan 16</v>
      </c>
      <c r="AY9" s="103" t="str">
        <f>[1]HTP!FC9</f>
        <v>Fev</v>
      </c>
      <c r="AZ9" s="103" t="str">
        <f>[1]HTP!FD9</f>
        <v>Mar</v>
      </c>
      <c r="BA9" s="103" t="str">
        <f>[1]HTP!FE9</f>
        <v>Abr</v>
      </c>
      <c r="BB9" s="103" t="str">
        <f>[1]HTP!FF9</f>
        <v>Mai</v>
      </c>
      <c r="BC9" s="103" t="str">
        <f>[1]HTP!FG9</f>
        <v>Jun</v>
      </c>
      <c r="BD9" s="103" t="str">
        <f>[1]HTP!FH9</f>
        <v>Jul</v>
      </c>
      <c r="BE9" s="103" t="str">
        <f>[1]HTP!FI9</f>
        <v>Ago</v>
      </c>
      <c r="BF9" s="103" t="str">
        <f>[1]HTP!FJ9</f>
        <v>Set</v>
      </c>
      <c r="BG9" s="103" t="str">
        <f>[1]HTP!FK9</f>
        <v>Out</v>
      </c>
      <c r="BH9" s="103" t="str">
        <f>[1]HTP!FL9</f>
        <v>Nov</v>
      </c>
      <c r="BI9" s="103" t="str">
        <f>[1]HTP!FM9</f>
        <v>Dez</v>
      </c>
      <c r="BJ9" s="103" t="str">
        <f>[1]HTP!FN9</f>
        <v>Jan 17</v>
      </c>
      <c r="BK9" s="103" t="str">
        <f>[1]HTP!FO9</f>
        <v>Fev</v>
      </c>
      <c r="BL9" s="103" t="str">
        <f>[1]HTP!FP9</f>
        <v>Mar</v>
      </c>
      <c r="BM9" s="103" t="str">
        <f>[1]HTP!FQ9</f>
        <v>Abr</v>
      </c>
      <c r="BN9" s="103" t="str">
        <f>[1]HTP!FR9</f>
        <v>Mai</v>
      </c>
      <c r="BO9" s="103" t="str">
        <f>[1]HTP!FS9</f>
        <v>Jun</v>
      </c>
      <c r="BP9" s="103" t="str">
        <f>[1]HTP!FT9</f>
        <v>Jul</v>
      </c>
      <c r="BQ9" s="103" t="str">
        <f>[1]HTP!FU9</f>
        <v>Ago</v>
      </c>
      <c r="BR9" s="103" t="str">
        <f>[1]HTP!FV9</f>
        <v>Set</v>
      </c>
      <c r="BS9" s="103" t="str">
        <f>[1]HTP!FW9</f>
        <v>Out</v>
      </c>
      <c r="BT9" s="103" t="str">
        <f>[1]HTP!FX9</f>
        <v>Nov</v>
      </c>
      <c r="BU9" s="103" t="str">
        <f>[1]HTP!FY9</f>
        <v>Dez</v>
      </c>
      <c r="BV9" s="103" t="str">
        <f>[1]HTP!FZ9</f>
        <v>Jan 18</v>
      </c>
      <c r="BW9" s="103" t="str">
        <f>[1]HTP!GA9</f>
        <v>Fev</v>
      </c>
      <c r="BX9" s="103" t="str">
        <f>[1]HTP!GB9</f>
        <v>Mar</v>
      </c>
      <c r="BY9" s="103" t="str">
        <f>[1]HTP!GC9</f>
        <v>Abr</v>
      </c>
      <c r="BZ9" s="103" t="str">
        <f>[1]HTP!GD9</f>
        <v>Mai</v>
      </c>
      <c r="CA9" s="103" t="str">
        <f>[1]HTP!GE9</f>
        <v>Jun</v>
      </c>
      <c r="CB9" s="103" t="str">
        <f>[1]HTP!GF9</f>
        <v>Jul</v>
      </c>
      <c r="CC9" s="103" t="str">
        <f>[1]HTP!GG9</f>
        <v>Ago</v>
      </c>
      <c r="CD9" s="103" t="str">
        <f>[1]HTP!GH9</f>
        <v>Set</v>
      </c>
      <c r="CE9" s="103" t="str">
        <f>[1]HTP!GI9</f>
        <v>Out</v>
      </c>
      <c r="CF9" s="103" t="str">
        <f>[1]HTP!GJ9</f>
        <v>Nov</v>
      </c>
      <c r="CG9" s="103" t="str">
        <f>[1]HTP!GK9</f>
        <v>Dez</v>
      </c>
      <c r="CH9" s="103" t="str">
        <f>[1]HTP!GL9</f>
        <v>Jan 19</v>
      </c>
      <c r="CI9" s="103" t="str">
        <f>[1]HTP!GM9</f>
        <v>Fev</v>
      </c>
      <c r="CJ9" s="103" t="str">
        <f>[1]HTP!GN9</f>
        <v>Mar</v>
      </c>
      <c r="CK9" s="103" t="str">
        <f>[1]HTP!GO9</f>
        <v>Abr</v>
      </c>
      <c r="CL9" s="103" t="str">
        <f>[1]HTP!GP9</f>
        <v>Mai</v>
      </c>
      <c r="CM9" s="103" t="str">
        <f>[1]HTP!GQ9</f>
        <v>Jun</v>
      </c>
      <c r="CN9" s="103" t="str">
        <f>[1]HTP!GR9</f>
        <v>Jul</v>
      </c>
      <c r="CO9" s="103" t="str">
        <f>[1]HTP!GS9</f>
        <v>Ago</v>
      </c>
      <c r="CP9" s="103" t="str">
        <f>[1]HTP!GT9</f>
        <v>Set</v>
      </c>
      <c r="CQ9" s="103" t="str">
        <f>[1]HTP!GU9</f>
        <v>Out</v>
      </c>
      <c r="CR9" s="103" t="str">
        <f>[1]HTP!GV9</f>
        <v>Nov</v>
      </c>
      <c r="CS9" s="103" t="str">
        <f>[1]HTP!GW9</f>
        <v>Dez</v>
      </c>
      <c r="CT9" s="103" t="str">
        <f>[1]HTP!GX9</f>
        <v>Jan 20</v>
      </c>
      <c r="CU9" s="103" t="str">
        <f>[1]HTP!GY9</f>
        <v>Fev</v>
      </c>
      <c r="CV9" s="103" t="str">
        <f>[1]HTP!GZ9</f>
        <v>Mar</v>
      </c>
      <c r="CW9" s="103" t="str">
        <f>[1]HTP!HA9</f>
        <v>Abr</v>
      </c>
      <c r="CX9" s="103" t="str">
        <f>[1]HTP!HB9</f>
        <v>Mai</v>
      </c>
      <c r="CY9" s="103" t="str">
        <f>[1]HTP!HC9</f>
        <v>Jun</v>
      </c>
      <c r="CZ9" s="103" t="str">
        <f>[1]HTP!HD9</f>
        <v>Jul</v>
      </c>
      <c r="DA9" s="103" t="str">
        <f>[1]HTP!HE9</f>
        <v>Ago</v>
      </c>
      <c r="DB9" s="103" t="str">
        <f>[1]HTP!HF9</f>
        <v>Set</v>
      </c>
      <c r="DC9" s="103" t="str">
        <f>[1]HTP!HG9</f>
        <v>Out</v>
      </c>
      <c r="DD9" s="103" t="str">
        <f>[1]HTP!HH9</f>
        <v>Nov</v>
      </c>
      <c r="DE9" s="103" t="str">
        <f>[1]HTP!HI9</f>
        <v>Dez</v>
      </c>
      <c r="DF9" s="103" t="str">
        <f>[1]HTP!HJ9</f>
        <v>Jan 21</v>
      </c>
      <c r="DG9" s="103" t="str">
        <f>[1]HTP!HK9</f>
        <v>Fev</v>
      </c>
      <c r="DH9" s="103" t="str">
        <f>[1]HTP!HL9</f>
        <v>Mar</v>
      </c>
      <c r="DI9" s="103" t="str">
        <f>[1]HTP!HM9</f>
        <v>Abr</v>
      </c>
      <c r="DJ9" s="103" t="str">
        <f>[1]HTP!HN9</f>
        <v>Mai</v>
      </c>
      <c r="DK9" s="103" t="str">
        <f>[1]HTP!HO9</f>
        <v>Jun</v>
      </c>
      <c r="DL9" s="103" t="str">
        <f>[1]HTP!HP9</f>
        <v>Jul</v>
      </c>
      <c r="DM9" s="103" t="str">
        <f>[1]HTP!HQ9</f>
        <v>Ago</v>
      </c>
      <c r="DN9" s="103" t="str">
        <f>[1]HTP!HR9</f>
        <v>Set</v>
      </c>
      <c r="DO9" s="103" t="str">
        <f>[1]HTP!HS9</f>
        <v>Out</v>
      </c>
      <c r="DP9" s="103" t="str">
        <f>[1]HTP!HT9</f>
        <v>Nov</v>
      </c>
      <c r="DQ9" s="103" t="str">
        <f>[1]HTP!HU9</f>
        <v>Dez</v>
      </c>
      <c r="DR9" s="103" t="str">
        <f>[1]HTP!HV9</f>
        <v>Jan 22</v>
      </c>
      <c r="DS9" s="103" t="str">
        <f>[1]HTP!HW9</f>
        <v>Fev</v>
      </c>
      <c r="DT9" s="103" t="str">
        <f>[1]HTP!HX9</f>
        <v>Mar</v>
      </c>
      <c r="DU9" s="103" t="str">
        <f>[1]HTP!HY9</f>
        <v>Abr</v>
      </c>
      <c r="DV9" s="103" t="str">
        <f>[1]HTP!HZ9</f>
        <v>Mai</v>
      </c>
      <c r="DW9" s="103" t="str">
        <f>[1]HTP!IA9</f>
        <v>Jun</v>
      </c>
      <c r="DX9" s="103" t="str">
        <f>[1]HTP!IB9</f>
        <v>Jul</v>
      </c>
      <c r="DY9" s="103" t="str">
        <f>[1]HTP!IC9</f>
        <v>Ago</v>
      </c>
      <c r="DZ9" s="103" t="str">
        <f>[1]HTP!ID9</f>
        <v>Set</v>
      </c>
      <c r="EA9" s="103" t="str">
        <f>[1]HTP!IE9</f>
        <v>Out</v>
      </c>
      <c r="EB9" s="103" t="str">
        <f>[1]HTP!IF9</f>
        <v>Nov</v>
      </c>
      <c r="EC9" s="103" t="str">
        <f>[1]HTP!IG9</f>
        <v>Dez</v>
      </c>
      <c r="ED9" s="103" t="str">
        <f>[1]HTP!IH9</f>
        <v>Jan 23</v>
      </c>
      <c r="EE9" s="103" t="str">
        <f>[1]HTP!II9</f>
        <v>Fev</v>
      </c>
      <c r="EF9" s="103" t="str">
        <f>[1]HTP!IJ9</f>
        <v>Mar</v>
      </c>
      <c r="EG9" s="103" t="str">
        <f>[1]HTP!IK9</f>
        <v>Abr</v>
      </c>
      <c r="EH9" s="103" t="str">
        <f>[1]HTP!IL9</f>
        <v>Mai</v>
      </c>
      <c r="EI9" s="103" t="str">
        <f>[1]HTP!IM9</f>
        <v>Jun</v>
      </c>
      <c r="EJ9" s="103" t="str">
        <f>[1]HTP!IN9</f>
        <v>Jul</v>
      </c>
      <c r="EK9" s="103" t="str">
        <f>[1]HTP!IO9</f>
        <v>Ago</v>
      </c>
      <c r="EL9" s="103" t="str">
        <f>[1]HTP!IP9</f>
        <v>Set</v>
      </c>
      <c r="EM9" s="103" t="str">
        <f>[1]HTP!IQ9</f>
        <v>Out</v>
      </c>
      <c r="EN9" s="103" t="str">
        <f>[1]HTP!IR9</f>
        <v>Nov</v>
      </c>
      <c r="EO9" s="103" t="str">
        <f>[1]HTP!IS9</f>
        <v>Dez</v>
      </c>
      <c r="EP9" s="103" t="str">
        <f>[1]HTP!IT9</f>
        <v>Jan 24</v>
      </c>
      <c r="EQ9" s="103" t="str">
        <f>[1]HTP!IU9</f>
        <v>Fev</v>
      </c>
      <c r="ER9" s="103" t="str">
        <f>[1]HTP!IV9</f>
        <v>Mar</v>
      </c>
      <c r="ES9" s="103" t="str">
        <f>[1]HTP!IW9</f>
        <v>Abr</v>
      </c>
      <c r="ET9" s="103" t="str">
        <f>[1]HTP!IX9</f>
        <v>Mai</v>
      </c>
      <c r="EU9" s="103" t="str">
        <f>[1]HTP!IY9</f>
        <v>Jun</v>
      </c>
      <c r="EV9" s="103" t="str">
        <f>[1]HTP!IZ9</f>
        <v>Jul</v>
      </c>
      <c r="EW9" s="103" t="str">
        <f>[1]HTP!JA9</f>
        <v>Ago</v>
      </c>
      <c r="EX9" s="103" t="str">
        <f>[1]HTP!JB9</f>
        <v>Set</v>
      </c>
      <c r="EY9" s="103" t="str">
        <f>[1]HTP!JC9</f>
        <v>Out</v>
      </c>
      <c r="EZ9" s="103" t="str">
        <f>[1]HTP!JD9</f>
        <v>Nov</v>
      </c>
      <c r="FA9" s="103" t="str">
        <f>[1]HTP!JE9</f>
        <v>Dez</v>
      </c>
      <c r="FB9" s="103" t="str">
        <f>[1]HTP!JF9</f>
        <v>Jan 25</v>
      </c>
      <c r="FC9" s="103" t="str">
        <f>[1]HTP!JG9</f>
        <v>Fev</v>
      </c>
      <c r="FD9" s="103" t="str">
        <f>[1]HTP!JH9</f>
        <v>Mar</v>
      </c>
      <c r="FE9" s="103" t="str">
        <f>[1]HTP!JI9</f>
        <v>Abr</v>
      </c>
      <c r="FF9" s="103" t="str">
        <f>[1]HTP!JJ9</f>
        <v>Mai</v>
      </c>
      <c r="FG9" s="103" t="str">
        <f>[1]HTP!JK9</f>
        <v>Jun</v>
      </c>
      <c r="FH9" s="103" t="str">
        <f>[1]HTP!JL9</f>
        <v>Jul</v>
      </c>
      <c r="FI9" s="103" t="str">
        <f>[1]HTP!JM9</f>
        <v>Ago</v>
      </c>
      <c r="FJ9" s="103" t="str">
        <f>[1]HTP!JN9</f>
        <v>Set</v>
      </c>
      <c r="FK9" s="103" t="str">
        <f>[1]HTP!JO9</f>
        <v>Out</v>
      </c>
    </row>
    <row r="10" spans="1:167" x14ac:dyDescent="0.2">
      <c r="A10" s="72" t="s">
        <v>39</v>
      </c>
      <c r="B10" s="71">
        <f>[1]HTP!DF10</f>
        <v>101</v>
      </c>
      <c r="C10" s="71">
        <f>[1]HTP!DG10</f>
        <v>103.9</v>
      </c>
      <c r="D10" s="71">
        <f>[1]HTP!DH10</f>
        <v>111.4</v>
      </c>
      <c r="E10" s="71">
        <f>[1]HTP!DI10</f>
        <v>106</v>
      </c>
      <c r="F10" s="71">
        <f>[1]HTP!DJ10</f>
        <v>112.2</v>
      </c>
      <c r="G10" s="71">
        <f>[1]HTP!DK10</f>
        <v>108.2</v>
      </c>
      <c r="H10" s="71">
        <f>[1]HTP!DL10</f>
        <v>111.1</v>
      </c>
      <c r="I10" s="71">
        <f>[1]HTP!DM10</f>
        <v>114.9</v>
      </c>
      <c r="J10" s="71">
        <f>[1]HTP!DN10</f>
        <v>107.9</v>
      </c>
      <c r="K10" s="71">
        <f>[1]HTP!DO10</f>
        <v>113.7</v>
      </c>
      <c r="L10" s="71">
        <f>[1]HTP!DP10</f>
        <v>109.8</v>
      </c>
      <c r="M10" s="71">
        <f>[1]HTP!DQ10</f>
        <v>98.9</v>
      </c>
      <c r="N10" s="71">
        <f>[1]HTP!DR10</f>
        <v>102.5</v>
      </c>
      <c r="O10" s="71">
        <f>[1]HTP!DS10</f>
        <v>101.7</v>
      </c>
      <c r="P10" s="71">
        <f>[1]HTP!DT10</f>
        <v>107.9</v>
      </c>
      <c r="Q10" s="71">
        <f>[1]HTP!DU10</f>
        <v>112.1</v>
      </c>
      <c r="R10" s="71">
        <f>[1]HTP!DV10</f>
        <v>110.9</v>
      </c>
      <c r="S10" s="71">
        <f>[1]HTP!DW10</f>
        <v>108.3</v>
      </c>
      <c r="T10" s="71">
        <f>[1]HTP!DX10</f>
        <v>111.6</v>
      </c>
      <c r="U10" s="71">
        <f>[1]HTP!DY10</f>
        <v>113.4</v>
      </c>
      <c r="V10" s="71">
        <f>[1]HTP!DZ10</f>
        <v>109.7</v>
      </c>
      <c r="W10" s="71">
        <f>[1]HTP!EA10</f>
        <v>114.7</v>
      </c>
      <c r="X10" s="71">
        <f>[1]HTP!EB10</f>
        <v>109.5</v>
      </c>
      <c r="Y10" s="71">
        <f>[1]HTP!EC10</f>
        <v>98.2</v>
      </c>
      <c r="Z10" s="71">
        <f>[1]HTP!ED10</f>
        <v>101.5</v>
      </c>
      <c r="AA10" s="71">
        <f>[1]HTP!EE10</f>
        <v>104</v>
      </c>
      <c r="AB10" s="71">
        <f>[1]HTP!EF10</f>
        <v>105.7</v>
      </c>
      <c r="AC10" s="71">
        <f>[1]HTP!EG10</f>
        <v>106.1</v>
      </c>
      <c r="AD10" s="71">
        <f>[1]HTP!EH10</f>
        <v>108.3</v>
      </c>
      <c r="AE10" s="71">
        <f>[1]HTP!EI10</f>
        <v>101.5</v>
      </c>
      <c r="AF10" s="71">
        <f>[1]HTP!EJ10</f>
        <v>108.1</v>
      </c>
      <c r="AG10" s="71">
        <f>[1]HTP!EK10</f>
        <v>106.3</v>
      </c>
      <c r="AH10" s="71">
        <f>[1]HTP!EL10</f>
        <v>106.4</v>
      </c>
      <c r="AI10" s="71">
        <f>[1]HTP!EM10</f>
        <v>108.4</v>
      </c>
      <c r="AJ10" s="71">
        <f>[1]HTP!EN10</f>
        <v>102.1</v>
      </c>
      <c r="AK10" s="71">
        <f>[1]HTP!EO10</f>
        <v>90.6</v>
      </c>
      <c r="AL10" s="71">
        <f>[1]HTP!EP10</f>
        <v>92.3</v>
      </c>
      <c r="AM10" s="71">
        <f>[1]HTP!EQ10</f>
        <v>92.8</v>
      </c>
      <c r="AN10" s="71">
        <f>[1]HTP!ER10</f>
        <v>98.8</v>
      </c>
      <c r="AO10" s="71">
        <f>[1]HTP!ES10</f>
        <v>95.9</v>
      </c>
      <c r="AP10" s="71">
        <f>[1]HTP!ET10</f>
        <v>97.4</v>
      </c>
      <c r="AQ10" s="71">
        <f>[1]HTP!EU10</f>
        <v>96.3</v>
      </c>
      <c r="AR10" s="71">
        <f>[1]HTP!EV10</f>
        <v>96.2</v>
      </c>
      <c r="AS10" s="71">
        <f>[1]HTP!EW10</f>
        <v>95.1</v>
      </c>
      <c r="AT10" s="71">
        <f>[1]HTP!EX10</f>
        <v>93.3</v>
      </c>
      <c r="AU10" s="71">
        <f>[1]HTP!EY10</f>
        <v>94.2</v>
      </c>
      <c r="AV10" s="71">
        <f>[1]HTP!EZ10</f>
        <v>90</v>
      </c>
      <c r="AW10" s="71">
        <f>[1]HTP!FA10</f>
        <v>79.8</v>
      </c>
      <c r="AX10" s="71">
        <f>[1]HTP!FB10</f>
        <v>81</v>
      </c>
      <c r="AY10" s="71">
        <f>[1]HTP!FC10</f>
        <v>83.5</v>
      </c>
      <c r="AZ10" s="71">
        <f>[1]HTP!FD10</f>
        <v>88.7</v>
      </c>
      <c r="BA10" s="71">
        <f>[1]HTP!FE10</f>
        <v>87.7</v>
      </c>
      <c r="BB10" s="71">
        <f>[1]HTP!FF10</f>
        <v>88.4</v>
      </c>
      <c r="BC10" s="71">
        <f>[1]HTP!FG10</f>
        <v>89</v>
      </c>
      <c r="BD10" s="71">
        <f>[1]HTP!FH10</f>
        <v>89.1</v>
      </c>
      <c r="BE10" s="71">
        <f>[1]HTP!FI10</f>
        <v>90.1</v>
      </c>
      <c r="BF10" s="71">
        <f>[1]HTP!FJ10</f>
        <v>87.8</v>
      </c>
      <c r="BG10" s="71">
        <f>[1]HTP!FK10</f>
        <v>86.6</v>
      </c>
      <c r="BH10" s="71">
        <f>[1]HTP!FL10</f>
        <v>85.4</v>
      </c>
      <c r="BI10" s="71">
        <f>[1]HTP!FM10</f>
        <v>79.099999999999994</v>
      </c>
      <c r="BJ10" s="71">
        <f>[1]HTP!FN10</f>
        <v>79</v>
      </c>
      <c r="BK10" s="71">
        <f>[1]HTP!FO10</f>
        <v>80</v>
      </c>
      <c r="BL10" s="71">
        <f>[1]HTP!FP10</f>
        <v>85.9</v>
      </c>
      <c r="BM10" s="71">
        <f>[1]HTP!FQ10</f>
        <v>82.5</v>
      </c>
      <c r="BN10" s="71">
        <f>[1]HTP!FR10</f>
        <v>87.7</v>
      </c>
      <c r="BO10" s="71">
        <f>[1]HTP!FS10</f>
        <v>85.8</v>
      </c>
      <c r="BP10" s="71">
        <f>[1]HTP!FT10</f>
        <v>86.1</v>
      </c>
      <c r="BQ10" s="71">
        <f>[1]HTP!FU10</f>
        <v>89.1</v>
      </c>
      <c r="BR10" s="71">
        <f>[1]HTP!FV10</f>
        <v>86.3</v>
      </c>
      <c r="BS10" s="71">
        <f>[1]HTP!FW10</f>
        <v>87.1</v>
      </c>
      <c r="BT10" s="71">
        <f>[1]HTP!FX10</f>
        <v>85.6</v>
      </c>
      <c r="BU10" s="71">
        <f>[1]HTP!FY10</f>
        <v>78.7</v>
      </c>
      <c r="BV10" s="71">
        <f>[1]HTP!FZ10</f>
        <v>80.2</v>
      </c>
      <c r="BW10" s="71">
        <f>[1]HTP!GA10</f>
        <v>80.7</v>
      </c>
      <c r="BX10" s="71">
        <f>[1]HTP!GB10</f>
        <v>85.3</v>
      </c>
      <c r="BY10" s="71">
        <f>[1]HTP!GC10</f>
        <v>85.9</v>
      </c>
      <c r="BZ10" s="71">
        <f>[1]HTP!GD10</f>
        <v>87</v>
      </c>
      <c r="CA10" s="71">
        <f>[1]HTP!GE10</f>
        <v>86.1</v>
      </c>
      <c r="CB10" s="71">
        <f>[1]HTP!GF10</f>
        <v>87.1</v>
      </c>
      <c r="CC10" s="71">
        <f>[1]HTP!GG10</f>
        <v>89.5</v>
      </c>
      <c r="CD10" s="71">
        <f>[1]HTP!GH10</f>
        <v>84.7</v>
      </c>
      <c r="CE10" s="71">
        <f>[1]HTP!GI10</f>
        <v>88.2</v>
      </c>
      <c r="CF10" s="71">
        <f>[1]HTP!GJ10</f>
        <v>85.3</v>
      </c>
      <c r="CG10" s="71">
        <f>[1]HTP!GK10</f>
        <v>77.2</v>
      </c>
      <c r="CH10" s="71">
        <f>[1]HTP!GL10</f>
        <v>80.3</v>
      </c>
      <c r="CI10" s="71">
        <f>[1]HTP!GM10</f>
        <v>82.8</v>
      </c>
      <c r="CJ10" s="71">
        <f>[1]HTP!GN10</f>
        <v>83.5</v>
      </c>
      <c r="CK10" s="71">
        <f>[1]HTP!GO10</f>
        <v>85.6</v>
      </c>
      <c r="CL10" s="71">
        <f>[1]HTP!GP10</f>
        <v>87.9</v>
      </c>
      <c r="CM10" s="71">
        <f>[1]HTP!GQ10</f>
        <v>83.1</v>
      </c>
      <c r="CN10" s="71">
        <f>[1]HTP!GR10</f>
        <v>86.4</v>
      </c>
      <c r="CO10" s="71">
        <f>[1]HTP!GS10</f>
        <v>87.7</v>
      </c>
      <c r="CP10" s="71">
        <f>[1]HTP!GT10</f>
        <v>84.9</v>
      </c>
      <c r="CQ10" s="71">
        <f>[1]HTP!GU10</f>
        <v>87.9</v>
      </c>
      <c r="CR10" s="71">
        <f>[1]HTP!GV10</f>
        <v>84.5</v>
      </c>
      <c r="CS10" s="71">
        <f>[1]HTP!GW10</f>
        <v>75.900000000000006</v>
      </c>
      <c r="CT10" s="71">
        <f>[1]HTP!GX10</f>
        <v>79.7</v>
      </c>
      <c r="CU10" s="71">
        <f>[1]HTP!GY10</f>
        <v>81.599999999999994</v>
      </c>
      <c r="CV10" s="71">
        <f>[1]HTP!GZ10</f>
        <v>81.2</v>
      </c>
      <c r="CW10" s="71">
        <f>[1]HTP!HA10</f>
        <v>65.7</v>
      </c>
      <c r="CX10" s="71">
        <f>[1]HTP!HB10</f>
        <v>69.8</v>
      </c>
      <c r="CY10" s="71">
        <f>[1]HTP!HC10</f>
        <v>76</v>
      </c>
      <c r="CZ10" s="71">
        <f>[1]HTP!HD10</f>
        <v>82.6</v>
      </c>
      <c r="DA10" s="71">
        <f>[1]HTP!HE10</f>
        <v>85.2</v>
      </c>
      <c r="DB10" s="71">
        <f>[1]HTP!HF10</f>
        <v>87.5</v>
      </c>
      <c r="DC10" s="71">
        <f>[1]HTP!HG10</f>
        <v>89.3</v>
      </c>
      <c r="DD10" s="71">
        <f>[1]HTP!HH10</f>
        <v>87.8</v>
      </c>
      <c r="DE10" s="71">
        <f>[1]HTP!HI10</f>
        <v>83.7</v>
      </c>
      <c r="DF10" s="71">
        <f>[1]HTP!HJ10</f>
        <v>83.5</v>
      </c>
      <c r="DG10" s="71">
        <f>[1]HTP!HK10</f>
        <v>85.2</v>
      </c>
      <c r="DH10" s="71">
        <f>[1]HTP!HL10</f>
        <v>89.7</v>
      </c>
      <c r="DI10" s="71">
        <f>[1]HTP!HM10</f>
        <v>88.9</v>
      </c>
      <c r="DJ10" s="71">
        <f>[1]HTP!HN10</f>
        <v>89.2</v>
      </c>
      <c r="DK10" s="71">
        <f>[1]HTP!HO10</f>
        <v>88.6</v>
      </c>
      <c r="DL10" s="71">
        <f>[1]HTP!HP10</f>
        <v>90.1</v>
      </c>
      <c r="DM10" s="71">
        <f>[1]HTP!HQ10</f>
        <v>91.4</v>
      </c>
      <c r="DN10" s="71">
        <f>[1]HTP!HR10</f>
        <v>91</v>
      </c>
      <c r="DO10" s="71">
        <f>[1]HTP!HS10</f>
        <v>90.3</v>
      </c>
      <c r="DP10" s="71">
        <f>[1]HTP!HT10</f>
        <v>90</v>
      </c>
      <c r="DQ10" s="71">
        <f>[1]HTP!HU10</f>
        <v>84.8</v>
      </c>
      <c r="DR10" s="71">
        <f>[1]HTP!HV10</f>
        <v>84.5</v>
      </c>
      <c r="DS10" s="71">
        <f>[1]HTP!HW10</f>
        <v>87.6</v>
      </c>
      <c r="DT10" s="71">
        <f>[1]HTP!HX10</f>
        <v>93.3</v>
      </c>
      <c r="DU10" s="71">
        <f>[1]HTP!HY10</f>
        <v>88.5</v>
      </c>
      <c r="DV10" s="71">
        <f>[1]HTP!HZ10</f>
        <v>91.9</v>
      </c>
      <c r="DW10" s="71">
        <f>[1]HTP!IA10</f>
        <v>91.5</v>
      </c>
      <c r="DX10" s="71">
        <f>[1]HTP!IB10</f>
        <v>91.5</v>
      </c>
      <c r="DY10" s="71">
        <f>[1]HTP!IC10</f>
        <v>97.8</v>
      </c>
      <c r="DZ10" s="71">
        <f>[1]HTP!ID10</f>
        <v>93.8</v>
      </c>
      <c r="EA10" s="71">
        <f>[1]HTP!IE10</f>
        <v>92.4</v>
      </c>
      <c r="EB10" s="71">
        <f>[1]HTP!IF10</f>
        <v>91.2</v>
      </c>
      <c r="EC10" s="71">
        <f>[1]HTP!IG10</f>
        <v>85</v>
      </c>
      <c r="ED10" s="71">
        <f>[1]HTP!IH10</f>
        <v>86</v>
      </c>
      <c r="EE10" s="71">
        <f>[1]HTP!II10</f>
        <v>86.9</v>
      </c>
      <c r="EF10" s="71">
        <f>[1]HTP!IJ10</f>
        <v>93</v>
      </c>
      <c r="EG10" s="71">
        <f>[1]HTP!IK10</f>
        <v>88.1</v>
      </c>
      <c r="EH10" s="71">
        <f>[1]HTP!IL10</f>
        <v>92.6</v>
      </c>
      <c r="EI10" s="71">
        <f>[1]HTP!IM10</f>
        <v>91.5</v>
      </c>
      <c r="EJ10" s="71">
        <f>[1]HTP!IN10</f>
        <v>90.8</v>
      </c>
      <c r="EK10" s="71">
        <f>[1]HTP!IO10</f>
        <v>94.5</v>
      </c>
      <c r="EL10" s="71">
        <f>[1]HTP!IP10</f>
        <v>90.4</v>
      </c>
      <c r="EM10" s="71">
        <f>[1]HTP!IQ10</f>
        <v>91.6</v>
      </c>
      <c r="EN10" s="71">
        <f>[1]HTP!IR10</f>
        <v>90</v>
      </c>
      <c r="EO10" s="71">
        <f>[1]HTP!IS10</f>
        <v>83.1</v>
      </c>
      <c r="EP10" s="71">
        <f>[1]HTP!IT10</f>
        <v>86.1</v>
      </c>
      <c r="EQ10" s="71">
        <f>[1]HTP!IU10</f>
        <v>89.9</v>
      </c>
      <c r="ER10" s="71">
        <f>[1]HTP!IV10</f>
        <v>92.3</v>
      </c>
      <c r="ES10" s="71">
        <f>[1]HTP!IW10</f>
        <v>95.4</v>
      </c>
      <c r="ET10" s="71">
        <f>[1]HTP!IX10</f>
        <v>94.5</v>
      </c>
      <c r="EU10" s="71">
        <f>[1]HTP!IY10</f>
        <v>93.7</v>
      </c>
      <c r="EV10" s="71">
        <f>[1]HTP!IZ10</f>
        <v>97.7</v>
      </c>
      <c r="EW10" s="71">
        <f>[1]HTP!JA10</f>
        <v>99</v>
      </c>
      <c r="EX10" s="71">
        <f>[1]HTP!JB10</f>
        <v>96</v>
      </c>
      <c r="EY10" s="71">
        <f>[1]HTP!JC10</f>
        <v>99.5</v>
      </c>
      <c r="EZ10" s="71">
        <f>[1]HTP!JD10</f>
        <v>95.5</v>
      </c>
      <c r="FA10" s="71">
        <f>[1]HTP!JE10</f>
        <v>87</v>
      </c>
      <c r="FB10" s="71">
        <f>[1]HTP!JF10</f>
        <v>90.1</v>
      </c>
      <c r="FC10" s="71">
        <f>[1]HTP!JG10</f>
        <v>93.8</v>
      </c>
      <c r="FD10" s="71">
        <f>[1]HTP!JH10</f>
        <v>95.3</v>
      </c>
      <c r="FE10" s="71">
        <f>[1]HTP!JI10</f>
        <v>94.5</v>
      </c>
      <c r="FF10" s="71">
        <f>[1]HTP!JJ10</f>
        <v>96.4</v>
      </c>
      <c r="FG10" s="71">
        <f>[1]HTP!JK10</f>
        <v>94.8</v>
      </c>
      <c r="FH10" s="71">
        <f>[1]HTP!JL10</f>
        <v>97.2</v>
      </c>
      <c r="FI10" s="71">
        <f>[1]HTP!JM10</f>
        <v>97</v>
      </c>
      <c r="FJ10" s="71">
        <f>[1]HTP!JN10</f>
        <v>96.8</v>
      </c>
      <c r="FK10" s="71">
        <f>[1]HTP!JO10</f>
        <v>98.8</v>
      </c>
    </row>
    <row r="11" spans="1:167" x14ac:dyDescent="0.2">
      <c r="A11" s="81" t="s">
        <v>71</v>
      </c>
      <c r="B11" s="71">
        <f>[1]HTP!DF11</f>
        <v>106.5</v>
      </c>
      <c r="C11" s="71">
        <f>[1]HTP!DG11</f>
        <v>106.2</v>
      </c>
      <c r="D11" s="71">
        <f>[1]HTP!DH11</f>
        <v>112.1</v>
      </c>
      <c r="E11" s="71">
        <f>[1]HTP!DI11</f>
        <v>109.1</v>
      </c>
      <c r="F11" s="71">
        <f>[1]HTP!DJ11</f>
        <v>117</v>
      </c>
      <c r="G11" s="71">
        <f>[1]HTP!DK11</f>
        <v>115.7</v>
      </c>
      <c r="H11" s="71">
        <f>[1]HTP!DL11</f>
        <v>118.3</v>
      </c>
      <c r="I11" s="71">
        <f>[1]HTP!DM11</f>
        <v>121.5</v>
      </c>
      <c r="J11" s="71">
        <f>[1]HTP!DN11</f>
        <v>117</v>
      </c>
      <c r="K11" s="71">
        <f>[1]HTP!DO11</f>
        <v>121.5</v>
      </c>
      <c r="L11" s="71">
        <f>[1]HTP!DP11</f>
        <v>117.6</v>
      </c>
      <c r="M11" s="71">
        <f>[1]HTP!DQ11</f>
        <v>107.9</v>
      </c>
      <c r="N11" s="71">
        <f>[1]HTP!DR11</f>
        <v>107</v>
      </c>
      <c r="O11" s="71">
        <f>[1]HTP!DS11</f>
        <v>104</v>
      </c>
      <c r="P11" s="71">
        <f>[1]HTP!DT11</f>
        <v>109.3</v>
      </c>
      <c r="Q11" s="71">
        <f>[1]HTP!DU11</f>
        <v>113.1</v>
      </c>
      <c r="R11" s="71">
        <f>[1]HTP!DV11</f>
        <v>114.5</v>
      </c>
      <c r="S11" s="71">
        <f>[1]HTP!DW11</f>
        <v>112</v>
      </c>
      <c r="T11" s="71">
        <f>[1]HTP!DX11</f>
        <v>116.2</v>
      </c>
      <c r="U11" s="71">
        <f>[1]HTP!DY11</f>
        <v>119.5</v>
      </c>
      <c r="V11" s="71">
        <f>[1]HTP!DZ11</f>
        <v>116.4</v>
      </c>
      <c r="W11" s="71">
        <f>[1]HTP!EA11</f>
        <v>120.1</v>
      </c>
      <c r="X11" s="71">
        <f>[1]HTP!EB11</f>
        <v>117.5</v>
      </c>
      <c r="Y11" s="71">
        <f>[1]HTP!EC11</f>
        <v>111</v>
      </c>
      <c r="Z11" s="71">
        <f>[1]HTP!ED11</f>
        <v>105.9</v>
      </c>
      <c r="AA11" s="71">
        <f>[1]HTP!EE11</f>
        <v>105.4</v>
      </c>
      <c r="AB11" s="71">
        <f>[1]HTP!EF11</f>
        <v>110.4</v>
      </c>
      <c r="AC11" s="71">
        <f>[1]HTP!EG11</f>
        <v>110.9</v>
      </c>
      <c r="AD11" s="71">
        <f>[1]HTP!EH11</f>
        <v>114.6</v>
      </c>
      <c r="AE11" s="71">
        <f>[1]HTP!EI11</f>
        <v>112.3</v>
      </c>
      <c r="AF11" s="71">
        <f>[1]HTP!EJ11</f>
        <v>117.8</v>
      </c>
      <c r="AG11" s="71">
        <f>[1]HTP!EK11</f>
        <v>119.8</v>
      </c>
      <c r="AH11" s="71">
        <f>[1]HTP!EL11</f>
        <v>118</v>
      </c>
      <c r="AI11" s="71">
        <f>[1]HTP!EM11</f>
        <v>119.7</v>
      </c>
      <c r="AJ11" s="71">
        <f>[1]HTP!EN11</f>
        <v>113.5</v>
      </c>
      <c r="AK11" s="71">
        <f>[1]HTP!EO11</f>
        <v>110.4</v>
      </c>
      <c r="AL11" s="71">
        <f>[1]HTP!EP11</f>
        <v>104.1</v>
      </c>
      <c r="AM11" s="71">
        <f>[1]HTP!EQ11</f>
        <v>103.5</v>
      </c>
      <c r="AN11" s="71">
        <f>[1]HTP!ER11</f>
        <v>108.4</v>
      </c>
      <c r="AO11" s="71">
        <f>[1]HTP!ES11</f>
        <v>110.5</v>
      </c>
      <c r="AP11" s="71">
        <f>[1]HTP!ET11</f>
        <v>113.9</v>
      </c>
      <c r="AQ11" s="71">
        <f>[1]HTP!EU11</f>
        <v>114.1</v>
      </c>
      <c r="AR11" s="71">
        <f>[1]HTP!EV11</f>
        <v>114.2</v>
      </c>
      <c r="AS11" s="71">
        <f>[1]HTP!EW11</f>
        <v>115.7</v>
      </c>
      <c r="AT11" s="71">
        <f>[1]HTP!EX11</f>
        <v>114</v>
      </c>
      <c r="AU11" s="71">
        <f>[1]HTP!EY11</f>
        <v>115.2</v>
      </c>
      <c r="AV11" s="71">
        <f>[1]HTP!EZ11</f>
        <v>111</v>
      </c>
      <c r="AW11" s="71">
        <f>[1]HTP!FA11</f>
        <v>104.1</v>
      </c>
      <c r="AX11" s="71">
        <f>[1]HTP!FB11</f>
        <v>101.4</v>
      </c>
      <c r="AY11" s="71">
        <f>[1]HTP!FC11</f>
        <v>101</v>
      </c>
      <c r="AZ11" s="71">
        <f>[1]HTP!FD11</f>
        <v>105.4</v>
      </c>
      <c r="BA11" s="71">
        <f>[1]HTP!FE11</f>
        <v>109.7</v>
      </c>
      <c r="BB11" s="71">
        <f>[1]HTP!FF11</f>
        <v>112.6</v>
      </c>
      <c r="BC11" s="71">
        <f>[1]HTP!FG11</f>
        <v>113.4</v>
      </c>
      <c r="BD11" s="71">
        <f>[1]HTP!FH11</f>
        <v>119.3</v>
      </c>
      <c r="BE11" s="71">
        <f>[1]HTP!FI11</f>
        <v>114.3</v>
      </c>
      <c r="BF11" s="71">
        <f>[1]HTP!FJ11</f>
        <v>117.1</v>
      </c>
      <c r="BG11" s="71">
        <f>[1]HTP!FK11</f>
        <v>114.2</v>
      </c>
      <c r="BH11" s="71">
        <f>[1]HTP!FL11</f>
        <v>110.4</v>
      </c>
      <c r="BI11" s="71">
        <f>[1]HTP!FM11</f>
        <v>106.8</v>
      </c>
      <c r="BJ11" s="71">
        <f>[1]HTP!FN11</f>
        <v>103.8</v>
      </c>
      <c r="BK11" s="71">
        <f>[1]HTP!FO11</f>
        <v>99.1</v>
      </c>
      <c r="BL11" s="71">
        <f>[1]HTP!FP11</f>
        <v>101.7</v>
      </c>
      <c r="BM11" s="71">
        <f>[1]HTP!FQ11</f>
        <v>104.7</v>
      </c>
      <c r="BN11" s="71">
        <f>[1]HTP!FR11</f>
        <v>110.4</v>
      </c>
      <c r="BO11" s="71">
        <f>[1]HTP!FS11</f>
        <v>108.6</v>
      </c>
      <c r="BP11" s="71">
        <f>[1]HTP!FT11</f>
        <v>112.1</v>
      </c>
      <c r="BQ11" s="71">
        <f>[1]HTP!FU11</f>
        <v>112.6</v>
      </c>
      <c r="BR11" s="71">
        <f>[1]HTP!FV11</f>
        <v>112.1</v>
      </c>
      <c r="BS11" s="71">
        <f>[1]HTP!FW11</f>
        <v>112.6</v>
      </c>
      <c r="BT11" s="71">
        <f>[1]HTP!FX11</f>
        <v>108.8</v>
      </c>
      <c r="BU11" s="71">
        <f>[1]HTP!FY11</f>
        <v>107.1</v>
      </c>
      <c r="BV11" s="71">
        <f>[1]HTP!FZ11</f>
        <v>106.3</v>
      </c>
      <c r="BW11" s="71">
        <f>[1]HTP!GA11</f>
        <v>102.1</v>
      </c>
      <c r="BX11" s="71">
        <f>[1]HTP!GB11</f>
        <v>103.6</v>
      </c>
      <c r="BY11" s="71">
        <f>[1]HTP!GC11</f>
        <v>107.6</v>
      </c>
      <c r="BZ11" s="71">
        <f>[1]HTP!GD11</f>
        <v>110.4</v>
      </c>
      <c r="CA11" s="71">
        <f>[1]HTP!GE11</f>
        <v>111.1</v>
      </c>
      <c r="CB11" s="71">
        <f>[1]HTP!GF11</f>
        <v>111.9</v>
      </c>
      <c r="CC11" s="71">
        <f>[1]HTP!GG11</f>
        <v>113</v>
      </c>
      <c r="CD11" s="71">
        <f>[1]HTP!GH11</f>
        <v>109</v>
      </c>
      <c r="CE11" s="71">
        <f>[1]HTP!GI11</f>
        <v>109.8</v>
      </c>
      <c r="CF11" s="71">
        <f>[1]HTP!GJ11</f>
        <v>108.7</v>
      </c>
      <c r="CG11" s="71">
        <f>[1]HTP!GK11</f>
        <v>107.1</v>
      </c>
      <c r="CH11" s="71">
        <f>[1]HTP!GL11</f>
        <v>104.6</v>
      </c>
      <c r="CI11" s="71">
        <f>[1]HTP!GM11</f>
        <v>101.1</v>
      </c>
      <c r="CJ11" s="71">
        <f>[1]HTP!GN11</f>
        <v>102.4</v>
      </c>
      <c r="CK11" s="71">
        <f>[1]HTP!GO11</f>
        <v>106.1</v>
      </c>
      <c r="CL11" s="71">
        <f>[1]HTP!GP11</f>
        <v>109.5</v>
      </c>
      <c r="CM11" s="71">
        <f>[1]HTP!GQ11</f>
        <v>107.3</v>
      </c>
      <c r="CN11" s="71">
        <f>[1]HTP!GR11</f>
        <v>108.8</v>
      </c>
      <c r="CO11" s="71">
        <f>[1]HTP!GS11</f>
        <v>112.5</v>
      </c>
      <c r="CP11" s="71">
        <f>[1]HTP!GT11</f>
        <v>108.9</v>
      </c>
      <c r="CQ11" s="71">
        <f>[1]HTP!GU11</f>
        <v>111.4</v>
      </c>
      <c r="CR11" s="71">
        <f>[1]HTP!GV11</f>
        <v>109.3</v>
      </c>
      <c r="CS11" s="71">
        <f>[1]HTP!GW11</f>
        <v>106.1</v>
      </c>
      <c r="CT11" s="71">
        <f>[1]HTP!GX11</f>
        <v>104.8</v>
      </c>
      <c r="CU11" s="71">
        <f>[1]HTP!GY11</f>
        <v>104.3</v>
      </c>
      <c r="CV11" s="71">
        <f>[1]HTP!GZ11</f>
        <v>109.6</v>
      </c>
      <c r="CW11" s="71">
        <f>[1]HTP!HA11</f>
        <v>101</v>
      </c>
      <c r="CX11" s="71">
        <f>[1]HTP!HB11</f>
        <v>105</v>
      </c>
      <c r="CY11" s="71">
        <f>[1]HTP!HC11</f>
        <v>112</v>
      </c>
      <c r="CZ11" s="71">
        <f>[1]HTP!HD11</f>
        <v>118.7</v>
      </c>
      <c r="DA11" s="71">
        <f>[1]HTP!HE11</f>
        <v>118.7</v>
      </c>
      <c r="DB11" s="71">
        <f>[1]HTP!HF11</f>
        <v>117.3</v>
      </c>
      <c r="DC11" s="71">
        <f>[1]HTP!HG11</f>
        <v>118.2</v>
      </c>
      <c r="DD11" s="71">
        <f>[1]HTP!HH11</f>
        <v>115.7</v>
      </c>
      <c r="DE11" s="71">
        <f>[1]HTP!HI11</f>
        <v>114.9</v>
      </c>
      <c r="DF11" s="71">
        <f>[1]HTP!HJ11</f>
        <v>113</v>
      </c>
      <c r="DG11" s="71">
        <f>[1]HTP!HK11</f>
        <v>113.8</v>
      </c>
      <c r="DH11" s="71">
        <f>[1]HTP!HL11</f>
        <v>115.4</v>
      </c>
      <c r="DI11" s="71">
        <f>[1]HTP!HM11</f>
        <v>120.2</v>
      </c>
      <c r="DJ11" s="71">
        <f>[1]HTP!HN11</f>
        <v>119.3</v>
      </c>
      <c r="DK11" s="71">
        <f>[1]HTP!HO11</f>
        <v>118.3</v>
      </c>
      <c r="DL11" s="71">
        <f>[1]HTP!HP11</f>
        <v>118.2</v>
      </c>
      <c r="DM11" s="71">
        <f>[1]HTP!HQ11</f>
        <v>122.5</v>
      </c>
      <c r="DN11" s="71">
        <f>[1]HTP!HR11</f>
        <v>123.6</v>
      </c>
      <c r="DO11" s="71">
        <f>[1]HTP!HS11</f>
        <v>123.3</v>
      </c>
      <c r="DP11" s="71">
        <f>[1]HTP!HT11</f>
        <v>123.3</v>
      </c>
      <c r="DQ11" s="71">
        <f>[1]HTP!HU11</f>
        <v>121.7</v>
      </c>
      <c r="DR11" s="71">
        <f>[1]HTP!HV11</f>
        <v>120.4</v>
      </c>
      <c r="DS11" s="71">
        <f>[1]HTP!HW11</f>
        <v>119</v>
      </c>
      <c r="DT11" s="71">
        <f>[1]HTP!HX11</f>
        <v>129.19999999999999</v>
      </c>
      <c r="DU11" s="71">
        <f>[1]HTP!HY11</f>
        <v>119.6</v>
      </c>
      <c r="DV11" s="71">
        <f>[1]HTP!HZ11</f>
        <v>121.9</v>
      </c>
      <c r="DW11" s="71">
        <f>[1]HTP!IA11</f>
        <v>123.7</v>
      </c>
      <c r="DX11" s="71">
        <f>[1]HTP!IB11</f>
        <v>122.3</v>
      </c>
      <c r="DY11" s="71">
        <f>[1]HTP!IC11</f>
        <v>141.80000000000001</v>
      </c>
      <c r="DZ11" s="71">
        <f>[1]HTP!ID11</f>
        <v>127.2</v>
      </c>
      <c r="EA11" s="71">
        <f>[1]HTP!IE11</f>
        <v>125.3</v>
      </c>
      <c r="EB11" s="71">
        <f>[1]HTP!IF11</f>
        <v>126.1</v>
      </c>
      <c r="EC11" s="71">
        <f>[1]HTP!IG11</f>
        <v>124</v>
      </c>
      <c r="ED11" s="71">
        <f>[1]HTP!IH11</f>
        <v>123.8</v>
      </c>
      <c r="EE11" s="71">
        <f>[1]HTP!II11</f>
        <v>119.5</v>
      </c>
      <c r="EF11" s="71">
        <f>[1]HTP!IJ11</f>
        <v>125.2</v>
      </c>
      <c r="EG11" s="71">
        <f>[1]HTP!IK11</f>
        <v>123.3</v>
      </c>
      <c r="EH11" s="71">
        <f>[1]HTP!IL11</f>
        <v>126.9</v>
      </c>
      <c r="EI11" s="71">
        <f>[1]HTP!IM11</f>
        <v>125.7</v>
      </c>
      <c r="EJ11" s="71">
        <f>[1]HTP!IN11</f>
        <v>126.4</v>
      </c>
      <c r="EK11" s="71">
        <f>[1]HTP!IO11</f>
        <v>128.9</v>
      </c>
      <c r="EL11" s="71">
        <f>[1]HTP!IP11</f>
        <v>126.5</v>
      </c>
      <c r="EM11" s="71">
        <f>[1]HTP!IQ11</f>
        <v>128.6</v>
      </c>
      <c r="EN11" s="71">
        <f>[1]HTP!IR11</f>
        <v>127.1</v>
      </c>
      <c r="EO11" s="71">
        <f>[1]HTP!IS11</f>
        <v>123.7</v>
      </c>
      <c r="EP11" s="71">
        <f>[1]HTP!IT11</f>
        <v>123.3</v>
      </c>
      <c r="EQ11" s="71">
        <f>[1]HTP!IU11</f>
        <v>125.4</v>
      </c>
      <c r="ER11" s="71">
        <f>[1]HTP!IV11</f>
        <v>133</v>
      </c>
      <c r="ES11" s="71">
        <f>[1]HTP!IW11</f>
        <v>139.9</v>
      </c>
      <c r="ET11" s="71">
        <f>[1]HTP!IX11</f>
        <v>140.5</v>
      </c>
      <c r="EU11" s="71">
        <f>[1]HTP!IY11</f>
        <v>139.5</v>
      </c>
      <c r="EV11" s="71">
        <f>[1]HTP!IZ11</f>
        <v>147.5</v>
      </c>
      <c r="EW11" s="71">
        <f>[1]HTP!JA11</f>
        <v>143.6</v>
      </c>
      <c r="EX11" s="71">
        <f>[1]HTP!JB11</f>
        <v>141</v>
      </c>
      <c r="EY11" s="71">
        <f>[1]HTP!JC11</f>
        <v>143</v>
      </c>
      <c r="EZ11" s="71">
        <f>[1]HTP!JD11</f>
        <v>140.30000000000001</v>
      </c>
      <c r="FA11" s="71">
        <f>[1]HTP!JE11</f>
        <v>135.30000000000001</v>
      </c>
      <c r="FB11" s="71">
        <f>[1]HTP!JF11</f>
        <v>136</v>
      </c>
      <c r="FC11" s="71">
        <f>[1]HTP!JG11</f>
        <v>139</v>
      </c>
      <c r="FD11" s="71">
        <f>[1]HTP!JH11</f>
        <v>143.80000000000001</v>
      </c>
      <c r="FE11" s="71">
        <f>[1]HTP!JI11</f>
        <v>141.1</v>
      </c>
      <c r="FF11" s="71">
        <f>[1]HTP!JJ11</f>
        <v>143.80000000000001</v>
      </c>
      <c r="FG11" s="71">
        <f>[1]HTP!JK11</f>
        <v>144.80000000000001</v>
      </c>
      <c r="FH11" s="71">
        <f>[1]HTP!JL11</f>
        <v>143.1</v>
      </c>
      <c r="FI11" s="71">
        <f>[1]HTP!JM11</f>
        <v>144.4</v>
      </c>
      <c r="FJ11" s="71">
        <f>[1]HTP!JN11</f>
        <v>145</v>
      </c>
      <c r="FK11" s="71">
        <f>[1]HTP!JO11</f>
        <v>148.6</v>
      </c>
    </row>
    <row r="12" spans="1:167" x14ac:dyDescent="0.2">
      <c r="A12" s="82" t="s">
        <v>72</v>
      </c>
      <c r="B12" s="71">
        <f>[1]HTP!DF12</f>
        <v>103.1</v>
      </c>
      <c r="C12" s="71">
        <f>[1]HTP!DG12</f>
        <v>101.8</v>
      </c>
      <c r="D12" s="71">
        <f>[1]HTP!DH12</f>
        <v>109.1</v>
      </c>
      <c r="E12" s="71">
        <f>[1]HTP!DI12</f>
        <v>102</v>
      </c>
      <c r="F12" s="71">
        <f>[1]HTP!DJ12</f>
        <v>105.1</v>
      </c>
      <c r="G12" s="71">
        <f>[1]HTP!DK12</f>
        <v>103.6</v>
      </c>
      <c r="H12" s="71">
        <f>[1]HTP!DL12</f>
        <v>104.6</v>
      </c>
      <c r="I12" s="71">
        <f>[1]HTP!DM12</f>
        <v>106.8</v>
      </c>
      <c r="J12" s="71">
        <f>[1]HTP!DN12</f>
        <v>102.8</v>
      </c>
      <c r="K12" s="71">
        <f>[1]HTP!DO12</f>
        <v>107.1</v>
      </c>
      <c r="L12" s="71">
        <f>[1]HTP!DP12</f>
        <v>107.9</v>
      </c>
      <c r="M12" s="71">
        <f>[1]HTP!DQ12</f>
        <v>108.5</v>
      </c>
      <c r="N12" s="71">
        <f>[1]HTP!DR12</f>
        <v>111.9</v>
      </c>
      <c r="O12" s="71">
        <f>[1]HTP!DS12</f>
        <v>106.5</v>
      </c>
      <c r="P12" s="71">
        <f>[1]HTP!DT12</f>
        <v>106.4</v>
      </c>
      <c r="Q12" s="71">
        <f>[1]HTP!DU12</f>
        <v>111.8</v>
      </c>
      <c r="R12" s="71">
        <f>[1]HTP!DV12</f>
        <v>109.1</v>
      </c>
      <c r="S12" s="71">
        <f>[1]HTP!DW12</f>
        <v>108.3</v>
      </c>
      <c r="T12" s="71">
        <f>[1]HTP!DX12</f>
        <v>113.8</v>
      </c>
      <c r="U12" s="71">
        <f>[1]HTP!DY12</f>
        <v>116.5</v>
      </c>
      <c r="V12" s="71">
        <f>[1]HTP!DZ12</f>
        <v>115.4</v>
      </c>
      <c r="W12" s="71">
        <f>[1]HTP!EA12</f>
        <v>117.7</v>
      </c>
      <c r="X12" s="71">
        <f>[1]HTP!EB12</f>
        <v>115.2</v>
      </c>
      <c r="Y12" s="71">
        <f>[1]HTP!EC12</f>
        <v>114</v>
      </c>
      <c r="Z12" s="71">
        <f>[1]HTP!ED12</f>
        <v>110.3</v>
      </c>
      <c r="AA12" s="71">
        <f>[1]HTP!EE12</f>
        <v>110.3</v>
      </c>
      <c r="AB12" s="71">
        <f>[1]HTP!EF12</f>
        <v>110.6</v>
      </c>
      <c r="AC12" s="71">
        <f>[1]HTP!EG12</f>
        <v>107.1</v>
      </c>
      <c r="AD12" s="71">
        <f>[1]HTP!EH12</f>
        <v>107.8</v>
      </c>
      <c r="AE12" s="71">
        <f>[1]HTP!EI12</f>
        <v>106</v>
      </c>
      <c r="AF12" s="71">
        <f>[1]HTP!EJ12</f>
        <v>104.5</v>
      </c>
      <c r="AG12" s="71">
        <f>[1]HTP!EK12</f>
        <v>105.6</v>
      </c>
      <c r="AH12" s="71">
        <f>[1]HTP!EL12</f>
        <v>106.3</v>
      </c>
      <c r="AI12" s="71">
        <f>[1]HTP!EM12</f>
        <v>106.9</v>
      </c>
      <c r="AJ12" s="71">
        <f>[1]HTP!EN12</f>
        <v>107.4</v>
      </c>
      <c r="AK12" s="71">
        <f>[1]HTP!EO12</f>
        <v>107.8</v>
      </c>
      <c r="AL12" s="71">
        <f>[1]HTP!EP12</f>
        <v>105.2</v>
      </c>
      <c r="AM12" s="71">
        <f>[1]HTP!EQ12</f>
        <v>103.3</v>
      </c>
      <c r="AN12" s="71">
        <f>[1]HTP!ER12</f>
        <v>101.8</v>
      </c>
      <c r="AO12" s="71">
        <f>[1]HTP!ES12</f>
        <v>97.9</v>
      </c>
      <c r="AP12" s="71">
        <f>[1]HTP!ET12</f>
        <v>99.2</v>
      </c>
      <c r="AQ12" s="71">
        <f>[1]HTP!EU12</f>
        <v>98.6</v>
      </c>
      <c r="AR12" s="71">
        <f>[1]HTP!EV12</f>
        <v>99.4</v>
      </c>
      <c r="AS12" s="71">
        <f>[1]HTP!EW12</f>
        <v>99.6</v>
      </c>
      <c r="AT12" s="71">
        <f>[1]HTP!EX12</f>
        <v>101.1</v>
      </c>
      <c r="AU12" s="71">
        <f>[1]HTP!EY12</f>
        <v>102.7</v>
      </c>
      <c r="AV12" s="71">
        <f>[1]HTP!EZ12</f>
        <v>102.2</v>
      </c>
      <c r="AW12" s="71">
        <f>[1]HTP!FA12</f>
        <v>101.6</v>
      </c>
      <c r="AX12" s="71">
        <f>[1]HTP!FB12</f>
        <v>96.6</v>
      </c>
      <c r="AY12" s="71">
        <f>[1]HTP!FC12</f>
        <v>90.8</v>
      </c>
      <c r="AZ12" s="71">
        <f>[1]HTP!FD12</f>
        <v>92.8</v>
      </c>
      <c r="BA12" s="71">
        <f>[1]HTP!FE12</f>
        <v>91.1</v>
      </c>
      <c r="BB12" s="71">
        <f>[1]HTP!FF12</f>
        <v>91.2</v>
      </c>
      <c r="BC12" s="71">
        <f>[1]HTP!FG12</f>
        <v>91.6</v>
      </c>
      <c r="BD12" s="71">
        <f>[1]HTP!FH12</f>
        <v>89.9</v>
      </c>
      <c r="BE12" s="71">
        <f>[1]HTP!FI12</f>
        <v>92.1</v>
      </c>
      <c r="BF12" s="71">
        <f>[1]HTP!FJ12</f>
        <v>91.3</v>
      </c>
      <c r="BG12" s="71">
        <f>[1]HTP!FK12</f>
        <v>93.8</v>
      </c>
      <c r="BH12" s="71">
        <f>[1]HTP!FL12</f>
        <v>94.2</v>
      </c>
      <c r="BI12" s="71">
        <f>[1]HTP!FM12</f>
        <v>92.8</v>
      </c>
      <c r="BJ12" s="71">
        <f>[1]HTP!FN12</f>
        <v>86.8</v>
      </c>
      <c r="BK12" s="71">
        <f>[1]HTP!FO12</f>
        <v>86</v>
      </c>
      <c r="BL12" s="71">
        <f>[1]HTP!FP12</f>
        <v>85.5</v>
      </c>
      <c r="BM12" s="71">
        <f>[1]HTP!FQ12</f>
        <v>83.2</v>
      </c>
      <c r="BN12" s="71">
        <f>[1]HTP!FR12</f>
        <v>83.9</v>
      </c>
      <c r="BO12" s="71">
        <f>[1]HTP!FS12</f>
        <v>86.9</v>
      </c>
      <c r="BP12" s="71">
        <f>[1]HTP!FT12</f>
        <v>84.9</v>
      </c>
      <c r="BQ12" s="71">
        <f>[1]HTP!FU12</f>
        <v>88.6</v>
      </c>
      <c r="BR12" s="71">
        <f>[1]HTP!FV12</f>
        <v>86.6</v>
      </c>
      <c r="BS12" s="71">
        <f>[1]HTP!FW12</f>
        <v>88.4</v>
      </c>
      <c r="BT12" s="71">
        <f>[1]HTP!FX12</f>
        <v>87.4</v>
      </c>
      <c r="BU12" s="71">
        <f>[1]HTP!FY12</f>
        <v>89.3</v>
      </c>
      <c r="BV12" s="71">
        <f>[1]HTP!FZ12</f>
        <v>90.2</v>
      </c>
      <c r="BW12" s="71">
        <f>[1]HTP!GA12</f>
        <v>89</v>
      </c>
      <c r="BX12" s="71">
        <f>[1]HTP!GB12</f>
        <v>87</v>
      </c>
      <c r="BY12" s="71">
        <f>[1]HTP!GC12</f>
        <v>87.2</v>
      </c>
      <c r="BZ12" s="71">
        <f>[1]HTP!GD12</f>
        <v>83.3</v>
      </c>
      <c r="CA12" s="71">
        <f>[1]HTP!GE12</f>
        <v>88.7</v>
      </c>
      <c r="CB12" s="71">
        <f>[1]HTP!GF12</f>
        <v>87.9</v>
      </c>
      <c r="CC12" s="71">
        <f>[1]HTP!GG12</f>
        <v>89.2</v>
      </c>
      <c r="CD12" s="71">
        <f>[1]HTP!GH12</f>
        <v>87.6</v>
      </c>
      <c r="CE12" s="71">
        <f>[1]HTP!GI12</f>
        <v>90.2</v>
      </c>
      <c r="CF12" s="71">
        <f>[1]HTP!GJ12</f>
        <v>88.8</v>
      </c>
      <c r="CG12" s="71">
        <f>[1]HTP!GK12</f>
        <v>88.7</v>
      </c>
      <c r="CH12" s="71">
        <f>[1]HTP!GL12</f>
        <v>88.5</v>
      </c>
      <c r="CI12" s="71">
        <f>[1]HTP!GM12</f>
        <v>88.2</v>
      </c>
      <c r="CJ12" s="71">
        <f>[1]HTP!GN12</f>
        <v>88.6</v>
      </c>
      <c r="CK12" s="71">
        <f>[1]HTP!GO12</f>
        <v>90.2</v>
      </c>
      <c r="CL12" s="71">
        <f>[1]HTP!GP12</f>
        <v>89.6</v>
      </c>
      <c r="CM12" s="71">
        <f>[1]HTP!GQ12</f>
        <v>87.7</v>
      </c>
      <c r="CN12" s="71">
        <f>[1]HTP!GR12</f>
        <v>89.9</v>
      </c>
      <c r="CO12" s="71">
        <f>[1]HTP!GS12</f>
        <v>89.5</v>
      </c>
      <c r="CP12" s="71">
        <f>[1]HTP!GT12</f>
        <v>88.9</v>
      </c>
      <c r="CQ12" s="71">
        <f>[1]HTP!GU12</f>
        <v>93.1</v>
      </c>
      <c r="CR12" s="71">
        <f>[1]HTP!GV12</f>
        <v>92.1</v>
      </c>
      <c r="CS12" s="71">
        <f>[1]HTP!GW12</f>
        <v>92.3</v>
      </c>
      <c r="CT12" s="71">
        <f>[1]HTP!GX12</f>
        <v>91.9</v>
      </c>
      <c r="CU12" s="71">
        <f>[1]HTP!GY12</f>
        <v>88.8</v>
      </c>
      <c r="CV12" s="71">
        <f>[1]HTP!GZ12</f>
        <v>86.9</v>
      </c>
      <c r="CW12" s="71">
        <f>[1]HTP!HA12</f>
        <v>74.3</v>
      </c>
      <c r="CX12" s="71">
        <f>[1]HTP!HB12</f>
        <v>75.599999999999994</v>
      </c>
      <c r="CY12" s="71">
        <f>[1]HTP!HC12</f>
        <v>78.5</v>
      </c>
      <c r="CZ12" s="71">
        <f>[1]HTP!HD12</f>
        <v>86</v>
      </c>
      <c r="DA12" s="71">
        <f>[1]HTP!HE12</f>
        <v>88</v>
      </c>
      <c r="DB12" s="71">
        <f>[1]HTP!HF12</f>
        <v>88.1</v>
      </c>
      <c r="DC12" s="71">
        <f>[1]HTP!HG12</f>
        <v>90.5</v>
      </c>
      <c r="DD12" s="71">
        <f>[1]HTP!HH12</f>
        <v>91.3</v>
      </c>
      <c r="DE12" s="71">
        <f>[1]HTP!HI12</f>
        <v>89.7</v>
      </c>
      <c r="DF12" s="71">
        <f>[1]HTP!HJ12</f>
        <v>93.2</v>
      </c>
      <c r="DG12" s="71">
        <f>[1]HTP!HK12</f>
        <v>92.5</v>
      </c>
      <c r="DH12" s="71">
        <f>[1]HTP!HL12</f>
        <v>88.5</v>
      </c>
      <c r="DI12" s="71">
        <f>[1]HTP!HM12</f>
        <v>85.2</v>
      </c>
      <c r="DJ12" s="71">
        <f>[1]HTP!HN12</f>
        <v>86.4</v>
      </c>
      <c r="DK12" s="71">
        <f>[1]HTP!HO12</f>
        <v>85.4</v>
      </c>
      <c r="DL12" s="71">
        <f>[1]HTP!HP12</f>
        <v>83.5</v>
      </c>
      <c r="DM12" s="71">
        <f>[1]HTP!HQ12</f>
        <v>85.2</v>
      </c>
      <c r="DN12" s="71">
        <f>[1]HTP!HR12</f>
        <v>83.1</v>
      </c>
      <c r="DO12" s="71">
        <f>[1]HTP!HS12</f>
        <v>82.5</v>
      </c>
      <c r="DP12" s="71">
        <f>[1]HTP!HT12</f>
        <v>82.7</v>
      </c>
      <c r="DQ12" s="71">
        <f>[1]HTP!HU12</f>
        <v>82.2</v>
      </c>
      <c r="DR12" s="71">
        <f>[1]HTP!HV12</f>
        <v>81.599999999999994</v>
      </c>
      <c r="DS12" s="71">
        <f>[1]HTP!HW12</f>
        <v>92.9</v>
      </c>
      <c r="DT12" s="71">
        <f>[1]HTP!HX12</f>
        <v>86.7</v>
      </c>
      <c r="DU12" s="71">
        <f>[1]HTP!HY12</f>
        <v>85.9</v>
      </c>
      <c r="DV12" s="71">
        <f>[1]HTP!HZ12</f>
        <v>84.8</v>
      </c>
      <c r="DW12" s="71">
        <f>[1]HTP!IA12</f>
        <v>84.7</v>
      </c>
      <c r="DX12" s="71">
        <f>[1]HTP!IB12</f>
        <v>81.8</v>
      </c>
      <c r="DY12" s="71">
        <f>[1]HTP!IC12</f>
        <v>84.1</v>
      </c>
      <c r="DZ12" s="71">
        <f>[1]HTP!ID12</f>
        <v>82.8</v>
      </c>
      <c r="EA12" s="71">
        <f>[1]HTP!IE12</f>
        <v>82.2</v>
      </c>
      <c r="EB12" s="71">
        <f>[1]HTP!IF12</f>
        <v>83.5</v>
      </c>
      <c r="EC12" s="71">
        <f>[1]HTP!IG12</f>
        <v>84.2</v>
      </c>
      <c r="ED12" s="71">
        <f>[1]HTP!IH12</f>
        <v>85.7</v>
      </c>
      <c r="EE12" s="71">
        <f>[1]HTP!II12</f>
        <v>92.5</v>
      </c>
      <c r="EF12" s="71">
        <f>[1]HTP!IJ12</f>
        <v>85.7</v>
      </c>
      <c r="EG12" s="71">
        <f>[1]HTP!IK12</f>
        <v>80.8</v>
      </c>
      <c r="EH12" s="71">
        <f>[1]HTP!IL12</f>
        <v>81.900000000000006</v>
      </c>
      <c r="EI12" s="71">
        <f>[1]HTP!IM12</f>
        <v>81</v>
      </c>
      <c r="EJ12" s="71">
        <f>[1]HTP!IN12</f>
        <v>80.900000000000006</v>
      </c>
      <c r="EK12" s="71">
        <f>[1]HTP!IO12</f>
        <v>84</v>
      </c>
      <c r="EL12" s="71">
        <f>[1]HTP!IP12</f>
        <v>82.6</v>
      </c>
      <c r="EM12" s="71">
        <f>[1]HTP!IQ12</f>
        <v>84.1</v>
      </c>
      <c r="EN12" s="71">
        <f>[1]HTP!IR12</f>
        <v>84.9</v>
      </c>
      <c r="EO12" s="71">
        <f>[1]HTP!IS12</f>
        <v>83.3</v>
      </c>
      <c r="EP12" s="71">
        <f>[1]HTP!IT12</f>
        <v>94.2</v>
      </c>
      <c r="EQ12" s="71">
        <f>[1]HTP!IU12</f>
        <v>96.2</v>
      </c>
      <c r="ER12" s="71">
        <f>[1]HTP!IV12</f>
        <v>91.2</v>
      </c>
      <c r="ES12" s="71">
        <f>[1]HTP!IW12</f>
        <v>90.9</v>
      </c>
      <c r="ET12" s="71">
        <f>[1]HTP!IX12</f>
        <v>88.3</v>
      </c>
      <c r="EU12" s="71">
        <f>[1]HTP!IY12</f>
        <v>90.7</v>
      </c>
      <c r="EV12" s="71">
        <f>[1]HTP!IZ12</f>
        <v>91.2</v>
      </c>
      <c r="EW12" s="71">
        <f>[1]HTP!JA12</f>
        <v>94.8</v>
      </c>
      <c r="EX12" s="71">
        <f>[1]HTP!JB12</f>
        <v>93.4</v>
      </c>
      <c r="EY12" s="71">
        <f>[1]HTP!JC12</f>
        <v>97.3</v>
      </c>
      <c r="EZ12" s="71">
        <f>[1]HTP!JD12</f>
        <v>94.5</v>
      </c>
      <c r="FA12" s="71">
        <f>[1]HTP!JE12</f>
        <v>91.7</v>
      </c>
      <c r="FB12" s="71">
        <f>[1]HTP!JF12</f>
        <v>102.5</v>
      </c>
      <c r="FC12" s="71">
        <f>[1]HTP!JG12</f>
        <v>97.6</v>
      </c>
      <c r="FD12" s="71">
        <f>[1]HTP!JH12</f>
        <v>92.2</v>
      </c>
      <c r="FE12" s="71">
        <f>[1]HTP!JI12</f>
        <v>91.9</v>
      </c>
      <c r="FF12" s="71">
        <f>[1]HTP!JJ12</f>
        <v>91.3</v>
      </c>
      <c r="FG12" s="71">
        <f>[1]HTP!JK12</f>
        <v>93.4</v>
      </c>
      <c r="FH12" s="71">
        <f>[1]HTP!JL12</f>
        <v>94.4</v>
      </c>
      <c r="FI12" s="71">
        <f>[1]HTP!JM12</f>
        <v>97.8</v>
      </c>
      <c r="FJ12" s="71">
        <f>[1]HTP!JN12</f>
        <v>96</v>
      </c>
      <c r="FK12" s="71">
        <f>[1]HTP!JO12</f>
        <v>99.8</v>
      </c>
    </row>
    <row r="13" spans="1:167" x14ac:dyDescent="0.2">
      <c r="A13" s="82" t="s">
        <v>73</v>
      </c>
      <c r="B13" s="71">
        <f>[1]HTP!DF14</f>
        <v>83.7</v>
      </c>
      <c r="C13" s="71">
        <f>[1]HTP!DG14</f>
        <v>91.8</v>
      </c>
      <c r="D13" s="71">
        <f>[1]HTP!DH14</f>
        <v>98.5</v>
      </c>
      <c r="E13" s="71">
        <f>[1]HTP!DI14</f>
        <v>94.4</v>
      </c>
      <c r="F13" s="71">
        <f>[1]HTP!DJ14</f>
        <v>99.4</v>
      </c>
      <c r="G13" s="71">
        <f>[1]HTP!DK14</f>
        <v>95.8</v>
      </c>
      <c r="H13" s="71">
        <f>[1]HTP!DL14</f>
        <v>96.1</v>
      </c>
      <c r="I13" s="71">
        <f>[1]HTP!DM14</f>
        <v>96</v>
      </c>
      <c r="J13" s="71">
        <f>[1]HTP!DN14</f>
        <v>89.7</v>
      </c>
      <c r="K13" s="71">
        <f>[1]HTP!DO14</f>
        <v>92.8</v>
      </c>
      <c r="L13" s="71">
        <f>[1]HTP!DP14</f>
        <v>89.2</v>
      </c>
      <c r="M13" s="71">
        <f>[1]HTP!DQ14</f>
        <v>79.2</v>
      </c>
      <c r="N13" s="71">
        <f>[1]HTP!DR14</f>
        <v>85</v>
      </c>
      <c r="O13" s="71">
        <f>[1]HTP!DS14</f>
        <v>85</v>
      </c>
      <c r="P13" s="71">
        <f>[1]HTP!DT14</f>
        <v>88.1</v>
      </c>
      <c r="Q13" s="71">
        <f>[1]HTP!DU14</f>
        <v>89.5</v>
      </c>
      <c r="R13" s="71">
        <f>[1]HTP!DV14</f>
        <v>90</v>
      </c>
      <c r="S13" s="71">
        <f>[1]HTP!DW14</f>
        <v>89</v>
      </c>
      <c r="T13" s="71">
        <f>[1]HTP!DX14</f>
        <v>90.8</v>
      </c>
      <c r="U13" s="71">
        <f>[1]HTP!DY14</f>
        <v>91.6</v>
      </c>
      <c r="V13" s="71">
        <f>[1]HTP!DZ14</f>
        <v>89.5</v>
      </c>
      <c r="W13" s="71">
        <f>[1]HTP!EA14</f>
        <v>92.5</v>
      </c>
      <c r="X13" s="71">
        <f>[1]HTP!EB14</f>
        <v>89.1</v>
      </c>
      <c r="Y13" s="71">
        <f>[1]HTP!EC14</f>
        <v>80.3</v>
      </c>
      <c r="Z13" s="71">
        <f>[1]HTP!ED14</f>
        <v>81</v>
      </c>
      <c r="AA13" s="71">
        <f>[1]HTP!EE14</f>
        <v>86.9</v>
      </c>
      <c r="AB13" s="71">
        <f>[1]HTP!EF14</f>
        <v>90.2</v>
      </c>
      <c r="AC13" s="71">
        <f>[1]HTP!EG14</f>
        <v>88.6</v>
      </c>
      <c r="AD13" s="71">
        <f>[1]HTP!EH14</f>
        <v>90.8</v>
      </c>
      <c r="AE13" s="71">
        <f>[1]HTP!EI14</f>
        <v>88.8</v>
      </c>
      <c r="AF13" s="71">
        <f>[1]HTP!EJ14</f>
        <v>91.1</v>
      </c>
      <c r="AG13" s="71">
        <f>[1]HTP!EK14</f>
        <v>89</v>
      </c>
      <c r="AH13" s="71">
        <f>[1]HTP!EL14</f>
        <v>87.9</v>
      </c>
      <c r="AI13" s="71">
        <f>[1]HTP!EM14</f>
        <v>90.5</v>
      </c>
      <c r="AJ13" s="71">
        <f>[1]HTP!EN14</f>
        <v>85.7</v>
      </c>
      <c r="AK13" s="71">
        <f>[1]HTP!EO14</f>
        <v>76.3</v>
      </c>
      <c r="AL13" s="71">
        <f>[1]HTP!EP14</f>
        <v>76</v>
      </c>
      <c r="AM13" s="71">
        <f>[1]HTP!EQ14</f>
        <v>78.7</v>
      </c>
      <c r="AN13" s="71">
        <f>[1]HTP!ER14</f>
        <v>83.9</v>
      </c>
      <c r="AO13" s="71">
        <f>[1]HTP!ES14</f>
        <v>82.2</v>
      </c>
      <c r="AP13" s="71">
        <f>[1]HTP!ET14</f>
        <v>82.8</v>
      </c>
      <c r="AQ13" s="71">
        <f>[1]HTP!EU14</f>
        <v>81.400000000000006</v>
      </c>
      <c r="AR13" s="71">
        <f>[1]HTP!EV14</f>
        <v>81.5</v>
      </c>
      <c r="AS13" s="71">
        <f>[1]HTP!EW14</f>
        <v>77.2</v>
      </c>
      <c r="AT13" s="71">
        <f>[1]HTP!EX14</f>
        <v>74.8</v>
      </c>
      <c r="AU13" s="71">
        <f>[1]HTP!EY14</f>
        <v>76.400000000000006</v>
      </c>
      <c r="AV13" s="71">
        <f>[1]HTP!EZ14</f>
        <v>72.7</v>
      </c>
      <c r="AW13" s="71">
        <f>[1]HTP!FA14</f>
        <v>62.8</v>
      </c>
      <c r="AX13" s="71">
        <f>[1]HTP!FB14</f>
        <v>65.099999999999994</v>
      </c>
      <c r="AY13" s="71">
        <f>[1]HTP!FC14</f>
        <v>68.400000000000006</v>
      </c>
      <c r="AZ13" s="71">
        <f>[1]HTP!FD14</f>
        <v>71.5</v>
      </c>
      <c r="BA13" s="71">
        <f>[1]HTP!FE14</f>
        <v>69.400000000000006</v>
      </c>
      <c r="BB13" s="71">
        <f>[1]HTP!FF14</f>
        <v>70.900000000000006</v>
      </c>
      <c r="BC13" s="71">
        <f>[1]HTP!FG14</f>
        <v>69.3</v>
      </c>
      <c r="BD13" s="71">
        <f>[1]HTP!FH14</f>
        <v>70.7</v>
      </c>
      <c r="BE13" s="71">
        <f>[1]HTP!FI14</f>
        <v>70.2</v>
      </c>
      <c r="BF13" s="71">
        <f>[1]HTP!FJ14</f>
        <v>67.099999999999994</v>
      </c>
      <c r="BG13" s="71">
        <f>[1]HTP!FK14</f>
        <v>69.8</v>
      </c>
      <c r="BH13" s="71">
        <f>[1]HTP!FL14</f>
        <v>67.900000000000006</v>
      </c>
      <c r="BI13" s="71">
        <f>[1]HTP!FM14</f>
        <v>61.9</v>
      </c>
      <c r="BJ13" s="71">
        <f>[1]HTP!FN14</f>
        <v>65</v>
      </c>
      <c r="BK13" s="71">
        <f>[1]HTP!FO14</f>
        <v>65.599999999999994</v>
      </c>
      <c r="BL13" s="71">
        <f>[1]HTP!FP14</f>
        <v>71.2</v>
      </c>
      <c r="BM13" s="71">
        <f>[1]HTP!FQ14</f>
        <v>66.400000000000006</v>
      </c>
      <c r="BN13" s="71">
        <f>[1]HTP!FR14</f>
        <v>71</v>
      </c>
      <c r="BO13" s="71">
        <f>[1]HTP!FS14</f>
        <v>69.099999999999994</v>
      </c>
      <c r="BP13" s="71">
        <f>[1]HTP!FT14</f>
        <v>70.3</v>
      </c>
      <c r="BQ13" s="71">
        <f>[1]HTP!FU14</f>
        <v>72</v>
      </c>
      <c r="BR13" s="71">
        <f>[1]HTP!FV14</f>
        <v>75.7</v>
      </c>
      <c r="BS13" s="71">
        <f>[1]HTP!FW14</f>
        <v>71.599999999999994</v>
      </c>
      <c r="BT13" s="71">
        <f>[1]HTP!FX14</f>
        <v>69.8</v>
      </c>
      <c r="BU13" s="71">
        <f>[1]HTP!FY14</f>
        <v>63.6</v>
      </c>
      <c r="BV13" s="71">
        <f>[1]HTP!FZ14</f>
        <v>65.599999999999994</v>
      </c>
      <c r="BW13" s="71">
        <f>[1]HTP!GA14</f>
        <v>64.400000000000006</v>
      </c>
      <c r="BX13" s="71">
        <f>[1]HTP!GB14</f>
        <v>69.3</v>
      </c>
      <c r="BY13" s="71">
        <f>[1]HTP!GC14</f>
        <v>65.8</v>
      </c>
      <c r="BZ13" s="71">
        <f>[1]HTP!GD14</f>
        <v>67.3</v>
      </c>
      <c r="CA13" s="71">
        <f>[1]HTP!GE14</f>
        <v>65.8</v>
      </c>
      <c r="CB13" s="71">
        <f>[1]HTP!GF14</f>
        <v>66.400000000000006</v>
      </c>
      <c r="CC13" s="71">
        <f>[1]HTP!GG14</f>
        <v>67.099999999999994</v>
      </c>
      <c r="CD13" s="71">
        <f>[1]HTP!GH14</f>
        <v>63.8</v>
      </c>
      <c r="CE13" s="71">
        <f>[1]HTP!GI14</f>
        <v>66.400000000000006</v>
      </c>
      <c r="CF13" s="71">
        <f>[1]HTP!GJ14</f>
        <v>63.4</v>
      </c>
      <c r="CG13" s="71">
        <f>[1]HTP!GK14</f>
        <v>54.3</v>
      </c>
      <c r="CH13" s="71">
        <f>[1]HTP!GL14</f>
        <v>60.7</v>
      </c>
      <c r="CI13" s="71">
        <f>[1]HTP!GM14</f>
        <v>60.6</v>
      </c>
      <c r="CJ13" s="71">
        <f>[1]HTP!GN14</f>
        <v>64.3</v>
      </c>
      <c r="CK13" s="71">
        <f>[1]HTP!GO14</f>
        <v>63</v>
      </c>
      <c r="CL13" s="71">
        <f>[1]HTP!GP14</f>
        <v>64.400000000000006</v>
      </c>
      <c r="CM13" s="71">
        <f>[1]HTP!GQ14</f>
        <v>61.2</v>
      </c>
      <c r="CN13" s="71">
        <f>[1]HTP!GR14</f>
        <v>63.4</v>
      </c>
      <c r="CO13" s="71">
        <f>[1]HTP!GS14</f>
        <v>65</v>
      </c>
      <c r="CP13" s="71">
        <f>[1]HTP!GT14</f>
        <v>61.9</v>
      </c>
      <c r="CQ13" s="71">
        <f>[1]HTP!GU14</f>
        <v>65.2</v>
      </c>
      <c r="CR13" s="71">
        <f>[1]HTP!GV14</f>
        <v>61.5</v>
      </c>
      <c r="CS13" s="71">
        <f>[1]HTP!GW14</f>
        <v>56</v>
      </c>
      <c r="CT13" s="71">
        <f>[1]HTP!GX14</f>
        <v>59.9</v>
      </c>
      <c r="CU13" s="71">
        <f>[1]HTP!GY14</f>
        <v>59.8</v>
      </c>
      <c r="CV13" s="71">
        <f>[1]HTP!GZ14</f>
        <v>54.9</v>
      </c>
      <c r="CW13" s="71">
        <f>[1]HTP!HA14</f>
        <v>32.799999999999997</v>
      </c>
      <c r="CX13" s="71">
        <f>[1]HTP!HB14</f>
        <v>31.9</v>
      </c>
      <c r="CY13" s="71">
        <f>[1]HTP!HC14</f>
        <v>54.2</v>
      </c>
      <c r="CZ13" s="71">
        <f>[1]HTP!HD14</f>
        <v>63.9</v>
      </c>
      <c r="DA13" s="71">
        <f>[1]HTP!HE14</f>
        <v>64</v>
      </c>
      <c r="DB13" s="71">
        <f>[1]HTP!HF14</f>
        <v>66.400000000000006</v>
      </c>
      <c r="DC13" s="71">
        <f>[1]HTP!HG14</f>
        <v>68.900000000000006</v>
      </c>
      <c r="DD13" s="71">
        <f>[1]HTP!HH14</f>
        <v>67.3</v>
      </c>
      <c r="DE13" s="71">
        <f>[1]HTP!HI14</f>
        <v>66.099999999999994</v>
      </c>
      <c r="DF13" s="71">
        <f>[1]HTP!HJ14</f>
        <v>68</v>
      </c>
      <c r="DG13" s="71">
        <f>[1]HTP!HK14</f>
        <v>68.400000000000006</v>
      </c>
      <c r="DH13" s="71">
        <f>[1]HTP!HL14</f>
        <v>74.599999999999994</v>
      </c>
      <c r="DI13" s="71">
        <f>[1]HTP!HM14</f>
        <v>72.2</v>
      </c>
      <c r="DJ13" s="71">
        <f>[1]HTP!HN14</f>
        <v>72.400000000000006</v>
      </c>
      <c r="DK13" s="71">
        <f>[1]HTP!HO14</f>
        <v>72.099999999999994</v>
      </c>
      <c r="DL13" s="71">
        <f>[1]HTP!HP14</f>
        <v>75.2</v>
      </c>
      <c r="DM13" s="71">
        <f>[1]HTP!HQ14</f>
        <v>75.3</v>
      </c>
      <c r="DN13" s="71">
        <f>[1]HTP!HR14</f>
        <v>75.400000000000006</v>
      </c>
      <c r="DO13" s="71">
        <f>[1]HTP!HS14</f>
        <v>74.7</v>
      </c>
      <c r="DP13" s="71">
        <f>[1]HTP!HT14</f>
        <v>74.3</v>
      </c>
      <c r="DQ13" s="71">
        <f>[1]HTP!HU14</f>
        <v>70.5</v>
      </c>
      <c r="DR13" s="71">
        <f>[1]HTP!HV14</f>
        <v>72.2</v>
      </c>
      <c r="DS13" s="71">
        <f>[1]HTP!HW14</f>
        <v>68.8</v>
      </c>
      <c r="DT13" s="71">
        <f>[1]HTP!HX14</f>
        <v>75.3</v>
      </c>
      <c r="DU13" s="71">
        <f>[1]HTP!HY14</f>
        <v>71</v>
      </c>
      <c r="DV13" s="71">
        <f>[1]HTP!HZ14</f>
        <v>73.5</v>
      </c>
      <c r="DW13" s="71">
        <f>[1]HTP!IA14</f>
        <v>71.5</v>
      </c>
      <c r="DX13" s="71">
        <f>[1]HTP!IB14</f>
        <v>72.3</v>
      </c>
      <c r="DY13" s="71">
        <f>[1]HTP!IC14</f>
        <v>73.7</v>
      </c>
      <c r="DZ13" s="71">
        <f>[1]HTP!ID14</f>
        <v>71.099999999999994</v>
      </c>
      <c r="EA13" s="71">
        <f>[1]HTP!IE14</f>
        <v>71.5</v>
      </c>
      <c r="EB13" s="71">
        <f>[1]HTP!IF14</f>
        <v>68.900000000000006</v>
      </c>
      <c r="EC13" s="71">
        <f>[1]HTP!IG14</f>
        <v>64.8</v>
      </c>
      <c r="ED13" s="71">
        <f>[1]HTP!IH14</f>
        <v>68.900000000000006</v>
      </c>
      <c r="EE13" s="71">
        <f>[1]HTP!II14</f>
        <v>65.5</v>
      </c>
      <c r="EF13" s="71">
        <f>[1]HTP!IJ14</f>
        <v>70.8</v>
      </c>
      <c r="EG13" s="71">
        <f>[1]HTP!IK14</f>
        <v>66.099999999999994</v>
      </c>
      <c r="EH13" s="71">
        <f>[1]HTP!IL14</f>
        <v>68.099999999999994</v>
      </c>
      <c r="EI13" s="71">
        <f>[1]HTP!IM14</f>
        <v>65.8</v>
      </c>
      <c r="EJ13" s="71">
        <f>[1]HTP!IN14</f>
        <v>67.7</v>
      </c>
      <c r="EK13" s="71">
        <f>[1]HTP!IO14</f>
        <v>69.099999999999994</v>
      </c>
      <c r="EL13" s="71">
        <f>[1]HTP!IP14</f>
        <v>67.2</v>
      </c>
      <c r="EM13" s="71">
        <f>[1]HTP!IQ14</f>
        <v>66.900000000000006</v>
      </c>
      <c r="EN13" s="71">
        <f>[1]HTP!IR14</f>
        <v>65</v>
      </c>
      <c r="EO13" s="71">
        <f>[1]HTP!IS14</f>
        <v>60.1</v>
      </c>
      <c r="EP13" s="71">
        <f>[1]HTP!IT14</f>
        <v>63</v>
      </c>
      <c r="EQ13" s="71">
        <f>[1]HTP!IU14</f>
        <v>64.7</v>
      </c>
      <c r="ER13" s="71">
        <f>[1]HTP!IV14</f>
        <v>66.7</v>
      </c>
      <c r="ES13" s="71">
        <f>[1]HTP!IW14</f>
        <v>67.599999999999994</v>
      </c>
      <c r="ET13" s="71">
        <f>[1]HTP!IX14</f>
        <v>67.8</v>
      </c>
      <c r="EU13" s="71">
        <f>[1]HTP!IY14</f>
        <v>67</v>
      </c>
      <c r="EV13" s="71">
        <f>[1]HTP!IZ14</f>
        <v>70.7</v>
      </c>
      <c r="EW13" s="71">
        <f>[1]HTP!JA14</f>
        <v>71.900000000000006</v>
      </c>
      <c r="EX13" s="71">
        <f>[1]HTP!JB14</f>
        <v>67.7</v>
      </c>
      <c r="EY13" s="71">
        <f>[1]HTP!JC14</f>
        <v>70.900000000000006</v>
      </c>
      <c r="EZ13" s="71">
        <f>[1]HTP!JD14</f>
        <v>66.099999999999994</v>
      </c>
      <c r="FA13" s="71">
        <f>[1]HTP!JE14</f>
        <v>60.2</v>
      </c>
      <c r="FB13" s="71">
        <f>[1]HTP!JF14</f>
        <v>66.400000000000006</v>
      </c>
      <c r="FC13" s="71">
        <f>[1]HTP!JG14</f>
        <v>65.599999999999994</v>
      </c>
      <c r="FD13" s="71">
        <f>[1]HTP!JH14</f>
        <v>69.2</v>
      </c>
      <c r="FE13" s="71">
        <f>[1]HTP!JI14</f>
        <v>67</v>
      </c>
      <c r="FF13" s="71">
        <f>[1]HTP!JJ14</f>
        <v>69.599999999999994</v>
      </c>
      <c r="FG13" s="71">
        <f>[1]HTP!JK14</f>
        <v>66.3</v>
      </c>
      <c r="FH13" s="71">
        <f>[1]HTP!JL14</f>
        <v>69.7</v>
      </c>
      <c r="FI13" s="71">
        <f>[1]HTP!JM14</f>
        <v>69.900000000000006</v>
      </c>
      <c r="FJ13" s="71">
        <f>[1]HTP!JN14</f>
        <v>68.8</v>
      </c>
      <c r="FK13" s="71">
        <f>[1]HTP!JO14</f>
        <v>70.599999999999994</v>
      </c>
    </row>
    <row r="14" spans="1:167" x14ac:dyDescent="0.2">
      <c r="A14" s="82" t="s">
        <v>74</v>
      </c>
      <c r="B14" s="71">
        <f>[1]HTP!DF15</f>
        <v>77.900000000000006</v>
      </c>
      <c r="C14" s="71">
        <f>[1]HTP!DG15</f>
        <v>80.7</v>
      </c>
      <c r="D14" s="71">
        <f>[1]HTP!DH15</f>
        <v>89.7</v>
      </c>
      <c r="E14" s="71">
        <f>[1]HTP!DI15</f>
        <v>85.8</v>
      </c>
      <c r="F14" s="71">
        <f>[1]HTP!DJ15</f>
        <v>90.5</v>
      </c>
      <c r="G14" s="71">
        <f>[1]HTP!DK15</f>
        <v>86.2</v>
      </c>
      <c r="H14" s="71">
        <f>[1]HTP!DL15</f>
        <v>88.3</v>
      </c>
      <c r="I14" s="71">
        <f>[1]HTP!DM15</f>
        <v>90.1</v>
      </c>
      <c r="J14" s="71">
        <f>[1]HTP!DN15</f>
        <v>85.7</v>
      </c>
      <c r="K14" s="71">
        <f>[1]HTP!DO15</f>
        <v>91.1</v>
      </c>
      <c r="L14" s="71">
        <f>[1]HTP!DP15</f>
        <v>90.3</v>
      </c>
      <c r="M14" s="71">
        <f>[1]HTP!DQ15</f>
        <v>79.2</v>
      </c>
      <c r="N14" s="71">
        <f>[1]HTP!DR15</f>
        <v>82</v>
      </c>
      <c r="O14" s="71">
        <f>[1]HTP!DS15</f>
        <v>75.7</v>
      </c>
      <c r="P14" s="71">
        <f>[1]HTP!DT15</f>
        <v>86</v>
      </c>
      <c r="Q14" s="71">
        <f>[1]HTP!DU15</f>
        <v>93</v>
      </c>
      <c r="R14" s="71">
        <f>[1]HTP!DV15</f>
        <v>93.3</v>
      </c>
      <c r="S14" s="71">
        <f>[1]HTP!DW15</f>
        <v>86.8</v>
      </c>
      <c r="T14" s="71">
        <f>[1]HTP!DX15</f>
        <v>88.8</v>
      </c>
      <c r="U14" s="71">
        <f>[1]HTP!DY15</f>
        <v>93.3</v>
      </c>
      <c r="V14" s="71">
        <f>[1]HTP!DZ15</f>
        <v>88.5</v>
      </c>
      <c r="W14" s="71">
        <f>[1]HTP!EA15</f>
        <v>95.4</v>
      </c>
      <c r="X14" s="71">
        <f>[1]HTP!EB15</f>
        <v>91.6</v>
      </c>
      <c r="Y14" s="71">
        <f>[1]HTP!EC15</f>
        <v>73.099999999999994</v>
      </c>
      <c r="Z14" s="71">
        <f>[1]HTP!ED15</f>
        <v>79.099999999999994</v>
      </c>
      <c r="AA14" s="71">
        <f>[1]HTP!EE15</f>
        <v>84.6</v>
      </c>
      <c r="AB14" s="71">
        <f>[1]HTP!EF15</f>
        <v>83.3</v>
      </c>
      <c r="AC14" s="71">
        <f>[1]HTP!EG15</f>
        <v>87.2</v>
      </c>
      <c r="AD14" s="71">
        <f>[1]HTP!EH15</f>
        <v>90.5</v>
      </c>
      <c r="AE14" s="71">
        <f>[1]HTP!EI15</f>
        <v>77.3</v>
      </c>
      <c r="AF14" s="71">
        <f>[1]HTP!EJ15</f>
        <v>88.6</v>
      </c>
      <c r="AG14" s="71">
        <f>[1]HTP!EK15</f>
        <v>77.7</v>
      </c>
      <c r="AH14" s="71">
        <f>[1]HTP!EL15</f>
        <v>80.099999999999994</v>
      </c>
      <c r="AI14" s="71">
        <f>[1]HTP!EM15</f>
        <v>83.5</v>
      </c>
      <c r="AJ14" s="71">
        <f>[1]HTP!EN15</f>
        <v>78.5</v>
      </c>
      <c r="AK14" s="71">
        <f>[1]HTP!EO15</f>
        <v>64.3</v>
      </c>
      <c r="AL14" s="71">
        <f>[1]HTP!EP15</f>
        <v>64.599999999999994</v>
      </c>
      <c r="AM14" s="71">
        <f>[1]HTP!EQ15</f>
        <v>66.8</v>
      </c>
      <c r="AN14" s="71">
        <f>[1]HTP!ER15</f>
        <v>73.900000000000006</v>
      </c>
      <c r="AO14" s="71">
        <f>[1]HTP!ES15</f>
        <v>72</v>
      </c>
      <c r="AP14" s="71">
        <f>[1]HTP!ET15</f>
        <v>77.099999999999994</v>
      </c>
      <c r="AQ14" s="71">
        <f>[1]HTP!EU15</f>
        <v>73.400000000000006</v>
      </c>
      <c r="AR14" s="71">
        <f>[1]HTP!EV15</f>
        <v>67.2</v>
      </c>
      <c r="AS14" s="71">
        <f>[1]HTP!EW15</f>
        <v>66.7</v>
      </c>
      <c r="AT14" s="71">
        <f>[1]HTP!EX15</f>
        <v>64.2</v>
      </c>
      <c r="AU14" s="71">
        <f>[1]HTP!EY15</f>
        <v>63.4</v>
      </c>
      <c r="AV14" s="71">
        <f>[1]HTP!EZ15</f>
        <v>61.2</v>
      </c>
      <c r="AW14" s="71">
        <f>[1]HTP!FA15</f>
        <v>46.9</v>
      </c>
      <c r="AX14" s="71">
        <f>[1]HTP!FB15</f>
        <v>51.4</v>
      </c>
      <c r="AY14" s="71">
        <f>[1]HTP!FC15</f>
        <v>54.6</v>
      </c>
      <c r="AZ14" s="71">
        <f>[1]HTP!FD15</f>
        <v>60.4</v>
      </c>
      <c r="BA14" s="71">
        <f>[1]HTP!FE15</f>
        <v>61.1</v>
      </c>
      <c r="BB14" s="71">
        <f>[1]HTP!FF15</f>
        <v>59.8</v>
      </c>
      <c r="BC14" s="71">
        <f>[1]HTP!FG15</f>
        <v>61.8</v>
      </c>
      <c r="BD14" s="71">
        <f>[1]HTP!FH15</f>
        <v>62.3</v>
      </c>
      <c r="BE14" s="71">
        <f>[1]HTP!FI15</f>
        <v>62.5</v>
      </c>
      <c r="BF14" s="71">
        <f>[1]HTP!FJ15</f>
        <v>59.9</v>
      </c>
      <c r="BG14" s="71">
        <f>[1]HTP!FK15</f>
        <v>58</v>
      </c>
      <c r="BH14" s="71">
        <f>[1]HTP!FL15</f>
        <v>56.9</v>
      </c>
      <c r="BI14" s="71">
        <f>[1]HTP!FM15</f>
        <v>50</v>
      </c>
      <c r="BJ14" s="71">
        <f>[1]HTP!FN15</f>
        <v>48.7</v>
      </c>
      <c r="BK14" s="71">
        <f>[1]HTP!FO15</f>
        <v>54.5</v>
      </c>
      <c r="BL14" s="71">
        <f>[1]HTP!FP15</f>
        <v>62.1</v>
      </c>
      <c r="BM14" s="71">
        <f>[1]HTP!FQ15</f>
        <v>60.4</v>
      </c>
      <c r="BN14" s="71">
        <f>[1]HTP!FR15</f>
        <v>63.6</v>
      </c>
      <c r="BO14" s="71">
        <f>[1]HTP!FS15</f>
        <v>59.3</v>
      </c>
      <c r="BP14" s="71">
        <f>[1]HTP!FT15</f>
        <v>55.3</v>
      </c>
      <c r="BQ14" s="71">
        <f>[1]HTP!FU15</f>
        <v>60.2</v>
      </c>
      <c r="BR14" s="71">
        <f>[1]HTP!FV15</f>
        <v>58.9</v>
      </c>
      <c r="BS14" s="71">
        <f>[1]HTP!FW15</f>
        <v>60.1</v>
      </c>
      <c r="BT14" s="71">
        <f>[1]HTP!FX15</f>
        <v>60.6</v>
      </c>
      <c r="BU14" s="71">
        <f>[1]HTP!FY15</f>
        <v>49</v>
      </c>
      <c r="BV14" s="71">
        <f>[1]HTP!FZ15</f>
        <v>51.8</v>
      </c>
      <c r="BW14" s="71">
        <f>[1]HTP!GA15</f>
        <v>53.3</v>
      </c>
      <c r="BX14" s="71">
        <f>[1]HTP!GB15</f>
        <v>59.1</v>
      </c>
      <c r="BY14" s="71">
        <f>[1]HTP!GC15</f>
        <v>60.9</v>
      </c>
      <c r="BZ14" s="71">
        <f>[1]HTP!GD15</f>
        <v>61</v>
      </c>
      <c r="CA14" s="71">
        <f>[1]HTP!GE15</f>
        <v>53.7</v>
      </c>
      <c r="CB14" s="71">
        <f>[1]HTP!GF15</f>
        <v>55.2</v>
      </c>
      <c r="CC14" s="71">
        <f>[1]HTP!GG15</f>
        <v>58.6</v>
      </c>
      <c r="CD14" s="71">
        <f>[1]HTP!GH15</f>
        <v>55.3</v>
      </c>
      <c r="CE14" s="71">
        <f>[1]HTP!GI15</f>
        <v>59.3</v>
      </c>
      <c r="CF14" s="71">
        <f>[1]HTP!GJ15</f>
        <v>50.7</v>
      </c>
      <c r="CG14" s="71">
        <f>[1]HTP!GK15</f>
        <v>39.4</v>
      </c>
      <c r="CH14" s="71">
        <f>[1]HTP!GL15</f>
        <v>46.7</v>
      </c>
      <c r="CI14" s="71">
        <f>[1]HTP!GM15</f>
        <v>54.6</v>
      </c>
      <c r="CJ14" s="71">
        <f>[1]HTP!GN15</f>
        <v>53</v>
      </c>
      <c r="CK14" s="71">
        <f>[1]HTP!GO15</f>
        <v>56.6</v>
      </c>
      <c r="CL14" s="71">
        <f>[1]HTP!GP15</f>
        <v>56.2</v>
      </c>
      <c r="CM14" s="71">
        <f>[1]HTP!GQ15</f>
        <v>49.5</v>
      </c>
      <c r="CN14" s="71">
        <f>[1]HTP!GR15</f>
        <v>54</v>
      </c>
      <c r="CO14" s="71">
        <f>[1]HTP!GS15</f>
        <v>55.4</v>
      </c>
      <c r="CP14" s="71">
        <f>[1]HTP!GT15</f>
        <v>53.8</v>
      </c>
      <c r="CQ14" s="71">
        <f>[1]HTP!GU15</f>
        <v>56</v>
      </c>
      <c r="CR14" s="71">
        <f>[1]HTP!GV15</f>
        <v>52.4</v>
      </c>
      <c r="CS14" s="71">
        <f>[1]HTP!GW15</f>
        <v>37.9</v>
      </c>
      <c r="CT14" s="71">
        <f>[1]HTP!GX15</f>
        <v>46</v>
      </c>
      <c r="CU14" s="71">
        <f>[1]HTP!GY15</f>
        <v>46.4</v>
      </c>
      <c r="CV14" s="71">
        <f>[1]HTP!GZ15</f>
        <v>46.2</v>
      </c>
      <c r="CW14" s="71">
        <f>[1]HTP!HA15</f>
        <v>32.1</v>
      </c>
      <c r="CX14" s="71">
        <f>[1]HTP!HB15</f>
        <v>32.799999999999997</v>
      </c>
      <c r="CY14" s="71">
        <f>[1]HTP!HC15</f>
        <v>48.7</v>
      </c>
      <c r="CZ14" s="71">
        <f>[1]HTP!HD15</f>
        <v>49.2</v>
      </c>
      <c r="DA14" s="71">
        <f>[1]HTP!HE15</f>
        <v>52.3</v>
      </c>
      <c r="DB14" s="71">
        <f>[1]HTP!HF15</f>
        <v>59.3</v>
      </c>
      <c r="DC14" s="71">
        <f>[1]HTP!HG15</f>
        <v>59.7</v>
      </c>
      <c r="DD14" s="71">
        <f>[1]HTP!HH15</f>
        <v>67</v>
      </c>
      <c r="DE14" s="71">
        <f>[1]HTP!HI15</f>
        <v>54</v>
      </c>
      <c r="DF14" s="71">
        <f>[1]HTP!HJ15</f>
        <v>46.1</v>
      </c>
      <c r="DG14" s="71">
        <f>[1]HTP!HK15</f>
        <v>43.9</v>
      </c>
      <c r="DH14" s="71">
        <f>[1]HTP!HL15</f>
        <v>49.3</v>
      </c>
      <c r="DI14" s="71">
        <f>[1]HTP!HM15</f>
        <v>57.7</v>
      </c>
      <c r="DJ14" s="71">
        <f>[1]HTP!HN15</f>
        <v>50.3</v>
      </c>
      <c r="DK14" s="71">
        <f>[1]HTP!HO15</f>
        <v>43.5</v>
      </c>
      <c r="DL14" s="71">
        <f>[1]HTP!HP15</f>
        <v>45.3</v>
      </c>
      <c r="DM14" s="71">
        <f>[1]HTP!HQ15</f>
        <v>46</v>
      </c>
      <c r="DN14" s="71">
        <f>[1]HTP!HR15</f>
        <v>46.8</v>
      </c>
      <c r="DO14" s="71">
        <f>[1]HTP!HS15</f>
        <v>45.6</v>
      </c>
      <c r="DP14" s="71">
        <f>[1]HTP!HT15</f>
        <v>46.1</v>
      </c>
      <c r="DQ14" s="71">
        <f>[1]HTP!HU15</f>
        <v>40.5</v>
      </c>
      <c r="DR14" s="71">
        <f>[1]HTP!HV15</f>
        <v>40.5</v>
      </c>
      <c r="DS14" s="71">
        <f>[1]HTP!HW15</f>
        <v>43.2</v>
      </c>
      <c r="DT14" s="71">
        <f>[1]HTP!HX15</f>
        <v>42.3</v>
      </c>
      <c r="DU14" s="71">
        <f>[1]HTP!HY15</f>
        <v>41.8</v>
      </c>
      <c r="DV14" s="71">
        <f>[1]HTP!HZ15</f>
        <v>45.2</v>
      </c>
      <c r="DW14" s="71">
        <f>[1]HTP!IA15</f>
        <v>43.3</v>
      </c>
      <c r="DX14" s="71">
        <f>[1]HTP!IB15</f>
        <v>45.2</v>
      </c>
      <c r="DY14" s="71">
        <f>[1]HTP!IC15</f>
        <v>48.8</v>
      </c>
      <c r="DZ14" s="71">
        <f>[1]HTP!ID15</f>
        <v>48.8</v>
      </c>
      <c r="EA14" s="71">
        <f>[1]HTP!IE15</f>
        <v>47.7</v>
      </c>
      <c r="EB14" s="71">
        <f>[1]HTP!IF15</f>
        <v>47.6</v>
      </c>
      <c r="EC14" s="71">
        <f>[1]HTP!IG15</f>
        <v>39</v>
      </c>
      <c r="ED14" s="71">
        <f>[1]HTP!IH15</f>
        <v>43.1</v>
      </c>
      <c r="EE14" s="71">
        <f>[1]HTP!II15</f>
        <v>40.5</v>
      </c>
      <c r="EF14" s="71">
        <f>[1]HTP!IJ15</f>
        <v>45.9</v>
      </c>
      <c r="EG14" s="71">
        <f>[1]HTP!IK15</f>
        <v>42.4</v>
      </c>
      <c r="EH14" s="71">
        <f>[1]HTP!IL15</f>
        <v>44.7</v>
      </c>
      <c r="EI14" s="71">
        <f>[1]HTP!IM15</f>
        <v>46</v>
      </c>
      <c r="EJ14" s="71">
        <f>[1]HTP!IN15</f>
        <v>45.6</v>
      </c>
      <c r="EK14" s="71">
        <f>[1]HTP!IO15</f>
        <v>46.6</v>
      </c>
      <c r="EL14" s="71">
        <f>[1]HTP!IP15</f>
        <v>43.8</v>
      </c>
      <c r="EM14" s="71">
        <f>[1]HTP!IQ15</f>
        <v>45.1</v>
      </c>
      <c r="EN14" s="71">
        <f>[1]HTP!IR15</f>
        <v>44.8</v>
      </c>
      <c r="EO14" s="71">
        <f>[1]HTP!IS15</f>
        <v>38.799999999999997</v>
      </c>
      <c r="EP14" s="71">
        <f>[1]HTP!IT15</f>
        <v>42.7</v>
      </c>
      <c r="EQ14" s="71">
        <f>[1]HTP!IU15</f>
        <v>44.2</v>
      </c>
      <c r="ER14" s="71">
        <f>[1]HTP!IV15</f>
        <v>44.7</v>
      </c>
      <c r="ES14" s="71">
        <f>[1]HTP!IW15</f>
        <v>46.7</v>
      </c>
      <c r="ET14" s="71">
        <f>[1]HTP!IX15</f>
        <v>47</v>
      </c>
      <c r="EU14" s="71">
        <f>[1]HTP!IY15</f>
        <v>46.1</v>
      </c>
      <c r="EV14" s="71">
        <f>[1]HTP!IZ15</f>
        <v>42.4</v>
      </c>
      <c r="EW14" s="71">
        <f>[1]HTP!JA15</f>
        <v>47.5</v>
      </c>
      <c r="EX14" s="71">
        <f>[1]HTP!JB15</f>
        <v>46.3</v>
      </c>
      <c r="EY14" s="71">
        <f>[1]HTP!JC15</f>
        <v>48.5</v>
      </c>
      <c r="EZ14" s="71">
        <f>[1]HTP!JD15</f>
        <v>45.7</v>
      </c>
      <c r="FA14" s="71">
        <f>[1]HTP!JE15</f>
        <v>36.4</v>
      </c>
      <c r="FB14" s="71">
        <f>[1]HTP!JF15</f>
        <v>41.9</v>
      </c>
      <c r="FC14" s="71">
        <f>[1]HTP!JG15</f>
        <v>44.5</v>
      </c>
      <c r="FD14" s="71">
        <f>[1]HTP!JH15</f>
        <v>40.700000000000003</v>
      </c>
      <c r="FE14" s="71">
        <f>[1]HTP!JI15</f>
        <v>43.9</v>
      </c>
      <c r="FF14" s="71">
        <f>[1]HTP!JJ15</f>
        <v>45.4</v>
      </c>
      <c r="FG14" s="71">
        <f>[1]HTP!JK15</f>
        <v>43.4</v>
      </c>
      <c r="FH14" s="71">
        <f>[1]HTP!JL15</f>
        <v>46.5</v>
      </c>
      <c r="FI14" s="71">
        <f>[1]HTP!JM15</f>
        <v>45.3</v>
      </c>
      <c r="FJ14" s="71">
        <f>[1]HTP!JN15</f>
        <v>44.9</v>
      </c>
      <c r="FK14" s="71">
        <f>[1]HTP!JO15</f>
        <v>46.8</v>
      </c>
    </row>
    <row r="15" spans="1:167" x14ac:dyDescent="0.2">
      <c r="A15" s="82" t="s">
        <v>75</v>
      </c>
      <c r="B15" s="71">
        <f>[1]HTP!DF16</f>
        <v>87.4</v>
      </c>
      <c r="C15" s="71">
        <f>[1]HTP!DG16</f>
        <v>99.9</v>
      </c>
      <c r="D15" s="71">
        <f>[1]HTP!DH16</f>
        <v>104.9</v>
      </c>
      <c r="E15" s="71">
        <f>[1]HTP!DI16</f>
        <v>97.6</v>
      </c>
      <c r="F15" s="71">
        <f>[1]HTP!DJ16</f>
        <v>101.2</v>
      </c>
      <c r="G15" s="71">
        <f>[1]HTP!DK16</f>
        <v>92.4</v>
      </c>
      <c r="H15" s="71">
        <f>[1]HTP!DL16</f>
        <v>100.8</v>
      </c>
      <c r="I15" s="71">
        <f>[1]HTP!DM16</f>
        <v>106.3</v>
      </c>
      <c r="J15" s="71">
        <f>[1]HTP!DN16</f>
        <v>94.3</v>
      </c>
      <c r="K15" s="71">
        <f>[1]HTP!DO16</f>
        <v>104.7</v>
      </c>
      <c r="L15" s="71">
        <f>[1]HTP!DP16</f>
        <v>98.3</v>
      </c>
      <c r="M15" s="71">
        <f>[1]HTP!DQ16</f>
        <v>80.5</v>
      </c>
      <c r="N15" s="71">
        <f>[1]HTP!DR16</f>
        <v>92.1</v>
      </c>
      <c r="O15" s="71">
        <f>[1]HTP!DS16</f>
        <v>100.8</v>
      </c>
      <c r="P15" s="71">
        <f>[1]HTP!DT16</f>
        <v>104.3</v>
      </c>
      <c r="Q15" s="71">
        <f>[1]HTP!DU16</f>
        <v>110.6</v>
      </c>
      <c r="R15" s="71">
        <f>[1]HTP!DV16</f>
        <v>105.4</v>
      </c>
      <c r="S15" s="71">
        <f>[1]HTP!DW16</f>
        <v>99.8</v>
      </c>
      <c r="T15" s="71">
        <f>[1]HTP!DX16</f>
        <v>110.9</v>
      </c>
      <c r="U15" s="71">
        <f>[1]HTP!DY16</f>
        <v>111.1</v>
      </c>
      <c r="V15" s="71">
        <f>[1]HTP!DZ16</f>
        <v>101.2</v>
      </c>
      <c r="W15" s="71">
        <f>[1]HTP!EA16</f>
        <v>109</v>
      </c>
      <c r="X15" s="71">
        <f>[1]HTP!EB16</f>
        <v>98.9</v>
      </c>
      <c r="Y15" s="71">
        <f>[1]HTP!EC16</f>
        <v>79.099999999999994</v>
      </c>
      <c r="Z15" s="71">
        <f>[1]HTP!ED16</f>
        <v>95.3</v>
      </c>
      <c r="AA15" s="71">
        <f>[1]HTP!EE16</f>
        <v>102.3</v>
      </c>
      <c r="AB15" s="71">
        <f>[1]HTP!EF16</f>
        <v>101</v>
      </c>
      <c r="AC15" s="71">
        <f>[1]HTP!EG16</f>
        <v>99.9</v>
      </c>
      <c r="AD15" s="71">
        <f>[1]HTP!EH16</f>
        <v>99.7</v>
      </c>
      <c r="AE15" s="71">
        <f>[1]HTP!EI16</f>
        <v>96.2</v>
      </c>
      <c r="AF15" s="71">
        <f>[1]HTP!EJ16</f>
        <v>106.7</v>
      </c>
      <c r="AG15" s="71">
        <f>[1]HTP!EK16</f>
        <v>101.6</v>
      </c>
      <c r="AH15" s="71">
        <f>[1]HTP!EL16</f>
        <v>101.8</v>
      </c>
      <c r="AI15" s="71">
        <f>[1]HTP!EM16</f>
        <v>106.4</v>
      </c>
      <c r="AJ15" s="71">
        <f>[1]HTP!EN16</f>
        <v>97.1</v>
      </c>
      <c r="AK15" s="71">
        <f>[1]HTP!EO16</f>
        <v>71.599999999999994</v>
      </c>
      <c r="AL15" s="71">
        <f>[1]HTP!EP16</f>
        <v>87.9</v>
      </c>
      <c r="AM15" s="71">
        <f>[1]HTP!EQ16</f>
        <v>94.2</v>
      </c>
      <c r="AN15" s="71">
        <f>[1]HTP!ER16</f>
        <v>99.3</v>
      </c>
      <c r="AO15" s="71">
        <f>[1]HTP!ES16</f>
        <v>91</v>
      </c>
      <c r="AP15" s="71">
        <f>[1]HTP!ET16</f>
        <v>89.9</v>
      </c>
      <c r="AQ15" s="71">
        <f>[1]HTP!EU16</f>
        <v>92.3</v>
      </c>
      <c r="AR15" s="71">
        <f>[1]HTP!EV16</f>
        <v>99</v>
      </c>
      <c r="AS15" s="71">
        <f>[1]HTP!EW16</f>
        <v>95.8</v>
      </c>
      <c r="AT15" s="71">
        <f>[1]HTP!EX16</f>
        <v>93.3</v>
      </c>
      <c r="AU15" s="71">
        <f>[1]HTP!EY16</f>
        <v>93.6</v>
      </c>
      <c r="AV15" s="71">
        <f>[1]HTP!EZ16</f>
        <v>89.4</v>
      </c>
      <c r="AW15" s="71">
        <f>[1]HTP!FA16</f>
        <v>71.2</v>
      </c>
      <c r="AX15" s="71">
        <f>[1]HTP!FB16</f>
        <v>81.3</v>
      </c>
      <c r="AY15" s="71">
        <f>[1]HTP!FC16</f>
        <v>89.7</v>
      </c>
      <c r="AZ15" s="71">
        <f>[1]HTP!FD16</f>
        <v>97.5</v>
      </c>
      <c r="BA15" s="71">
        <f>[1]HTP!FE16</f>
        <v>91.4</v>
      </c>
      <c r="BB15" s="71">
        <f>[1]HTP!FF16</f>
        <v>90.6</v>
      </c>
      <c r="BC15" s="71">
        <f>[1]HTP!FG16</f>
        <v>90.9</v>
      </c>
      <c r="BD15" s="71">
        <f>[1]HTP!FH16</f>
        <v>90.7</v>
      </c>
      <c r="BE15" s="71">
        <f>[1]HTP!FI16</f>
        <v>96.1</v>
      </c>
      <c r="BF15" s="71">
        <f>[1]HTP!FJ16</f>
        <v>87.4</v>
      </c>
      <c r="BG15" s="71">
        <f>[1]HTP!FK16</f>
        <v>87.5</v>
      </c>
      <c r="BH15" s="71">
        <f>[1]HTP!FL16</f>
        <v>87.7</v>
      </c>
      <c r="BI15" s="71">
        <f>[1]HTP!FM16</f>
        <v>70.5</v>
      </c>
      <c r="BJ15" s="71">
        <f>[1]HTP!FN16</f>
        <v>80.400000000000006</v>
      </c>
      <c r="BK15" s="71">
        <f>[1]HTP!FO16</f>
        <v>83.6</v>
      </c>
      <c r="BL15" s="71">
        <f>[1]HTP!FP16</f>
        <v>92.9</v>
      </c>
      <c r="BM15" s="71">
        <f>[1]HTP!FQ16</f>
        <v>81.7</v>
      </c>
      <c r="BN15" s="71">
        <f>[1]HTP!FR16</f>
        <v>88.2</v>
      </c>
      <c r="BO15" s="71">
        <f>[1]HTP!FS16</f>
        <v>83.9</v>
      </c>
      <c r="BP15" s="71">
        <f>[1]HTP!FT16</f>
        <v>86</v>
      </c>
      <c r="BQ15" s="71">
        <f>[1]HTP!FU16</f>
        <v>91.2</v>
      </c>
      <c r="BR15" s="71">
        <f>[1]HTP!FV16</f>
        <v>83.6</v>
      </c>
      <c r="BS15" s="71">
        <f>[1]HTP!FW16</f>
        <v>87.6</v>
      </c>
      <c r="BT15" s="71">
        <f>[1]HTP!FX16</f>
        <v>84.7</v>
      </c>
      <c r="BU15" s="71">
        <f>[1]HTP!FY16</f>
        <v>64.599999999999994</v>
      </c>
      <c r="BV15" s="71">
        <f>[1]HTP!FZ16</f>
        <v>82.1</v>
      </c>
      <c r="BW15" s="71">
        <f>[1]HTP!GA16</f>
        <v>82.9</v>
      </c>
      <c r="BX15" s="71">
        <f>[1]HTP!GB16</f>
        <v>87</v>
      </c>
      <c r="BY15" s="71">
        <f>[1]HTP!GC16</f>
        <v>86.4</v>
      </c>
      <c r="BZ15" s="71">
        <f>[1]HTP!GD16</f>
        <v>83.8</v>
      </c>
      <c r="CA15" s="71">
        <f>[1]HTP!GE16</f>
        <v>81.400000000000006</v>
      </c>
      <c r="CB15" s="71">
        <f>[1]HTP!GF16</f>
        <v>85.7</v>
      </c>
      <c r="CC15" s="71">
        <f>[1]HTP!GG16</f>
        <v>88.4</v>
      </c>
      <c r="CD15" s="71">
        <f>[1]HTP!GH16</f>
        <v>82.3</v>
      </c>
      <c r="CE15" s="71">
        <f>[1]HTP!GI16</f>
        <v>87</v>
      </c>
      <c r="CF15" s="71">
        <f>[1]HTP!GJ16</f>
        <v>85.8</v>
      </c>
      <c r="CG15" s="71">
        <f>[1]HTP!GK16</f>
        <v>70.099999999999994</v>
      </c>
      <c r="CH15" s="71">
        <f>[1]HTP!GL16</f>
        <v>77.7</v>
      </c>
      <c r="CI15" s="71">
        <f>[1]HTP!GM16</f>
        <v>83.6</v>
      </c>
      <c r="CJ15" s="71">
        <f>[1]HTP!GN16</f>
        <v>89.9</v>
      </c>
      <c r="CK15" s="71">
        <f>[1]HTP!GO16</f>
        <v>82.2</v>
      </c>
      <c r="CL15" s="71">
        <f>[1]HTP!GP16</f>
        <v>89.9</v>
      </c>
      <c r="CM15" s="71">
        <f>[1]HTP!GQ16</f>
        <v>86.6</v>
      </c>
      <c r="CN15" s="71">
        <f>[1]HTP!GR16</f>
        <v>92.8</v>
      </c>
      <c r="CO15" s="71">
        <f>[1]HTP!GS16</f>
        <v>93.1</v>
      </c>
      <c r="CP15" s="71">
        <f>[1]HTP!GT16</f>
        <v>88.7</v>
      </c>
      <c r="CQ15" s="71">
        <f>[1]HTP!GU16</f>
        <v>94</v>
      </c>
      <c r="CR15" s="71">
        <f>[1]HTP!GV16</f>
        <v>88.2</v>
      </c>
      <c r="CS15" s="71">
        <f>[1]HTP!GW16</f>
        <v>68.599999999999994</v>
      </c>
      <c r="CT15" s="71">
        <f>[1]HTP!GX16</f>
        <v>81.2</v>
      </c>
      <c r="CU15" s="71">
        <f>[1]HTP!GY16</f>
        <v>87.8</v>
      </c>
      <c r="CV15" s="71">
        <f>[1]HTP!GZ16</f>
        <v>74.099999999999994</v>
      </c>
      <c r="CW15" s="71">
        <f>[1]HTP!HA16</f>
        <v>52.9</v>
      </c>
      <c r="CX15" s="71">
        <f>[1]HTP!HB16</f>
        <v>63.4</v>
      </c>
      <c r="CY15" s="71">
        <f>[1]HTP!HC16</f>
        <v>63.3</v>
      </c>
      <c r="CZ15" s="71">
        <f>[1]HTP!HD16</f>
        <v>66.3</v>
      </c>
      <c r="DA15" s="71">
        <f>[1]HTP!HE16</f>
        <v>70.400000000000006</v>
      </c>
      <c r="DB15" s="71">
        <f>[1]HTP!HF16</f>
        <v>79.400000000000006</v>
      </c>
      <c r="DC15" s="71">
        <f>[1]HTP!HG16</f>
        <v>80.900000000000006</v>
      </c>
      <c r="DD15" s="71">
        <f>[1]HTP!HH16</f>
        <v>79.5</v>
      </c>
      <c r="DE15" s="71">
        <f>[1]HTP!HI16</f>
        <v>72.400000000000006</v>
      </c>
      <c r="DF15" s="71">
        <f>[1]HTP!HJ16</f>
        <v>78</v>
      </c>
      <c r="DG15" s="71">
        <f>[1]HTP!HK16</f>
        <v>80.7</v>
      </c>
      <c r="DH15" s="71">
        <f>[1]HTP!HL16</f>
        <v>82.6</v>
      </c>
      <c r="DI15" s="71">
        <f>[1]HTP!HM16</f>
        <v>80.5</v>
      </c>
      <c r="DJ15" s="71">
        <f>[1]HTP!HN16</f>
        <v>75.400000000000006</v>
      </c>
      <c r="DK15" s="71">
        <f>[1]HTP!HO16</f>
        <v>77.599999999999994</v>
      </c>
      <c r="DL15" s="71">
        <f>[1]HTP!HP16</f>
        <v>80.3</v>
      </c>
      <c r="DM15" s="71">
        <f>[1]HTP!HQ16</f>
        <v>83.1</v>
      </c>
      <c r="DN15" s="71">
        <f>[1]HTP!HR16</f>
        <v>85</v>
      </c>
      <c r="DO15" s="71">
        <f>[1]HTP!HS16</f>
        <v>83.9</v>
      </c>
      <c r="DP15" s="71">
        <f>[1]HTP!HT16</f>
        <v>85.5</v>
      </c>
      <c r="DQ15" s="71">
        <f>[1]HTP!HU16</f>
        <v>70.8</v>
      </c>
      <c r="DR15" s="71">
        <f>[1]HTP!HV16</f>
        <v>78</v>
      </c>
      <c r="DS15" s="71">
        <f>[1]HTP!HW16</f>
        <v>86.3</v>
      </c>
      <c r="DT15" s="71">
        <f>[1]HTP!HX16</f>
        <v>93.3</v>
      </c>
      <c r="DU15" s="71">
        <f>[1]HTP!HY16</f>
        <v>87.6</v>
      </c>
      <c r="DV15" s="71">
        <f>[1]HTP!HZ16</f>
        <v>89.5</v>
      </c>
      <c r="DW15" s="71">
        <f>[1]HTP!IA16</f>
        <v>91.3</v>
      </c>
      <c r="DX15" s="71">
        <f>[1]HTP!IB16</f>
        <v>89.8</v>
      </c>
      <c r="DY15" s="71">
        <f>[1]HTP!IC16</f>
        <v>95.7</v>
      </c>
      <c r="DZ15" s="71">
        <f>[1]HTP!ID16</f>
        <v>92.6</v>
      </c>
      <c r="EA15" s="71">
        <f>[1]HTP!IE16</f>
        <v>91.7</v>
      </c>
      <c r="EB15" s="71">
        <f>[1]HTP!IF16</f>
        <v>90.8</v>
      </c>
      <c r="EC15" s="71">
        <f>[1]HTP!IG16</f>
        <v>74.5</v>
      </c>
      <c r="ED15" s="71">
        <f>[1]HTP!IH16</f>
        <v>85.7</v>
      </c>
      <c r="EE15" s="71">
        <f>[1]HTP!II16</f>
        <v>89.4</v>
      </c>
      <c r="EF15" s="71">
        <f>[1]HTP!IJ16</f>
        <v>94.1</v>
      </c>
      <c r="EG15" s="71">
        <f>[1]HTP!IK16</f>
        <v>87.9</v>
      </c>
      <c r="EH15" s="71">
        <f>[1]HTP!IL16</f>
        <v>91.9</v>
      </c>
      <c r="EI15" s="71">
        <f>[1]HTP!IM16</f>
        <v>87.3</v>
      </c>
      <c r="EJ15" s="71">
        <f>[1]HTP!IN16</f>
        <v>87.3</v>
      </c>
      <c r="EK15" s="71">
        <f>[1]HTP!IO16</f>
        <v>92.9</v>
      </c>
      <c r="EL15" s="71">
        <f>[1]HTP!IP16</f>
        <v>87.4</v>
      </c>
      <c r="EM15" s="71">
        <f>[1]HTP!IQ16</f>
        <v>90.4</v>
      </c>
      <c r="EN15" s="71">
        <f>[1]HTP!IR16</f>
        <v>89.4</v>
      </c>
      <c r="EO15" s="71">
        <f>[1]HTP!IS16</f>
        <v>68.599999999999994</v>
      </c>
      <c r="EP15" s="71">
        <f>[1]HTP!IT16</f>
        <v>79.2</v>
      </c>
      <c r="EQ15" s="71">
        <f>[1]HTP!IU16</f>
        <v>90.8</v>
      </c>
      <c r="ER15" s="71">
        <f>[1]HTP!IV16</f>
        <v>90.2</v>
      </c>
      <c r="ES15" s="71">
        <f>[1]HTP!IW16</f>
        <v>92.5</v>
      </c>
      <c r="ET15" s="71">
        <f>[1]HTP!IX16</f>
        <v>86.3</v>
      </c>
      <c r="EU15" s="71">
        <f>[1]HTP!IY16</f>
        <v>86.2</v>
      </c>
      <c r="EV15" s="71">
        <f>[1]HTP!IZ16</f>
        <v>93.8</v>
      </c>
      <c r="EW15" s="71">
        <f>[1]HTP!JA16</f>
        <v>94.5</v>
      </c>
      <c r="EX15" s="71">
        <f>[1]HTP!JB16</f>
        <v>91.8</v>
      </c>
      <c r="EY15" s="71">
        <f>[1]HTP!JC16</f>
        <v>93.2</v>
      </c>
      <c r="EZ15" s="71">
        <f>[1]HTP!JD16</f>
        <v>91</v>
      </c>
      <c r="FA15" s="71">
        <f>[1]HTP!JE16</f>
        <v>67.7</v>
      </c>
      <c r="FB15" s="71">
        <f>[1]HTP!JF16</f>
        <v>80</v>
      </c>
      <c r="FC15" s="71">
        <f>[1]HTP!JG16</f>
        <v>88.8</v>
      </c>
      <c r="FD15" s="71">
        <f>[1]HTP!JH16</f>
        <v>86.9</v>
      </c>
      <c r="FE15" s="71">
        <f>[1]HTP!JI16</f>
        <v>87.5</v>
      </c>
      <c r="FF15" s="71">
        <f>[1]HTP!JJ16</f>
        <v>87.9</v>
      </c>
      <c r="FG15" s="71">
        <f>[1]HTP!JK16</f>
        <v>86.7</v>
      </c>
      <c r="FH15" s="71">
        <f>[1]HTP!JL16</f>
        <v>90.4</v>
      </c>
      <c r="FI15" s="71">
        <f>[1]HTP!JM16</f>
        <v>88.6</v>
      </c>
      <c r="FJ15" s="71">
        <f>[1]HTP!JN16</f>
        <v>90.2</v>
      </c>
      <c r="FK15" s="71">
        <f>[1]HTP!JO16</f>
        <v>89.9</v>
      </c>
    </row>
    <row r="16" spans="1:167" x14ac:dyDescent="0.2">
      <c r="A16" s="82" t="s">
        <v>76</v>
      </c>
      <c r="B16" s="71">
        <f>[1]HTP!DF17</f>
        <v>74.599999999999994</v>
      </c>
      <c r="C16" s="71">
        <f>[1]HTP!DG17</f>
        <v>74.7</v>
      </c>
      <c r="D16" s="71">
        <f>[1]HTP!DH17</f>
        <v>79.900000000000006</v>
      </c>
      <c r="E16" s="71">
        <f>[1]HTP!DI17</f>
        <v>75.900000000000006</v>
      </c>
      <c r="F16" s="71">
        <f>[1]HTP!DJ17</f>
        <v>78.2</v>
      </c>
      <c r="G16" s="71">
        <f>[1]HTP!DK17</f>
        <v>76.400000000000006</v>
      </c>
      <c r="H16" s="71">
        <f>[1]HTP!DL17</f>
        <v>78.8</v>
      </c>
      <c r="I16" s="71">
        <f>[1]HTP!DM17</f>
        <v>81</v>
      </c>
      <c r="J16" s="71">
        <f>[1]HTP!DN17</f>
        <v>75.3</v>
      </c>
      <c r="K16" s="71">
        <f>[1]HTP!DO17</f>
        <v>80.900000000000006</v>
      </c>
      <c r="L16" s="71">
        <f>[1]HTP!DP17</f>
        <v>78.8</v>
      </c>
      <c r="M16" s="71">
        <f>[1]HTP!DQ17</f>
        <v>70.8</v>
      </c>
      <c r="N16" s="71">
        <f>[1]HTP!DR17</f>
        <v>74.2</v>
      </c>
      <c r="O16" s="71">
        <f>[1]HTP!DS17</f>
        <v>74.7</v>
      </c>
      <c r="P16" s="71">
        <f>[1]HTP!DT17</f>
        <v>79.400000000000006</v>
      </c>
      <c r="Q16" s="71">
        <f>[1]HTP!DU17</f>
        <v>80.7</v>
      </c>
      <c r="R16" s="71">
        <f>[1]HTP!DV17</f>
        <v>79.2</v>
      </c>
      <c r="S16" s="71">
        <f>[1]HTP!DW17</f>
        <v>80.599999999999994</v>
      </c>
      <c r="T16" s="71">
        <f>[1]HTP!DX17</f>
        <v>84.5</v>
      </c>
      <c r="U16" s="71">
        <f>[1]HTP!DY17</f>
        <v>83.5</v>
      </c>
      <c r="V16" s="71">
        <f>[1]HTP!DZ17</f>
        <v>80.900000000000006</v>
      </c>
      <c r="W16" s="71">
        <f>[1]HTP!EA17</f>
        <v>84.7</v>
      </c>
      <c r="X16" s="71">
        <f>[1]HTP!EB17</f>
        <v>81.2</v>
      </c>
      <c r="Y16" s="71">
        <f>[1]HTP!EC17</f>
        <v>71.8</v>
      </c>
      <c r="Z16" s="71">
        <f>[1]HTP!ED17</f>
        <v>73.8</v>
      </c>
      <c r="AA16" s="71">
        <f>[1]HTP!EE17</f>
        <v>79.400000000000006</v>
      </c>
      <c r="AB16" s="71">
        <f>[1]HTP!EF17</f>
        <v>81.7</v>
      </c>
      <c r="AC16" s="71">
        <f>[1]HTP!EG17</f>
        <v>81.7</v>
      </c>
      <c r="AD16" s="71">
        <f>[1]HTP!EH17</f>
        <v>85.3</v>
      </c>
      <c r="AE16" s="71">
        <f>[1]HTP!EI17</f>
        <v>79.8</v>
      </c>
      <c r="AF16" s="71">
        <f>[1]HTP!EJ17</f>
        <v>83.9</v>
      </c>
      <c r="AG16" s="71">
        <f>[1]HTP!EK17</f>
        <v>84.7</v>
      </c>
      <c r="AH16" s="71">
        <f>[1]HTP!EL17</f>
        <v>84.6</v>
      </c>
      <c r="AI16" s="71">
        <f>[1]HTP!EM17</f>
        <v>87.1</v>
      </c>
      <c r="AJ16" s="71">
        <f>[1]HTP!EN17</f>
        <v>84</v>
      </c>
      <c r="AK16" s="71">
        <f>[1]HTP!EO17</f>
        <v>79.099999999999994</v>
      </c>
      <c r="AL16" s="71">
        <f>[1]HTP!EP17</f>
        <v>74.5</v>
      </c>
      <c r="AM16" s="71">
        <f>[1]HTP!EQ17</f>
        <v>79.599999999999994</v>
      </c>
      <c r="AN16" s="71">
        <f>[1]HTP!ER17</f>
        <v>83.7</v>
      </c>
      <c r="AO16" s="71">
        <f>[1]HTP!ES17</f>
        <v>81.2</v>
      </c>
      <c r="AP16" s="71">
        <f>[1]HTP!ET17</f>
        <v>82.2</v>
      </c>
      <c r="AQ16" s="71">
        <f>[1]HTP!EU17</f>
        <v>84.3</v>
      </c>
      <c r="AR16" s="71">
        <f>[1]HTP!EV17</f>
        <v>87</v>
      </c>
      <c r="AS16" s="71">
        <f>[1]HTP!EW17</f>
        <v>84.5</v>
      </c>
      <c r="AT16" s="71">
        <f>[1]HTP!EX17</f>
        <v>86.3</v>
      </c>
      <c r="AU16" s="71">
        <f>[1]HTP!EY17</f>
        <v>89.4</v>
      </c>
      <c r="AV16" s="71">
        <f>[1]HTP!EZ17</f>
        <v>83.9</v>
      </c>
      <c r="AW16" s="71">
        <f>[1]HTP!FA17</f>
        <v>78.2</v>
      </c>
      <c r="AX16" s="71">
        <f>[1]HTP!FB17</f>
        <v>73.3</v>
      </c>
      <c r="AY16" s="71">
        <f>[1]HTP!FC17</f>
        <v>79</v>
      </c>
      <c r="AZ16" s="71">
        <f>[1]HTP!FD17</f>
        <v>86.9</v>
      </c>
      <c r="BA16" s="71">
        <f>[1]HTP!FE17</f>
        <v>86.7</v>
      </c>
      <c r="BB16" s="71">
        <f>[1]HTP!FF17</f>
        <v>89.7</v>
      </c>
      <c r="BC16" s="71">
        <f>[1]HTP!FG17</f>
        <v>90.2</v>
      </c>
      <c r="BD16" s="71">
        <f>[1]HTP!FH17</f>
        <v>88.8</v>
      </c>
      <c r="BE16" s="71">
        <f>[1]HTP!FI17</f>
        <v>91.8</v>
      </c>
      <c r="BF16" s="71">
        <f>[1]HTP!FJ17</f>
        <v>87.4</v>
      </c>
      <c r="BG16" s="71">
        <f>[1]HTP!FK17</f>
        <v>83.4</v>
      </c>
      <c r="BH16" s="71">
        <f>[1]HTP!FL17</f>
        <v>87</v>
      </c>
      <c r="BI16" s="71">
        <f>[1]HTP!FM17</f>
        <v>81.5</v>
      </c>
      <c r="BJ16" s="71">
        <f>[1]HTP!FN17</f>
        <v>78.099999999999994</v>
      </c>
      <c r="BK16" s="71">
        <f>[1]HTP!FO17</f>
        <v>86.1</v>
      </c>
      <c r="BL16" s="71">
        <f>[1]HTP!FP17</f>
        <v>91.8</v>
      </c>
      <c r="BM16" s="71">
        <f>[1]HTP!FQ17</f>
        <v>88.1</v>
      </c>
      <c r="BN16" s="71">
        <f>[1]HTP!FR17</f>
        <v>89.3</v>
      </c>
      <c r="BO16" s="71">
        <f>[1]HTP!FS17</f>
        <v>88.7</v>
      </c>
      <c r="BP16" s="71">
        <f>[1]HTP!FT17</f>
        <v>88.8</v>
      </c>
      <c r="BQ16" s="71">
        <f>[1]HTP!FU17</f>
        <v>92.3</v>
      </c>
      <c r="BR16" s="71">
        <f>[1]HTP!FV17</f>
        <v>87.8</v>
      </c>
      <c r="BS16" s="71">
        <f>[1]HTP!FW17</f>
        <v>86.8</v>
      </c>
      <c r="BT16" s="71">
        <f>[1]HTP!FX17</f>
        <v>86.4</v>
      </c>
      <c r="BU16" s="71">
        <f>[1]HTP!FY17</f>
        <v>81</v>
      </c>
      <c r="BV16" s="71">
        <f>[1]HTP!FZ17</f>
        <v>77.400000000000006</v>
      </c>
      <c r="BW16" s="71">
        <f>[1]HTP!GA17</f>
        <v>86.7</v>
      </c>
      <c r="BX16" s="71">
        <f>[1]HTP!GB17</f>
        <v>87.6</v>
      </c>
      <c r="BY16" s="71">
        <f>[1]HTP!GC17</f>
        <v>86.9</v>
      </c>
      <c r="BZ16" s="71">
        <f>[1]HTP!GD17</f>
        <v>86.8</v>
      </c>
      <c r="CA16" s="71">
        <f>[1]HTP!GE17</f>
        <v>87.2</v>
      </c>
      <c r="CB16" s="71">
        <f>[1]HTP!GF17</f>
        <v>88.3</v>
      </c>
      <c r="CC16" s="71">
        <f>[1]HTP!GG17</f>
        <v>86.5</v>
      </c>
      <c r="CD16" s="71">
        <f>[1]HTP!GH17</f>
        <v>83.6</v>
      </c>
      <c r="CE16" s="71">
        <f>[1]HTP!GI17</f>
        <v>87.1</v>
      </c>
      <c r="CF16" s="71">
        <f>[1]HTP!GJ17</f>
        <v>85.5</v>
      </c>
      <c r="CG16" s="71">
        <f>[1]HTP!GK17</f>
        <v>79</v>
      </c>
      <c r="CH16" s="71">
        <f>[1]HTP!GL17</f>
        <v>81.599999999999994</v>
      </c>
      <c r="CI16" s="71">
        <f>[1]HTP!GM17</f>
        <v>85.1</v>
      </c>
      <c r="CJ16" s="71">
        <f>[1]HTP!GN17</f>
        <v>86.2</v>
      </c>
      <c r="CK16" s="71">
        <f>[1]HTP!GO17</f>
        <v>87.8</v>
      </c>
      <c r="CL16" s="71">
        <f>[1]HTP!GP17</f>
        <v>89.5</v>
      </c>
      <c r="CM16" s="71">
        <f>[1]HTP!GQ17</f>
        <v>81.599999999999994</v>
      </c>
      <c r="CN16" s="71">
        <f>[1]HTP!GR17</f>
        <v>86.3</v>
      </c>
      <c r="CO16" s="71">
        <f>[1]HTP!GS17</f>
        <v>88.9</v>
      </c>
      <c r="CP16" s="71">
        <f>[1]HTP!GT17</f>
        <v>84.2</v>
      </c>
      <c r="CQ16" s="71">
        <f>[1]HTP!GU17</f>
        <v>85.1</v>
      </c>
      <c r="CR16" s="71">
        <f>[1]HTP!GV17</f>
        <v>83.9</v>
      </c>
      <c r="CS16" s="71">
        <f>[1]HTP!GW17</f>
        <v>72.400000000000006</v>
      </c>
      <c r="CT16" s="71">
        <f>[1]HTP!GX17</f>
        <v>77.900000000000006</v>
      </c>
      <c r="CU16" s="71">
        <f>[1]HTP!GY17</f>
        <v>85.3</v>
      </c>
      <c r="CV16" s="71">
        <f>[1]HTP!GZ17</f>
        <v>89.3</v>
      </c>
      <c r="CW16" s="71">
        <f>[1]HTP!HA17</f>
        <v>75.5</v>
      </c>
      <c r="CX16" s="71">
        <f>[1]HTP!HB17</f>
        <v>78.599999999999994</v>
      </c>
      <c r="CY16" s="71">
        <f>[1]HTP!HC17</f>
        <v>83.1</v>
      </c>
      <c r="CZ16" s="71">
        <f>[1]HTP!HD17</f>
        <v>89.6</v>
      </c>
      <c r="DA16" s="71">
        <f>[1]HTP!HE17</f>
        <v>88.4</v>
      </c>
      <c r="DB16" s="71">
        <f>[1]HTP!HF17</f>
        <v>87.5</v>
      </c>
      <c r="DC16" s="71">
        <f>[1]HTP!HG17</f>
        <v>87.8</v>
      </c>
      <c r="DD16" s="71">
        <f>[1]HTP!HH17</f>
        <v>88.1</v>
      </c>
      <c r="DE16" s="71">
        <f>[1]HTP!HI17</f>
        <v>81.2</v>
      </c>
      <c r="DF16" s="71">
        <f>[1]HTP!HJ17</f>
        <v>82.8</v>
      </c>
      <c r="DG16" s="71">
        <f>[1]HTP!HK17</f>
        <v>82.1</v>
      </c>
      <c r="DH16" s="71">
        <f>[1]HTP!HL17</f>
        <v>93.6</v>
      </c>
      <c r="DI16" s="71">
        <f>[1]HTP!HM17</f>
        <v>90</v>
      </c>
      <c r="DJ16" s="71">
        <f>[1]HTP!HN17</f>
        <v>89.8</v>
      </c>
      <c r="DK16" s="71">
        <f>[1]HTP!HO17</f>
        <v>89.2</v>
      </c>
      <c r="DL16" s="71">
        <f>[1]HTP!HP17</f>
        <v>89.6</v>
      </c>
      <c r="DM16" s="71">
        <f>[1]HTP!HQ17</f>
        <v>90.2</v>
      </c>
      <c r="DN16" s="71">
        <f>[1]HTP!HR17</f>
        <v>94.5</v>
      </c>
      <c r="DO16" s="71">
        <f>[1]HTP!HS17</f>
        <v>92.9</v>
      </c>
      <c r="DP16" s="71">
        <f>[1]HTP!HT17</f>
        <v>91.2</v>
      </c>
      <c r="DQ16" s="71">
        <f>[1]HTP!HU17</f>
        <v>82.6</v>
      </c>
      <c r="DR16" s="71">
        <f>[1]HTP!HV17</f>
        <v>102.3</v>
      </c>
      <c r="DS16" s="71">
        <f>[1]HTP!HW17</f>
        <v>101.9</v>
      </c>
      <c r="DT16" s="71">
        <f>[1]HTP!HX17</f>
        <v>111.7</v>
      </c>
      <c r="DU16" s="71">
        <f>[1]HTP!HY17</f>
        <v>104.7</v>
      </c>
      <c r="DV16" s="71">
        <f>[1]HTP!HZ17</f>
        <v>114.3</v>
      </c>
      <c r="DW16" s="71">
        <f>[1]HTP!IA17</f>
        <v>107.5</v>
      </c>
      <c r="DX16" s="71">
        <f>[1]HTP!IB17</f>
        <v>108.1</v>
      </c>
      <c r="DY16" s="71">
        <f>[1]HTP!IC17</f>
        <v>107.5</v>
      </c>
      <c r="DZ16" s="71">
        <f>[1]HTP!ID17</f>
        <v>104.9</v>
      </c>
      <c r="EA16" s="71">
        <f>[1]HTP!IE17</f>
        <v>101.3</v>
      </c>
      <c r="EB16" s="71">
        <f>[1]HTP!IF17</f>
        <v>98.3</v>
      </c>
      <c r="EC16" s="71">
        <f>[1]HTP!IG17</f>
        <v>73.8</v>
      </c>
      <c r="ED16" s="71">
        <f>[1]HTP!IH17</f>
        <v>84.7</v>
      </c>
      <c r="EE16" s="71">
        <f>[1]HTP!II17</f>
        <v>91.6</v>
      </c>
      <c r="EF16" s="71">
        <f>[1]HTP!IJ17</f>
        <v>96.2</v>
      </c>
      <c r="EG16" s="71">
        <f>[1]HTP!IK17</f>
        <v>82.5</v>
      </c>
      <c r="EH16" s="71">
        <f>[1]HTP!IL17</f>
        <v>94.8</v>
      </c>
      <c r="EI16" s="71">
        <f>[1]HTP!IM17</f>
        <v>91.1</v>
      </c>
      <c r="EJ16" s="71">
        <f>[1]HTP!IN17</f>
        <v>87.8</v>
      </c>
      <c r="EK16" s="71">
        <f>[1]HTP!IO17</f>
        <v>95</v>
      </c>
      <c r="EL16" s="71">
        <f>[1]HTP!IP17</f>
        <v>88.3</v>
      </c>
      <c r="EM16" s="71">
        <f>[1]HTP!IQ17</f>
        <v>87.6</v>
      </c>
      <c r="EN16" s="71">
        <f>[1]HTP!IR17</f>
        <v>84.1</v>
      </c>
      <c r="EO16" s="71">
        <f>[1]HTP!IS17</f>
        <v>70</v>
      </c>
      <c r="EP16" s="71">
        <f>[1]HTP!IT17</f>
        <v>80.400000000000006</v>
      </c>
      <c r="EQ16" s="71">
        <f>[1]HTP!IU17</f>
        <v>84.3</v>
      </c>
      <c r="ER16" s="71">
        <f>[1]HTP!IV17</f>
        <v>83.3</v>
      </c>
      <c r="ES16" s="71">
        <f>[1]HTP!IW17</f>
        <v>86.7</v>
      </c>
      <c r="ET16" s="71">
        <f>[1]HTP!IX17</f>
        <v>82.5</v>
      </c>
      <c r="EU16" s="71">
        <f>[1]HTP!IY17</f>
        <v>83</v>
      </c>
      <c r="EV16" s="71">
        <f>[1]HTP!IZ17</f>
        <v>87</v>
      </c>
      <c r="EW16" s="71">
        <f>[1]HTP!JA17</f>
        <v>89.4</v>
      </c>
      <c r="EX16" s="71">
        <f>[1]HTP!JB17</f>
        <v>87.6</v>
      </c>
      <c r="EY16" s="71">
        <f>[1]HTP!JC17</f>
        <v>90.1</v>
      </c>
      <c r="EZ16" s="71">
        <f>[1]HTP!JD17</f>
        <v>86.2</v>
      </c>
      <c r="FA16" s="71">
        <f>[1]HTP!JE17</f>
        <v>69.599999999999994</v>
      </c>
      <c r="FB16" s="71">
        <f>[1]HTP!JF17</f>
        <v>78.900000000000006</v>
      </c>
      <c r="FC16" s="71">
        <f>[1]HTP!JG17</f>
        <v>83.8</v>
      </c>
      <c r="FD16" s="71">
        <f>[1]HTP!JH17</f>
        <v>89.2</v>
      </c>
      <c r="FE16" s="71">
        <f>[1]HTP!JI17</f>
        <v>84.8</v>
      </c>
      <c r="FF16" s="71">
        <f>[1]HTP!JJ17</f>
        <v>89.5</v>
      </c>
      <c r="FG16" s="71">
        <f>[1]HTP!JK17</f>
        <v>83.4</v>
      </c>
      <c r="FH16" s="71">
        <f>[1]HTP!JL17</f>
        <v>91.3</v>
      </c>
      <c r="FI16" s="71">
        <f>[1]HTP!JM17</f>
        <v>85.1</v>
      </c>
      <c r="FJ16" s="71">
        <f>[1]HTP!JN17</f>
        <v>90.1</v>
      </c>
      <c r="FK16" s="71">
        <f>[1]HTP!JO17</f>
        <v>92.9</v>
      </c>
    </row>
    <row r="17" spans="1:167" x14ac:dyDescent="0.2">
      <c r="A17" s="82" t="s">
        <v>77</v>
      </c>
      <c r="B17" s="71">
        <f>[1]HTP!DF18</f>
        <v>95.1</v>
      </c>
      <c r="C17" s="71">
        <f>[1]HTP!DG18</f>
        <v>94.3</v>
      </c>
      <c r="D17" s="71">
        <f>[1]HTP!DH18</f>
        <v>97.7</v>
      </c>
      <c r="E17" s="71">
        <f>[1]HTP!DI18</f>
        <v>95.3</v>
      </c>
      <c r="F17" s="71">
        <f>[1]HTP!DJ18</f>
        <v>98.6</v>
      </c>
      <c r="G17" s="71">
        <f>[1]HTP!DK18</f>
        <v>97.5</v>
      </c>
      <c r="H17" s="71">
        <f>[1]HTP!DL18</f>
        <v>98.6</v>
      </c>
      <c r="I17" s="71">
        <f>[1]HTP!DM18</f>
        <v>100</v>
      </c>
      <c r="J17" s="71">
        <f>[1]HTP!DN18</f>
        <v>97.7</v>
      </c>
      <c r="K17" s="71">
        <f>[1]HTP!DO18</f>
        <v>100.9</v>
      </c>
      <c r="L17" s="71">
        <f>[1]HTP!DP18</f>
        <v>99.6</v>
      </c>
      <c r="M17" s="71">
        <f>[1]HTP!DQ18</f>
        <v>97.3</v>
      </c>
      <c r="N17" s="71">
        <f>[1]HTP!DR18</f>
        <v>98.7</v>
      </c>
      <c r="O17" s="71">
        <f>[1]HTP!DS18</f>
        <v>97.2</v>
      </c>
      <c r="P17" s="71">
        <f>[1]HTP!DT18</f>
        <v>98.3</v>
      </c>
      <c r="Q17" s="71">
        <f>[1]HTP!DU18</f>
        <v>101.8</v>
      </c>
      <c r="R17" s="71">
        <f>[1]HTP!DV18</f>
        <v>100.7</v>
      </c>
      <c r="S17" s="71">
        <f>[1]HTP!DW18</f>
        <v>100.6</v>
      </c>
      <c r="T17" s="71">
        <f>[1]HTP!DX18</f>
        <v>100.1</v>
      </c>
      <c r="U17" s="71">
        <f>[1]HTP!DY18</f>
        <v>102.3</v>
      </c>
      <c r="V17" s="71">
        <f>[1]HTP!DZ18</f>
        <v>100.1</v>
      </c>
      <c r="W17" s="71">
        <f>[1]HTP!EA18</f>
        <v>102.2</v>
      </c>
      <c r="X17" s="71">
        <f>[1]HTP!EB18</f>
        <v>99.9</v>
      </c>
      <c r="Y17" s="71">
        <f>[1]HTP!EC18</f>
        <v>97.5</v>
      </c>
      <c r="Z17" s="71">
        <f>[1]HTP!ED18</f>
        <v>95.8</v>
      </c>
      <c r="AA17" s="71">
        <f>[1]HTP!EE18</f>
        <v>95.3</v>
      </c>
      <c r="AB17" s="71">
        <f>[1]HTP!EF18</f>
        <v>97.1</v>
      </c>
      <c r="AC17" s="71">
        <f>[1]HTP!EG18</f>
        <v>96.6</v>
      </c>
      <c r="AD17" s="71">
        <f>[1]HTP!EH18</f>
        <v>98.8</v>
      </c>
      <c r="AE17" s="71">
        <f>[1]HTP!EI18</f>
        <v>98.2</v>
      </c>
      <c r="AF17" s="71">
        <f>[1]HTP!EJ18</f>
        <v>99.1</v>
      </c>
      <c r="AG17" s="71">
        <f>[1]HTP!EK18</f>
        <v>100.3</v>
      </c>
      <c r="AH17" s="71">
        <f>[1]HTP!EL18</f>
        <v>99.2</v>
      </c>
      <c r="AI17" s="71">
        <f>[1]HTP!EM18</f>
        <v>101.4</v>
      </c>
      <c r="AJ17" s="71">
        <f>[1]HTP!EN18</f>
        <v>98.4</v>
      </c>
      <c r="AK17" s="71">
        <f>[1]HTP!EO18</f>
        <v>96.8</v>
      </c>
      <c r="AL17" s="71">
        <f>[1]HTP!EP18</f>
        <v>96</v>
      </c>
      <c r="AM17" s="71">
        <f>[1]HTP!EQ18</f>
        <v>94.9</v>
      </c>
      <c r="AN17" s="71">
        <f>[1]HTP!ER18</f>
        <v>97.7</v>
      </c>
      <c r="AO17" s="71">
        <f>[1]HTP!ES18</f>
        <v>97</v>
      </c>
      <c r="AP17" s="71">
        <f>[1]HTP!ET18</f>
        <v>97.4</v>
      </c>
      <c r="AQ17" s="71">
        <f>[1]HTP!EU18</f>
        <v>97</v>
      </c>
      <c r="AR17" s="71">
        <f>[1]HTP!EV18</f>
        <v>96.6</v>
      </c>
      <c r="AS17" s="71">
        <f>[1]HTP!EW18</f>
        <v>96.5</v>
      </c>
      <c r="AT17" s="71">
        <f>[1]HTP!EX18</f>
        <v>95.7</v>
      </c>
      <c r="AU17" s="71">
        <f>[1]HTP!EY18</f>
        <v>97.4</v>
      </c>
      <c r="AV17" s="71">
        <f>[1]HTP!EZ18</f>
        <v>94.1</v>
      </c>
      <c r="AW17" s="71">
        <f>[1]HTP!FA18</f>
        <v>91.6</v>
      </c>
      <c r="AX17" s="71">
        <f>[1]HTP!FB18</f>
        <v>90</v>
      </c>
      <c r="AY17" s="71">
        <f>[1]HTP!FC18</f>
        <v>90.4</v>
      </c>
      <c r="AZ17" s="71">
        <f>[1]HTP!FD18</f>
        <v>93.5</v>
      </c>
      <c r="BA17" s="71">
        <f>[1]HTP!FE18</f>
        <v>94.2</v>
      </c>
      <c r="BB17" s="71">
        <f>[1]HTP!FF18</f>
        <v>93</v>
      </c>
      <c r="BC17" s="71">
        <f>[1]HTP!FG18</f>
        <v>93.9</v>
      </c>
      <c r="BD17" s="71">
        <f>[1]HTP!FH18</f>
        <v>93.9</v>
      </c>
      <c r="BE17" s="71">
        <f>[1]HTP!FI18</f>
        <v>94.4</v>
      </c>
      <c r="BF17" s="71">
        <f>[1]HTP!FJ18</f>
        <v>92.3</v>
      </c>
      <c r="BG17" s="71">
        <f>[1]HTP!FK18</f>
        <v>92.3</v>
      </c>
      <c r="BH17" s="71">
        <f>[1]HTP!FL18</f>
        <v>91</v>
      </c>
      <c r="BI17" s="71">
        <f>[1]HTP!FM18</f>
        <v>89.8</v>
      </c>
      <c r="BJ17" s="71">
        <f>[1]HTP!FN18</f>
        <v>88.4</v>
      </c>
      <c r="BK17" s="71">
        <f>[1]HTP!FO18</f>
        <v>87.3</v>
      </c>
      <c r="BL17" s="71">
        <f>[1]HTP!FP18</f>
        <v>90.5</v>
      </c>
      <c r="BM17" s="71">
        <f>[1]HTP!FQ18</f>
        <v>88.2</v>
      </c>
      <c r="BN17" s="71">
        <f>[1]HTP!FR18</f>
        <v>90.3</v>
      </c>
      <c r="BO17" s="71">
        <f>[1]HTP!FS18</f>
        <v>89.8</v>
      </c>
      <c r="BP17" s="71">
        <f>[1]HTP!FT18</f>
        <v>91.9</v>
      </c>
      <c r="BQ17" s="71">
        <f>[1]HTP!FU18</f>
        <v>93.1</v>
      </c>
      <c r="BR17" s="71">
        <f>[1]HTP!FV18</f>
        <v>91</v>
      </c>
      <c r="BS17" s="71">
        <f>[1]HTP!FW18</f>
        <v>91.8</v>
      </c>
      <c r="BT17" s="71">
        <f>[1]HTP!FX18</f>
        <v>89.7</v>
      </c>
      <c r="BU17" s="71">
        <f>[1]HTP!FY18</f>
        <v>86.4</v>
      </c>
      <c r="BV17" s="71">
        <f>[1]HTP!FZ18</f>
        <v>86.1</v>
      </c>
      <c r="BW17" s="71">
        <f>[1]HTP!GA18</f>
        <v>85.3</v>
      </c>
      <c r="BX17" s="71">
        <f>[1]HTP!GB18</f>
        <v>87.2</v>
      </c>
      <c r="BY17" s="71">
        <f>[1]HTP!GC18</f>
        <v>87.3</v>
      </c>
      <c r="BZ17" s="71">
        <f>[1]HTP!GD18</f>
        <v>87.5</v>
      </c>
      <c r="CA17" s="71">
        <f>[1]HTP!GE18</f>
        <v>88.6</v>
      </c>
      <c r="CB17" s="71">
        <f>[1]HTP!GF18</f>
        <v>88.6</v>
      </c>
      <c r="CC17" s="71">
        <f>[1]HTP!GG18</f>
        <v>91.6</v>
      </c>
      <c r="CD17" s="71">
        <f>[1]HTP!GH18</f>
        <v>88.5</v>
      </c>
      <c r="CE17" s="71">
        <f>[1]HTP!GI18</f>
        <v>90.9</v>
      </c>
      <c r="CF17" s="71">
        <f>[1]HTP!GJ18</f>
        <v>88.9</v>
      </c>
      <c r="CG17" s="71">
        <f>[1]HTP!GK18</f>
        <v>84.9</v>
      </c>
      <c r="CH17" s="71">
        <f>[1]HTP!GL18</f>
        <v>87.9</v>
      </c>
      <c r="CI17" s="71">
        <f>[1]HTP!GM18</f>
        <v>85.9</v>
      </c>
      <c r="CJ17" s="71">
        <f>[1]HTP!GN18</f>
        <v>86.6</v>
      </c>
      <c r="CK17" s="71">
        <f>[1]HTP!GO18</f>
        <v>88.2</v>
      </c>
      <c r="CL17" s="71">
        <f>[1]HTP!GP18</f>
        <v>89.2</v>
      </c>
      <c r="CM17" s="71">
        <f>[1]HTP!GQ18</f>
        <v>86.4</v>
      </c>
      <c r="CN17" s="71">
        <f>[1]HTP!GR18</f>
        <v>89.4</v>
      </c>
      <c r="CO17" s="71">
        <f>[1]HTP!GS18</f>
        <v>90.2</v>
      </c>
      <c r="CP17" s="71">
        <f>[1]HTP!GT18</f>
        <v>87.5</v>
      </c>
      <c r="CQ17" s="71">
        <f>[1]HTP!GU18</f>
        <v>91</v>
      </c>
      <c r="CR17" s="71">
        <f>[1]HTP!GV18</f>
        <v>87.3</v>
      </c>
      <c r="CS17" s="71">
        <f>[1]HTP!GW18</f>
        <v>85.8</v>
      </c>
      <c r="CT17" s="71">
        <f>[1]HTP!GX18</f>
        <v>89.4</v>
      </c>
      <c r="CU17" s="71">
        <f>[1]HTP!GY18</f>
        <v>85.4</v>
      </c>
      <c r="CV17" s="71">
        <f>[1]HTP!GZ18</f>
        <v>87.7</v>
      </c>
      <c r="CW17" s="71">
        <f>[1]HTP!HA18</f>
        <v>88.4</v>
      </c>
      <c r="CX17" s="71">
        <f>[1]HTP!HB18</f>
        <v>85</v>
      </c>
      <c r="CY17" s="71">
        <f>[1]HTP!HC18</f>
        <v>86.3</v>
      </c>
      <c r="CZ17" s="71">
        <f>[1]HTP!HD18</f>
        <v>88.9</v>
      </c>
      <c r="DA17" s="71">
        <f>[1]HTP!HE18</f>
        <v>89.8</v>
      </c>
      <c r="DB17" s="71">
        <f>[1]HTP!HF18</f>
        <v>89.2</v>
      </c>
      <c r="DC17" s="71">
        <f>[1]HTP!HG18</f>
        <v>90.4</v>
      </c>
      <c r="DD17" s="71">
        <f>[1]HTP!HH18</f>
        <v>87.7</v>
      </c>
      <c r="DE17" s="71">
        <f>[1]HTP!HI18</f>
        <v>87.2</v>
      </c>
      <c r="DF17" s="71">
        <f>[1]HTP!HJ18</f>
        <v>89.9</v>
      </c>
      <c r="DG17" s="71">
        <f>[1]HTP!HK18</f>
        <v>87.8</v>
      </c>
      <c r="DH17" s="71">
        <f>[1]HTP!HL18</f>
        <v>91.1</v>
      </c>
      <c r="DI17" s="71">
        <f>[1]HTP!HM18</f>
        <v>91.8</v>
      </c>
      <c r="DJ17" s="71">
        <f>[1]HTP!HN18</f>
        <v>91.6</v>
      </c>
      <c r="DK17" s="71">
        <f>[1]HTP!HO18</f>
        <v>93.8</v>
      </c>
      <c r="DL17" s="71">
        <f>[1]HTP!HP18</f>
        <v>96.9</v>
      </c>
      <c r="DM17" s="71">
        <f>[1]HTP!HQ18</f>
        <v>97.6</v>
      </c>
      <c r="DN17" s="71">
        <f>[1]HTP!HR18</f>
        <v>97.4</v>
      </c>
      <c r="DO17" s="71">
        <f>[1]HTP!HS18</f>
        <v>98</v>
      </c>
      <c r="DP17" s="71">
        <f>[1]HTP!HT18</f>
        <v>95.2</v>
      </c>
      <c r="DQ17" s="71">
        <f>[1]HTP!HU18</f>
        <v>94.2</v>
      </c>
      <c r="DR17" s="71">
        <f>[1]HTP!HV18</f>
        <v>94.2</v>
      </c>
      <c r="DS17" s="71">
        <f>[1]HTP!HW18</f>
        <v>93.6</v>
      </c>
      <c r="DT17" s="71">
        <f>[1]HTP!HX18</f>
        <v>96</v>
      </c>
      <c r="DU17" s="71">
        <f>[1]HTP!HY18</f>
        <v>95.3</v>
      </c>
      <c r="DV17" s="71">
        <f>[1]HTP!HZ18</f>
        <v>96.3</v>
      </c>
      <c r="DW17" s="71">
        <f>[1]HTP!IA18</f>
        <v>99.1</v>
      </c>
      <c r="DX17" s="71">
        <f>[1]HTP!IB18</f>
        <v>100.6</v>
      </c>
      <c r="DY17" s="71">
        <f>[1]HTP!IC18</f>
        <v>99.3</v>
      </c>
      <c r="DZ17" s="71">
        <f>[1]HTP!ID18</f>
        <v>98.6</v>
      </c>
      <c r="EA17" s="71">
        <f>[1]HTP!IE18</f>
        <v>99.9</v>
      </c>
      <c r="EB17" s="71">
        <f>[1]HTP!IF18</f>
        <v>97.1</v>
      </c>
      <c r="EC17" s="71">
        <f>[1]HTP!IG18</f>
        <v>95.3</v>
      </c>
      <c r="ED17" s="71">
        <f>[1]HTP!IH18</f>
        <v>101.7</v>
      </c>
      <c r="EE17" s="71">
        <f>[1]HTP!II18</f>
        <v>98.4</v>
      </c>
      <c r="EF17" s="71">
        <f>[1]HTP!IJ18</f>
        <v>95.8</v>
      </c>
      <c r="EG17" s="71">
        <f>[1]HTP!IK18</f>
        <v>102.1</v>
      </c>
      <c r="EH17" s="71">
        <f>[1]HTP!IL18</f>
        <v>104.5</v>
      </c>
      <c r="EI17" s="71">
        <f>[1]HTP!IM18</f>
        <v>105.2</v>
      </c>
      <c r="EJ17" s="71">
        <f>[1]HTP!IN18</f>
        <v>109.6</v>
      </c>
      <c r="EK17" s="71">
        <f>[1]HTP!IO18</f>
        <v>109</v>
      </c>
      <c r="EL17" s="71">
        <f>[1]HTP!IP18</f>
        <v>106</v>
      </c>
      <c r="EM17" s="71">
        <f>[1]HTP!IQ18</f>
        <v>107.9</v>
      </c>
      <c r="EN17" s="71">
        <f>[1]HTP!IR18</f>
        <v>101.5</v>
      </c>
      <c r="EO17" s="71">
        <f>[1]HTP!IS18</f>
        <v>95.3</v>
      </c>
      <c r="EP17" s="71">
        <f>[1]HTP!IT18</f>
        <v>97.2</v>
      </c>
      <c r="EQ17" s="71">
        <f>[1]HTP!IU18</f>
        <v>99.9</v>
      </c>
      <c r="ER17" s="71">
        <f>[1]HTP!IV18</f>
        <v>100.3</v>
      </c>
      <c r="ES17" s="71">
        <f>[1]HTP!IW18</f>
        <v>106.5</v>
      </c>
      <c r="ET17" s="71">
        <f>[1]HTP!IX18</f>
        <v>103.7</v>
      </c>
      <c r="EU17" s="71">
        <f>[1]HTP!IY18</f>
        <v>103.2</v>
      </c>
      <c r="EV17" s="71">
        <f>[1]HTP!IZ18</f>
        <v>110</v>
      </c>
      <c r="EW17" s="71">
        <f>[1]HTP!JA18</f>
        <v>107.6</v>
      </c>
      <c r="EX17" s="71">
        <f>[1]HTP!JB18</f>
        <v>105.1</v>
      </c>
      <c r="EY17" s="71">
        <f>[1]HTP!JC18</f>
        <v>106.1</v>
      </c>
      <c r="EZ17" s="71">
        <f>[1]HTP!JD18</f>
        <v>99</v>
      </c>
      <c r="FA17" s="71">
        <f>[1]HTP!JE18</f>
        <v>93.3</v>
      </c>
      <c r="FB17" s="71">
        <f>[1]HTP!JF18</f>
        <v>100.5</v>
      </c>
      <c r="FC17" s="71">
        <f>[1]HTP!JG18</f>
        <v>95.4</v>
      </c>
      <c r="FD17" s="71">
        <f>[1]HTP!JH18</f>
        <v>97.4</v>
      </c>
      <c r="FE17" s="71">
        <f>[1]HTP!JI18</f>
        <v>99.4</v>
      </c>
      <c r="FF17" s="71">
        <f>[1]HTP!JJ18</f>
        <v>102.8</v>
      </c>
      <c r="FG17" s="71">
        <f>[1]HTP!JK18</f>
        <v>99.6</v>
      </c>
      <c r="FH17" s="71">
        <f>[1]HTP!JL18</f>
        <v>107</v>
      </c>
      <c r="FI17" s="71">
        <f>[1]HTP!JM18</f>
        <v>102.9</v>
      </c>
      <c r="FJ17" s="71">
        <f>[1]HTP!JN18</f>
        <v>104.9</v>
      </c>
      <c r="FK17" s="71">
        <f>[1]HTP!JO18</f>
        <v>108.4</v>
      </c>
    </row>
    <row r="18" spans="1:167" x14ac:dyDescent="0.2">
      <c r="A18" s="82" t="s">
        <v>78</v>
      </c>
      <c r="B18" s="71">
        <f>[1]HTP!DF19</f>
        <v>90.7</v>
      </c>
      <c r="C18" s="71">
        <f>[1]HTP!DG19</f>
        <v>88.6</v>
      </c>
      <c r="D18" s="71">
        <f>[1]HTP!DH19</f>
        <v>91.6</v>
      </c>
      <c r="E18" s="71">
        <f>[1]HTP!DI19</f>
        <v>92.2</v>
      </c>
      <c r="F18" s="71">
        <f>[1]HTP!DJ19</f>
        <v>95.3</v>
      </c>
      <c r="G18" s="71">
        <f>[1]HTP!DK19</f>
        <v>95</v>
      </c>
      <c r="H18" s="71">
        <f>[1]HTP!DL19</f>
        <v>96.6</v>
      </c>
      <c r="I18" s="71">
        <f>[1]HTP!DM19</f>
        <v>97.8</v>
      </c>
      <c r="J18" s="71">
        <f>[1]HTP!DN19</f>
        <v>95.5</v>
      </c>
      <c r="K18" s="71">
        <f>[1]HTP!DO19</f>
        <v>100.8</v>
      </c>
      <c r="L18" s="71">
        <f>[1]HTP!DP19</f>
        <v>94.8</v>
      </c>
      <c r="M18" s="71">
        <f>[1]HTP!DQ19</f>
        <v>94.3</v>
      </c>
      <c r="N18" s="71">
        <f>[1]HTP!DR19</f>
        <v>93.7</v>
      </c>
      <c r="O18" s="71">
        <f>[1]HTP!DS19</f>
        <v>86.9</v>
      </c>
      <c r="P18" s="71">
        <f>[1]HTP!DT19</f>
        <v>91.2</v>
      </c>
      <c r="Q18" s="71">
        <f>[1]HTP!DU19</f>
        <v>94.3</v>
      </c>
      <c r="R18" s="71">
        <f>[1]HTP!DV19</f>
        <v>92.1</v>
      </c>
      <c r="S18" s="71">
        <f>[1]HTP!DW19</f>
        <v>91.4</v>
      </c>
      <c r="T18" s="71">
        <f>[1]HTP!DX19</f>
        <v>90.8</v>
      </c>
      <c r="U18" s="71">
        <f>[1]HTP!DY19</f>
        <v>92.1</v>
      </c>
      <c r="V18" s="71">
        <f>[1]HTP!DZ19</f>
        <v>92.5</v>
      </c>
      <c r="W18" s="71">
        <f>[1]HTP!EA19</f>
        <v>93.6</v>
      </c>
      <c r="X18" s="71">
        <f>[1]HTP!EB19</f>
        <v>92.9</v>
      </c>
      <c r="Y18" s="71">
        <f>[1]HTP!EC19</f>
        <v>86.3</v>
      </c>
      <c r="Z18" s="71">
        <f>[1]HTP!ED19</f>
        <v>80.599999999999994</v>
      </c>
      <c r="AA18" s="71">
        <f>[1]HTP!EE19</f>
        <v>78.7</v>
      </c>
      <c r="AB18" s="71">
        <f>[1]HTP!EF19</f>
        <v>77.5</v>
      </c>
      <c r="AC18" s="71">
        <f>[1]HTP!EG19</f>
        <v>77.8</v>
      </c>
      <c r="AD18" s="71">
        <f>[1]HTP!EH19</f>
        <v>77</v>
      </c>
      <c r="AE18" s="71">
        <f>[1]HTP!EI19</f>
        <v>75.8</v>
      </c>
      <c r="AF18" s="71">
        <f>[1]HTP!EJ19</f>
        <v>79.5</v>
      </c>
      <c r="AG18" s="71">
        <f>[1]HTP!EK19</f>
        <v>82.9</v>
      </c>
      <c r="AH18" s="71">
        <f>[1]HTP!EL19</f>
        <v>83.8</v>
      </c>
      <c r="AI18" s="71">
        <f>[1]HTP!EM19</f>
        <v>87.2</v>
      </c>
      <c r="AJ18" s="71">
        <f>[1]HTP!EN19</f>
        <v>87.1</v>
      </c>
      <c r="AK18" s="71">
        <f>[1]HTP!EO19</f>
        <v>83.9</v>
      </c>
      <c r="AL18" s="71">
        <f>[1]HTP!EP19</f>
        <v>81.3</v>
      </c>
      <c r="AM18" s="71">
        <f>[1]HTP!EQ19</f>
        <v>78.8</v>
      </c>
      <c r="AN18" s="71">
        <f>[1]HTP!ER19</f>
        <v>74.7</v>
      </c>
      <c r="AO18" s="71">
        <f>[1]HTP!ES19</f>
        <v>72.2</v>
      </c>
      <c r="AP18" s="71">
        <f>[1]HTP!ET19</f>
        <v>73.3</v>
      </c>
      <c r="AQ18" s="71">
        <f>[1]HTP!EU19</f>
        <v>72.900000000000006</v>
      </c>
      <c r="AR18" s="71">
        <f>[1]HTP!EV19</f>
        <v>74.400000000000006</v>
      </c>
      <c r="AS18" s="71">
        <f>[1]HTP!EW19</f>
        <v>73.900000000000006</v>
      </c>
      <c r="AT18" s="71">
        <f>[1]HTP!EX19</f>
        <v>76.5</v>
      </c>
      <c r="AU18" s="71">
        <f>[1]HTP!EY19</f>
        <v>73.8</v>
      </c>
      <c r="AV18" s="71">
        <f>[1]HTP!EZ19</f>
        <v>70.5</v>
      </c>
      <c r="AW18" s="71">
        <f>[1]HTP!FA19</f>
        <v>62.4</v>
      </c>
      <c r="AX18" s="71">
        <f>[1]HTP!FB19</f>
        <v>60.5</v>
      </c>
      <c r="AY18" s="71">
        <f>[1]HTP!FC19</f>
        <v>60.4</v>
      </c>
      <c r="AZ18" s="71">
        <f>[1]HTP!FD19</f>
        <v>59.8</v>
      </c>
      <c r="BA18" s="71">
        <f>[1]HTP!FE19</f>
        <v>60.7</v>
      </c>
      <c r="BB18" s="71">
        <f>[1]HTP!FF19</f>
        <v>60.6</v>
      </c>
      <c r="BC18" s="71">
        <f>[1]HTP!FG19</f>
        <v>59</v>
      </c>
      <c r="BD18" s="71">
        <f>[1]HTP!FH19</f>
        <v>58.3</v>
      </c>
      <c r="BE18" s="71">
        <f>[1]HTP!FI19</f>
        <v>58.4</v>
      </c>
      <c r="BF18" s="71">
        <f>[1]HTP!FJ19</f>
        <v>59.7</v>
      </c>
      <c r="BG18" s="71">
        <f>[1]HTP!FK19</f>
        <v>57.8</v>
      </c>
      <c r="BH18" s="71">
        <f>[1]HTP!FL19</f>
        <v>58.8</v>
      </c>
      <c r="BI18" s="71">
        <f>[1]HTP!FM19</f>
        <v>52.9</v>
      </c>
      <c r="BJ18" s="71">
        <f>[1]HTP!FN19</f>
        <v>55.5</v>
      </c>
      <c r="BK18" s="71">
        <f>[1]HTP!FO19</f>
        <v>54.1</v>
      </c>
      <c r="BL18" s="71">
        <f>[1]HTP!FP19</f>
        <v>53.7</v>
      </c>
      <c r="BM18" s="71">
        <f>[1]HTP!FQ19</f>
        <v>53.5</v>
      </c>
      <c r="BN18" s="71">
        <f>[1]HTP!FR19</f>
        <v>54.3</v>
      </c>
      <c r="BO18" s="71">
        <f>[1]HTP!FS19</f>
        <v>49.9</v>
      </c>
      <c r="BP18" s="71">
        <f>[1]HTP!FT19</f>
        <v>48.8</v>
      </c>
      <c r="BQ18" s="71">
        <f>[1]HTP!FU19</f>
        <v>49.7</v>
      </c>
      <c r="BR18" s="71">
        <f>[1]HTP!FV19</f>
        <v>49.1</v>
      </c>
      <c r="BS18" s="71">
        <f>[1]HTP!FW19</f>
        <v>49.2</v>
      </c>
      <c r="BT18" s="71">
        <f>[1]HTP!FX19</f>
        <v>50</v>
      </c>
      <c r="BU18" s="71">
        <f>[1]HTP!FY19</f>
        <v>46.9</v>
      </c>
      <c r="BV18" s="71">
        <f>[1]HTP!FZ19</f>
        <v>46.6</v>
      </c>
      <c r="BW18" s="71">
        <f>[1]HTP!GA19</f>
        <v>46.7</v>
      </c>
      <c r="BX18" s="71">
        <f>[1]HTP!GB19</f>
        <v>46.5</v>
      </c>
      <c r="BY18" s="71">
        <f>[1]HTP!GC19</f>
        <v>47.4</v>
      </c>
      <c r="BZ18" s="71">
        <f>[1]HTP!GD19</f>
        <v>47.2</v>
      </c>
      <c r="CA18" s="71">
        <f>[1]HTP!GE19</f>
        <v>46.6</v>
      </c>
      <c r="CB18" s="71">
        <f>[1]HTP!GF19</f>
        <v>45.6</v>
      </c>
      <c r="CC18" s="71">
        <f>[1]HTP!GG19</f>
        <v>46.2</v>
      </c>
      <c r="CD18" s="71">
        <f>[1]HTP!GH19</f>
        <v>46.4</v>
      </c>
      <c r="CE18" s="71">
        <f>[1]HTP!GI19</f>
        <v>47.8</v>
      </c>
      <c r="CF18" s="71">
        <f>[1]HTP!GJ19</f>
        <v>45.7</v>
      </c>
      <c r="CG18" s="71">
        <f>[1]HTP!GK19</f>
        <v>46</v>
      </c>
      <c r="CH18" s="71">
        <f>[1]HTP!GL19</f>
        <v>45.4</v>
      </c>
      <c r="CI18" s="71">
        <f>[1]HTP!GM19</f>
        <v>40.200000000000003</v>
      </c>
      <c r="CJ18" s="71">
        <f>[1]HTP!GN19</f>
        <v>43.8</v>
      </c>
      <c r="CK18" s="71">
        <f>[1]HTP!GO19</f>
        <v>41.1</v>
      </c>
      <c r="CL18" s="71">
        <f>[1]HTP!GP19</f>
        <v>41.2</v>
      </c>
      <c r="CM18" s="71">
        <f>[1]HTP!GQ19</f>
        <v>39.9</v>
      </c>
      <c r="CN18" s="71">
        <f>[1]HTP!GR19</f>
        <v>39.299999999999997</v>
      </c>
      <c r="CO18" s="71">
        <f>[1]HTP!GS19</f>
        <v>40</v>
      </c>
      <c r="CP18" s="71">
        <f>[1]HTP!GT19</f>
        <v>37.299999999999997</v>
      </c>
      <c r="CQ18" s="71">
        <f>[1]HTP!GU19</f>
        <v>40.799999999999997</v>
      </c>
      <c r="CR18" s="71">
        <f>[1]HTP!GV19</f>
        <v>38.799999999999997</v>
      </c>
      <c r="CS18" s="71">
        <f>[1]HTP!GW19</f>
        <v>34.799999999999997</v>
      </c>
      <c r="CT18" s="71">
        <f>[1]HTP!GX19</f>
        <v>34.799999999999997</v>
      </c>
      <c r="CU18" s="71">
        <f>[1]HTP!GY19</f>
        <v>35.799999999999997</v>
      </c>
      <c r="CV18" s="71">
        <f>[1]HTP!GZ19</f>
        <v>34.9</v>
      </c>
      <c r="CW18" s="71">
        <f>[1]HTP!HA19</f>
        <v>29.6</v>
      </c>
      <c r="CX18" s="71">
        <f>[1]HTP!HB19</f>
        <v>21.1</v>
      </c>
      <c r="CY18" s="71">
        <f>[1]HTP!HC19</f>
        <v>24.4</v>
      </c>
      <c r="CZ18" s="71">
        <f>[1]HTP!HD19</f>
        <v>25.6</v>
      </c>
      <c r="DA18" s="71">
        <f>[1]HTP!HE19</f>
        <v>28.3</v>
      </c>
      <c r="DB18" s="71">
        <f>[1]HTP!HF19</f>
        <v>28.5</v>
      </c>
      <c r="DC18" s="71">
        <f>[1]HTP!HG19</f>
        <v>25.4</v>
      </c>
      <c r="DD18" s="71">
        <f>[1]HTP!HH19</f>
        <v>26</v>
      </c>
      <c r="DE18" s="71">
        <f>[1]HTP!HI19</f>
        <v>29.6</v>
      </c>
      <c r="DF18" s="71">
        <f>[1]HTP!HJ19</f>
        <v>23.7</v>
      </c>
      <c r="DG18" s="71">
        <f>[1]HTP!HK19</f>
        <v>24.2</v>
      </c>
      <c r="DH18" s="71">
        <f>[1]HTP!HL19</f>
        <v>18.899999999999999</v>
      </c>
      <c r="DI18" s="71">
        <f>[1]HTP!HM19</f>
        <v>20.2</v>
      </c>
      <c r="DJ18" s="71">
        <f>[1]HTP!HN19</f>
        <v>19.899999999999999</v>
      </c>
      <c r="DK18" s="71">
        <f>[1]HTP!HO19</f>
        <v>22.4</v>
      </c>
      <c r="DL18" s="71">
        <f>[1]HTP!HP19</f>
        <v>17.7</v>
      </c>
      <c r="DM18" s="71">
        <f>[1]HTP!HQ19</f>
        <v>17.600000000000001</v>
      </c>
      <c r="DN18" s="71">
        <f>[1]HTP!HR19</f>
        <v>17.5</v>
      </c>
      <c r="DO18" s="71">
        <f>[1]HTP!HS19</f>
        <v>15.9</v>
      </c>
      <c r="DP18" s="71">
        <f>[1]HTP!HT19</f>
        <v>14.5</v>
      </c>
      <c r="DQ18" s="71">
        <f>[1]HTP!HU19</f>
        <v>14.3</v>
      </c>
      <c r="DR18" s="71">
        <f>[1]HTP!HV19</f>
        <v>11.3</v>
      </c>
      <c r="DS18" s="71">
        <f>[1]HTP!HW19</f>
        <v>10.4</v>
      </c>
      <c r="DT18" s="71">
        <f>[1]HTP!HX19</f>
        <v>11.4</v>
      </c>
      <c r="DU18" s="71">
        <f>[1]HTP!HY19</f>
        <v>11.6</v>
      </c>
      <c r="DV18" s="71">
        <f>[1]HTP!HZ19</f>
        <v>12.2</v>
      </c>
      <c r="DW18" s="71">
        <f>[1]HTP!IA19</f>
        <v>12.6</v>
      </c>
      <c r="DX18" s="71">
        <f>[1]HTP!IB19</f>
        <v>12.2</v>
      </c>
      <c r="DY18" s="71">
        <f>[1]HTP!IC19</f>
        <v>13.4</v>
      </c>
      <c r="DZ18" s="71">
        <f>[1]HTP!ID19</f>
        <v>12.6</v>
      </c>
      <c r="EA18" s="71">
        <f>[1]HTP!IE19</f>
        <v>11</v>
      </c>
      <c r="EB18" s="71">
        <f>[1]HTP!IF19</f>
        <v>10.7</v>
      </c>
      <c r="EC18" s="71">
        <f>[1]HTP!IG19</f>
        <v>10.4</v>
      </c>
      <c r="ED18" s="71">
        <f>[1]HTP!IH19</f>
        <v>10</v>
      </c>
      <c r="EE18" s="71">
        <f>[1]HTP!II19</f>
        <v>8.3000000000000007</v>
      </c>
      <c r="EF18" s="71">
        <f>[1]HTP!IJ19</f>
        <v>9.9</v>
      </c>
      <c r="EG18" s="71">
        <f>[1]HTP!IK19</f>
        <v>10</v>
      </c>
      <c r="EH18" s="71">
        <f>[1]HTP!IL19</f>
        <v>10.4</v>
      </c>
      <c r="EI18" s="71">
        <f>[1]HTP!IM19</f>
        <v>10.6</v>
      </c>
      <c r="EJ18" s="71">
        <f>[1]HTP!IN19</f>
        <v>10.4</v>
      </c>
      <c r="EK18" s="71">
        <f>[1]HTP!IO19</f>
        <v>10.5</v>
      </c>
      <c r="EL18" s="71">
        <f>[1]HTP!IP19</f>
        <v>11</v>
      </c>
      <c r="EM18" s="71">
        <f>[1]HTP!IQ19</f>
        <v>11.1</v>
      </c>
      <c r="EN18" s="71">
        <f>[1]HTP!IR19</f>
        <v>10.6</v>
      </c>
      <c r="EO18" s="71">
        <f>[1]HTP!IS19</f>
        <v>10</v>
      </c>
      <c r="EP18" s="71">
        <f>[1]HTP!IT19</f>
        <v>9.3000000000000007</v>
      </c>
      <c r="EQ18" s="71">
        <f>[1]HTP!IU19</f>
        <v>9.4</v>
      </c>
      <c r="ER18" s="71">
        <f>[1]HTP!IV19</f>
        <v>9.8000000000000007</v>
      </c>
      <c r="ES18" s="71">
        <f>[1]HTP!IW19</f>
        <v>10.199999999999999</v>
      </c>
      <c r="ET18" s="71">
        <f>[1]HTP!IX19</f>
        <v>9.8000000000000007</v>
      </c>
      <c r="EU18" s="71">
        <f>[1]HTP!IY19</f>
        <v>10.1</v>
      </c>
      <c r="EV18" s="71">
        <f>[1]HTP!IZ19</f>
        <v>10.3</v>
      </c>
      <c r="EW18" s="71">
        <f>[1]HTP!JA19</f>
        <v>10.3</v>
      </c>
      <c r="EX18" s="71">
        <f>[1]HTP!JB19</f>
        <v>10.1</v>
      </c>
      <c r="EY18" s="71">
        <f>[1]HTP!JC19</f>
        <v>10.3</v>
      </c>
      <c r="EZ18" s="71">
        <f>[1]HTP!JD19</f>
        <v>10.1</v>
      </c>
      <c r="FA18" s="71">
        <f>[1]HTP!JE19</f>
        <v>9.8000000000000007</v>
      </c>
      <c r="FB18" s="71">
        <f>[1]HTP!JF19</f>
        <v>8.9</v>
      </c>
      <c r="FC18" s="71">
        <f>[1]HTP!JG19</f>
        <v>8.6</v>
      </c>
      <c r="FD18" s="71">
        <f>[1]HTP!JH19</f>
        <v>8.8000000000000007</v>
      </c>
      <c r="FE18" s="71">
        <f>[1]HTP!JI19</f>
        <v>8.8000000000000007</v>
      </c>
      <c r="FF18" s="71">
        <f>[1]HTP!JJ19</f>
        <v>9.1</v>
      </c>
      <c r="FG18" s="71">
        <f>[1]HTP!JK19</f>
        <v>9</v>
      </c>
      <c r="FH18" s="71">
        <f>[1]HTP!JL19</f>
        <v>8.6999999999999993</v>
      </c>
      <c r="FI18" s="71">
        <f>[1]HTP!JM19</f>
        <v>8.8000000000000007</v>
      </c>
      <c r="FJ18" s="71">
        <f>[1]HTP!JN19</f>
        <v>8.6999999999999993</v>
      </c>
      <c r="FK18" s="71">
        <f>[1]HTP!JO19</f>
        <v>9</v>
      </c>
    </row>
    <row r="19" spans="1:167" x14ac:dyDescent="0.2">
      <c r="A19" s="82" t="s">
        <v>79</v>
      </c>
      <c r="B19" s="71">
        <f>[1]HTP!DF20</f>
        <v>69.5</v>
      </c>
      <c r="C19" s="71">
        <f>[1]HTP!DG20</f>
        <v>76.599999999999994</v>
      </c>
      <c r="D19" s="71">
        <f>[1]HTP!DH20</f>
        <v>78.400000000000006</v>
      </c>
      <c r="E19" s="71">
        <f>[1]HTP!DI20</f>
        <v>94.7</v>
      </c>
      <c r="F19" s="71">
        <f>[1]HTP!DJ20</f>
        <v>106.8</v>
      </c>
      <c r="G19" s="71">
        <f>[1]HTP!DK20</f>
        <v>89.6</v>
      </c>
      <c r="H19" s="71">
        <f>[1]HTP!DL20</f>
        <v>95.2</v>
      </c>
      <c r="I19" s="71">
        <f>[1]HTP!DM20</f>
        <v>96.6</v>
      </c>
      <c r="J19" s="71">
        <f>[1]HTP!DN20</f>
        <v>93.6</v>
      </c>
      <c r="K19" s="71">
        <f>[1]HTP!DO20</f>
        <v>92.5</v>
      </c>
      <c r="L19" s="71">
        <f>[1]HTP!DP20</f>
        <v>90.6</v>
      </c>
      <c r="M19" s="71">
        <f>[1]HTP!DQ20</f>
        <v>68.8</v>
      </c>
      <c r="N19" s="71">
        <f>[1]HTP!DR20</f>
        <v>57.2</v>
      </c>
      <c r="O19" s="71">
        <f>[1]HTP!DS20</f>
        <v>64.2</v>
      </c>
      <c r="P19" s="71">
        <f>[1]HTP!DT20</f>
        <v>70.2</v>
      </c>
      <c r="Q19" s="71">
        <f>[1]HTP!DU20</f>
        <v>85.6</v>
      </c>
      <c r="R19" s="71">
        <f>[1]HTP!DV20</f>
        <v>92.5</v>
      </c>
      <c r="S19" s="71">
        <f>[1]HTP!DW20</f>
        <v>88.8</v>
      </c>
      <c r="T19" s="71">
        <f>[1]HTP!DX20</f>
        <v>90.6</v>
      </c>
      <c r="U19" s="71">
        <f>[1]HTP!DY20</f>
        <v>94.7</v>
      </c>
      <c r="V19" s="71">
        <f>[1]HTP!DZ20</f>
        <v>91.2</v>
      </c>
      <c r="W19" s="71">
        <f>[1]HTP!EA20</f>
        <v>90.6</v>
      </c>
      <c r="X19" s="71">
        <f>[1]HTP!EB20</f>
        <v>88.7</v>
      </c>
      <c r="Y19" s="71">
        <f>[1]HTP!EC20</f>
        <v>74.8</v>
      </c>
      <c r="Z19" s="71">
        <f>[1]HTP!ED20</f>
        <v>56.4</v>
      </c>
      <c r="AA19" s="71">
        <f>[1]HTP!EE20</f>
        <v>58.9</v>
      </c>
      <c r="AB19" s="71">
        <f>[1]HTP!EF20</f>
        <v>67</v>
      </c>
      <c r="AC19" s="71">
        <f>[1]HTP!EG20</f>
        <v>81.8</v>
      </c>
      <c r="AD19" s="71">
        <f>[1]HTP!EH20</f>
        <v>85.6</v>
      </c>
      <c r="AE19" s="71">
        <f>[1]HTP!EI20</f>
        <v>87.1</v>
      </c>
      <c r="AF19" s="71">
        <f>[1]HTP!EJ20</f>
        <v>84.3</v>
      </c>
      <c r="AG19" s="71">
        <f>[1]HTP!EK20</f>
        <v>87.6</v>
      </c>
      <c r="AH19" s="71">
        <f>[1]HTP!EL20</f>
        <v>82.1</v>
      </c>
      <c r="AI19" s="71">
        <f>[1]HTP!EM20</f>
        <v>83.6</v>
      </c>
      <c r="AJ19" s="71">
        <f>[1]HTP!EN20</f>
        <v>78.8</v>
      </c>
      <c r="AK19" s="71">
        <f>[1]HTP!EO20</f>
        <v>58.1</v>
      </c>
      <c r="AL19" s="71">
        <f>[1]HTP!EP20</f>
        <v>51.6</v>
      </c>
      <c r="AM19" s="71">
        <f>[1]HTP!EQ20</f>
        <v>54.1</v>
      </c>
      <c r="AN19" s="71">
        <f>[1]HTP!ER20</f>
        <v>57.5</v>
      </c>
      <c r="AO19" s="71">
        <f>[1]HTP!ES20</f>
        <v>70.099999999999994</v>
      </c>
      <c r="AP19" s="71">
        <f>[1]HTP!ET20</f>
        <v>76.2</v>
      </c>
      <c r="AQ19" s="71">
        <f>[1]HTP!EU20</f>
        <v>76.900000000000006</v>
      </c>
      <c r="AR19" s="71">
        <f>[1]HTP!EV20</f>
        <v>70.099999999999994</v>
      </c>
      <c r="AS19" s="71">
        <f>[1]HTP!EW20</f>
        <v>74.2</v>
      </c>
      <c r="AT19" s="71">
        <f>[1]HTP!EX20</f>
        <v>71.599999999999994</v>
      </c>
      <c r="AU19" s="71">
        <f>[1]HTP!EY20</f>
        <v>70.8</v>
      </c>
      <c r="AV19" s="71">
        <f>[1]HTP!EZ20</f>
        <v>65.400000000000006</v>
      </c>
      <c r="AW19" s="71">
        <f>[1]HTP!FA20</f>
        <v>57.6</v>
      </c>
      <c r="AX19" s="71">
        <f>[1]HTP!FB20</f>
        <v>47.4</v>
      </c>
      <c r="AY19" s="71">
        <f>[1]HTP!FC20</f>
        <v>46</v>
      </c>
      <c r="AZ19" s="71">
        <f>[1]HTP!FD20</f>
        <v>56.9</v>
      </c>
      <c r="BA19" s="71">
        <f>[1]HTP!FE20</f>
        <v>62.5</v>
      </c>
      <c r="BB19" s="71">
        <f>[1]HTP!FF20</f>
        <v>63.5</v>
      </c>
      <c r="BC19" s="71">
        <f>[1]HTP!FG20</f>
        <v>63.1</v>
      </c>
      <c r="BD19" s="71">
        <f>[1]HTP!FH20</f>
        <v>61.4</v>
      </c>
      <c r="BE19" s="71">
        <f>[1]HTP!FI20</f>
        <v>62.1</v>
      </c>
      <c r="BF19" s="71">
        <f>[1]HTP!FJ20</f>
        <v>60.3</v>
      </c>
      <c r="BG19" s="71">
        <f>[1]HTP!FK20</f>
        <v>57.3</v>
      </c>
      <c r="BH19" s="71">
        <f>[1]HTP!FL20</f>
        <v>55.1</v>
      </c>
      <c r="BI19" s="71">
        <f>[1]HTP!FM20</f>
        <v>50.7</v>
      </c>
      <c r="BJ19" s="71">
        <f>[1]HTP!FN20</f>
        <v>41</v>
      </c>
      <c r="BK19" s="71">
        <f>[1]HTP!FO20</f>
        <v>42.2</v>
      </c>
      <c r="BL19" s="71">
        <f>[1]HTP!FP20</f>
        <v>49.7</v>
      </c>
      <c r="BM19" s="71">
        <f>[1]HTP!FQ20</f>
        <v>57.7</v>
      </c>
      <c r="BN19" s="71">
        <f>[1]HTP!FR20</f>
        <v>58.7</v>
      </c>
      <c r="BO19" s="71">
        <f>[1]HTP!FS20</f>
        <v>61.2</v>
      </c>
      <c r="BP19" s="71">
        <f>[1]HTP!FT20</f>
        <v>60.4</v>
      </c>
      <c r="BQ19" s="71">
        <f>[1]HTP!FU20</f>
        <v>59.4</v>
      </c>
      <c r="BR19" s="71">
        <f>[1]HTP!FV20</f>
        <v>59.6</v>
      </c>
      <c r="BS19" s="71">
        <f>[1]HTP!FW20</f>
        <v>57.7</v>
      </c>
      <c r="BT19" s="71">
        <f>[1]HTP!FX20</f>
        <v>57.3</v>
      </c>
      <c r="BU19" s="71">
        <f>[1]HTP!FY20</f>
        <v>45.5</v>
      </c>
      <c r="BV19" s="71">
        <f>[1]HTP!FZ20</f>
        <v>38.200000000000003</v>
      </c>
      <c r="BW19" s="71">
        <f>[1]HTP!GA20</f>
        <v>41.2</v>
      </c>
      <c r="BX19" s="71">
        <f>[1]HTP!GB20</f>
        <v>51</v>
      </c>
      <c r="BY19" s="71">
        <f>[1]HTP!GC20</f>
        <v>59.3</v>
      </c>
      <c r="BZ19" s="71">
        <f>[1]HTP!GD20</f>
        <v>62.2</v>
      </c>
      <c r="CA19" s="71">
        <f>[1]HTP!GE20</f>
        <v>62.2</v>
      </c>
      <c r="CB19" s="71">
        <f>[1]HTP!GF20</f>
        <v>60.6</v>
      </c>
      <c r="CC19" s="71">
        <f>[1]HTP!GG20</f>
        <v>60.7</v>
      </c>
      <c r="CD19" s="71">
        <f>[1]HTP!GH20</f>
        <v>59.1</v>
      </c>
      <c r="CE19" s="71">
        <f>[1]HTP!GI20</f>
        <v>59.8</v>
      </c>
      <c r="CF19" s="71">
        <f>[1]HTP!GJ20</f>
        <v>57.4</v>
      </c>
      <c r="CG19" s="71">
        <f>[1]HTP!GK20</f>
        <v>47.8</v>
      </c>
      <c r="CH19" s="71">
        <f>[1]HTP!GL20</f>
        <v>44</v>
      </c>
      <c r="CI19" s="71">
        <f>[1]HTP!GM20</f>
        <v>44.1</v>
      </c>
      <c r="CJ19" s="71">
        <f>[1]HTP!GN20</f>
        <v>51.3</v>
      </c>
      <c r="CK19" s="71">
        <f>[1]HTP!GO20</f>
        <v>59</v>
      </c>
      <c r="CL19" s="71">
        <f>[1]HTP!GP20</f>
        <v>58.8</v>
      </c>
      <c r="CM19" s="71">
        <f>[1]HTP!GQ20</f>
        <v>57</v>
      </c>
      <c r="CN19" s="71">
        <f>[1]HTP!GR20</f>
        <v>54.6</v>
      </c>
      <c r="CO19" s="71">
        <f>[1]HTP!GS20</f>
        <v>58.3</v>
      </c>
      <c r="CP19" s="71">
        <f>[1]HTP!GT20</f>
        <v>59.9</v>
      </c>
      <c r="CQ19" s="71">
        <f>[1]HTP!GU20</f>
        <v>58.3</v>
      </c>
      <c r="CR19" s="71">
        <f>[1]HTP!GV20</f>
        <v>55.7</v>
      </c>
      <c r="CS19" s="71">
        <f>[1]HTP!GW20</f>
        <v>47.2</v>
      </c>
      <c r="CT19" s="71">
        <f>[1]HTP!GX20</f>
        <v>43.4</v>
      </c>
      <c r="CU19" s="71">
        <f>[1]HTP!GY20</f>
        <v>45</v>
      </c>
      <c r="CV19" s="71">
        <f>[1]HTP!GZ20</f>
        <v>41.6</v>
      </c>
      <c r="CW19" s="71">
        <f>[1]HTP!HA20</f>
        <v>43.7</v>
      </c>
      <c r="CX19" s="71">
        <f>[1]HTP!HB20</f>
        <v>43.3</v>
      </c>
      <c r="CY19" s="71">
        <f>[1]HTP!HC20</f>
        <v>43</v>
      </c>
      <c r="CZ19" s="71">
        <f>[1]HTP!HD20</f>
        <v>44.8</v>
      </c>
      <c r="DA19" s="71">
        <f>[1]HTP!HE20</f>
        <v>44.6</v>
      </c>
      <c r="DB19" s="71">
        <f>[1]HTP!HF20</f>
        <v>46</v>
      </c>
      <c r="DC19" s="71">
        <f>[1]HTP!HG20</f>
        <v>45.5</v>
      </c>
      <c r="DD19" s="71">
        <f>[1]HTP!HH20</f>
        <v>42.9</v>
      </c>
      <c r="DE19" s="71">
        <f>[1]HTP!HI20</f>
        <v>34.4</v>
      </c>
      <c r="DF19" s="71">
        <f>[1]HTP!HJ20</f>
        <v>33.9</v>
      </c>
      <c r="DG19" s="71">
        <f>[1]HTP!HK20</f>
        <v>31.8</v>
      </c>
      <c r="DH19" s="71">
        <f>[1]HTP!HL20</f>
        <v>37.700000000000003</v>
      </c>
      <c r="DI19" s="71">
        <f>[1]HTP!HM20</f>
        <v>39.9</v>
      </c>
      <c r="DJ19" s="71">
        <f>[1]HTP!HN20</f>
        <v>39.700000000000003</v>
      </c>
      <c r="DK19" s="71">
        <f>[1]HTP!HO20</f>
        <v>39.6</v>
      </c>
      <c r="DL19" s="71">
        <f>[1]HTP!HP20</f>
        <v>40.4</v>
      </c>
      <c r="DM19" s="71">
        <f>[1]HTP!HQ20</f>
        <v>41.3</v>
      </c>
      <c r="DN19" s="71">
        <f>[1]HTP!HR20</f>
        <v>41</v>
      </c>
      <c r="DO19" s="71">
        <f>[1]HTP!HS20</f>
        <v>40</v>
      </c>
      <c r="DP19" s="71">
        <f>[1]HTP!HT20</f>
        <v>37.4</v>
      </c>
      <c r="DQ19" s="71">
        <f>[1]HTP!HU20</f>
        <v>32.299999999999997</v>
      </c>
      <c r="DR19" s="71">
        <f>[1]HTP!HV20</f>
        <v>35.799999999999997</v>
      </c>
      <c r="DS19" s="71">
        <f>[1]HTP!HW20</f>
        <v>40.299999999999997</v>
      </c>
      <c r="DT19" s="71">
        <f>[1]HTP!HX20</f>
        <v>45.7</v>
      </c>
      <c r="DU19" s="71">
        <f>[1]HTP!HY20</f>
        <v>45.8</v>
      </c>
      <c r="DV19" s="71">
        <f>[1]HTP!HZ20</f>
        <v>53.6</v>
      </c>
      <c r="DW19" s="71">
        <f>[1]HTP!IA20</f>
        <v>52.1</v>
      </c>
      <c r="DX19" s="71">
        <f>[1]HTP!IB20</f>
        <v>49.7</v>
      </c>
      <c r="DY19" s="71">
        <f>[1]HTP!IC20</f>
        <v>50.5</v>
      </c>
      <c r="DZ19" s="71">
        <f>[1]HTP!ID20</f>
        <v>50.3</v>
      </c>
      <c r="EA19" s="71">
        <f>[1]HTP!IE20</f>
        <v>47.8</v>
      </c>
      <c r="EB19" s="71">
        <f>[1]HTP!IF20</f>
        <v>48</v>
      </c>
      <c r="EC19" s="71">
        <f>[1]HTP!IG20</f>
        <v>40.700000000000003</v>
      </c>
      <c r="ED19" s="71">
        <f>[1]HTP!IH20</f>
        <v>42.4</v>
      </c>
      <c r="EE19" s="71">
        <f>[1]HTP!II20</f>
        <v>45.7</v>
      </c>
      <c r="EF19" s="71">
        <f>[1]HTP!IJ20</f>
        <v>50.4</v>
      </c>
      <c r="EG19" s="71">
        <f>[1]HTP!IK20</f>
        <v>52.1</v>
      </c>
      <c r="EH19" s="71">
        <f>[1]HTP!IL20</f>
        <v>54.3</v>
      </c>
      <c r="EI19" s="71">
        <f>[1]HTP!IM20</f>
        <v>53.3</v>
      </c>
      <c r="EJ19" s="71">
        <f>[1]HTP!IN20</f>
        <v>53</v>
      </c>
      <c r="EK19" s="71">
        <f>[1]HTP!IO20</f>
        <v>54.4</v>
      </c>
      <c r="EL19" s="71">
        <f>[1]HTP!IP20</f>
        <v>54.2</v>
      </c>
      <c r="EM19" s="71">
        <f>[1]HTP!IQ20</f>
        <v>54.6</v>
      </c>
      <c r="EN19" s="71">
        <f>[1]HTP!IR20</f>
        <v>53.6</v>
      </c>
      <c r="EO19" s="71">
        <f>[1]HTP!IS20</f>
        <v>42.9</v>
      </c>
      <c r="EP19" s="71">
        <f>[1]HTP!IT20</f>
        <v>42.9</v>
      </c>
      <c r="EQ19" s="71">
        <f>[1]HTP!IU20</f>
        <v>45.3</v>
      </c>
      <c r="ER19" s="71">
        <f>[1]HTP!IV20</f>
        <v>49.6</v>
      </c>
      <c r="ES19" s="71">
        <f>[1]HTP!IW20</f>
        <v>52.6</v>
      </c>
      <c r="ET19" s="71">
        <f>[1]HTP!IX20</f>
        <v>45.1</v>
      </c>
      <c r="EU19" s="71">
        <f>[1]HTP!IY20</f>
        <v>44.6</v>
      </c>
      <c r="EV19" s="71">
        <f>[1]HTP!IZ20</f>
        <v>44.7</v>
      </c>
      <c r="EW19" s="71">
        <f>[1]HTP!JA20</f>
        <v>45.9</v>
      </c>
      <c r="EX19" s="71">
        <f>[1]HTP!JB20</f>
        <v>45.8</v>
      </c>
      <c r="EY19" s="71">
        <f>[1]HTP!JC20</f>
        <v>46.2</v>
      </c>
      <c r="EZ19" s="71">
        <f>[1]HTP!JD20</f>
        <v>44.3</v>
      </c>
      <c r="FA19" s="71">
        <f>[1]HTP!JE20</f>
        <v>38.799999999999997</v>
      </c>
      <c r="FB19" s="71">
        <f>[1]HTP!JF20</f>
        <v>38.5</v>
      </c>
      <c r="FC19" s="71">
        <f>[1]HTP!JG20</f>
        <v>39.200000000000003</v>
      </c>
      <c r="FD19" s="71">
        <f>[1]HTP!JH20</f>
        <v>41</v>
      </c>
      <c r="FE19" s="71">
        <f>[1]HTP!JI20</f>
        <v>45.4</v>
      </c>
      <c r="FF19" s="71">
        <f>[1]HTP!JJ20</f>
        <v>45.6</v>
      </c>
      <c r="FG19" s="71">
        <f>[1]HTP!JK20</f>
        <v>45</v>
      </c>
      <c r="FH19" s="71">
        <f>[1]HTP!JL20</f>
        <v>44</v>
      </c>
      <c r="FI19" s="71">
        <f>[1]HTP!JM20</f>
        <v>44.6</v>
      </c>
      <c r="FJ19" s="71">
        <f>[1]HTP!JN20</f>
        <v>46.4</v>
      </c>
      <c r="FK19" s="71">
        <f>[1]HTP!JO20</f>
        <v>47</v>
      </c>
    </row>
    <row r="20" spans="1:167" x14ac:dyDescent="0.2">
      <c r="A20" s="82" t="s">
        <v>80</v>
      </c>
      <c r="B20" s="71">
        <f>[1]HTP!DF21</f>
        <v>99.3</v>
      </c>
      <c r="C20" s="71">
        <f>[1]HTP!DG21</f>
        <v>100.3</v>
      </c>
      <c r="D20" s="71">
        <f>[1]HTP!DH21</f>
        <v>103.9</v>
      </c>
      <c r="E20" s="71">
        <f>[1]HTP!DI21</f>
        <v>97.5</v>
      </c>
      <c r="F20" s="71">
        <f>[1]HTP!DJ21</f>
        <v>103.6</v>
      </c>
      <c r="G20" s="71">
        <f>[1]HTP!DK21</f>
        <v>102.6</v>
      </c>
      <c r="H20" s="71">
        <f>[1]HTP!DL21</f>
        <v>100.8</v>
      </c>
      <c r="I20" s="71">
        <f>[1]HTP!DM21</f>
        <v>105.3</v>
      </c>
      <c r="J20" s="71">
        <f>[1]HTP!DN21</f>
        <v>101.7</v>
      </c>
      <c r="K20" s="71">
        <f>[1]HTP!DO21</f>
        <v>105</v>
      </c>
      <c r="L20" s="71">
        <f>[1]HTP!DP21</f>
        <v>102.8</v>
      </c>
      <c r="M20" s="71">
        <f>[1]HTP!DQ21</f>
        <v>101.6</v>
      </c>
      <c r="N20" s="71">
        <f>[1]HTP!DR21</f>
        <v>99.6</v>
      </c>
      <c r="O20" s="71">
        <f>[1]HTP!DS21</f>
        <v>95.7</v>
      </c>
      <c r="P20" s="71">
        <f>[1]HTP!DT21</f>
        <v>99.5</v>
      </c>
      <c r="Q20" s="71">
        <f>[1]HTP!DU21</f>
        <v>100</v>
      </c>
      <c r="R20" s="71">
        <f>[1]HTP!DV21</f>
        <v>101.7</v>
      </c>
      <c r="S20" s="71">
        <f>[1]HTP!DW21</f>
        <v>103.7</v>
      </c>
      <c r="T20" s="71">
        <f>[1]HTP!DX21</f>
        <v>103.9</v>
      </c>
      <c r="U20" s="71">
        <f>[1]HTP!DY21</f>
        <v>107.2</v>
      </c>
      <c r="V20" s="71">
        <f>[1]HTP!DZ21</f>
        <v>104.7</v>
      </c>
      <c r="W20" s="71">
        <f>[1]HTP!EA21</f>
        <v>107</v>
      </c>
      <c r="X20" s="71">
        <f>[1]HTP!EB21</f>
        <v>106.5</v>
      </c>
      <c r="Y20" s="71">
        <f>[1]HTP!EC21</f>
        <v>104.8</v>
      </c>
      <c r="Z20" s="71">
        <f>[1]HTP!ED21</f>
        <v>104.8</v>
      </c>
      <c r="AA20" s="71">
        <f>[1]HTP!EE21</f>
        <v>105.4</v>
      </c>
      <c r="AB20" s="71">
        <f>[1]HTP!EF21</f>
        <v>105.2</v>
      </c>
      <c r="AC20" s="71">
        <f>[1]HTP!EG21</f>
        <v>108.3</v>
      </c>
      <c r="AD20" s="71">
        <f>[1]HTP!EH21</f>
        <v>110.1</v>
      </c>
      <c r="AE20" s="71">
        <f>[1]HTP!EI21</f>
        <v>110.6</v>
      </c>
      <c r="AF20" s="71">
        <f>[1]HTP!EJ21</f>
        <v>110.9</v>
      </c>
      <c r="AG20" s="71">
        <f>[1]HTP!EK21</f>
        <v>111.8</v>
      </c>
      <c r="AH20" s="71">
        <f>[1]HTP!EL21</f>
        <v>113.5</v>
      </c>
      <c r="AI20" s="71">
        <f>[1]HTP!EM21</f>
        <v>112.7</v>
      </c>
      <c r="AJ20" s="71">
        <f>[1]HTP!EN21</f>
        <v>109.2</v>
      </c>
      <c r="AK20" s="71">
        <f>[1]HTP!EO21</f>
        <v>106.5</v>
      </c>
      <c r="AL20" s="71">
        <f>[1]HTP!EP21</f>
        <v>103.9</v>
      </c>
      <c r="AM20" s="71">
        <f>[1]HTP!EQ21</f>
        <v>106.3</v>
      </c>
      <c r="AN20" s="71">
        <f>[1]HTP!ER21</f>
        <v>105.9</v>
      </c>
      <c r="AO20" s="71">
        <f>[1]HTP!ES21</f>
        <v>106.9</v>
      </c>
      <c r="AP20" s="71">
        <f>[1]HTP!ET21</f>
        <v>107.9</v>
      </c>
      <c r="AQ20" s="71">
        <f>[1]HTP!EU21</f>
        <v>107.5</v>
      </c>
      <c r="AR20" s="71">
        <f>[1]HTP!EV21</f>
        <v>107.7</v>
      </c>
      <c r="AS20" s="71">
        <f>[1]HTP!EW21</f>
        <v>107.9</v>
      </c>
      <c r="AT20" s="71">
        <f>[1]HTP!EX21</f>
        <v>107.2</v>
      </c>
      <c r="AU20" s="71">
        <f>[1]HTP!EY21</f>
        <v>108.1</v>
      </c>
      <c r="AV20" s="71">
        <f>[1]HTP!EZ21</f>
        <v>105.9</v>
      </c>
      <c r="AW20" s="71">
        <f>[1]HTP!FA21</f>
        <v>104.4</v>
      </c>
      <c r="AX20" s="71">
        <f>[1]HTP!FB21</f>
        <v>101</v>
      </c>
      <c r="AY20" s="71">
        <f>[1]HTP!FC21</f>
        <v>100.8</v>
      </c>
      <c r="AZ20" s="71">
        <f>[1]HTP!FD21</f>
        <v>101.4</v>
      </c>
      <c r="BA20" s="71">
        <f>[1]HTP!FE21</f>
        <v>102</v>
      </c>
      <c r="BB20" s="71">
        <f>[1]HTP!FF21</f>
        <v>102.3</v>
      </c>
      <c r="BC20" s="71">
        <f>[1]HTP!FG21</f>
        <v>102.7</v>
      </c>
      <c r="BD20" s="71">
        <f>[1]HTP!FH21</f>
        <v>101.8</v>
      </c>
      <c r="BE20" s="71">
        <f>[1]HTP!FI21</f>
        <v>101.7</v>
      </c>
      <c r="BF20" s="71">
        <f>[1]HTP!FJ21</f>
        <v>99.7</v>
      </c>
      <c r="BG20" s="71">
        <f>[1]HTP!FK21</f>
        <v>100.2</v>
      </c>
      <c r="BH20" s="71">
        <f>[1]HTP!FL21</f>
        <v>100</v>
      </c>
      <c r="BI20" s="71">
        <f>[1]HTP!FM21</f>
        <v>100.4</v>
      </c>
      <c r="BJ20" s="71">
        <f>[1]HTP!FN21</f>
        <v>96.9</v>
      </c>
      <c r="BK20" s="71">
        <f>[1]HTP!FO21</f>
        <v>95</v>
      </c>
      <c r="BL20" s="71">
        <f>[1]HTP!FP21</f>
        <v>97</v>
      </c>
      <c r="BM20" s="71">
        <f>[1]HTP!FQ21</f>
        <v>96.8</v>
      </c>
      <c r="BN20" s="71">
        <f>[1]HTP!FR21</f>
        <v>98.5</v>
      </c>
      <c r="BO20" s="71">
        <f>[1]HTP!FS21</f>
        <v>99.2</v>
      </c>
      <c r="BP20" s="71">
        <f>[1]HTP!FT21</f>
        <v>99.5</v>
      </c>
      <c r="BQ20" s="71">
        <f>[1]HTP!FU21</f>
        <v>101.2</v>
      </c>
      <c r="BR20" s="71">
        <f>[1]HTP!FV21</f>
        <v>99.9</v>
      </c>
      <c r="BS20" s="71">
        <f>[1]HTP!FW21</f>
        <v>101</v>
      </c>
      <c r="BT20" s="71">
        <f>[1]HTP!FX21</f>
        <v>101</v>
      </c>
      <c r="BU20" s="71">
        <f>[1]HTP!FY21</f>
        <v>99.4</v>
      </c>
      <c r="BV20" s="71">
        <f>[1]HTP!FZ21</f>
        <v>96.1</v>
      </c>
      <c r="BW20" s="71">
        <f>[1]HTP!GA21</f>
        <v>93.4</v>
      </c>
      <c r="BX20" s="71">
        <f>[1]HTP!GB21</f>
        <v>93.7</v>
      </c>
      <c r="BY20" s="71">
        <f>[1]HTP!GC21</f>
        <v>93.5</v>
      </c>
      <c r="BZ20" s="71">
        <f>[1]HTP!GD21</f>
        <v>94.8</v>
      </c>
      <c r="CA20" s="71">
        <f>[1]HTP!GE21</f>
        <v>94.2</v>
      </c>
      <c r="CB20" s="71">
        <f>[1]HTP!GF21</f>
        <v>94.2</v>
      </c>
      <c r="CC20" s="71">
        <f>[1]HTP!GG21</f>
        <v>94.2</v>
      </c>
      <c r="CD20" s="71">
        <f>[1]HTP!GH21</f>
        <v>93.4</v>
      </c>
      <c r="CE20" s="71">
        <f>[1]HTP!GI21</f>
        <v>94.2</v>
      </c>
      <c r="CF20" s="71">
        <f>[1]HTP!GJ21</f>
        <v>93.7</v>
      </c>
      <c r="CG20" s="71">
        <f>[1]HTP!GK21</f>
        <v>91.6</v>
      </c>
      <c r="CH20" s="71">
        <f>[1]HTP!GL21</f>
        <v>91.4</v>
      </c>
      <c r="CI20" s="71">
        <f>[1]HTP!GM21</f>
        <v>90</v>
      </c>
      <c r="CJ20" s="71">
        <f>[1]HTP!GN21</f>
        <v>90.1</v>
      </c>
      <c r="CK20" s="71">
        <f>[1]HTP!GO21</f>
        <v>93.6</v>
      </c>
      <c r="CL20" s="71">
        <f>[1]HTP!GP21</f>
        <v>95</v>
      </c>
      <c r="CM20" s="71">
        <f>[1]HTP!GQ21</f>
        <v>91.4</v>
      </c>
      <c r="CN20" s="71">
        <f>[1]HTP!GR21</f>
        <v>94.5</v>
      </c>
      <c r="CO20" s="71">
        <f>[1]HTP!GS21</f>
        <v>93.6</v>
      </c>
      <c r="CP20" s="71">
        <f>[1]HTP!GT21</f>
        <v>93.2</v>
      </c>
      <c r="CQ20" s="71">
        <f>[1]HTP!GU21</f>
        <v>94.7</v>
      </c>
      <c r="CR20" s="71">
        <f>[1]HTP!GV21</f>
        <v>92.4</v>
      </c>
      <c r="CS20" s="71">
        <f>[1]HTP!GW21</f>
        <v>89.7</v>
      </c>
      <c r="CT20" s="71">
        <f>[1]HTP!GX21</f>
        <v>90.6</v>
      </c>
      <c r="CU20" s="71">
        <f>[1]HTP!GY21</f>
        <v>90.8</v>
      </c>
      <c r="CV20" s="71">
        <f>[1]HTP!GZ21</f>
        <v>92</v>
      </c>
      <c r="CW20" s="71">
        <f>[1]HTP!HA21</f>
        <v>84.9</v>
      </c>
      <c r="CX20" s="71">
        <f>[1]HTP!HB21</f>
        <v>83.8</v>
      </c>
      <c r="CY20" s="71">
        <f>[1]HTP!HC21</f>
        <v>86.5</v>
      </c>
      <c r="CZ20" s="71">
        <f>[1]HTP!HD21</f>
        <v>91.3</v>
      </c>
      <c r="DA20" s="71">
        <f>[1]HTP!HE21</f>
        <v>87.4</v>
      </c>
      <c r="DB20" s="71">
        <f>[1]HTP!HF21</f>
        <v>92.8</v>
      </c>
      <c r="DC20" s="71">
        <f>[1]HTP!HG21</f>
        <v>94</v>
      </c>
      <c r="DD20" s="71">
        <f>[1]HTP!HH21</f>
        <v>90.3</v>
      </c>
      <c r="DE20" s="71">
        <f>[1]HTP!HI21</f>
        <v>89.9</v>
      </c>
      <c r="DF20" s="71">
        <f>[1]HTP!HJ21</f>
        <v>87.6</v>
      </c>
      <c r="DG20" s="71">
        <f>[1]HTP!HK21</f>
        <v>87</v>
      </c>
      <c r="DH20" s="71">
        <f>[1]HTP!HL21</f>
        <v>90.8</v>
      </c>
      <c r="DI20" s="71">
        <f>[1]HTP!HM21</f>
        <v>87.6</v>
      </c>
      <c r="DJ20" s="71">
        <f>[1]HTP!HN21</f>
        <v>89.6</v>
      </c>
      <c r="DK20" s="71">
        <f>[1]HTP!HO21</f>
        <v>89</v>
      </c>
      <c r="DL20" s="71">
        <f>[1]HTP!HP21</f>
        <v>92.6</v>
      </c>
      <c r="DM20" s="71">
        <f>[1]HTP!HQ21</f>
        <v>92.8</v>
      </c>
      <c r="DN20" s="71">
        <f>[1]HTP!HR21</f>
        <v>91.7</v>
      </c>
      <c r="DO20" s="71">
        <f>[1]HTP!HS21</f>
        <v>91.8</v>
      </c>
      <c r="DP20" s="71">
        <f>[1]HTP!HT21</f>
        <v>90.7</v>
      </c>
      <c r="DQ20" s="71">
        <f>[1]HTP!HU21</f>
        <v>93.6</v>
      </c>
      <c r="DR20" s="71">
        <f>[1]HTP!HV21</f>
        <v>93.3</v>
      </c>
      <c r="DS20" s="71">
        <f>[1]HTP!HW21</f>
        <v>93</v>
      </c>
      <c r="DT20" s="71">
        <f>[1]HTP!HX21</f>
        <v>92.2</v>
      </c>
      <c r="DU20" s="71">
        <f>[1]HTP!HY21</f>
        <v>91.2</v>
      </c>
      <c r="DV20" s="71">
        <f>[1]HTP!HZ21</f>
        <v>94.4</v>
      </c>
      <c r="DW20" s="71">
        <f>[1]HTP!IA21</f>
        <v>91.4</v>
      </c>
      <c r="DX20" s="71">
        <f>[1]HTP!IB21</f>
        <v>94</v>
      </c>
      <c r="DY20" s="71">
        <f>[1]HTP!IC21</f>
        <v>96.9</v>
      </c>
      <c r="DZ20" s="71">
        <f>[1]HTP!ID21</f>
        <v>95.4</v>
      </c>
      <c r="EA20" s="71">
        <f>[1]HTP!IE21</f>
        <v>93.8</v>
      </c>
      <c r="EB20" s="71">
        <f>[1]HTP!IF21</f>
        <v>94.9</v>
      </c>
      <c r="EC20" s="71">
        <f>[1]HTP!IG21</f>
        <v>94.2</v>
      </c>
      <c r="ED20" s="71">
        <f>[1]HTP!IH21</f>
        <v>93.6</v>
      </c>
      <c r="EE20" s="71">
        <f>[1]HTP!II21</f>
        <v>96.2</v>
      </c>
      <c r="EF20" s="71">
        <f>[1]HTP!IJ21</f>
        <v>100.6</v>
      </c>
      <c r="EG20" s="71">
        <f>[1]HTP!IK21</f>
        <v>97.3</v>
      </c>
      <c r="EH20" s="71">
        <f>[1]HTP!IL21</f>
        <v>99.5</v>
      </c>
      <c r="EI20" s="71">
        <f>[1]HTP!IM21</f>
        <v>99.7</v>
      </c>
      <c r="EJ20" s="71">
        <f>[1]HTP!IN21</f>
        <v>98.4</v>
      </c>
      <c r="EK20" s="71">
        <f>[1]HTP!IO21</f>
        <v>100.8</v>
      </c>
      <c r="EL20" s="71">
        <f>[1]HTP!IP21</f>
        <v>96.6</v>
      </c>
      <c r="EM20" s="71">
        <f>[1]HTP!IQ21</f>
        <v>96.7</v>
      </c>
      <c r="EN20" s="71">
        <f>[1]HTP!IR21</f>
        <v>95.5</v>
      </c>
      <c r="EO20" s="71">
        <f>[1]HTP!IS21</f>
        <v>94.4</v>
      </c>
      <c r="EP20" s="71">
        <f>[1]HTP!IT21</f>
        <v>96.1</v>
      </c>
      <c r="EQ20" s="71">
        <f>[1]HTP!IU21</f>
        <v>95.6</v>
      </c>
      <c r="ER20" s="71">
        <f>[1]HTP!IV21</f>
        <v>94.9</v>
      </c>
      <c r="ES20" s="71">
        <f>[1]HTP!IW21</f>
        <v>98.8</v>
      </c>
      <c r="ET20" s="71">
        <f>[1]HTP!IX21</f>
        <v>99.2</v>
      </c>
      <c r="EU20" s="71">
        <f>[1]HTP!IY21</f>
        <v>98.6</v>
      </c>
      <c r="EV20" s="71">
        <f>[1]HTP!IZ21</f>
        <v>101.5</v>
      </c>
      <c r="EW20" s="71">
        <f>[1]HTP!JA21</f>
        <v>102.6</v>
      </c>
      <c r="EX20" s="71">
        <f>[1]HTP!JB21</f>
        <v>101.2</v>
      </c>
      <c r="EY20" s="71">
        <f>[1]HTP!JC21</f>
        <v>104.2</v>
      </c>
      <c r="EZ20" s="71">
        <f>[1]HTP!JD21</f>
        <v>101.6</v>
      </c>
      <c r="FA20" s="71">
        <f>[1]HTP!JE21</f>
        <v>102.1</v>
      </c>
      <c r="FB20" s="71">
        <f>[1]HTP!JF21</f>
        <v>100.4</v>
      </c>
      <c r="FC20" s="71">
        <f>[1]HTP!JG21</f>
        <v>99.4</v>
      </c>
      <c r="FD20" s="71">
        <f>[1]HTP!JH21</f>
        <v>100.9</v>
      </c>
      <c r="FE20" s="71">
        <f>[1]HTP!JI21</f>
        <v>100.4</v>
      </c>
      <c r="FF20" s="71">
        <f>[1]HTP!JJ21</f>
        <v>102.2</v>
      </c>
      <c r="FG20" s="71">
        <f>[1]HTP!JK21</f>
        <v>100.3</v>
      </c>
      <c r="FH20" s="71">
        <f>[1]HTP!JL21</f>
        <v>108.3</v>
      </c>
      <c r="FI20" s="71">
        <f>[1]HTP!JM21</f>
        <v>101.1</v>
      </c>
      <c r="FJ20" s="71">
        <f>[1]HTP!JN21</f>
        <v>103.5</v>
      </c>
      <c r="FK20" s="71">
        <f>[1]HTP!JO21</f>
        <v>103.5</v>
      </c>
    </row>
    <row r="21" spans="1:167" x14ac:dyDescent="0.2">
      <c r="A21" s="82" t="s">
        <v>81</v>
      </c>
      <c r="B21" s="71">
        <f>[1]HTP!DF22</f>
        <v>97.1</v>
      </c>
      <c r="C21" s="71">
        <f>[1]HTP!DG22</f>
        <v>105.7</v>
      </c>
      <c r="D21" s="71">
        <f>[1]HTP!DH22</f>
        <v>106.1</v>
      </c>
      <c r="E21" s="71">
        <f>[1]HTP!DI22</f>
        <v>105</v>
      </c>
      <c r="F21" s="71">
        <f>[1]HTP!DJ22</f>
        <v>109.5</v>
      </c>
      <c r="G21" s="71">
        <f>[1]HTP!DK22</f>
        <v>105.6</v>
      </c>
      <c r="H21" s="71">
        <f>[1]HTP!DL22</f>
        <v>109.8</v>
      </c>
      <c r="I21" s="71">
        <f>[1]HTP!DM22</f>
        <v>110.5</v>
      </c>
      <c r="J21" s="71">
        <f>[1]HTP!DN22</f>
        <v>105.1</v>
      </c>
      <c r="K21" s="71">
        <f>[1]HTP!DO22</f>
        <v>105.6</v>
      </c>
      <c r="L21" s="71">
        <f>[1]HTP!DP22</f>
        <v>100.4</v>
      </c>
      <c r="M21" s="71">
        <f>[1]HTP!DQ22</f>
        <v>95.9</v>
      </c>
      <c r="N21" s="71">
        <f>[1]HTP!DR22</f>
        <v>93.5</v>
      </c>
      <c r="O21" s="71">
        <f>[1]HTP!DS22</f>
        <v>100.2</v>
      </c>
      <c r="P21" s="71">
        <f>[1]HTP!DT22</f>
        <v>101.1</v>
      </c>
      <c r="Q21" s="71">
        <f>[1]HTP!DU22</f>
        <v>105.1</v>
      </c>
      <c r="R21" s="71">
        <f>[1]HTP!DV22</f>
        <v>102.6</v>
      </c>
      <c r="S21" s="71">
        <f>[1]HTP!DW22</f>
        <v>101.5</v>
      </c>
      <c r="T21" s="71">
        <f>[1]HTP!DX22</f>
        <v>105.6</v>
      </c>
      <c r="U21" s="71">
        <f>[1]HTP!DY22</f>
        <v>103.3</v>
      </c>
      <c r="V21" s="71">
        <f>[1]HTP!DZ22</f>
        <v>100.4</v>
      </c>
      <c r="W21" s="71">
        <f>[1]HTP!EA22</f>
        <v>102.6</v>
      </c>
      <c r="X21" s="71">
        <f>[1]HTP!EB22</f>
        <v>99.5</v>
      </c>
      <c r="Y21" s="71">
        <f>[1]HTP!EC22</f>
        <v>88.1</v>
      </c>
      <c r="Z21" s="71">
        <f>[1]HTP!ED22</f>
        <v>89.2</v>
      </c>
      <c r="AA21" s="71">
        <f>[1]HTP!EE22</f>
        <v>99.2</v>
      </c>
      <c r="AB21" s="71">
        <f>[1]HTP!EF22</f>
        <v>98.6</v>
      </c>
      <c r="AC21" s="71">
        <f>[1]HTP!EG22</f>
        <v>102.5</v>
      </c>
      <c r="AD21" s="71">
        <f>[1]HTP!EH22</f>
        <v>103.7</v>
      </c>
      <c r="AE21" s="71">
        <f>[1]HTP!EI22</f>
        <v>102.6</v>
      </c>
      <c r="AF21" s="71">
        <f>[1]HTP!EJ22</f>
        <v>107.1</v>
      </c>
      <c r="AG21" s="71">
        <f>[1]HTP!EK22</f>
        <v>107.1</v>
      </c>
      <c r="AH21" s="71">
        <f>[1]HTP!EL22</f>
        <v>107.1</v>
      </c>
      <c r="AI21" s="71">
        <f>[1]HTP!EM22</f>
        <v>111.3</v>
      </c>
      <c r="AJ21" s="71">
        <f>[1]HTP!EN22</f>
        <v>106.2</v>
      </c>
      <c r="AK21" s="71">
        <f>[1]HTP!EO22</f>
        <v>94.6</v>
      </c>
      <c r="AL21" s="71">
        <f>[1]HTP!EP22</f>
        <v>95.6</v>
      </c>
      <c r="AM21" s="71">
        <f>[1]HTP!EQ22</f>
        <v>101.6</v>
      </c>
      <c r="AN21" s="71">
        <f>[1]HTP!ER22</f>
        <v>105.7</v>
      </c>
      <c r="AO21" s="71">
        <f>[1]HTP!ES22</f>
        <v>102.9</v>
      </c>
      <c r="AP21" s="71">
        <f>[1]HTP!ET22</f>
        <v>103.6</v>
      </c>
      <c r="AQ21" s="71">
        <f>[1]HTP!EU22</f>
        <v>106.1</v>
      </c>
      <c r="AR21" s="71">
        <f>[1]HTP!EV22</f>
        <v>108.5</v>
      </c>
      <c r="AS21" s="71">
        <f>[1]HTP!EW22</f>
        <v>107.5</v>
      </c>
      <c r="AT21" s="71">
        <f>[1]HTP!EX22</f>
        <v>108.8</v>
      </c>
      <c r="AU21" s="71">
        <f>[1]HTP!EY22</f>
        <v>107.4</v>
      </c>
      <c r="AV21" s="71">
        <f>[1]HTP!EZ22</f>
        <v>105.7</v>
      </c>
      <c r="AW21" s="71">
        <f>[1]HTP!FA22</f>
        <v>94.2</v>
      </c>
      <c r="AX21" s="71">
        <f>[1]HTP!FB22</f>
        <v>90</v>
      </c>
      <c r="AY21" s="71">
        <f>[1]HTP!FC22</f>
        <v>104.4</v>
      </c>
      <c r="AZ21" s="71">
        <f>[1]HTP!FD22</f>
        <v>111.4</v>
      </c>
      <c r="BA21" s="71">
        <f>[1]HTP!FE22</f>
        <v>108.9</v>
      </c>
      <c r="BB21" s="71">
        <f>[1]HTP!FF22</f>
        <v>111</v>
      </c>
      <c r="BC21" s="71">
        <f>[1]HTP!FG22</f>
        <v>108.5</v>
      </c>
      <c r="BD21" s="71">
        <f>[1]HTP!FH22</f>
        <v>110.6</v>
      </c>
      <c r="BE21" s="71">
        <f>[1]HTP!FI22</f>
        <v>111.1</v>
      </c>
      <c r="BF21" s="71">
        <f>[1]HTP!FJ22</f>
        <v>106.7</v>
      </c>
      <c r="BG21" s="71">
        <f>[1]HTP!FK22</f>
        <v>105.7</v>
      </c>
      <c r="BH21" s="71">
        <f>[1]HTP!FL22</f>
        <v>105.7</v>
      </c>
      <c r="BI21" s="71">
        <f>[1]HTP!FM22</f>
        <v>92</v>
      </c>
      <c r="BJ21" s="71">
        <f>[1]HTP!FN22</f>
        <v>93.4</v>
      </c>
      <c r="BK21" s="71">
        <f>[1]HTP!FO22</f>
        <v>99</v>
      </c>
      <c r="BL21" s="71">
        <f>[1]HTP!FP22</f>
        <v>109</v>
      </c>
      <c r="BM21" s="71">
        <f>[1]HTP!FQ22</f>
        <v>105.1</v>
      </c>
      <c r="BN21" s="71">
        <f>[1]HTP!FR22</f>
        <v>108.2</v>
      </c>
      <c r="BO21" s="71">
        <f>[1]HTP!FS22</f>
        <v>108.3</v>
      </c>
      <c r="BP21" s="71">
        <f>[1]HTP!FT22</f>
        <v>108.2</v>
      </c>
      <c r="BQ21" s="71">
        <f>[1]HTP!FU22</f>
        <v>110.4</v>
      </c>
      <c r="BR21" s="71">
        <f>[1]HTP!FV22</f>
        <v>106.6</v>
      </c>
      <c r="BS21" s="71">
        <f>[1]HTP!FW22</f>
        <v>109.7</v>
      </c>
      <c r="BT21" s="71">
        <f>[1]HTP!FX22</f>
        <v>115.6</v>
      </c>
      <c r="BU21" s="71">
        <f>[1]HTP!FY22</f>
        <v>102.2</v>
      </c>
      <c r="BV21" s="71">
        <f>[1]HTP!FZ22</f>
        <v>103.6</v>
      </c>
      <c r="BW21" s="71">
        <f>[1]HTP!GA22</f>
        <v>112.1</v>
      </c>
      <c r="BX21" s="71">
        <f>[1]HTP!GB22</f>
        <v>117.8</v>
      </c>
      <c r="BY21" s="71">
        <f>[1]HTP!GC22</f>
        <v>119.9</v>
      </c>
      <c r="BZ21" s="71">
        <f>[1]HTP!GD22</f>
        <v>122.8</v>
      </c>
      <c r="CA21" s="71">
        <f>[1]HTP!GE22</f>
        <v>122</v>
      </c>
      <c r="CB21" s="71">
        <f>[1]HTP!GF22</f>
        <v>126.1</v>
      </c>
      <c r="CC21" s="71">
        <f>[1]HTP!GG22</f>
        <v>132.30000000000001</v>
      </c>
      <c r="CD21" s="71">
        <f>[1]HTP!GH22</f>
        <v>127.8</v>
      </c>
      <c r="CE21" s="71">
        <f>[1]HTP!GI22</f>
        <v>128.80000000000001</v>
      </c>
      <c r="CF21" s="71">
        <f>[1]HTP!GJ22</f>
        <v>123.2</v>
      </c>
      <c r="CG21" s="71">
        <f>[1]HTP!GK22</f>
        <v>116.1</v>
      </c>
      <c r="CH21" s="71">
        <f>[1]HTP!GL22</f>
        <v>113.5</v>
      </c>
      <c r="CI21" s="71">
        <f>[1]HTP!GM22</f>
        <v>140.30000000000001</v>
      </c>
      <c r="CJ21" s="71">
        <f>[1]HTP!GN22</f>
        <v>141.80000000000001</v>
      </c>
      <c r="CK21" s="71">
        <f>[1]HTP!GO22</f>
        <v>145.6</v>
      </c>
      <c r="CL21" s="71">
        <f>[1]HTP!GP22</f>
        <v>147.69999999999999</v>
      </c>
      <c r="CM21" s="71">
        <f>[1]HTP!GQ22</f>
        <v>145.9</v>
      </c>
      <c r="CN21" s="71">
        <f>[1]HTP!GR22</f>
        <v>151.30000000000001</v>
      </c>
      <c r="CO21" s="71">
        <f>[1]HTP!GS22</f>
        <v>148.5</v>
      </c>
      <c r="CP21" s="71">
        <f>[1]HTP!GT22</f>
        <v>148.5</v>
      </c>
      <c r="CQ21" s="71">
        <f>[1]HTP!GU22</f>
        <v>149.5</v>
      </c>
      <c r="CR21" s="71">
        <f>[1]HTP!GV22</f>
        <v>145.5</v>
      </c>
      <c r="CS21" s="71">
        <f>[1]HTP!GW22</f>
        <v>122.6</v>
      </c>
      <c r="CT21" s="71">
        <f>[1]HTP!GX22</f>
        <v>119.5</v>
      </c>
      <c r="CU21" s="71">
        <f>[1]HTP!GY22</f>
        <v>128.19999999999999</v>
      </c>
      <c r="CV21" s="71">
        <f>[1]HTP!GZ22</f>
        <v>133.69999999999999</v>
      </c>
      <c r="CW21" s="71">
        <f>[1]HTP!HA22</f>
        <v>129.5</v>
      </c>
      <c r="CX21" s="71">
        <f>[1]HTP!HB22</f>
        <v>129.5</v>
      </c>
      <c r="CY21" s="71">
        <f>[1]HTP!HC22</f>
        <v>131.19999999999999</v>
      </c>
      <c r="CZ21" s="71">
        <f>[1]HTP!HD22</f>
        <v>133.69999999999999</v>
      </c>
      <c r="DA21" s="71">
        <f>[1]HTP!HE22</f>
        <v>131.4</v>
      </c>
      <c r="DB21" s="71">
        <f>[1]HTP!HF22</f>
        <v>128.30000000000001</v>
      </c>
      <c r="DC21" s="71">
        <f>[1]HTP!HG22</f>
        <v>132.30000000000001</v>
      </c>
      <c r="DD21" s="71">
        <f>[1]HTP!HH22</f>
        <v>130.1</v>
      </c>
      <c r="DE21" s="71">
        <f>[1]HTP!HI22</f>
        <v>110.8</v>
      </c>
      <c r="DF21" s="71">
        <f>[1]HTP!HJ22</f>
        <v>115.9</v>
      </c>
      <c r="DG21" s="71">
        <f>[1]HTP!HK22</f>
        <v>126.1</v>
      </c>
      <c r="DH21" s="71">
        <f>[1]HTP!HL22</f>
        <v>132</v>
      </c>
      <c r="DI21" s="71">
        <f>[1]HTP!HM22</f>
        <v>133.1</v>
      </c>
      <c r="DJ21" s="71">
        <f>[1]HTP!HN22</f>
        <v>134.4</v>
      </c>
      <c r="DK21" s="71">
        <f>[1]HTP!HO22</f>
        <v>134.9</v>
      </c>
      <c r="DL21" s="71">
        <f>[1]HTP!HP22</f>
        <v>137.4</v>
      </c>
      <c r="DM21" s="71">
        <f>[1]HTP!HQ22</f>
        <v>134.4</v>
      </c>
      <c r="DN21" s="71">
        <f>[1]HTP!HR22</f>
        <v>135.4</v>
      </c>
      <c r="DO21" s="71">
        <f>[1]HTP!HS22</f>
        <v>134.69999999999999</v>
      </c>
      <c r="DP21" s="71">
        <f>[1]HTP!HT22</f>
        <v>137.30000000000001</v>
      </c>
      <c r="DQ21" s="71">
        <f>[1]HTP!HU22</f>
        <v>134.5</v>
      </c>
      <c r="DR21" s="71">
        <f>[1]HTP!HV22</f>
        <v>130.80000000000001</v>
      </c>
      <c r="DS21" s="71">
        <f>[1]HTP!HW22</f>
        <v>138.1</v>
      </c>
      <c r="DT21" s="71">
        <f>[1]HTP!HX22</f>
        <v>140.80000000000001</v>
      </c>
      <c r="DU21" s="71">
        <f>[1]HTP!HY22</f>
        <v>138.4</v>
      </c>
      <c r="DV21" s="71">
        <f>[1]HTP!HZ22</f>
        <v>140.5</v>
      </c>
      <c r="DW21" s="71">
        <f>[1]HTP!IA22</f>
        <v>142.69999999999999</v>
      </c>
      <c r="DX21" s="71">
        <f>[1]HTP!IB22</f>
        <v>143.9</v>
      </c>
      <c r="DY21" s="71">
        <f>[1]HTP!IC22</f>
        <v>143.80000000000001</v>
      </c>
      <c r="DZ21" s="71">
        <f>[1]HTP!ID22</f>
        <v>146.6</v>
      </c>
      <c r="EA21" s="71">
        <f>[1]HTP!IE22</f>
        <v>143.69999999999999</v>
      </c>
      <c r="EB21" s="71">
        <f>[1]HTP!IF22</f>
        <v>146.19999999999999</v>
      </c>
      <c r="EC21" s="71">
        <f>[1]HTP!IG22</f>
        <v>148.4</v>
      </c>
      <c r="ED21" s="71">
        <f>[1]HTP!IH22</f>
        <v>132.4</v>
      </c>
      <c r="EE21" s="71">
        <f>[1]HTP!II22</f>
        <v>141.69999999999999</v>
      </c>
      <c r="EF21" s="71">
        <f>[1]HTP!IJ22</f>
        <v>147</v>
      </c>
      <c r="EG21" s="71">
        <f>[1]HTP!IK22</f>
        <v>145.19999999999999</v>
      </c>
      <c r="EH21" s="71">
        <f>[1]HTP!IL22</f>
        <v>150.30000000000001</v>
      </c>
      <c r="EI21" s="71">
        <f>[1]HTP!IM22</f>
        <v>149.9</v>
      </c>
      <c r="EJ21" s="71">
        <f>[1]HTP!IN22</f>
        <v>147.19999999999999</v>
      </c>
      <c r="EK21" s="71">
        <f>[1]HTP!IO22</f>
        <v>148</v>
      </c>
      <c r="EL21" s="71">
        <f>[1]HTP!IP22</f>
        <v>148.1</v>
      </c>
      <c r="EM21" s="71">
        <f>[1]HTP!IQ22</f>
        <v>147.69999999999999</v>
      </c>
      <c r="EN21" s="71">
        <f>[1]HTP!IR22</f>
        <v>148.5</v>
      </c>
      <c r="EO21" s="71">
        <f>[1]HTP!IS22</f>
        <v>147.80000000000001</v>
      </c>
      <c r="EP21" s="71">
        <f>[1]HTP!IT22</f>
        <v>144.1</v>
      </c>
      <c r="EQ21" s="71">
        <f>[1]HTP!IU22</f>
        <v>146.1</v>
      </c>
      <c r="ER21" s="71">
        <f>[1]HTP!IV22</f>
        <v>146.4</v>
      </c>
      <c r="ES21" s="71">
        <f>[1]HTP!IW22</f>
        <v>152.6</v>
      </c>
      <c r="ET21" s="71">
        <f>[1]HTP!IX22</f>
        <v>150.6</v>
      </c>
      <c r="EU21" s="71">
        <f>[1]HTP!IY22</f>
        <v>153.80000000000001</v>
      </c>
      <c r="EV21" s="71">
        <f>[1]HTP!IZ22</f>
        <v>150.6</v>
      </c>
      <c r="EW21" s="71">
        <f>[1]HTP!JA22</f>
        <v>148.4</v>
      </c>
      <c r="EX21" s="71">
        <f>[1]HTP!JB22</f>
        <v>150</v>
      </c>
      <c r="EY21" s="71">
        <f>[1]HTP!JC22</f>
        <v>149.4</v>
      </c>
      <c r="EZ21" s="71">
        <f>[1]HTP!JD22</f>
        <v>148.9</v>
      </c>
      <c r="FA21" s="71">
        <f>[1]HTP!JE22</f>
        <v>131.5</v>
      </c>
      <c r="FB21" s="71">
        <f>[1]HTP!JF22</f>
        <v>122.2</v>
      </c>
      <c r="FC21" s="71">
        <f>[1]HTP!JG22</f>
        <v>138.69999999999999</v>
      </c>
      <c r="FD21" s="71">
        <f>[1]HTP!JH22</f>
        <v>141.9</v>
      </c>
      <c r="FE21" s="71">
        <f>[1]HTP!JI22</f>
        <v>133</v>
      </c>
      <c r="FF21" s="71">
        <f>[1]HTP!JJ22</f>
        <v>136.1</v>
      </c>
      <c r="FG21" s="71">
        <f>[1]HTP!JK22</f>
        <v>139.5</v>
      </c>
      <c r="FH21" s="71">
        <f>[1]HTP!JL22</f>
        <v>137.69999999999999</v>
      </c>
      <c r="FI21" s="71">
        <f>[1]HTP!JM22</f>
        <v>136.80000000000001</v>
      </c>
      <c r="FJ21" s="71">
        <f>[1]HTP!JN22</f>
        <v>135.80000000000001</v>
      </c>
      <c r="FK21" s="71">
        <f>[1]HTP!JO22</f>
        <v>138</v>
      </c>
    </row>
    <row r="22" spans="1:167" x14ac:dyDescent="0.2">
      <c r="A22" s="82" t="s">
        <v>82</v>
      </c>
      <c r="B22" s="71">
        <f>[1]HTP!DF23</f>
        <v>128.1</v>
      </c>
      <c r="C22" s="71">
        <f>[1]HTP!DG23</f>
        <v>127.6</v>
      </c>
      <c r="D22" s="71">
        <f>[1]HTP!DH23</f>
        <v>134.1</v>
      </c>
      <c r="E22" s="71">
        <f>[1]HTP!DI23</f>
        <v>129.80000000000001</v>
      </c>
      <c r="F22" s="71">
        <f>[1]HTP!DJ23</f>
        <v>135.30000000000001</v>
      </c>
      <c r="G22" s="71">
        <f>[1]HTP!DK23</f>
        <v>128.69999999999999</v>
      </c>
      <c r="H22" s="71">
        <f>[1]HTP!DL23</f>
        <v>132.19999999999999</v>
      </c>
      <c r="I22" s="71">
        <f>[1]HTP!DM23</f>
        <v>137.69999999999999</v>
      </c>
      <c r="J22" s="71">
        <f>[1]HTP!DN23</f>
        <v>132.6</v>
      </c>
      <c r="K22" s="71">
        <f>[1]HTP!DO23</f>
        <v>139.4</v>
      </c>
      <c r="L22" s="71">
        <f>[1]HTP!DP23</f>
        <v>137</v>
      </c>
      <c r="M22" s="71">
        <f>[1]HTP!DQ23</f>
        <v>129.69999999999999</v>
      </c>
      <c r="N22" s="71">
        <f>[1]HTP!DR23</f>
        <v>134.5</v>
      </c>
      <c r="O22" s="71">
        <f>[1]HTP!DS23</f>
        <v>134.69999999999999</v>
      </c>
      <c r="P22" s="71">
        <f>[1]HTP!DT23</f>
        <v>141.1</v>
      </c>
      <c r="Q22" s="71">
        <f>[1]HTP!DU23</f>
        <v>138.5</v>
      </c>
      <c r="R22" s="71">
        <f>[1]HTP!DV23</f>
        <v>138</v>
      </c>
      <c r="S22" s="71">
        <f>[1]HTP!DW23</f>
        <v>134.80000000000001</v>
      </c>
      <c r="T22" s="71">
        <f>[1]HTP!DX23</f>
        <v>137.69999999999999</v>
      </c>
      <c r="U22" s="71">
        <f>[1]HTP!DY23</f>
        <v>138</v>
      </c>
      <c r="V22" s="71">
        <f>[1]HTP!DZ23</f>
        <v>137.30000000000001</v>
      </c>
      <c r="W22" s="71">
        <f>[1]HTP!EA23</f>
        <v>144.1</v>
      </c>
      <c r="X22" s="71">
        <f>[1]HTP!EB23</f>
        <v>137.6</v>
      </c>
      <c r="Y22" s="71">
        <f>[1]HTP!EC23</f>
        <v>126.7</v>
      </c>
      <c r="Z22" s="71">
        <f>[1]HTP!ED23</f>
        <v>133.4</v>
      </c>
      <c r="AA22" s="71">
        <f>[1]HTP!EE23</f>
        <v>132.5</v>
      </c>
      <c r="AB22" s="71">
        <f>[1]HTP!EF23</f>
        <v>137.30000000000001</v>
      </c>
      <c r="AC22" s="71">
        <f>[1]HTP!EG23</f>
        <v>136.6</v>
      </c>
      <c r="AD22" s="71">
        <f>[1]HTP!EH23</f>
        <v>136.4</v>
      </c>
      <c r="AE22" s="71">
        <f>[1]HTP!EI23</f>
        <v>126.5</v>
      </c>
      <c r="AF22" s="71">
        <f>[1]HTP!EJ23</f>
        <v>133.6</v>
      </c>
      <c r="AG22" s="71">
        <f>[1]HTP!EK23</f>
        <v>134.19999999999999</v>
      </c>
      <c r="AH22" s="71">
        <f>[1]HTP!EL23</f>
        <v>135.1</v>
      </c>
      <c r="AI22" s="71">
        <f>[1]HTP!EM23</f>
        <v>134</v>
      </c>
      <c r="AJ22" s="71">
        <f>[1]HTP!EN23</f>
        <v>126.6</v>
      </c>
      <c r="AK22" s="71">
        <f>[1]HTP!EO23</f>
        <v>112.1</v>
      </c>
      <c r="AL22" s="71">
        <f>[1]HTP!EP23</f>
        <v>117.4</v>
      </c>
      <c r="AM22" s="71">
        <f>[1]HTP!EQ23</f>
        <v>115.2</v>
      </c>
      <c r="AN22" s="71">
        <f>[1]HTP!ER23</f>
        <v>120.3</v>
      </c>
      <c r="AO22" s="71">
        <f>[1]HTP!ES23</f>
        <v>116.7</v>
      </c>
      <c r="AP22" s="71">
        <f>[1]HTP!ET23</f>
        <v>114.3</v>
      </c>
      <c r="AQ22" s="71">
        <f>[1]HTP!EU23</f>
        <v>112.4</v>
      </c>
      <c r="AR22" s="71">
        <f>[1]HTP!EV23</f>
        <v>111.8</v>
      </c>
      <c r="AS22" s="71">
        <f>[1]HTP!EW23</f>
        <v>107.9</v>
      </c>
      <c r="AT22" s="71">
        <f>[1]HTP!EX23</f>
        <v>108.1</v>
      </c>
      <c r="AU22" s="71">
        <f>[1]HTP!EY23</f>
        <v>108.1</v>
      </c>
      <c r="AV22" s="71">
        <f>[1]HTP!EZ23</f>
        <v>103.3</v>
      </c>
      <c r="AW22" s="71">
        <f>[1]HTP!FA23</f>
        <v>92.9</v>
      </c>
      <c r="AX22" s="71">
        <f>[1]HTP!FB23</f>
        <v>95.5</v>
      </c>
      <c r="AY22" s="71">
        <f>[1]HTP!FC23</f>
        <v>99.2</v>
      </c>
      <c r="AZ22" s="71">
        <f>[1]HTP!FD23</f>
        <v>101.3</v>
      </c>
      <c r="BA22" s="71">
        <f>[1]HTP!FE23</f>
        <v>98.7</v>
      </c>
      <c r="BB22" s="71">
        <f>[1]HTP!FF23</f>
        <v>99.9</v>
      </c>
      <c r="BC22" s="71">
        <f>[1]HTP!FG23</f>
        <v>100.8</v>
      </c>
      <c r="BD22" s="71">
        <f>[1]HTP!FH23</f>
        <v>98.8</v>
      </c>
      <c r="BE22" s="71">
        <f>[1]HTP!FI23</f>
        <v>106.9</v>
      </c>
      <c r="BF22" s="71">
        <f>[1]HTP!FJ23</f>
        <v>103.8</v>
      </c>
      <c r="BG22" s="71">
        <f>[1]HTP!FK23</f>
        <v>102</v>
      </c>
      <c r="BH22" s="71">
        <f>[1]HTP!FL23</f>
        <v>101.2</v>
      </c>
      <c r="BI22" s="71">
        <f>[1]HTP!FM23</f>
        <v>95.7</v>
      </c>
      <c r="BJ22" s="71">
        <f>[1]HTP!FN23</f>
        <v>96.9</v>
      </c>
      <c r="BK22" s="71">
        <f>[1]HTP!FO23</f>
        <v>99.3</v>
      </c>
      <c r="BL22" s="71">
        <f>[1]HTP!FP23</f>
        <v>105.5</v>
      </c>
      <c r="BM22" s="71">
        <f>[1]HTP!FQ23</f>
        <v>99.9</v>
      </c>
      <c r="BN22" s="71">
        <f>[1]HTP!FR23</f>
        <v>106.7</v>
      </c>
      <c r="BO22" s="71">
        <f>[1]HTP!FS23</f>
        <v>105.4</v>
      </c>
      <c r="BP22" s="71">
        <f>[1]HTP!FT23</f>
        <v>105.8</v>
      </c>
      <c r="BQ22" s="71">
        <f>[1]HTP!FU23</f>
        <v>110.1</v>
      </c>
      <c r="BR22" s="71">
        <f>[1]HTP!FV23</f>
        <v>105.1</v>
      </c>
      <c r="BS22" s="71">
        <f>[1]HTP!FW23</f>
        <v>106.3</v>
      </c>
      <c r="BT22" s="71">
        <f>[1]HTP!FX23</f>
        <v>104.8</v>
      </c>
      <c r="BU22" s="71">
        <f>[1]HTP!FY23</f>
        <v>98.1</v>
      </c>
      <c r="BV22" s="71">
        <f>[1]HTP!FZ23</f>
        <v>100.4</v>
      </c>
      <c r="BW22" s="71">
        <f>[1]HTP!GA23</f>
        <v>100.9</v>
      </c>
      <c r="BX22" s="71">
        <f>[1]HTP!GB23</f>
        <v>107.5</v>
      </c>
      <c r="BY22" s="71">
        <f>[1]HTP!GC23</f>
        <v>105.9</v>
      </c>
      <c r="BZ22" s="71">
        <f>[1]HTP!GD23</f>
        <v>116.5</v>
      </c>
      <c r="CA22" s="71">
        <f>[1]HTP!GE23</f>
        <v>111.2</v>
      </c>
      <c r="CB22" s="71">
        <f>[1]HTP!GF23</f>
        <v>111.3</v>
      </c>
      <c r="CC22" s="71">
        <f>[1]HTP!GG23</f>
        <v>106.8</v>
      </c>
      <c r="CD22" s="71">
        <f>[1]HTP!GH23</f>
        <v>105.9</v>
      </c>
      <c r="CE22" s="71">
        <f>[1]HTP!GI23</f>
        <v>112.1</v>
      </c>
      <c r="CF22" s="71">
        <f>[1]HTP!GJ23</f>
        <v>109</v>
      </c>
      <c r="CG22" s="71">
        <f>[1]HTP!GK23</f>
        <v>99.5</v>
      </c>
      <c r="CH22" s="71">
        <f>[1]HTP!GL23</f>
        <v>107.4</v>
      </c>
      <c r="CI22" s="71">
        <f>[1]HTP!GM23</f>
        <v>108.6</v>
      </c>
      <c r="CJ22" s="71">
        <f>[1]HTP!GN23</f>
        <v>110</v>
      </c>
      <c r="CK22" s="71">
        <f>[1]HTP!GO23</f>
        <v>109.7</v>
      </c>
      <c r="CL22" s="71">
        <f>[1]HTP!GP23</f>
        <v>112.6</v>
      </c>
      <c r="CM22" s="71">
        <f>[1]HTP!GQ23</f>
        <v>105.1</v>
      </c>
      <c r="CN22" s="71">
        <f>[1]HTP!GR23</f>
        <v>110.6</v>
      </c>
      <c r="CO22" s="71">
        <f>[1]HTP!GS23</f>
        <v>111.3</v>
      </c>
      <c r="CP22" s="71">
        <f>[1]HTP!GT23</f>
        <v>107.9</v>
      </c>
      <c r="CQ22" s="71">
        <f>[1]HTP!GU23</f>
        <v>114.6</v>
      </c>
      <c r="CR22" s="71">
        <f>[1]HTP!GV23</f>
        <v>110.7</v>
      </c>
      <c r="CS22" s="71">
        <f>[1]HTP!GW23</f>
        <v>100.7</v>
      </c>
      <c r="CT22" s="71">
        <f>[1]HTP!GX23</f>
        <v>109.9</v>
      </c>
      <c r="CU22" s="71">
        <f>[1]HTP!GY23</f>
        <v>111.3</v>
      </c>
      <c r="CV22" s="71">
        <f>[1]HTP!GZ23</f>
        <v>108.9</v>
      </c>
      <c r="CW22" s="71">
        <f>[1]HTP!HA23</f>
        <v>82.5</v>
      </c>
      <c r="CX22" s="71">
        <f>[1]HTP!HB23</f>
        <v>83.6</v>
      </c>
      <c r="CY22" s="71">
        <f>[1]HTP!HC23</f>
        <v>91.5</v>
      </c>
      <c r="CZ22" s="71">
        <f>[1]HTP!HD23</f>
        <v>109.1</v>
      </c>
      <c r="DA22" s="71">
        <f>[1]HTP!HE23</f>
        <v>117.5</v>
      </c>
      <c r="DB22" s="71">
        <f>[1]HTP!HF23</f>
        <v>120</v>
      </c>
      <c r="DC22" s="71">
        <f>[1]HTP!HG23</f>
        <v>122.1</v>
      </c>
      <c r="DD22" s="71">
        <f>[1]HTP!HH23</f>
        <v>117.2</v>
      </c>
      <c r="DE22" s="71">
        <f>[1]HTP!HI23</f>
        <v>114.2</v>
      </c>
      <c r="DF22" s="71">
        <f>[1]HTP!HJ23</f>
        <v>117.1</v>
      </c>
      <c r="DG22" s="71">
        <f>[1]HTP!HK23</f>
        <v>119.8</v>
      </c>
      <c r="DH22" s="71">
        <f>[1]HTP!HL23</f>
        <v>125.1</v>
      </c>
      <c r="DI22" s="71">
        <f>[1]HTP!HM23</f>
        <v>116.3</v>
      </c>
      <c r="DJ22" s="71">
        <f>[1]HTP!HN23</f>
        <v>120.3</v>
      </c>
      <c r="DK22" s="71">
        <f>[1]HTP!HO23</f>
        <v>122.4</v>
      </c>
      <c r="DL22" s="71">
        <f>[1]HTP!HP23</f>
        <v>126.2</v>
      </c>
      <c r="DM22" s="71">
        <f>[1]HTP!HQ23</f>
        <v>128.6</v>
      </c>
      <c r="DN22" s="71">
        <f>[1]HTP!HR23</f>
        <v>125.8</v>
      </c>
      <c r="DO22" s="71">
        <f>[1]HTP!HS23</f>
        <v>126</v>
      </c>
      <c r="DP22" s="71">
        <f>[1]HTP!HT23</f>
        <v>124.5</v>
      </c>
      <c r="DQ22" s="71">
        <f>[1]HTP!HU23</f>
        <v>111.7</v>
      </c>
      <c r="DR22" s="71">
        <f>[1]HTP!HV23</f>
        <v>115.5</v>
      </c>
      <c r="DS22" s="71">
        <f>[1]HTP!HW23</f>
        <v>122.3</v>
      </c>
      <c r="DT22" s="71">
        <f>[1]HTP!HX23</f>
        <v>130</v>
      </c>
      <c r="DU22" s="71">
        <f>[1]HTP!HY23</f>
        <v>122.3</v>
      </c>
      <c r="DV22" s="71">
        <f>[1]HTP!HZ23</f>
        <v>128</v>
      </c>
      <c r="DW22" s="71">
        <f>[1]HTP!IA23</f>
        <v>127.9</v>
      </c>
      <c r="DX22" s="71">
        <f>[1]HTP!IB23</f>
        <v>126</v>
      </c>
      <c r="DY22" s="71">
        <f>[1]HTP!IC23</f>
        <v>131</v>
      </c>
      <c r="DZ22" s="71">
        <f>[1]HTP!ID23</f>
        <v>130.69999999999999</v>
      </c>
      <c r="EA22" s="71">
        <f>[1]HTP!IE23</f>
        <v>130.30000000000001</v>
      </c>
      <c r="EB22" s="71">
        <f>[1]HTP!IF23</f>
        <v>127.2</v>
      </c>
      <c r="EC22" s="71">
        <f>[1]HTP!IG23</f>
        <v>121.9</v>
      </c>
      <c r="ED22" s="71">
        <f>[1]HTP!IH23</f>
        <v>123.4</v>
      </c>
      <c r="EE22" s="71">
        <f>[1]HTP!II23</f>
        <v>125.4</v>
      </c>
      <c r="EF22" s="71">
        <f>[1]HTP!IJ23</f>
        <v>135.4</v>
      </c>
      <c r="EG22" s="71">
        <f>[1]HTP!IK23</f>
        <v>126.6</v>
      </c>
      <c r="EH22" s="71">
        <f>[1]HTP!IL23</f>
        <v>135.1</v>
      </c>
      <c r="EI22" s="71">
        <f>[1]HTP!IM23</f>
        <v>136.5</v>
      </c>
      <c r="EJ22" s="71">
        <f>[1]HTP!IN23</f>
        <v>135.5</v>
      </c>
      <c r="EK22" s="71">
        <f>[1]HTP!IO23</f>
        <v>137.80000000000001</v>
      </c>
      <c r="EL22" s="71">
        <f>[1]HTP!IP23</f>
        <v>133.30000000000001</v>
      </c>
      <c r="EM22" s="71">
        <f>[1]HTP!IQ23</f>
        <v>136.4</v>
      </c>
      <c r="EN22" s="71">
        <f>[1]HTP!IR23</f>
        <v>134.30000000000001</v>
      </c>
      <c r="EO22" s="71">
        <f>[1]HTP!IS23</f>
        <v>128.6</v>
      </c>
      <c r="EP22" s="71">
        <f>[1]HTP!IT23</f>
        <v>134.69999999999999</v>
      </c>
      <c r="EQ22" s="71">
        <f>[1]HTP!IU23</f>
        <v>135.1</v>
      </c>
      <c r="ER22" s="71">
        <f>[1]HTP!IV23</f>
        <v>137</v>
      </c>
      <c r="ES22" s="71">
        <f>[1]HTP!IW23</f>
        <v>141.80000000000001</v>
      </c>
      <c r="ET22" s="71">
        <f>[1]HTP!IX23</f>
        <v>140.1</v>
      </c>
      <c r="EU22" s="71">
        <f>[1]HTP!IY23</f>
        <v>138.80000000000001</v>
      </c>
      <c r="EV22" s="71">
        <f>[1]HTP!IZ23</f>
        <v>144.19999999999999</v>
      </c>
      <c r="EW22" s="71">
        <f>[1]HTP!JA23</f>
        <v>149.80000000000001</v>
      </c>
      <c r="EX22" s="71">
        <f>[1]HTP!JB23</f>
        <v>144</v>
      </c>
      <c r="EY22" s="71">
        <f>[1]HTP!JC23</f>
        <v>147.1</v>
      </c>
      <c r="EZ22" s="71">
        <f>[1]HTP!JD23</f>
        <v>142.30000000000001</v>
      </c>
      <c r="FA22" s="71">
        <f>[1]HTP!JE23</f>
        <v>134.5</v>
      </c>
      <c r="FB22" s="71">
        <f>[1]HTP!JF23</f>
        <v>142</v>
      </c>
      <c r="FC22" s="71">
        <f>[1]HTP!JG23</f>
        <v>140.1</v>
      </c>
      <c r="FD22" s="71">
        <f>[1]HTP!JH23</f>
        <v>144.6</v>
      </c>
      <c r="FE22" s="71">
        <f>[1]HTP!JI23</f>
        <v>139.69999999999999</v>
      </c>
      <c r="FF22" s="71">
        <f>[1]HTP!JJ23</f>
        <v>138.80000000000001</v>
      </c>
      <c r="FG22" s="71">
        <f>[1]HTP!JK23</f>
        <v>135.69999999999999</v>
      </c>
      <c r="FH22" s="71">
        <f>[1]HTP!JL23</f>
        <v>139.69999999999999</v>
      </c>
      <c r="FI22" s="71">
        <f>[1]HTP!JM23</f>
        <v>138.6</v>
      </c>
      <c r="FJ22" s="71">
        <f>[1]HTP!JN23</f>
        <v>141.80000000000001</v>
      </c>
      <c r="FK22" s="71">
        <f>[1]HTP!JO23</f>
        <v>144</v>
      </c>
    </row>
    <row r="23" spans="1:167" x14ac:dyDescent="0.2">
      <c r="A23" s="82" t="s">
        <v>83</v>
      </c>
      <c r="B23" s="71">
        <f>[1]HTP!DF24</f>
        <v>110.9</v>
      </c>
      <c r="C23" s="71">
        <f>[1]HTP!DG24</f>
        <v>110.5</v>
      </c>
      <c r="D23" s="71">
        <f>[1]HTP!DH24</f>
        <v>114.9</v>
      </c>
      <c r="E23" s="71">
        <f>[1]HTP!DI24</f>
        <v>111.4</v>
      </c>
      <c r="F23" s="71">
        <f>[1]HTP!DJ24</f>
        <v>116.1</v>
      </c>
      <c r="G23" s="71">
        <f>[1]HTP!DK24</f>
        <v>114.6</v>
      </c>
      <c r="H23" s="71">
        <f>[1]HTP!DL24</f>
        <v>115.9</v>
      </c>
      <c r="I23" s="71">
        <f>[1]HTP!DM24</f>
        <v>118.1</v>
      </c>
      <c r="J23" s="71">
        <f>[1]HTP!DN24</f>
        <v>113.2</v>
      </c>
      <c r="K23" s="71">
        <f>[1]HTP!DO24</f>
        <v>118.1</v>
      </c>
      <c r="L23" s="71">
        <f>[1]HTP!DP24</f>
        <v>117.3</v>
      </c>
      <c r="M23" s="71">
        <f>[1]HTP!DQ24</f>
        <v>113.7</v>
      </c>
      <c r="N23" s="71">
        <f>[1]HTP!DR24</f>
        <v>113</v>
      </c>
      <c r="O23" s="71">
        <f>[1]HTP!DS24</f>
        <v>109.9</v>
      </c>
      <c r="P23" s="71">
        <f>[1]HTP!DT24</f>
        <v>112.7</v>
      </c>
      <c r="Q23" s="71">
        <f>[1]HTP!DU24</f>
        <v>116.3</v>
      </c>
      <c r="R23" s="71">
        <f>[1]HTP!DV24</f>
        <v>116.4</v>
      </c>
      <c r="S23" s="71">
        <f>[1]HTP!DW24</f>
        <v>112.7</v>
      </c>
      <c r="T23" s="71">
        <f>[1]HTP!DX24</f>
        <v>113.7</v>
      </c>
      <c r="U23" s="71">
        <f>[1]HTP!DY24</f>
        <v>115.1</v>
      </c>
      <c r="V23" s="71">
        <f>[1]HTP!DZ24</f>
        <v>111.1</v>
      </c>
      <c r="W23" s="71">
        <f>[1]HTP!EA24</f>
        <v>116.7</v>
      </c>
      <c r="X23" s="71">
        <f>[1]HTP!EB24</f>
        <v>112.9</v>
      </c>
      <c r="Y23" s="71">
        <f>[1]HTP!EC24</f>
        <v>107.7</v>
      </c>
      <c r="Z23" s="71">
        <f>[1]HTP!ED24</f>
        <v>108.2</v>
      </c>
      <c r="AA23" s="71">
        <f>[1]HTP!EE24</f>
        <v>112.5</v>
      </c>
      <c r="AB23" s="71">
        <f>[1]HTP!EF24</f>
        <v>112.8</v>
      </c>
      <c r="AC23" s="71">
        <f>[1]HTP!EG24</f>
        <v>112.8</v>
      </c>
      <c r="AD23" s="71">
        <f>[1]HTP!EH24</f>
        <v>116.6</v>
      </c>
      <c r="AE23" s="71">
        <f>[1]HTP!EI24</f>
        <v>109.3</v>
      </c>
      <c r="AF23" s="71">
        <f>[1]HTP!EJ24</f>
        <v>111.2</v>
      </c>
      <c r="AG23" s="71">
        <f>[1]HTP!EK24</f>
        <v>112.1</v>
      </c>
      <c r="AH23" s="71">
        <f>[1]HTP!EL24</f>
        <v>112.4</v>
      </c>
      <c r="AI23" s="71">
        <f>[1]HTP!EM24</f>
        <v>114</v>
      </c>
      <c r="AJ23" s="71">
        <f>[1]HTP!EN24</f>
        <v>109.8</v>
      </c>
      <c r="AK23" s="71">
        <f>[1]HTP!EO24</f>
        <v>105.6</v>
      </c>
      <c r="AL23" s="71">
        <f>[1]HTP!EP24</f>
        <v>105.5</v>
      </c>
      <c r="AM23" s="71">
        <f>[1]HTP!EQ24</f>
        <v>104.8</v>
      </c>
      <c r="AN23" s="71">
        <f>[1]HTP!ER24</f>
        <v>110.9</v>
      </c>
      <c r="AO23" s="71">
        <f>[1]HTP!ES24</f>
        <v>108.9</v>
      </c>
      <c r="AP23" s="71">
        <f>[1]HTP!ET24</f>
        <v>112.2</v>
      </c>
      <c r="AQ23" s="71">
        <f>[1]HTP!EU24</f>
        <v>111.5</v>
      </c>
      <c r="AR23" s="71">
        <f>[1]HTP!EV24</f>
        <v>111</v>
      </c>
      <c r="AS23" s="71">
        <f>[1]HTP!EW24</f>
        <v>109.4</v>
      </c>
      <c r="AT23" s="71">
        <f>[1]HTP!EX24</f>
        <v>107.4</v>
      </c>
      <c r="AU23" s="71">
        <f>[1]HTP!EY24</f>
        <v>108.7</v>
      </c>
      <c r="AV23" s="71">
        <f>[1]HTP!EZ24</f>
        <v>103.5</v>
      </c>
      <c r="AW23" s="71">
        <f>[1]HTP!FA24</f>
        <v>96.4</v>
      </c>
      <c r="AX23" s="71">
        <f>[1]HTP!FB24</f>
        <v>96.8</v>
      </c>
      <c r="AY23" s="71">
        <f>[1]HTP!FC24</f>
        <v>99</v>
      </c>
      <c r="AZ23" s="71">
        <f>[1]HTP!FD24</f>
        <v>103.3</v>
      </c>
      <c r="BA23" s="71">
        <f>[1]HTP!FE24</f>
        <v>99.6</v>
      </c>
      <c r="BB23" s="71">
        <f>[1]HTP!FF24</f>
        <v>100.8</v>
      </c>
      <c r="BC23" s="71">
        <f>[1]HTP!FG24</f>
        <v>97</v>
      </c>
      <c r="BD23" s="71">
        <f>[1]HTP!FH24</f>
        <v>97.7</v>
      </c>
      <c r="BE23" s="71">
        <f>[1]HTP!FI24</f>
        <v>100.9</v>
      </c>
      <c r="BF23" s="71">
        <f>[1]HTP!FJ24</f>
        <v>97.1</v>
      </c>
      <c r="BG23" s="71">
        <f>[1]HTP!FK24</f>
        <v>96.7</v>
      </c>
      <c r="BH23" s="71">
        <f>[1]HTP!FL24</f>
        <v>94.3</v>
      </c>
      <c r="BI23" s="71">
        <f>[1]HTP!FM24</f>
        <v>88.9</v>
      </c>
      <c r="BJ23" s="71">
        <f>[1]HTP!FN24</f>
        <v>91.6</v>
      </c>
      <c r="BK23" s="71">
        <f>[1]HTP!FO24</f>
        <v>91.5</v>
      </c>
      <c r="BL23" s="71">
        <f>[1]HTP!FP24</f>
        <v>96.7</v>
      </c>
      <c r="BM23" s="71">
        <f>[1]HTP!FQ24</f>
        <v>91.4</v>
      </c>
      <c r="BN23" s="71">
        <f>[1]HTP!FR24</f>
        <v>94.3</v>
      </c>
      <c r="BO23" s="71">
        <f>[1]HTP!FS24</f>
        <v>94.2</v>
      </c>
      <c r="BP23" s="71">
        <f>[1]HTP!FT24</f>
        <v>94.9</v>
      </c>
      <c r="BQ23" s="71">
        <f>[1]HTP!FU24</f>
        <v>96.8</v>
      </c>
      <c r="BR23" s="71">
        <f>[1]HTP!FV24</f>
        <v>94.3</v>
      </c>
      <c r="BS23" s="71">
        <f>[1]HTP!FW24</f>
        <v>93.6</v>
      </c>
      <c r="BT23" s="71">
        <f>[1]HTP!FX24</f>
        <v>92.9</v>
      </c>
      <c r="BU23" s="71">
        <f>[1]HTP!FY24</f>
        <v>89.1</v>
      </c>
      <c r="BV23" s="71">
        <f>[1]HTP!FZ24</f>
        <v>89.9</v>
      </c>
      <c r="BW23" s="71">
        <f>[1]HTP!GA24</f>
        <v>89.6</v>
      </c>
      <c r="BX23" s="71">
        <f>[1]HTP!GB24</f>
        <v>94.9</v>
      </c>
      <c r="BY23" s="71">
        <f>[1]HTP!GC24</f>
        <v>94.1</v>
      </c>
      <c r="BZ23" s="71">
        <f>[1]HTP!GD24</f>
        <v>93</v>
      </c>
      <c r="CA23" s="71">
        <f>[1]HTP!GE24</f>
        <v>93.2</v>
      </c>
      <c r="CB23" s="71">
        <f>[1]HTP!GF24</f>
        <v>93</v>
      </c>
      <c r="CC23" s="71">
        <f>[1]HTP!GG24</f>
        <v>95.4</v>
      </c>
      <c r="CD23" s="71">
        <f>[1]HTP!GH24</f>
        <v>92.3</v>
      </c>
      <c r="CE23" s="71">
        <f>[1]HTP!GI24</f>
        <v>95.4</v>
      </c>
      <c r="CF23" s="71">
        <f>[1]HTP!GJ24</f>
        <v>92.4</v>
      </c>
      <c r="CG23" s="71">
        <f>[1]HTP!GK24</f>
        <v>86.1</v>
      </c>
      <c r="CH23" s="71">
        <f>[1]HTP!GL24</f>
        <v>90.6</v>
      </c>
      <c r="CI23" s="71">
        <f>[1]HTP!GM24</f>
        <v>90.5</v>
      </c>
      <c r="CJ23" s="71">
        <f>[1]HTP!GN24</f>
        <v>91.7</v>
      </c>
      <c r="CK23" s="71">
        <f>[1]HTP!GO24</f>
        <v>92.7</v>
      </c>
      <c r="CL23" s="71">
        <f>[1]HTP!GP24</f>
        <v>93.6</v>
      </c>
      <c r="CM23" s="71">
        <f>[1]HTP!GQ24</f>
        <v>88.5</v>
      </c>
      <c r="CN23" s="71">
        <f>[1]HTP!GR24</f>
        <v>92.1</v>
      </c>
      <c r="CO23" s="71">
        <f>[1]HTP!GS24</f>
        <v>94.3</v>
      </c>
      <c r="CP23" s="71">
        <f>[1]HTP!GT24</f>
        <v>90.3</v>
      </c>
      <c r="CQ23" s="71">
        <f>[1]HTP!GU24</f>
        <v>93.3</v>
      </c>
      <c r="CR23" s="71">
        <f>[1]HTP!GV24</f>
        <v>90.4</v>
      </c>
      <c r="CS23" s="71">
        <f>[1]HTP!GW24</f>
        <v>85.7</v>
      </c>
      <c r="CT23" s="71">
        <f>[1]HTP!GX24</f>
        <v>87.6</v>
      </c>
      <c r="CU23" s="71">
        <f>[1]HTP!GY24</f>
        <v>90.1</v>
      </c>
      <c r="CV23" s="71">
        <f>[1]HTP!GZ24</f>
        <v>90.1</v>
      </c>
      <c r="CW23" s="71">
        <f>[1]HTP!HA24</f>
        <v>74.7</v>
      </c>
      <c r="CX23" s="71">
        <f>[1]HTP!HB24</f>
        <v>80.599999999999994</v>
      </c>
      <c r="CY23" s="71">
        <f>[1]HTP!HC24</f>
        <v>83.9</v>
      </c>
      <c r="CZ23" s="71">
        <f>[1]HTP!HD24</f>
        <v>89.8</v>
      </c>
      <c r="DA23" s="71">
        <f>[1]HTP!HE24</f>
        <v>92.5</v>
      </c>
      <c r="DB23" s="71">
        <f>[1]HTP!HF24</f>
        <v>94</v>
      </c>
      <c r="DC23" s="71">
        <f>[1]HTP!HG24</f>
        <v>94.1</v>
      </c>
      <c r="DD23" s="71">
        <f>[1]HTP!HH24</f>
        <v>94.5</v>
      </c>
      <c r="DE23" s="71">
        <f>[1]HTP!HI24</f>
        <v>93</v>
      </c>
      <c r="DF23" s="71">
        <f>[1]HTP!HJ24</f>
        <v>90.8</v>
      </c>
      <c r="DG23" s="71">
        <f>[1]HTP!HK24</f>
        <v>91.4</v>
      </c>
      <c r="DH23" s="71">
        <f>[1]HTP!HL24</f>
        <v>96.7</v>
      </c>
      <c r="DI23" s="71">
        <f>[1]HTP!HM24</f>
        <v>94.7</v>
      </c>
      <c r="DJ23" s="71">
        <f>[1]HTP!HN24</f>
        <v>95.2</v>
      </c>
      <c r="DK23" s="71">
        <f>[1]HTP!HO24</f>
        <v>96.5</v>
      </c>
      <c r="DL23" s="71">
        <f>[1]HTP!HP24</f>
        <v>98.6</v>
      </c>
      <c r="DM23" s="71">
        <f>[1]HTP!HQ24</f>
        <v>98.7</v>
      </c>
      <c r="DN23" s="71">
        <f>[1]HTP!HR24</f>
        <v>98.4</v>
      </c>
      <c r="DO23" s="71">
        <f>[1]HTP!HS24</f>
        <v>98.9</v>
      </c>
      <c r="DP23" s="71">
        <f>[1]HTP!HT24</f>
        <v>98.6</v>
      </c>
      <c r="DQ23" s="71">
        <f>[1]HTP!HU24</f>
        <v>98.9</v>
      </c>
      <c r="DR23" s="71">
        <f>[1]HTP!HV24</f>
        <v>96.3</v>
      </c>
      <c r="DS23" s="71">
        <f>[1]HTP!HW24</f>
        <v>100.1</v>
      </c>
      <c r="DT23" s="71">
        <f>[1]HTP!HX24</f>
        <v>106.5</v>
      </c>
      <c r="DU23" s="71">
        <f>[1]HTP!HY24</f>
        <v>101.6</v>
      </c>
      <c r="DV23" s="71">
        <f>[1]HTP!HZ24</f>
        <v>105.2</v>
      </c>
      <c r="DW23" s="71">
        <f>[1]HTP!IA24</f>
        <v>104.1</v>
      </c>
      <c r="DX23" s="71">
        <f>[1]HTP!IB24</f>
        <v>104.3</v>
      </c>
      <c r="DY23" s="71">
        <f>[1]HTP!IC24</f>
        <v>104.8</v>
      </c>
      <c r="DZ23" s="71">
        <f>[1]HTP!ID24</f>
        <v>102.2</v>
      </c>
      <c r="EA23" s="71">
        <f>[1]HTP!IE24</f>
        <v>100.4</v>
      </c>
      <c r="EB23" s="71">
        <f>[1]HTP!IF24</f>
        <v>98.2</v>
      </c>
      <c r="EC23" s="71">
        <f>[1]HTP!IG24</f>
        <v>91.5</v>
      </c>
      <c r="ED23" s="71">
        <f>[1]HTP!IH24</f>
        <v>91.9</v>
      </c>
      <c r="EE23" s="71">
        <f>[1]HTP!II24</f>
        <v>91.3</v>
      </c>
      <c r="EF23" s="71">
        <f>[1]HTP!IJ24</f>
        <v>98.5</v>
      </c>
      <c r="EG23" s="71">
        <f>[1]HTP!IK24</f>
        <v>96.2</v>
      </c>
      <c r="EH23" s="71">
        <f>[1]HTP!IL24</f>
        <v>98</v>
      </c>
      <c r="EI23" s="71">
        <f>[1]HTP!IM24</f>
        <v>97</v>
      </c>
      <c r="EJ23" s="71">
        <f>[1]HTP!IN24</f>
        <v>97.3</v>
      </c>
      <c r="EK23" s="71">
        <f>[1]HTP!IO24</f>
        <v>100.9</v>
      </c>
      <c r="EL23" s="71">
        <f>[1]HTP!IP24</f>
        <v>95.3</v>
      </c>
      <c r="EM23" s="71">
        <f>[1]HTP!IQ24</f>
        <v>96.6</v>
      </c>
      <c r="EN23" s="71">
        <f>[1]HTP!IR24</f>
        <v>95.1</v>
      </c>
      <c r="EO23" s="71">
        <f>[1]HTP!IS24</f>
        <v>89.3</v>
      </c>
      <c r="EP23" s="71">
        <f>[1]HTP!IT24</f>
        <v>92.5</v>
      </c>
      <c r="EQ23" s="71">
        <f>[1]HTP!IU24</f>
        <v>92.9</v>
      </c>
      <c r="ER23" s="71">
        <f>[1]HTP!IV24</f>
        <v>97</v>
      </c>
      <c r="ES23" s="71">
        <f>[1]HTP!IW24</f>
        <v>100.8</v>
      </c>
      <c r="ET23" s="71">
        <f>[1]HTP!IX24</f>
        <v>102.8</v>
      </c>
      <c r="EU23" s="71">
        <f>[1]HTP!IY24</f>
        <v>99.3</v>
      </c>
      <c r="EV23" s="71">
        <f>[1]HTP!IZ24</f>
        <v>103.7</v>
      </c>
      <c r="EW23" s="71">
        <f>[1]HTP!JA24</f>
        <v>104.5</v>
      </c>
      <c r="EX23" s="71">
        <f>[1]HTP!JB24</f>
        <v>100.8</v>
      </c>
      <c r="EY23" s="71">
        <f>[1]HTP!JC24</f>
        <v>106.6</v>
      </c>
      <c r="EZ23" s="71">
        <f>[1]HTP!JD24</f>
        <v>102.6</v>
      </c>
      <c r="FA23" s="71">
        <f>[1]HTP!JE24</f>
        <v>97.7</v>
      </c>
      <c r="FB23" s="71">
        <f>[1]HTP!JF24</f>
        <v>98.3</v>
      </c>
      <c r="FC23" s="71">
        <f>[1]HTP!JG24</f>
        <v>93.9</v>
      </c>
      <c r="FD23" s="71">
        <f>[1]HTP!JH24</f>
        <v>98.3</v>
      </c>
      <c r="FE23" s="71">
        <f>[1]HTP!JI24</f>
        <v>97.6</v>
      </c>
      <c r="FF23" s="71">
        <f>[1]HTP!JJ24</f>
        <v>97.7</v>
      </c>
      <c r="FG23" s="71">
        <f>[1]HTP!JK24</f>
        <v>96.6</v>
      </c>
      <c r="FH23" s="71">
        <f>[1]HTP!JL24</f>
        <v>99.4</v>
      </c>
      <c r="FI23" s="71">
        <f>[1]HTP!JM24</f>
        <v>100.3</v>
      </c>
      <c r="FJ23" s="71">
        <f>[1]HTP!JN24</f>
        <v>97.5</v>
      </c>
      <c r="FK23" s="71">
        <f>[1]HTP!JO24</f>
        <v>98.1</v>
      </c>
    </row>
    <row r="24" spans="1:167" x14ac:dyDescent="0.2">
      <c r="A24" s="82" t="s">
        <v>84</v>
      </c>
      <c r="B24" s="71">
        <f>[1]HTP!DF25</f>
        <v>105.4</v>
      </c>
      <c r="C24" s="71">
        <f>[1]HTP!DG25</f>
        <v>107.8</v>
      </c>
      <c r="D24" s="71">
        <f>[1]HTP!DH25</f>
        <v>111</v>
      </c>
      <c r="E24" s="71">
        <f>[1]HTP!DI25</f>
        <v>108.4</v>
      </c>
      <c r="F24" s="71">
        <f>[1]HTP!DJ25</f>
        <v>113.3</v>
      </c>
      <c r="G24" s="71">
        <f>[1]HTP!DK25</f>
        <v>110.8</v>
      </c>
      <c r="H24" s="71">
        <f>[1]HTP!DL25</f>
        <v>107.1</v>
      </c>
      <c r="I24" s="71">
        <f>[1]HTP!DM25</f>
        <v>114.3</v>
      </c>
      <c r="J24" s="71">
        <f>[1]HTP!DN25</f>
        <v>107.6</v>
      </c>
      <c r="K24" s="71">
        <f>[1]HTP!DO25</f>
        <v>110.8</v>
      </c>
      <c r="L24" s="71">
        <f>[1]HTP!DP25</f>
        <v>109.6</v>
      </c>
      <c r="M24" s="71">
        <f>[1]HTP!DQ25</f>
        <v>100.5</v>
      </c>
      <c r="N24" s="71">
        <f>[1]HTP!DR25</f>
        <v>106.1</v>
      </c>
      <c r="O24" s="71">
        <f>[1]HTP!DS25</f>
        <v>107.4</v>
      </c>
      <c r="P24" s="71">
        <f>[1]HTP!DT25</f>
        <v>111.3</v>
      </c>
      <c r="Q24" s="71">
        <f>[1]HTP!DU25</f>
        <v>110.4</v>
      </c>
      <c r="R24" s="71">
        <f>[1]HTP!DV25</f>
        <v>110.6</v>
      </c>
      <c r="S24" s="71">
        <f>[1]HTP!DW25</f>
        <v>108.5</v>
      </c>
      <c r="T24" s="71">
        <f>[1]HTP!DX25</f>
        <v>111</v>
      </c>
      <c r="U24" s="71">
        <f>[1]HTP!DY25</f>
        <v>111.7</v>
      </c>
      <c r="V24" s="71">
        <f>[1]HTP!DZ25</f>
        <v>108.9</v>
      </c>
      <c r="W24" s="71">
        <f>[1]HTP!EA25</f>
        <v>112.1</v>
      </c>
      <c r="X24" s="71">
        <f>[1]HTP!EB25</f>
        <v>108.6</v>
      </c>
      <c r="Y24" s="71">
        <f>[1]HTP!EC25</f>
        <v>97.7</v>
      </c>
      <c r="Z24" s="71">
        <f>[1]HTP!ED25</f>
        <v>107.5</v>
      </c>
      <c r="AA24" s="71">
        <f>[1]HTP!EE25</f>
        <v>105</v>
      </c>
      <c r="AB24" s="71">
        <f>[1]HTP!EF25</f>
        <v>102.9</v>
      </c>
      <c r="AC24" s="71">
        <f>[1]HTP!EG25</f>
        <v>105.9</v>
      </c>
      <c r="AD24" s="71">
        <f>[1]HTP!EH25</f>
        <v>109.5</v>
      </c>
      <c r="AE24" s="71">
        <f>[1]HTP!EI25</f>
        <v>102.1</v>
      </c>
      <c r="AF24" s="71">
        <f>[1]HTP!EJ25</f>
        <v>105.4</v>
      </c>
      <c r="AG24" s="71">
        <f>[1]HTP!EK25</f>
        <v>105.1</v>
      </c>
      <c r="AH24" s="71">
        <f>[1]HTP!EL25</f>
        <v>103.8</v>
      </c>
      <c r="AI24" s="71">
        <f>[1]HTP!EM25</f>
        <v>106.1</v>
      </c>
      <c r="AJ24" s="71">
        <f>[1]HTP!EN25</f>
        <v>99.3</v>
      </c>
      <c r="AK24" s="71">
        <f>[1]HTP!EO25</f>
        <v>90.3</v>
      </c>
      <c r="AL24" s="71">
        <f>[1]HTP!EP25</f>
        <v>98.9</v>
      </c>
      <c r="AM24" s="71">
        <f>[1]HTP!EQ25</f>
        <v>94.6</v>
      </c>
      <c r="AN24" s="71">
        <f>[1]HTP!ER25</f>
        <v>93.4</v>
      </c>
      <c r="AO24" s="71">
        <f>[1]HTP!ES25</f>
        <v>98.4</v>
      </c>
      <c r="AP24" s="71">
        <f>[1]HTP!ET25</f>
        <v>94.9</v>
      </c>
      <c r="AQ24" s="71">
        <f>[1]HTP!EU25</f>
        <v>92.5</v>
      </c>
      <c r="AR24" s="71">
        <f>[1]HTP!EV25</f>
        <v>94.3</v>
      </c>
      <c r="AS24" s="71">
        <f>[1]HTP!EW25</f>
        <v>92.5</v>
      </c>
      <c r="AT24" s="71">
        <f>[1]HTP!EX25</f>
        <v>90.3</v>
      </c>
      <c r="AU24" s="71">
        <f>[1]HTP!EY25</f>
        <v>91.5</v>
      </c>
      <c r="AV24" s="71">
        <f>[1]HTP!EZ25</f>
        <v>88.2</v>
      </c>
      <c r="AW24" s="71">
        <f>[1]HTP!FA25</f>
        <v>79.599999999999994</v>
      </c>
      <c r="AX24" s="71">
        <f>[1]HTP!FB25</f>
        <v>84.7</v>
      </c>
      <c r="AY24" s="71">
        <f>[1]HTP!FC25</f>
        <v>79.900000000000006</v>
      </c>
      <c r="AZ24" s="71">
        <f>[1]HTP!FD25</f>
        <v>83.4</v>
      </c>
      <c r="BA24" s="71">
        <f>[1]HTP!FE25</f>
        <v>81.099999999999994</v>
      </c>
      <c r="BB24" s="71">
        <f>[1]HTP!FF25</f>
        <v>81</v>
      </c>
      <c r="BC24" s="71">
        <f>[1]HTP!FG25</f>
        <v>81.8</v>
      </c>
      <c r="BD24" s="71">
        <f>[1]HTP!FH25</f>
        <v>80.599999999999994</v>
      </c>
      <c r="BE24" s="71">
        <f>[1]HTP!FI25</f>
        <v>83.7</v>
      </c>
      <c r="BF24" s="71">
        <f>[1]HTP!FJ25</f>
        <v>81.2</v>
      </c>
      <c r="BG24" s="71">
        <f>[1]HTP!FK25</f>
        <v>79.5</v>
      </c>
      <c r="BH24" s="71">
        <f>[1]HTP!FL25</f>
        <v>81</v>
      </c>
      <c r="BI24" s="71">
        <f>[1]HTP!FM25</f>
        <v>72.7</v>
      </c>
      <c r="BJ24" s="71">
        <f>[1]HTP!FN25</f>
        <v>80.400000000000006</v>
      </c>
      <c r="BK24" s="71">
        <f>[1]HTP!FO25</f>
        <v>76.7</v>
      </c>
      <c r="BL24" s="71">
        <f>[1]HTP!FP25</f>
        <v>86.8</v>
      </c>
      <c r="BM24" s="71">
        <f>[1]HTP!FQ25</f>
        <v>77.3</v>
      </c>
      <c r="BN24" s="71">
        <f>[1]HTP!FR25</f>
        <v>83.2</v>
      </c>
      <c r="BO24" s="71">
        <f>[1]HTP!FS25</f>
        <v>85.6</v>
      </c>
      <c r="BP24" s="71">
        <f>[1]HTP!FT25</f>
        <v>86.8</v>
      </c>
      <c r="BQ24" s="71">
        <f>[1]HTP!FU25</f>
        <v>88.2</v>
      </c>
      <c r="BR24" s="71">
        <f>[1]HTP!FV25</f>
        <v>87.4</v>
      </c>
      <c r="BS24" s="71">
        <f>[1]HTP!FW25</f>
        <v>87.2</v>
      </c>
      <c r="BT24" s="71">
        <f>[1]HTP!FX25</f>
        <v>86</v>
      </c>
      <c r="BU24" s="71">
        <f>[1]HTP!FY25</f>
        <v>80.3</v>
      </c>
      <c r="BV24" s="71">
        <f>[1]HTP!FZ25</f>
        <v>85.9</v>
      </c>
      <c r="BW24" s="71">
        <f>[1]HTP!GA25</f>
        <v>85</v>
      </c>
      <c r="BX24" s="71">
        <f>[1]HTP!GB25</f>
        <v>89.1</v>
      </c>
      <c r="BY24" s="71">
        <f>[1]HTP!GC25</f>
        <v>91.6</v>
      </c>
      <c r="BZ24" s="71">
        <f>[1]HTP!GD25</f>
        <v>89.2</v>
      </c>
      <c r="CA24" s="71">
        <f>[1]HTP!GE25</f>
        <v>92</v>
      </c>
      <c r="CB24" s="71">
        <f>[1]HTP!GF25</f>
        <v>92.1</v>
      </c>
      <c r="CC24" s="71">
        <f>[1]HTP!GG25</f>
        <v>94.9</v>
      </c>
      <c r="CD24" s="71">
        <f>[1]HTP!GH25</f>
        <v>89.8</v>
      </c>
      <c r="CE24" s="71">
        <f>[1]HTP!GI25</f>
        <v>91.9</v>
      </c>
      <c r="CF24" s="71">
        <f>[1]HTP!GJ25</f>
        <v>93</v>
      </c>
      <c r="CG24" s="71">
        <f>[1]HTP!GK25</f>
        <v>81.900000000000006</v>
      </c>
      <c r="CH24" s="71">
        <f>[1]HTP!GL25</f>
        <v>87</v>
      </c>
      <c r="CI24" s="71">
        <f>[1]HTP!GM25</f>
        <v>89.6</v>
      </c>
      <c r="CJ24" s="71">
        <f>[1]HTP!GN25</f>
        <v>91.8</v>
      </c>
      <c r="CK24" s="71">
        <f>[1]HTP!GO25</f>
        <v>87.7</v>
      </c>
      <c r="CL24" s="71">
        <f>[1]HTP!GP25</f>
        <v>95.4</v>
      </c>
      <c r="CM24" s="71">
        <f>[1]HTP!GQ25</f>
        <v>89.8</v>
      </c>
      <c r="CN24" s="71">
        <f>[1]HTP!GR25</f>
        <v>93.7</v>
      </c>
      <c r="CO24" s="71">
        <f>[1]HTP!GS25</f>
        <v>94.9</v>
      </c>
      <c r="CP24" s="71">
        <f>[1]HTP!GT25</f>
        <v>92.8</v>
      </c>
      <c r="CQ24" s="71">
        <f>[1]HTP!GU25</f>
        <v>93.6</v>
      </c>
      <c r="CR24" s="71">
        <f>[1]HTP!GV25</f>
        <v>89.8</v>
      </c>
      <c r="CS24" s="71">
        <f>[1]HTP!GW25</f>
        <v>79.400000000000006</v>
      </c>
      <c r="CT24" s="71">
        <f>[1]HTP!GX25</f>
        <v>83.4</v>
      </c>
      <c r="CU24" s="71">
        <f>[1]HTP!GY25</f>
        <v>89.2</v>
      </c>
      <c r="CV24" s="71">
        <f>[1]HTP!GZ25</f>
        <v>91.4</v>
      </c>
      <c r="CW24" s="71">
        <f>[1]HTP!HA25</f>
        <v>70.3</v>
      </c>
      <c r="CX24" s="71">
        <f>[1]HTP!HB25</f>
        <v>76.5</v>
      </c>
      <c r="CY24" s="71">
        <f>[1]HTP!HC25</f>
        <v>76.3</v>
      </c>
      <c r="CZ24" s="71">
        <f>[1]HTP!HD25</f>
        <v>79.400000000000006</v>
      </c>
      <c r="DA24" s="71">
        <f>[1]HTP!HE25</f>
        <v>88</v>
      </c>
      <c r="DB24" s="71">
        <f>[1]HTP!HF25</f>
        <v>90</v>
      </c>
      <c r="DC24" s="71">
        <f>[1]HTP!HG25</f>
        <v>93</v>
      </c>
      <c r="DD24" s="71">
        <f>[1]HTP!HH25</f>
        <v>85.7</v>
      </c>
      <c r="DE24" s="71">
        <f>[1]HTP!HI25</f>
        <v>82.8</v>
      </c>
      <c r="DF24" s="71">
        <f>[1]HTP!HJ25</f>
        <v>87.3</v>
      </c>
      <c r="DG24" s="71">
        <f>[1]HTP!HK25</f>
        <v>90.1</v>
      </c>
      <c r="DH24" s="71">
        <f>[1]HTP!HL25</f>
        <v>93.7</v>
      </c>
      <c r="DI24" s="71">
        <f>[1]HTP!HM25</f>
        <v>95.7</v>
      </c>
      <c r="DJ24" s="71">
        <f>[1]HTP!HN25</f>
        <v>96.5</v>
      </c>
      <c r="DK24" s="71">
        <f>[1]HTP!HO25</f>
        <v>98.8</v>
      </c>
      <c r="DL24" s="71">
        <f>[1]HTP!HP25</f>
        <v>96.9</v>
      </c>
      <c r="DM24" s="71">
        <f>[1]HTP!HQ25</f>
        <v>98</v>
      </c>
      <c r="DN24" s="71">
        <f>[1]HTP!HR25</f>
        <v>97.4</v>
      </c>
      <c r="DO24" s="71">
        <f>[1]HTP!HS25</f>
        <v>97.2</v>
      </c>
      <c r="DP24" s="71">
        <f>[1]HTP!HT25</f>
        <v>96.6</v>
      </c>
      <c r="DQ24" s="71">
        <f>[1]HTP!HU25</f>
        <v>95.1</v>
      </c>
      <c r="DR24" s="71">
        <f>[1]HTP!HV25</f>
        <v>88.2</v>
      </c>
      <c r="DS24" s="71">
        <f>[1]HTP!HW25</f>
        <v>94.1</v>
      </c>
      <c r="DT24" s="71">
        <f>[1]HTP!HX25</f>
        <v>95.9</v>
      </c>
      <c r="DU24" s="71">
        <f>[1]HTP!HY25</f>
        <v>99.9</v>
      </c>
      <c r="DV24" s="71">
        <f>[1]HTP!HZ25</f>
        <v>97.9</v>
      </c>
      <c r="DW24" s="71">
        <f>[1]HTP!IA25</f>
        <v>102.2</v>
      </c>
      <c r="DX24" s="71">
        <f>[1]HTP!IB25</f>
        <v>98.7</v>
      </c>
      <c r="DY24" s="71">
        <f>[1]HTP!IC25</f>
        <v>101</v>
      </c>
      <c r="DZ24" s="71">
        <f>[1]HTP!ID25</f>
        <v>100</v>
      </c>
      <c r="EA24" s="71">
        <f>[1]HTP!IE25</f>
        <v>95.9</v>
      </c>
      <c r="EB24" s="71">
        <f>[1]HTP!IF25</f>
        <v>96.7</v>
      </c>
      <c r="EC24" s="71">
        <f>[1]HTP!IG25</f>
        <v>91</v>
      </c>
      <c r="ED24" s="71">
        <f>[1]HTP!IH25</f>
        <v>86.9</v>
      </c>
      <c r="EE24" s="71">
        <f>[1]HTP!II25</f>
        <v>95.4</v>
      </c>
      <c r="EF24" s="71">
        <f>[1]HTP!IJ25</f>
        <v>93.1</v>
      </c>
      <c r="EG24" s="71">
        <f>[1]HTP!IK25</f>
        <v>94</v>
      </c>
      <c r="EH24" s="71">
        <f>[1]HTP!IL25</f>
        <v>93.9</v>
      </c>
      <c r="EI24" s="71">
        <f>[1]HTP!IM25</f>
        <v>98.1</v>
      </c>
      <c r="EJ24" s="71">
        <f>[1]HTP!IN25</f>
        <v>94.5</v>
      </c>
      <c r="EK24" s="71">
        <f>[1]HTP!IO25</f>
        <v>97.1</v>
      </c>
      <c r="EL24" s="71">
        <f>[1]HTP!IP25</f>
        <v>95</v>
      </c>
      <c r="EM24" s="71">
        <f>[1]HTP!IQ25</f>
        <v>91.8</v>
      </c>
      <c r="EN24" s="71">
        <f>[1]HTP!IR25</f>
        <v>92.4</v>
      </c>
      <c r="EO24" s="71">
        <f>[1]HTP!IS25</f>
        <v>86.8</v>
      </c>
      <c r="EP24" s="71">
        <f>[1]HTP!IT25</f>
        <v>80.900000000000006</v>
      </c>
      <c r="EQ24" s="71">
        <f>[1]HTP!IU25</f>
        <v>91.4</v>
      </c>
      <c r="ER24" s="71">
        <f>[1]HTP!IV25</f>
        <v>89.7</v>
      </c>
      <c r="ES24" s="71">
        <f>[1]HTP!IW25</f>
        <v>88.6</v>
      </c>
      <c r="ET24" s="71">
        <f>[1]HTP!IX25</f>
        <v>89.1</v>
      </c>
      <c r="EU24" s="71">
        <f>[1]HTP!IY25</f>
        <v>89.4</v>
      </c>
      <c r="EV24" s="71">
        <f>[1]HTP!IZ25</f>
        <v>88.9</v>
      </c>
      <c r="EW24" s="71">
        <f>[1]HTP!JA25</f>
        <v>93.5</v>
      </c>
      <c r="EX24" s="71">
        <f>[1]HTP!JB25</f>
        <v>90.3</v>
      </c>
      <c r="EY24" s="71">
        <f>[1]HTP!JC25</f>
        <v>92.9</v>
      </c>
      <c r="EZ24" s="71">
        <f>[1]HTP!JD25</f>
        <v>91.9</v>
      </c>
      <c r="FA24" s="71">
        <f>[1]HTP!JE25</f>
        <v>82.1</v>
      </c>
      <c r="FB24" s="71">
        <f>[1]HTP!JF25</f>
        <v>83.1</v>
      </c>
      <c r="FC24" s="71">
        <f>[1]HTP!JG25</f>
        <v>89.3</v>
      </c>
      <c r="FD24" s="71">
        <f>[1]HTP!JH25</f>
        <v>85.7</v>
      </c>
      <c r="FE24" s="71">
        <f>[1]HTP!JI25</f>
        <v>90.4</v>
      </c>
      <c r="FF24" s="71">
        <f>[1]HTP!JJ25</f>
        <v>88.8</v>
      </c>
      <c r="FG24" s="71">
        <f>[1]HTP!JK25</f>
        <v>89.4</v>
      </c>
      <c r="FH24" s="71">
        <f>[1]HTP!JL25</f>
        <v>89.1</v>
      </c>
      <c r="FI24" s="71">
        <f>[1]HTP!JM25</f>
        <v>90</v>
      </c>
      <c r="FJ24" s="71">
        <f>[1]HTP!JN25</f>
        <v>86.9</v>
      </c>
      <c r="FK24" s="71">
        <f>[1]HTP!JO25</f>
        <v>89.6</v>
      </c>
    </row>
    <row r="25" spans="1:167" x14ac:dyDescent="0.2">
      <c r="A25" s="82" t="s">
        <v>85</v>
      </c>
      <c r="B25" s="71">
        <f>[1]HTP!DF26</f>
        <v>104.1</v>
      </c>
      <c r="C25" s="71">
        <f>[1]HTP!DG26</f>
        <v>107.5</v>
      </c>
      <c r="D25" s="71">
        <f>[1]HTP!DH26</f>
        <v>116.8</v>
      </c>
      <c r="E25" s="71">
        <f>[1]HTP!DI26</f>
        <v>107</v>
      </c>
      <c r="F25" s="71">
        <f>[1]HTP!DJ26</f>
        <v>113.6</v>
      </c>
      <c r="G25" s="71">
        <f>[1]HTP!DK26</f>
        <v>108.8</v>
      </c>
      <c r="H25" s="71">
        <f>[1]HTP!DL26</f>
        <v>112.7</v>
      </c>
      <c r="I25" s="71">
        <f>[1]HTP!DM26</f>
        <v>119.1</v>
      </c>
      <c r="J25" s="71">
        <f>[1]HTP!DN26</f>
        <v>109.1</v>
      </c>
      <c r="K25" s="71">
        <f>[1]HTP!DO26</f>
        <v>117.2</v>
      </c>
      <c r="L25" s="71">
        <f>[1]HTP!DP26</f>
        <v>110.8</v>
      </c>
      <c r="M25" s="71">
        <f>[1]HTP!DQ26</f>
        <v>102.3</v>
      </c>
      <c r="N25" s="71">
        <f>[1]HTP!DR26</f>
        <v>106.9</v>
      </c>
      <c r="O25" s="71">
        <f>[1]HTP!DS26</f>
        <v>103.4</v>
      </c>
      <c r="P25" s="71">
        <f>[1]HTP!DT26</f>
        <v>110.4</v>
      </c>
      <c r="Q25" s="71">
        <f>[1]HTP!DU26</f>
        <v>113.6</v>
      </c>
      <c r="R25" s="71">
        <f>[1]HTP!DV26</f>
        <v>113.1</v>
      </c>
      <c r="S25" s="71">
        <f>[1]HTP!DW26</f>
        <v>110.5</v>
      </c>
      <c r="T25" s="71">
        <f>[1]HTP!DX26</f>
        <v>113.7</v>
      </c>
      <c r="U25" s="71">
        <f>[1]HTP!DY26</f>
        <v>115.3</v>
      </c>
      <c r="V25" s="71">
        <f>[1]HTP!DZ26</f>
        <v>110</v>
      </c>
      <c r="W25" s="71">
        <f>[1]HTP!EA26</f>
        <v>116.1</v>
      </c>
      <c r="X25" s="71">
        <f>[1]HTP!EB26</f>
        <v>110.8</v>
      </c>
      <c r="Y25" s="71">
        <f>[1]HTP!EC26</f>
        <v>97.5</v>
      </c>
      <c r="Z25" s="71">
        <f>[1]HTP!ED26</f>
        <v>101.8</v>
      </c>
      <c r="AA25" s="71">
        <f>[1]HTP!EE26</f>
        <v>104.2</v>
      </c>
      <c r="AB25" s="71">
        <f>[1]HTP!EF26</f>
        <v>104.2</v>
      </c>
      <c r="AC25" s="71">
        <f>[1]HTP!EG26</f>
        <v>102.7</v>
      </c>
      <c r="AD25" s="71">
        <f>[1]HTP!EH26</f>
        <v>103.5</v>
      </c>
      <c r="AE25" s="71">
        <f>[1]HTP!EI26</f>
        <v>94.9</v>
      </c>
      <c r="AF25" s="71">
        <f>[1]HTP!EJ26</f>
        <v>102.9</v>
      </c>
      <c r="AG25" s="71">
        <f>[1]HTP!EK26</f>
        <v>100.4</v>
      </c>
      <c r="AH25" s="71">
        <f>[1]HTP!EL26</f>
        <v>100.4</v>
      </c>
      <c r="AI25" s="71">
        <f>[1]HTP!EM26</f>
        <v>104.6</v>
      </c>
      <c r="AJ25" s="71">
        <f>[1]HTP!EN26</f>
        <v>97.9</v>
      </c>
      <c r="AK25" s="71">
        <f>[1]HTP!EO26</f>
        <v>86</v>
      </c>
      <c r="AL25" s="71">
        <f>[1]HTP!EP26</f>
        <v>89.3</v>
      </c>
      <c r="AM25" s="71">
        <f>[1]HTP!EQ26</f>
        <v>86.9</v>
      </c>
      <c r="AN25" s="71">
        <f>[1]HTP!ER26</f>
        <v>96.8</v>
      </c>
      <c r="AO25" s="71">
        <f>[1]HTP!ES26</f>
        <v>90.2</v>
      </c>
      <c r="AP25" s="71">
        <f>[1]HTP!ET26</f>
        <v>88.8</v>
      </c>
      <c r="AQ25" s="71">
        <f>[1]HTP!EU26</f>
        <v>87.9</v>
      </c>
      <c r="AR25" s="71">
        <f>[1]HTP!EV26</f>
        <v>89.9</v>
      </c>
      <c r="AS25" s="71">
        <f>[1]HTP!EW26</f>
        <v>87.5</v>
      </c>
      <c r="AT25" s="71">
        <f>[1]HTP!EX26</f>
        <v>85.5</v>
      </c>
      <c r="AU25" s="71">
        <f>[1]HTP!EY26</f>
        <v>86.5</v>
      </c>
      <c r="AV25" s="71">
        <f>[1]HTP!EZ26</f>
        <v>81.5</v>
      </c>
      <c r="AW25" s="71">
        <f>[1]HTP!FA26</f>
        <v>70.3</v>
      </c>
      <c r="AX25" s="71">
        <f>[1]HTP!FB26</f>
        <v>73.3</v>
      </c>
      <c r="AY25" s="71">
        <f>[1]HTP!FC26</f>
        <v>76.900000000000006</v>
      </c>
      <c r="AZ25" s="71">
        <f>[1]HTP!FD26</f>
        <v>82.6</v>
      </c>
      <c r="BA25" s="71">
        <f>[1]HTP!FE26</f>
        <v>78.3</v>
      </c>
      <c r="BB25" s="71">
        <f>[1]HTP!FF26</f>
        <v>79.8</v>
      </c>
      <c r="BC25" s="71">
        <f>[1]HTP!FG26</f>
        <v>80.099999999999994</v>
      </c>
      <c r="BD25" s="71">
        <f>[1]HTP!FH26</f>
        <v>76.7</v>
      </c>
      <c r="BE25" s="71">
        <f>[1]HTP!FI26</f>
        <v>80.900000000000006</v>
      </c>
      <c r="BF25" s="71">
        <f>[1]HTP!FJ26</f>
        <v>77.400000000000006</v>
      </c>
      <c r="BG25" s="71">
        <f>[1]HTP!FK26</f>
        <v>77.400000000000006</v>
      </c>
      <c r="BH25" s="71">
        <f>[1]HTP!FL26</f>
        <v>75.400000000000006</v>
      </c>
      <c r="BI25" s="71">
        <f>[1]HTP!FM26</f>
        <v>68.2</v>
      </c>
      <c r="BJ25" s="71">
        <f>[1]HTP!FN26</f>
        <v>68.5</v>
      </c>
      <c r="BK25" s="71">
        <f>[1]HTP!FO26</f>
        <v>69.900000000000006</v>
      </c>
      <c r="BL25" s="71">
        <f>[1]HTP!FP26</f>
        <v>76.2</v>
      </c>
      <c r="BM25" s="71">
        <f>[1]HTP!FQ26</f>
        <v>69.599999999999994</v>
      </c>
      <c r="BN25" s="71">
        <f>[1]HTP!FR26</f>
        <v>76.5</v>
      </c>
      <c r="BO25" s="71">
        <f>[1]HTP!FS26</f>
        <v>73.2</v>
      </c>
      <c r="BP25" s="71">
        <f>[1]HTP!FT26</f>
        <v>72.7</v>
      </c>
      <c r="BQ25" s="71">
        <f>[1]HTP!FU26</f>
        <v>78</v>
      </c>
      <c r="BR25" s="71">
        <f>[1]HTP!FV26</f>
        <v>73.5</v>
      </c>
      <c r="BS25" s="71">
        <f>[1]HTP!FW26</f>
        <v>76</v>
      </c>
      <c r="BT25" s="71">
        <f>[1]HTP!FX26</f>
        <v>74.2</v>
      </c>
      <c r="BU25" s="71">
        <f>[1]HTP!FY26</f>
        <v>69.2</v>
      </c>
      <c r="BV25" s="71">
        <f>[1]HTP!FZ26</f>
        <v>69.400000000000006</v>
      </c>
      <c r="BW25" s="71">
        <f>[1]HTP!GA26</f>
        <v>71.5</v>
      </c>
      <c r="BX25" s="71">
        <f>[1]HTP!GB26</f>
        <v>77.400000000000006</v>
      </c>
      <c r="BY25" s="71">
        <f>[1]HTP!GC26</f>
        <v>76.3</v>
      </c>
      <c r="BZ25" s="71">
        <f>[1]HTP!GD26</f>
        <v>77.3</v>
      </c>
      <c r="CA25" s="71">
        <f>[1]HTP!GE26</f>
        <v>75.099999999999994</v>
      </c>
      <c r="CB25" s="71">
        <f>[1]HTP!GF26</f>
        <v>75.900000000000006</v>
      </c>
      <c r="CC25" s="71">
        <f>[1]HTP!GG26</f>
        <v>79.400000000000006</v>
      </c>
      <c r="CD25" s="71">
        <f>[1]HTP!GH26</f>
        <v>71.400000000000006</v>
      </c>
      <c r="CE25" s="71">
        <f>[1]HTP!GI26</f>
        <v>78</v>
      </c>
      <c r="CF25" s="71">
        <f>[1]HTP!GJ26</f>
        <v>75.8</v>
      </c>
      <c r="CG25" s="71">
        <f>[1]HTP!GK26</f>
        <v>68.599999999999994</v>
      </c>
      <c r="CH25" s="71">
        <f>[1]HTP!GL26</f>
        <v>71.900000000000006</v>
      </c>
      <c r="CI25" s="71">
        <f>[1]HTP!GM26</f>
        <v>73.7</v>
      </c>
      <c r="CJ25" s="71">
        <f>[1]HTP!GN26</f>
        <v>75.099999999999994</v>
      </c>
      <c r="CK25" s="71">
        <f>[1]HTP!GO26</f>
        <v>77.2</v>
      </c>
      <c r="CL25" s="71">
        <f>[1]HTP!GP26</f>
        <v>79.5</v>
      </c>
      <c r="CM25" s="71">
        <f>[1]HTP!GQ26</f>
        <v>73.900000000000006</v>
      </c>
      <c r="CN25" s="71">
        <f>[1]HTP!GR26</f>
        <v>77.900000000000006</v>
      </c>
      <c r="CO25" s="71">
        <f>[1]HTP!GS26</f>
        <v>79</v>
      </c>
      <c r="CP25" s="71">
        <f>[1]HTP!GT26</f>
        <v>76.5</v>
      </c>
      <c r="CQ25" s="71">
        <f>[1]HTP!GU26</f>
        <v>81.599999999999994</v>
      </c>
      <c r="CR25" s="71">
        <f>[1]HTP!GV26</f>
        <v>77.400000000000006</v>
      </c>
      <c r="CS25" s="71">
        <f>[1]HTP!GW26</f>
        <v>69.900000000000006</v>
      </c>
      <c r="CT25" s="71">
        <f>[1]HTP!GX26</f>
        <v>72.8</v>
      </c>
      <c r="CU25" s="71">
        <f>[1]HTP!GY26</f>
        <v>75.7</v>
      </c>
      <c r="CV25" s="71">
        <f>[1]HTP!GZ26</f>
        <v>76.5</v>
      </c>
      <c r="CW25" s="71">
        <f>[1]HTP!HA26</f>
        <v>61.4</v>
      </c>
      <c r="CX25" s="71">
        <f>[1]HTP!HB26</f>
        <v>69.900000000000006</v>
      </c>
      <c r="CY25" s="71">
        <f>[1]HTP!HC26</f>
        <v>70.400000000000006</v>
      </c>
      <c r="CZ25" s="71">
        <f>[1]HTP!HD26</f>
        <v>78.3</v>
      </c>
      <c r="DA25" s="71">
        <f>[1]HTP!HE26</f>
        <v>79.400000000000006</v>
      </c>
      <c r="DB25" s="71">
        <f>[1]HTP!HF26</f>
        <v>81</v>
      </c>
      <c r="DC25" s="71">
        <f>[1]HTP!HG26</f>
        <v>83.9</v>
      </c>
      <c r="DD25" s="71">
        <f>[1]HTP!HH26</f>
        <v>80.400000000000006</v>
      </c>
      <c r="DE25" s="71">
        <f>[1]HTP!HI26</f>
        <v>74.2</v>
      </c>
      <c r="DF25" s="71">
        <f>[1]HTP!HJ26</f>
        <v>75.900000000000006</v>
      </c>
      <c r="DG25" s="71">
        <f>[1]HTP!HK26</f>
        <v>78.099999999999994</v>
      </c>
      <c r="DH25" s="71">
        <f>[1]HTP!HL26</f>
        <v>87.2</v>
      </c>
      <c r="DI25" s="71">
        <f>[1]HTP!HM26</f>
        <v>80.400000000000006</v>
      </c>
      <c r="DJ25" s="71">
        <f>[1]HTP!HN26</f>
        <v>84</v>
      </c>
      <c r="DK25" s="71">
        <f>[1]HTP!HO26</f>
        <v>83.2</v>
      </c>
      <c r="DL25" s="71">
        <f>[1]HTP!HP26</f>
        <v>86.3</v>
      </c>
      <c r="DM25" s="71">
        <f>[1]HTP!HQ26</f>
        <v>86</v>
      </c>
      <c r="DN25" s="71">
        <f>[1]HTP!HR26</f>
        <v>82.9</v>
      </c>
      <c r="DO25" s="71">
        <f>[1]HTP!HS26</f>
        <v>82.5</v>
      </c>
      <c r="DP25" s="71">
        <f>[1]HTP!HT26</f>
        <v>82.6</v>
      </c>
      <c r="DQ25" s="71">
        <f>[1]HTP!HU26</f>
        <v>75.400000000000006</v>
      </c>
      <c r="DR25" s="71">
        <f>[1]HTP!HV26</f>
        <v>74.3</v>
      </c>
      <c r="DS25" s="71">
        <f>[1]HTP!HW26</f>
        <v>80</v>
      </c>
      <c r="DT25" s="71">
        <f>[1]HTP!HX26</f>
        <v>84.8</v>
      </c>
      <c r="DU25" s="71">
        <f>[1]HTP!HY26</f>
        <v>80.2</v>
      </c>
      <c r="DV25" s="71">
        <f>[1]HTP!HZ26</f>
        <v>86.9</v>
      </c>
      <c r="DW25" s="71">
        <f>[1]HTP!IA26</f>
        <v>85.3</v>
      </c>
      <c r="DX25" s="71">
        <f>[1]HTP!IB26</f>
        <v>84.3</v>
      </c>
      <c r="DY25" s="71">
        <f>[1]HTP!IC26</f>
        <v>89.7</v>
      </c>
      <c r="DZ25" s="71">
        <f>[1]HTP!ID26</f>
        <v>87.8</v>
      </c>
      <c r="EA25" s="71">
        <f>[1]HTP!IE26</f>
        <v>87.5</v>
      </c>
      <c r="EB25" s="71">
        <f>[1]HTP!IF26</f>
        <v>84.6</v>
      </c>
      <c r="EC25" s="71">
        <f>[1]HTP!IG26</f>
        <v>79.099999999999994</v>
      </c>
      <c r="ED25" s="71">
        <f>[1]HTP!IH26</f>
        <v>77.099999999999994</v>
      </c>
      <c r="EE25" s="71">
        <f>[1]HTP!II26</f>
        <v>80.599999999999994</v>
      </c>
      <c r="EF25" s="71">
        <f>[1]HTP!IJ26</f>
        <v>88.8</v>
      </c>
      <c r="EG25" s="71">
        <f>[1]HTP!IK26</f>
        <v>81.3</v>
      </c>
      <c r="EH25" s="71">
        <f>[1]HTP!IL26</f>
        <v>89.3</v>
      </c>
      <c r="EI25" s="71">
        <f>[1]HTP!IM26</f>
        <v>85.8</v>
      </c>
      <c r="EJ25" s="71">
        <f>[1]HTP!IN26</f>
        <v>84.9</v>
      </c>
      <c r="EK25" s="71">
        <f>[1]HTP!IO26</f>
        <v>90.8</v>
      </c>
      <c r="EL25" s="71">
        <f>[1]HTP!IP26</f>
        <v>83.7</v>
      </c>
      <c r="EM25" s="71">
        <f>[1]HTP!IQ26</f>
        <v>87.1</v>
      </c>
      <c r="EN25" s="71">
        <f>[1]HTP!IR26</f>
        <v>84.2</v>
      </c>
      <c r="EO25" s="71">
        <f>[1]HTP!IS26</f>
        <v>72.8</v>
      </c>
      <c r="EP25" s="71">
        <f>[1]HTP!IT26</f>
        <v>83.7</v>
      </c>
      <c r="EQ25" s="71">
        <f>[1]HTP!IU26</f>
        <v>89.2</v>
      </c>
      <c r="ER25" s="71">
        <f>[1]HTP!IV26</f>
        <v>87.8</v>
      </c>
      <c r="ES25" s="71">
        <f>[1]HTP!IW26</f>
        <v>91.6</v>
      </c>
      <c r="ET25" s="71">
        <f>[1]HTP!IX26</f>
        <v>88.8</v>
      </c>
      <c r="EU25" s="71">
        <f>[1]HTP!IY26</f>
        <v>87.3</v>
      </c>
      <c r="EV25" s="71">
        <f>[1]HTP!IZ26</f>
        <v>94.1</v>
      </c>
      <c r="EW25" s="71">
        <f>[1]HTP!JA26</f>
        <v>93.7</v>
      </c>
      <c r="EX25" s="71">
        <f>[1]HTP!JB26</f>
        <v>90.4</v>
      </c>
      <c r="EY25" s="71">
        <f>[1]HTP!JC26</f>
        <v>97.7</v>
      </c>
      <c r="EZ25" s="71">
        <f>[1]HTP!JD26</f>
        <v>89.9</v>
      </c>
      <c r="FA25" s="71">
        <f>[1]HTP!JE26</f>
        <v>78</v>
      </c>
      <c r="FB25" s="71">
        <f>[1]HTP!JF26</f>
        <v>83.8</v>
      </c>
      <c r="FC25" s="71">
        <f>[1]HTP!JG26</f>
        <v>91.7</v>
      </c>
      <c r="FD25" s="71">
        <f>[1]HTP!JH26</f>
        <v>91.8</v>
      </c>
      <c r="FE25" s="71">
        <f>[1]HTP!JI26</f>
        <v>91.1</v>
      </c>
      <c r="FF25" s="71">
        <f>[1]HTP!JJ26</f>
        <v>92.9</v>
      </c>
      <c r="FG25" s="71">
        <f>[1]HTP!JK26</f>
        <v>88.7</v>
      </c>
      <c r="FH25" s="71">
        <f>[1]HTP!JL26</f>
        <v>92.8</v>
      </c>
      <c r="FI25" s="71">
        <f>[1]HTP!JM26</f>
        <v>93</v>
      </c>
      <c r="FJ25" s="71">
        <f>[1]HTP!JN26</f>
        <v>92</v>
      </c>
      <c r="FK25" s="71">
        <f>[1]HTP!JO26</f>
        <v>94.3</v>
      </c>
    </row>
    <row r="26" spans="1:167" x14ac:dyDescent="0.2">
      <c r="A26" s="82" t="s">
        <v>86</v>
      </c>
      <c r="B26" s="71">
        <f>[1]HTP!DF28</f>
        <v>113.1</v>
      </c>
      <c r="C26" s="71">
        <f>[1]HTP!DG28</f>
        <v>120.8</v>
      </c>
      <c r="D26" s="71">
        <f>[1]HTP!DH28</f>
        <v>134.19999999999999</v>
      </c>
      <c r="E26" s="71">
        <f>[1]HTP!DI28</f>
        <v>123.3</v>
      </c>
      <c r="F26" s="71">
        <f>[1]HTP!DJ28</f>
        <v>131.69999999999999</v>
      </c>
      <c r="G26" s="71">
        <f>[1]HTP!DK28</f>
        <v>126.8</v>
      </c>
      <c r="H26" s="71">
        <f>[1]HTP!DL28</f>
        <v>130.19999999999999</v>
      </c>
      <c r="I26" s="71">
        <f>[1]HTP!DM28</f>
        <v>137.4</v>
      </c>
      <c r="J26" s="71">
        <f>[1]HTP!DN28</f>
        <v>125.8</v>
      </c>
      <c r="K26" s="71">
        <f>[1]HTP!DO28</f>
        <v>134.4</v>
      </c>
      <c r="L26" s="71">
        <f>[1]HTP!DP28</f>
        <v>129.80000000000001</v>
      </c>
      <c r="M26" s="71">
        <f>[1]HTP!DQ28</f>
        <v>115.2</v>
      </c>
      <c r="N26" s="71">
        <f>[1]HTP!DR28</f>
        <v>121.6</v>
      </c>
      <c r="O26" s="71">
        <f>[1]HTP!DS28</f>
        <v>126.5</v>
      </c>
      <c r="P26" s="71">
        <f>[1]HTP!DT28</f>
        <v>128.5</v>
      </c>
      <c r="Q26" s="71">
        <f>[1]HTP!DU28</f>
        <v>132.80000000000001</v>
      </c>
      <c r="R26" s="71">
        <f>[1]HTP!DV28</f>
        <v>130.6</v>
      </c>
      <c r="S26" s="71">
        <f>[1]HTP!DW28</f>
        <v>128.4</v>
      </c>
      <c r="T26" s="71">
        <f>[1]HTP!DX28</f>
        <v>133.1</v>
      </c>
      <c r="U26" s="71">
        <f>[1]HTP!DY28</f>
        <v>132.9</v>
      </c>
      <c r="V26" s="71">
        <f>[1]HTP!DZ28</f>
        <v>128.1</v>
      </c>
      <c r="W26" s="71">
        <f>[1]HTP!EA28</f>
        <v>136.1</v>
      </c>
      <c r="X26" s="71">
        <f>[1]HTP!EB28</f>
        <v>126.8</v>
      </c>
      <c r="Y26" s="71">
        <f>[1]HTP!EC28</f>
        <v>116.1</v>
      </c>
      <c r="Z26" s="71">
        <f>[1]HTP!ED28</f>
        <v>133.30000000000001</v>
      </c>
      <c r="AA26" s="71">
        <f>[1]HTP!EE28</f>
        <v>126.5</v>
      </c>
      <c r="AB26" s="71">
        <f>[1]HTP!EF28</f>
        <v>142.69999999999999</v>
      </c>
      <c r="AC26" s="71">
        <f>[1]HTP!EG28</f>
        <v>128.9</v>
      </c>
      <c r="AD26" s="71">
        <f>[1]HTP!EH28</f>
        <v>133.4</v>
      </c>
      <c r="AE26" s="71">
        <f>[1]HTP!EI28</f>
        <v>124.5</v>
      </c>
      <c r="AF26" s="71">
        <f>[1]HTP!EJ28</f>
        <v>131.9</v>
      </c>
      <c r="AG26" s="71">
        <f>[1]HTP!EK28</f>
        <v>130.69999999999999</v>
      </c>
      <c r="AH26" s="71">
        <f>[1]HTP!EL28</f>
        <v>129.80000000000001</v>
      </c>
      <c r="AI26" s="71">
        <f>[1]HTP!EM28</f>
        <v>132.1</v>
      </c>
      <c r="AJ26" s="71">
        <f>[1]HTP!EN28</f>
        <v>120.3</v>
      </c>
      <c r="AK26" s="71">
        <f>[1]HTP!EO28</f>
        <v>105</v>
      </c>
      <c r="AL26" s="71">
        <f>[1]HTP!EP28</f>
        <v>109.3</v>
      </c>
      <c r="AM26" s="71">
        <f>[1]HTP!EQ28</f>
        <v>108.7</v>
      </c>
      <c r="AN26" s="71">
        <f>[1]HTP!ER28</f>
        <v>122.1</v>
      </c>
      <c r="AO26" s="71">
        <f>[1]HTP!ES28</f>
        <v>114.7</v>
      </c>
      <c r="AP26" s="71">
        <f>[1]HTP!ET28</f>
        <v>115.7</v>
      </c>
      <c r="AQ26" s="71">
        <f>[1]HTP!EU28</f>
        <v>113.8</v>
      </c>
      <c r="AR26" s="71">
        <f>[1]HTP!EV28</f>
        <v>112.7</v>
      </c>
      <c r="AS26" s="71">
        <f>[1]HTP!EW28</f>
        <v>112.6</v>
      </c>
      <c r="AT26" s="71">
        <f>[1]HTP!EX28</f>
        <v>110.4</v>
      </c>
      <c r="AU26" s="71">
        <f>[1]HTP!EY28</f>
        <v>110.4</v>
      </c>
      <c r="AV26" s="71">
        <f>[1]HTP!EZ28</f>
        <v>103.2</v>
      </c>
      <c r="AW26" s="71">
        <f>[1]HTP!FA28</f>
        <v>86.6</v>
      </c>
      <c r="AX26" s="71">
        <f>[1]HTP!FB28</f>
        <v>95.5</v>
      </c>
      <c r="AY26" s="71">
        <f>[1]HTP!FC28</f>
        <v>98.6</v>
      </c>
      <c r="AZ26" s="71">
        <f>[1]HTP!FD28</f>
        <v>108.4</v>
      </c>
      <c r="BA26" s="71">
        <f>[1]HTP!FE28</f>
        <v>102.9</v>
      </c>
      <c r="BB26" s="71">
        <f>[1]HTP!FF28</f>
        <v>99.9</v>
      </c>
      <c r="BC26" s="71">
        <f>[1]HTP!FG28</f>
        <v>99.9</v>
      </c>
      <c r="BD26" s="71">
        <f>[1]HTP!FH28</f>
        <v>97.2</v>
      </c>
      <c r="BE26" s="71">
        <f>[1]HTP!FI28</f>
        <v>101.7</v>
      </c>
      <c r="BF26" s="71">
        <f>[1]HTP!FJ28</f>
        <v>96.5</v>
      </c>
      <c r="BG26" s="71">
        <f>[1]HTP!FK28</f>
        <v>95.9</v>
      </c>
      <c r="BH26" s="71">
        <f>[1]HTP!FL28</f>
        <v>95.1</v>
      </c>
      <c r="BI26" s="71">
        <f>[1]HTP!FM28</f>
        <v>82</v>
      </c>
      <c r="BJ26" s="71">
        <f>[1]HTP!FN28</f>
        <v>82.7</v>
      </c>
      <c r="BK26" s="71">
        <f>[1]HTP!FO28</f>
        <v>90.8</v>
      </c>
      <c r="BL26" s="71">
        <f>[1]HTP!FP28</f>
        <v>101.2</v>
      </c>
      <c r="BM26" s="71">
        <f>[1]HTP!FQ28</f>
        <v>91.2</v>
      </c>
      <c r="BN26" s="71">
        <f>[1]HTP!FR28</f>
        <v>97.9</v>
      </c>
      <c r="BO26" s="71">
        <f>[1]HTP!FS28</f>
        <v>94.7</v>
      </c>
      <c r="BP26" s="71">
        <f>[1]HTP!FT28</f>
        <v>95.4</v>
      </c>
      <c r="BQ26" s="71">
        <f>[1]HTP!FU28</f>
        <v>100.2</v>
      </c>
      <c r="BR26" s="71">
        <f>[1]HTP!FV28</f>
        <v>96.5</v>
      </c>
      <c r="BS26" s="71">
        <f>[1]HTP!FW28</f>
        <v>97.7</v>
      </c>
      <c r="BT26" s="71">
        <f>[1]HTP!FX28</f>
        <v>95</v>
      </c>
      <c r="BU26" s="71">
        <f>[1]HTP!FY28</f>
        <v>78.2</v>
      </c>
      <c r="BV26" s="71">
        <f>[1]HTP!FZ28</f>
        <v>82</v>
      </c>
      <c r="BW26" s="71">
        <f>[1]HTP!GA28</f>
        <v>86.4</v>
      </c>
      <c r="BX26" s="71">
        <f>[1]HTP!GB28</f>
        <v>92.2</v>
      </c>
      <c r="BY26" s="71">
        <f>[1]HTP!GC28</f>
        <v>91.3</v>
      </c>
      <c r="BZ26" s="71">
        <f>[1]HTP!GD28</f>
        <v>90.9</v>
      </c>
      <c r="CA26" s="71">
        <f>[1]HTP!GE28</f>
        <v>90.7</v>
      </c>
      <c r="CB26" s="71">
        <f>[1]HTP!GF28</f>
        <v>89.3</v>
      </c>
      <c r="CC26" s="71">
        <f>[1]HTP!GG28</f>
        <v>96.5</v>
      </c>
      <c r="CD26" s="71">
        <f>[1]HTP!GH28</f>
        <v>89.8</v>
      </c>
      <c r="CE26" s="71">
        <f>[1]HTP!GI28</f>
        <v>98.1</v>
      </c>
      <c r="CF26" s="71">
        <f>[1]HTP!GJ28</f>
        <v>92.3</v>
      </c>
      <c r="CG26" s="71">
        <f>[1]HTP!GK28</f>
        <v>81</v>
      </c>
      <c r="CH26" s="71">
        <f>[1]HTP!GL28</f>
        <v>85.5</v>
      </c>
      <c r="CI26" s="71">
        <f>[1]HTP!GM28</f>
        <v>94.1</v>
      </c>
      <c r="CJ26" s="71">
        <f>[1]HTP!GN28</f>
        <v>91.6</v>
      </c>
      <c r="CK26" s="71">
        <f>[1]HTP!GO28</f>
        <v>96.3</v>
      </c>
      <c r="CL26" s="71">
        <f>[1]HTP!GP28</f>
        <v>98.3</v>
      </c>
      <c r="CM26" s="71">
        <f>[1]HTP!GQ28</f>
        <v>94.2</v>
      </c>
      <c r="CN26" s="71">
        <f>[1]HTP!GR28</f>
        <v>94.7</v>
      </c>
      <c r="CO26" s="71">
        <f>[1]HTP!GS28</f>
        <v>97.5</v>
      </c>
      <c r="CP26" s="71">
        <f>[1]HTP!GT28</f>
        <v>93.8</v>
      </c>
      <c r="CQ26" s="71">
        <f>[1]HTP!GU28</f>
        <v>96.7</v>
      </c>
      <c r="CR26" s="71">
        <f>[1]HTP!GV28</f>
        <v>94</v>
      </c>
      <c r="CS26" s="71">
        <f>[1]HTP!GW28</f>
        <v>85.2</v>
      </c>
      <c r="CT26" s="71">
        <f>[1]HTP!GX28</f>
        <v>95</v>
      </c>
      <c r="CU26" s="71">
        <f>[1]HTP!GY28</f>
        <v>100.3</v>
      </c>
      <c r="CV26" s="71">
        <f>[1]HTP!GZ28</f>
        <v>93.6</v>
      </c>
      <c r="CW26" s="71">
        <f>[1]HTP!HA28</f>
        <v>67.599999999999994</v>
      </c>
      <c r="CX26" s="71">
        <f>[1]HTP!HB28</f>
        <v>86.2</v>
      </c>
      <c r="CY26" s="71">
        <f>[1]HTP!HC28</f>
        <v>94.5</v>
      </c>
      <c r="CZ26" s="71">
        <f>[1]HTP!HD28</f>
        <v>99.7</v>
      </c>
      <c r="DA26" s="71">
        <f>[1]HTP!HE28</f>
        <v>101.5</v>
      </c>
      <c r="DB26" s="71">
        <f>[1]HTP!HF28</f>
        <v>103.7</v>
      </c>
      <c r="DC26" s="71">
        <f>[1]HTP!HG28</f>
        <v>106.9</v>
      </c>
      <c r="DD26" s="71">
        <f>[1]HTP!HH28</f>
        <v>103.5</v>
      </c>
      <c r="DE26" s="71">
        <f>[1]HTP!HI28</f>
        <v>100.6</v>
      </c>
      <c r="DF26" s="71">
        <f>[1]HTP!HJ28</f>
        <v>98.5</v>
      </c>
      <c r="DG26" s="71">
        <f>[1]HTP!HK28</f>
        <v>106.1</v>
      </c>
      <c r="DH26" s="71">
        <f>[1]HTP!HL28</f>
        <v>111.8</v>
      </c>
      <c r="DI26" s="71">
        <f>[1]HTP!HM28</f>
        <v>104.7</v>
      </c>
      <c r="DJ26" s="71">
        <f>[1]HTP!HN28</f>
        <v>107</v>
      </c>
      <c r="DK26" s="71">
        <f>[1]HTP!HO28</f>
        <v>106</v>
      </c>
      <c r="DL26" s="71">
        <f>[1]HTP!HP28</f>
        <v>108.3</v>
      </c>
      <c r="DM26" s="71">
        <f>[1]HTP!HQ28</f>
        <v>110.5</v>
      </c>
      <c r="DN26" s="71">
        <f>[1]HTP!HR28</f>
        <v>110.5</v>
      </c>
      <c r="DO26" s="71">
        <f>[1]HTP!HS28</f>
        <v>108.8</v>
      </c>
      <c r="DP26" s="71">
        <f>[1]HTP!HT28</f>
        <v>109</v>
      </c>
      <c r="DQ26" s="71">
        <f>[1]HTP!HU28</f>
        <v>91.6</v>
      </c>
      <c r="DR26" s="71">
        <f>[1]HTP!HV28</f>
        <v>98.8</v>
      </c>
      <c r="DS26" s="71">
        <f>[1]HTP!HW28</f>
        <v>104</v>
      </c>
      <c r="DT26" s="71">
        <f>[1]HTP!HX28</f>
        <v>111</v>
      </c>
      <c r="DU26" s="71">
        <f>[1]HTP!HY28</f>
        <v>101.3</v>
      </c>
      <c r="DV26" s="71">
        <f>[1]HTP!HZ28</f>
        <v>108.2</v>
      </c>
      <c r="DW26" s="71">
        <f>[1]HTP!IA28</f>
        <v>107.1</v>
      </c>
      <c r="DX26" s="71">
        <f>[1]HTP!IB28</f>
        <v>108.7</v>
      </c>
      <c r="DY26" s="71">
        <f>[1]HTP!IC28</f>
        <v>115.5</v>
      </c>
      <c r="DZ26" s="71">
        <f>[1]HTP!ID28</f>
        <v>110.1</v>
      </c>
      <c r="EA26" s="71">
        <f>[1]HTP!IE28</f>
        <v>109.4</v>
      </c>
      <c r="EB26" s="71">
        <f>[1]HTP!IF28</f>
        <v>106.7</v>
      </c>
      <c r="EC26" s="71">
        <f>[1]HTP!IG28</f>
        <v>92.5</v>
      </c>
      <c r="ED26" s="71">
        <f>[1]HTP!IH28</f>
        <v>99.8</v>
      </c>
      <c r="EE26" s="71">
        <f>[1]HTP!II28</f>
        <v>98.4</v>
      </c>
      <c r="EF26" s="71">
        <f>[1]HTP!IJ28</f>
        <v>106.3</v>
      </c>
      <c r="EG26" s="71">
        <f>[1]HTP!IK28</f>
        <v>99.8</v>
      </c>
      <c r="EH26" s="71">
        <f>[1]HTP!IL28</f>
        <v>105.3</v>
      </c>
      <c r="EI26" s="71">
        <f>[1]HTP!IM28</f>
        <v>101.2</v>
      </c>
      <c r="EJ26" s="71">
        <f>[1]HTP!IN28</f>
        <v>98.4</v>
      </c>
      <c r="EK26" s="71">
        <f>[1]HTP!IO28</f>
        <v>107.8</v>
      </c>
      <c r="EL26" s="71">
        <f>[1]HTP!IP28</f>
        <v>102.4</v>
      </c>
      <c r="EM26" s="71">
        <f>[1]HTP!IQ28</f>
        <v>104.3</v>
      </c>
      <c r="EN26" s="71">
        <f>[1]HTP!IR28</f>
        <v>103.8</v>
      </c>
      <c r="EO26" s="71">
        <f>[1]HTP!IS28</f>
        <v>97.7</v>
      </c>
      <c r="EP26" s="71">
        <f>[1]HTP!IT28</f>
        <v>96.3</v>
      </c>
      <c r="EQ26" s="71">
        <f>[1]HTP!IU28</f>
        <v>106</v>
      </c>
      <c r="ER26" s="71">
        <f>[1]HTP!IV28</f>
        <v>106.7</v>
      </c>
      <c r="ES26" s="71">
        <f>[1]HTP!IW28</f>
        <v>112.3</v>
      </c>
      <c r="ET26" s="71">
        <f>[1]HTP!IX28</f>
        <v>102.7</v>
      </c>
      <c r="EU26" s="71">
        <f>[1]HTP!IY28</f>
        <v>102.4</v>
      </c>
      <c r="EV26" s="71">
        <f>[1]HTP!IZ28</f>
        <v>113.1</v>
      </c>
      <c r="EW26" s="71">
        <f>[1]HTP!JA28</f>
        <v>117.5</v>
      </c>
      <c r="EX26" s="71">
        <f>[1]HTP!JB28</f>
        <v>112.8</v>
      </c>
      <c r="EY26" s="71">
        <f>[1]HTP!JC28</f>
        <v>121.9</v>
      </c>
      <c r="EZ26" s="71">
        <f>[1]HTP!JD28</f>
        <v>113.3</v>
      </c>
      <c r="FA26" s="71">
        <f>[1]HTP!JE28</f>
        <v>100.3</v>
      </c>
      <c r="FB26" s="71">
        <f>[1]HTP!JF28</f>
        <v>107.7</v>
      </c>
      <c r="FC26" s="71">
        <f>[1]HTP!JG28</f>
        <v>117.5</v>
      </c>
      <c r="FD26" s="71">
        <f>[1]HTP!JH28</f>
        <v>116.7</v>
      </c>
      <c r="FE26" s="71">
        <f>[1]HTP!JI28</f>
        <v>112.7</v>
      </c>
      <c r="FF26" s="71">
        <f>[1]HTP!JJ28</f>
        <v>117.8</v>
      </c>
      <c r="FG26" s="71">
        <f>[1]HTP!JK28</f>
        <v>115.4</v>
      </c>
      <c r="FH26" s="71">
        <f>[1]HTP!JL28</f>
        <v>121.3</v>
      </c>
      <c r="FI26" s="71">
        <f>[1]HTP!JM28</f>
        <v>120.3</v>
      </c>
      <c r="FJ26" s="71">
        <f>[1]HTP!JN28</f>
        <v>119.7</v>
      </c>
      <c r="FK26" s="71">
        <f>[1]HTP!JO28</f>
        <v>124.8</v>
      </c>
    </row>
    <row r="27" spans="1:167" x14ac:dyDescent="0.2">
      <c r="A27" s="82" t="s">
        <v>87</v>
      </c>
      <c r="B27" s="71">
        <f>[1]HTP!DF29</f>
        <v>103.6</v>
      </c>
      <c r="C27" s="71">
        <f>[1]HTP!DG29</f>
        <v>107.3</v>
      </c>
      <c r="D27" s="71">
        <f>[1]HTP!DH29</f>
        <v>114.1</v>
      </c>
      <c r="E27" s="71">
        <f>[1]HTP!DI29</f>
        <v>106.2</v>
      </c>
      <c r="F27" s="71">
        <f>[1]HTP!DJ29</f>
        <v>113.8</v>
      </c>
      <c r="G27" s="71">
        <f>[1]HTP!DK29</f>
        <v>109.4</v>
      </c>
      <c r="H27" s="71">
        <f>[1]HTP!DL29</f>
        <v>112.2</v>
      </c>
      <c r="I27" s="71">
        <f>[1]HTP!DM29</f>
        <v>117</v>
      </c>
      <c r="J27" s="71">
        <f>[1]HTP!DN29</f>
        <v>106.5</v>
      </c>
      <c r="K27" s="71">
        <f>[1]HTP!DO29</f>
        <v>115.2</v>
      </c>
      <c r="L27" s="71">
        <f>[1]HTP!DP29</f>
        <v>109</v>
      </c>
      <c r="M27" s="71">
        <f>[1]HTP!DQ29</f>
        <v>96.5</v>
      </c>
      <c r="N27" s="71">
        <f>[1]HTP!DR29</f>
        <v>100.4</v>
      </c>
      <c r="O27" s="71">
        <f>[1]HTP!DS29</f>
        <v>105.8</v>
      </c>
      <c r="P27" s="71">
        <f>[1]HTP!DT29</f>
        <v>111.3</v>
      </c>
      <c r="Q27" s="71">
        <f>[1]HTP!DU29</f>
        <v>116.8</v>
      </c>
      <c r="R27" s="71">
        <f>[1]HTP!DV29</f>
        <v>113</v>
      </c>
      <c r="S27" s="71">
        <f>[1]HTP!DW29</f>
        <v>109.9</v>
      </c>
      <c r="T27" s="71">
        <f>[1]HTP!DX29</f>
        <v>113.8</v>
      </c>
      <c r="U27" s="71">
        <f>[1]HTP!DY29</f>
        <v>116</v>
      </c>
      <c r="V27" s="71">
        <f>[1]HTP!DZ29</f>
        <v>111.9</v>
      </c>
      <c r="W27" s="71">
        <f>[1]HTP!EA29</f>
        <v>117.9</v>
      </c>
      <c r="X27" s="71">
        <f>[1]HTP!EB29</f>
        <v>109.6</v>
      </c>
      <c r="Y27" s="71">
        <f>[1]HTP!EC29</f>
        <v>96.4</v>
      </c>
      <c r="Z27" s="71">
        <f>[1]HTP!ED29</f>
        <v>101.8</v>
      </c>
      <c r="AA27" s="71">
        <f>[1]HTP!EE29</f>
        <v>107.4</v>
      </c>
      <c r="AB27" s="71">
        <f>[1]HTP!EF29</f>
        <v>109.1</v>
      </c>
      <c r="AC27" s="71">
        <f>[1]HTP!EG29</f>
        <v>107.4</v>
      </c>
      <c r="AD27" s="71">
        <f>[1]HTP!EH29</f>
        <v>110.4</v>
      </c>
      <c r="AE27" s="71">
        <f>[1]HTP!EI29</f>
        <v>103.2</v>
      </c>
      <c r="AF27" s="71">
        <f>[1]HTP!EJ29</f>
        <v>109.1</v>
      </c>
      <c r="AG27" s="71">
        <f>[1]HTP!EK29</f>
        <v>106.5</v>
      </c>
      <c r="AH27" s="71">
        <f>[1]HTP!EL29</f>
        <v>105.9</v>
      </c>
      <c r="AI27" s="71">
        <f>[1]HTP!EM29</f>
        <v>107.7</v>
      </c>
      <c r="AJ27" s="71">
        <f>[1]HTP!EN29</f>
        <v>99.8</v>
      </c>
      <c r="AK27" s="71">
        <f>[1]HTP!EO29</f>
        <v>85.8</v>
      </c>
      <c r="AL27" s="71">
        <f>[1]HTP!EP29</f>
        <v>89.4</v>
      </c>
      <c r="AM27" s="71">
        <f>[1]HTP!EQ29</f>
        <v>91.8</v>
      </c>
      <c r="AN27" s="71">
        <f>[1]HTP!ER29</f>
        <v>97.4</v>
      </c>
      <c r="AO27" s="71">
        <f>[1]HTP!ES29</f>
        <v>90.7</v>
      </c>
      <c r="AP27" s="71">
        <f>[1]HTP!ET29</f>
        <v>92.5</v>
      </c>
      <c r="AQ27" s="71">
        <f>[1]HTP!EU29</f>
        <v>90.5</v>
      </c>
      <c r="AR27" s="71">
        <f>[1]HTP!EV29</f>
        <v>89.5</v>
      </c>
      <c r="AS27" s="71">
        <f>[1]HTP!EW29</f>
        <v>88.1</v>
      </c>
      <c r="AT27" s="71">
        <f>[1]HTP!EX29</f>
        <v>85.4</v>
      </c>
      <c r="AU27" s="71">
        <f>[1]HTP!EY29</f>
        <v>85.8</v>
      </c>
      <c r="AV27" s="71">
        <f>[1]HTP!EZ29</f>
        <v>81.7</v>
      </c>
      <c r="AW27" s="71">
        <f>[1]HTP!FA29</f>
        <v>71.3</v>
      </c>
      <c r="AX27" s="71">
        <f>[1]HTP!FB29</f>
        <v>70</v>
      </c>
      <c r="AY27" s="71">
        <f>[1]HTP!FC29</f>
        <v>76.8</v>
      </c>
      <c r="AZ27" s="71">
        <f>[1]HTP!FD29</f>
        <v>81.3</v>
      </c>
      <c r="BA27" s="71">
        <f>[1]HTP!FE29</f>
        <v>78.7</v>
      </c>
      <c r="BB27" s="71">
        <f>[1]HTP!FF29</f>
        <v>78.099999999999994</v>
      </c>
      <c r="BC27" s="71">
        <f>[1]HTP!FG29</f>
        <v>79.900000000000006</v>
      </c>
      <c r="BD27" s="71">
        <f>[1]HTP!FH29</f>
        <v>77.900000000000006</v>
      </c>
      <c r="BE27" s="71">
        <f>[1]HTP!FI29</f>
        <v>82.2</v>
      </c>
      <c r="BF27" s="71">
        <f>[1]HTP!FJ29</f>
        <v>77.5</v>
      </c>
      <c r="BG27" s="71">
        <f>[1]HTP!FK29</f>
        <v>77.400000000000006</v>
      </c>
      <c r="BH27" s="71">
        <f>[1]HTP!FL29</f>
        <v>76.400000000000006</v>
      </c>
      <c r="BI27" s="71">
        <f>[1]HTP!FM29</f>
        <v>70.8</v>
      </c>
      <c r="BJ27" s="71">
        <f>[1]HTP!FN29</f>
        <v>69.2</v>
      </c>
      <c r="BK27" s="71">
        <f>[1]HTP!FO29</f>
        <v>71.599999999999994</v>
      </c>
      <c r="BL27" s="71">
        <f>[1]HTP!FP29</f>
        <v>77.400000000000006</v>
      </c>
      <c r="BM27" s="71">
        <f>[1]HTP!FQ29</f>
        <v>72.099999999999994</v>
      </c>
      <c r="BN27" s="71">
        <f>[1]HTP!FR29</f>
        <v>77.599999999999994</v>
      </c>
      <c r="BO27" s="71">
        <f>[1]HTP!FS29</f>
        <v>76.099999999999994</v>
      </c>
      <c r="BP27" s="71">
        <f>[1]HTP!FT29</f>
        <v>76.900000000000006</v>
      </c>
      <c r="BQ27" s="71">
        <f>[1]HTP!FU29</f>
        <v>79.900000000000006</v>
      </c>
      <c r="BR27" s="71">
        <f>[1]HTP!FV29</f>
        <v>75.3</v>
      </c>
      <c r="BS27" s="71">
        <f>[1]HTP!FW29</f>
        <v>77.400000000000006</v>
      </c>
      <c r="BT27" s="71">
        <f>[1]HTP!FX29</f>
        <v>76.599999999999994</v>
      </c>
      <c r="BU27" s="71">
        <f>[1]HTP!FY29</f>
        <v>69.900000000000006</v>
      </c>
      <c r="BV27" s="71">
        <f>[1]HTP!FZ29</f>
        <v>69</v>
      </c>
      <c r="BW27" s="71">
        <f>[1]HTP!GA29</f>
        <v>71.7</v>
      </c>
      <c r="BX27" s="71">
        <f>[1]HTP!GB29</f>
        <v>76.8</v>
      </c>
      <c r="BY27" s="71">
        <f>[1]HTP!GC29</f>
        <v>75.400000000000006</v>
      </c>
      <c r="BZ27" s="71">
        <f>[1]HTP!GD29</f>
        <v>77.8</v>
      </c>
      <c r="CA27" s="71">
        <f>[1]HTP!GE29</f>
        <v>77.900000000000006</v>
      </c>
      <c r="CB27" s="71">
        <f>[1]HTP!GF29</f>
        <v>81.099999999999994</v>
      </c>
      <c r="CC27" s="71">
        <f>[1]HTP!GG29</f>
        <v>85</v>
      </c>
      <c r="CD27" s="71">
        <f>[1]HTP!GH29</f>
        <v>79.099999999999994</v>
      </c>
      <c r="CE27" s="71">
        <f>[1]HTP!GI29</f>
        <v>82.8</v>
      </c>
      <c r="CF27" s="71">
        <f>[1]HTP!GJ29</f>
        <v>79.8</v>
      </c>
      <c r="CG27" s="71">
        <f>[1]HTP!GK29</f>
        <v>69.5</v>
      </c>
      <c r="CH27" s="71">
        <f>[1]HTP!GL29</f>
        <v>72.400000000000006</v>
      </c>
      <c r="CI27" s="71">
        <f>[1]HTP!GM29</f>
        <v>76.400000000000006</v>
      </c>
      <c r="CJ27" s="71">
        <f>[1]HTP!GN29</f>
        <v>77</v>
      </c>
      <c r="CK27" s="71">
        <f>[1]HTP!GO29</f>
        <v>78.3</v>
      </c>
      <c r="CL27" s="71">
        <f>[1]HTP!GP29</f>
        <v>80.2</v>
      </c>
      <c r="CM27" s="71">
        <f>[1]HTP!GQ29</f>
        <v>74.8</v>
      </c>
      <c r="CN27" s="71">
        <f>[1]HTP!GR29</f>
        <v>79.099999999999994</v>
      </c>
      <c r="CO27" s="71">
        <f>[1]HTP!GS29</f>
        <v>80.5</v>
      </c>
      <c r="CP27" s="71">
        <f>[1]HTP!GT29</f>
        <v>76.7</v>
      </c>
      <c r="CQ27" s="71">
        <f>[1]HTP!GU29</f>
        <v>79.3</v>
      </c>
      <c r="CR27" s="71">
        <f>[1]HTP!GV29</f>
        <v>76</v>
      </c>
      <c r="CS27" s="71">
        <f>[1]HTP!GW29</f>
        <v>65.900000000000006</v>
      </c>
      <c r="CT27" s="71">
        <f>[1]HTP!GX29</f>
        <v>71</v>
      </c>
      <c r="CU27" s="71">
        <f>[1]HTP!GY29</f>
        <v>73.3</v>
      </c>
      <c r="CV27" s="71">
        <f>[1]HTP!GZ29</f>
        <v>75.2</v>
      </c>
      <c r="CW27" s="71">
        <f>[1]HTP!HA29</f>
        <v>63.5</v>
      </c>
      <c r="CX27" s="71">
        <f>[1]HTP!HB29</f>
        <v>66.5</v>
      </c>
      <c r="CY27" s="71">
        <f>[1]HTP!HC29</f>
        <v>62.6</v>
      </c>
      <c r="CZ27" s="71">
        <f>[1]HTP!HD29</f>
        <v>73.900000000000006</v>
      </c>
      <c r="DA27" s="71">
        <f>[1]HTP!HE29</f>
        <v>76.900000000000006</v>
      </c>
      <c r="DB27" s="71">
        <f>[1]HTP!HF29</f>
        <v>79.3</v>
      </c>
      <c r="DC27" s="71">
        <f>[1]HTP!HG29</f>
        <v>83.1</v>
      </c>
      <c r="DD27" s="71">
        <f>[1]HTP!HH29</f>
        <v>81.099999999999994</v>
      </c>
      <c r="DE27" s="71">
        <f>[1]HTP!HI29</f>
        <v>77.7</v>
      </c>
      <c r="DF27" s="71">
        <f>[1]HTP!HJ29</f>
        <v>80.5</v>
      </c>
      <c r="DG27" s="71">
        <f>[1]HTP!HK29</f>
        <v>85.5</v>
      </c>
      <c r="DH27" s="71">
        <f>[1]HTP!HL29</f>
        <v>93.6</v>
      </c>
      <c r="DI27" s="71">
        <f>[1]HTP!HM29</f>
        <v>90.1</v>
      </c>
      <c r="DJ27" s="71">
        <f>[1]HTP!HN29</f>
        <v>92.8</v>
      </c>
      <c r="DK27" s="71">
        <f>[1]HTP!HO29</f>
        <v>93.7</v>
      </c>
      <c r="DL27" s="71">
        <f>[1]HTP!HP29</f>
        <v>97.3</v>
      </c>
      <c r="DM27" s="71">
        <f>[1]HTP!HQ29</f>
        <v>97.1</v>
      </c>
      <c r="DN27" s="71">
        <f>[1]HTP!HR29</f>
        <v>95.4</v>
      </c>
      <c r="DO27" s="71">
        <f>[1]HTP!HS29</f>
        <v>93.9</v>
      </c>
      <c r="DP27" s="71">
        <f>[1]HTP!HT29</f>
        <v>91.4</v>
      </c>
      <c r="DQ27" s="71">
        <f>[1]HTP!HU29</f>
        <v>85</v>
      </c>
      <c r="DR27" s="71">
        <f>[1]HTP!HV29</f>
        <v>83.2</v>
      </c>
      <c r="DS27" s="71">
        <f>[1]HTP!HW29</f>
        <v>88.7</v>
      </c>
      <c r="DT27" s="71">
        <f>[1]HTP!HX29</f>
        <v>95.8</v>
      </c>
      <c r="DU27" s="71">
        <f>[1]HTP!HY29</f>
        <v>90.8</v>
      </c>
      <c r="DV27" s="71">
        <f>[1]HTP!HZ29</f>
        <v>97.7</v>
      </c>
      <c r="DW27" s="71">
        <f>[1]HTP!IA29</f>
        <v>95.2</v>
      </c>
      <c r="DX27" s="71">
        <f>[1]HTP!IB29</f>
        <v>96.8</v>
      </c>
      <c r="DY27" s="71">
        <f>[1]HTP!IC29</f>
        <v>101.8</v>
      </c>
      <c r="DZ27" s="71">
        <f>[1]HTP!ID29</f>
        <v>98.1</v>
      </c>
      <c r="EA27" s="71">
        <f>[1]HTP!IE29</f>
        <v>97.5</v>
      </c>
      <c r="EB27" s="71">
        <f>[1]HTP!IF29</f>
        <v>93.4</v>
      </c>
      <c r="EC27" s="71">
        <f>[1]HTP!IG29</f>
        <v>83.9</v>
      </c>
      <c r="ED27" s="71">
        <f>[1]HTP!IH29</f>
        <v>84.7</v>
      </c>
      <c r="EE27" s="71">
        <f>[1]HTP!II29</f>
        <v>88.4</v>
      </c>
      <c r="EF27" s="71">
        <f>[1]HTP!IJ29</f>
        <v>96.8</v>
      </c>
      <c r="EG27" s="71">
        <f>[1]HTP!IK29</f>
        <v>87.4</v>
      </c>
      <c r="EH27" s="71">
        <f>[1]HTP!IL29</f>
        <v>96.1</v>
      </c>
      <c r="EI27" s="71">
        <f>[1]HTP!IM29</f>
        <v>94.4</v>
      </c>
      <c r="EJ27" s="71">
        <f>[1]HTP!IN29</f>
        <v>90.8</v>
      </c>
      <c r="EK27" s="71">
        <f>[1]HTP!IO29</f>
        <v>97.7</v>
      </c>
      <c r="EL27" s="71">
        <f>[1]HTP!IP29</f>
        <v>91.8</v>
      </c>
      <c r="EM27" s="71">
        <f>[1]HTP!IQ29</f>
        <v>92.1</v>
      </c>
      <c r="EN27" s="71">
        <f>[1]HTP!IR29</f>
        <v>88.1</v>
      </c>
      <c r="EO27" s="71">
        <f>[1]HTP!IS29</f>
        <v>77.2</v>
      </c>
      <c r="EP27" s="71">
        <f>[1]HTP!IT29</f>
        <v>82.5</v>
      </c>
      <c r="EQ27" s="71">
        <f>[1]HTP!IU29</f>
        <v>88.2</v>
      </c>
      <c r="ER27" s="71">
        <f>[1]HTP!IV29</f>
        <v>90.3</v>
      </c>
      <c r="ES27" s="71">
        <f>[1]HTP!IW29</f>
        <v>90.5</v>
      </c>
      <c r="ET27" s="71">
        <f>[1]HTP!IX29</f>
        <v>87.7</v>
      </c>
      <c r="EU27" s="71">
        <f>[1]HTP!IY29</f>
        <v>88.8</v>
      </c>
      <c r="EV27" s="71">
        <f>[1]HTP!IZ29</f>
        <v>92.2</v>
      </c>
      <c r="EW27" s="71">
        <f>[1]HTP!JA29</f>
        <v>95.7</v>
      </c>
      <c r="EX27" s="71">
        <f>[1]HTP!JB29</f>
        <v>90.9</v>
      </c>
      <c r="EY27" s="71">
        <f>[1]HTP!JC29</f>
        <v>94.9</v>
      </c>
      <c r="EZ27" s="71">
        <f>[1]HTP!JD29</f>
        <v>90.4</v>
      </c>
      <c r="FA27" s="71">
        <f>[1]HTP!JE29</f>
        <v>76.900000000000006</v>
      </c>
      <c r="FB27" s="71">
        <f>[1]HTP!JF29</f>
        <v>79.900000000000006</v>
      </c>
      <c r="FC27" s="71">
        <f>[1]HTP!JG29</f>
        <v>87.8</v>
      </c>
      <c r="FD27" s="71">
        <f>[1]HTP!JH29</f>
        <v>92.4</v>
      </c>
      <c r="FE27" s="71">
        <f>[1]HTP!JI29</f>
        <v>89.7</v>
      </c>
      <c r="FF27" s="71">
        <f>[1]HTP!JJ29</f>
        <v>94.8</v>
      </c>
      <c r="FG27" s="71">
        <f>[1]HTP!JK29</f>
        <v>90</v>
      </c>
      <c r="FH27" s="71">
        <f>[1]HTP!JL29</f>
        <v>93.9</v>
      </c>
      <c r="FI27" s="71">
        <f>[1]HTP!JM29</f>
        <v>95.5</v>
      </c>
      <c r="FJ27" s="71">
        <f>[1]HTP!JN29</f>
        <v>91.7</v>
      </c>
      <c r="FK27" s="71">
        <f>[1]HTP!JO29</f>
        <v>95.2</v>
      </c>
    </row>
    <row r="28" spans="1:167" x14ac:dyDescent="0.2">
      <c r="A28" s="73" t="s">
        <v>88</v>
      </c>
      <c r="B28" s="71">
        <f>[1]HTP!DF30</f>
        <v>105.7</v>
      </c>
      <c r="C28" s="71">
        <f>[1]HTP!DG30</f>
        <v>111.8</v>
      </c>
      <c r="D28" s="71">
        <f>[1]HTP!DH30</f>
        <v>130</v>
      </c>
      <c r="E28" s="71">
        <f>[1]HTP!DI30</f>
        <v>115.8</v>
      </c>
      <c r="F28" s="71">
        <f>[1]HTP!DJ30</f>
        <v>122.1</v>
      </c>
      <c r="G28" s="71">
        <f>[1]HTP!DK30</f>
        <v>117.4</v>
      </c>
      <c r="H28" s="71">
        <f>[1]HTP!DL30</f>
        <v>126.3</v>
      </c>
      <c r="I28" s="71">
        <f>[1]HTP!DM30</f>
        <v>129.80000000000001</v>
      </c>
      <c r="J28" s="71">
        <f>[1]HTP!DN30</f>
        <v>118.1</v>
      </c>
      <c r="K28" s="71">
        <f>[1]HTP!DO30</f>
        <v>126.5</v>
      </c>
      <c r="L28" s="71">
        <f>[1]HTP!DP30</f>
        <v>119</v>
      </c>
      <c r="M28" s="71">
        <f>[1]HTP!DQ30</f>
        <v>93</v>
      </c>
      <c r="N28" s="71">
        <f>[1]HTP!DR30</f>
        <v>112.8</v>
      </c>
      <c r="O28" s="71">
        <f>[1]HTP!DS30</f>
        <v>109</v>
      </c>
      <c r="P28" s="71">
        <f>[1]HTP!DT30</f>
        <v>125.4</v>
      </c>
      <c r="Q28" s="71">
        <f>[1]HTP!DU30</f>
        <v>133.30000000000001</v>
      </c>
      <c r="R28" s="71">
        <f>[1]HTP!DV30</f>
        <v>126.5</v>
      </c>
      <c r="S28" s="71">
        <f>[1]HTP!DW30</f>
        <v>124.3</v>
      </c>
      <c r="T28" s="71">
        <f>[1]HTP!DX30</f>
        <v>126.8</v>
      </c>
      <c r="U28" s="71">
        <f>[1]HTP!DY30</f>
        <v>125.7</v>
      </c>
      <c r="V28" s="71">
        <f>[1]HTP!DZ30</f>
        <v>122.6</v>
      </c>
      <c r="W28" s="71">
        <f>[1]HTP!EA30</f>
        <v>128</v>
      </c>
      <c r="X28" s="71">
        <f>[1]HTP!EB30</f>
        <v>115.5</v>
      </c>
      <c r="Y28" s="71">
        <f>[1]HTP!EC30</f>
        <v>96.8</v>
      </c>
      <c r="Z28" s="71">
        <f>[1]HTP!ED30</f>
        <v>108.1</v>
      </c>
      <c r="AA28" s="71">
        <f>[1]HTP!EE30</f>
        <v>116.2</v>
      </c>
      <c r="AB28" s="71">
        <f>[1]HTP!EF30</f>
        <v>112.3</v>
      </c>
      <c r="AC28" s="71">
        <f>[1]HTP!EG30</f>
        <v>110.1</v>
      </c>
      <c r="AD28" s="71">
        <f>[1]HTP!EH30</f>
        <v>109.7</v>
      </c>
      <c r="AE28" s="71">
        <f>[1]HTP!EI30</f>
        <v>93.9</v>
      </c>
      <c r="AF28" s="71">
        <f>[1]HTP!EJ30</f>
        <v>109.1</v>
      </c>
      <c r="AG28" s="71">
        <f>[1]HTP!EK30</f>
        <v>102.1</v>
      </c>
      <c r="AH28" s="71">
        <f>[1]HTP!EL30</f>
        <v>107.9</v>
      </c>
      <c r="AI28" s="71">
        <f>[1]HTP!EM30</f>
        <v>108.2</v>
      </c>
      <c r="AJ28" s="71">
        <f>[1]HTP!EN30</f>
        <v>98.1</v>
      </c>
      <c r="AK28" s="71">
        <f>[1]HTP!EO30</f>
        <v>73.7</v>
      </c>
      <c r="AL28" s="71">
        <f>[1]HTP!EP30</f>
        <v>82.9</v>
      </c>
      <c r="AM28" s="71">
        <f>[1]HTP!EQ30</f>
        <v>83.1</v>
      </c>
      <c r="AN28" s="71">
        <f>[1]HTP!ER30</f>
        <v>93.6</v>
      </c>
      <c r="AO28" s="71">
        <f>[1]HTP!ES30</f>
        <v>78.599999999999994</v>
      </c>
      <c r="AP28" s="71">
        <f>[1]HTP!ET30</f>
        <v>81.5</v>
      </c>
      <c r="AQ28" s="71">
        <f>[1]HTP!EU30</f>
        <v>78.599999999999994</v>
      </c>
      <c r="AR28" s="71">
        <f>[1]HTP!EV30</f>
        <v>80.099999999999994</v>
      </c>
      <c r="AS28" s="71">
        <f>[1]HTP!EW30</f>
        <v>76.099999999999994</v>
      </c>
      <c r="AT28" s="71">
        <f>[1]HTP!EX30</f>
        <v>72.2</v>
      </c>
      <c r="AU28" s="71">
        <f>[1]HTP!EY30</f>
        <v>76.599999999999994</v>
      </c>
      <c r="AV28" s="71">
        <f>[1]HTP!EZ30</f>
        <v>69.400000000000006</v>
      </c>
      <c r="AW28" s="71">
        <f>[1]HTP!FA30</f>
        <v>54.7</v>
      </c>
      <c r="AX28" s="71">
        <f>[1]HTP!FB30</f>
        <v>60.2</v>
      </c>
      <c r="AY28" s="71">
        <f>[1]HTP!FC30</f>
        <v>63.1</v>
      </c>
      <c r="AZ28" s="71">
        <f>[1]HTP!FD30</f>
        <v>70.8</v>
      </c>
      <c r="BA28" s="71">
        <f>[1]HTP!FE30</f>
        <v>66.400000000000006</v>
      </c>
      <c r="BB28" s="71">
        <f>[1]HTP!FF30</f>
        <v>66.400000000000006</v>
      </c>
      <c r="BC28" s="71">
        <f>[1]HTP!FG30</f>
        <v>71.5</v>
      </c>
      <c r="BD28" s="71">
        <f>[1]HTP!FH30</f>
        <v>68.5</v>
      </c>
      <c r="BE28" s="71">
        <f>[1]HTP!FI30</f>
        <v>67.3</v>
      </c>
      <c r="BF28" s="71">
        <f>[1]HTP!FJ30</f>
        <v>65.2</v>
      </c>
      <c r="BG28" s="71">
        <f>[1]HTP!FK30</f>
        <v>62.2</v>
      </c>
      <c r="BH28" s="71">
        <f>[1]HTP!FL30</f>
        <v>63.9</v>
      </c>
      <c r="BI28" s="71">
        <f>[1]HTP!FM30</f>
        <v>55.5</v>
      </c>
      <c r="BJ28" s="71">
        <f>[1]HTP!FN30</f>
        <v>54.7</v>
      </c>
      <c r="BK28" s="71">
        <f>[1]HTP!FO30</f>
        <v>61.9</v>
      </c>
      <c r="BL28" s="71">
        <f>[1]HTP!FP30</f>
        <v>68.900000000000006</v>
      </c>
      <c r="BM28" s="71">
        <f>[1]HTP!FQ30</f>
        <v>61.4</v>
      </c>
      <c r="BN28" s="71">
        <f>[1]HTP!FR30</f>
        <v>70.7</v>
      </c>
      <c r="BO28" s="71">
        <f>[1]HTP!FS30</f>
        <v>67.400000000000006</v>
      </c>
      <c r="BP28" s="71">
        <f>[1]HTP!FT30</f>
        <v>67.2</v>
      </c>
      <c r="BQ28" s="71">
        <f>[1]HTP!FU30</f>
        <v>73.599999999999994</v>
      </c>
      <c r="BR28" s="71">
        <f>[1]HTP!FV30</f>
        <v>66.2</v>
      </c>
      <c r="BS28" s="71">
        <f>[1]HTP!FW30</f>
        <v>67.8</v>
      </c>
      <c r="BT28" s="71">
        <f>[1]HTP!FX30</f>
        <v>67.3</v>
      </c>
      <c r="BU28" s="71">
        <f>[1]HTP!FY30</f>
        <v>56.9</v>
      </c>
      <c r="BV28" s="71">
        <f>[1]HTP!FZ30</f>
        <v>61.5</v>
      </c>
      <c r="BW28" s="71">
        <f>[1]HTP!GA30</f>
        <v>64.3</v>
      </c>
      <c r="BX28" s="71">
        <f>[1]HTP!GB30</f>
        <v>74.5</v>
      </c>
      <c r="BY28" s="71">
        <f>[1]HTP!GC30</f>
        <v>73.5</v>
      </c>
      <c r="BZ28" s="71">
        <f>[1]HTP!GD30</f>
        <v>69.099999999999994</v>
      </c>
      <c r="CA28" s="71">
        <f>[1]HTP!GE30</f>
        <v>74.099999999999994</v>
      </c>
      <c r="CB28" s="71">
        <f>[1]HTP!GF30</f>
        <v>74.2</v>
      </c>
      <c r="CC28" s="71">
        <f>[1]HTP!GG30</f>
        <v>83</v>
      </c>
      <c r="CD28" s="71">
        <f>[1]HTP!GH30</f>
        <v>70.5</v>
      </c>
      <c r="CE28" s="71">
        <f>[1]HTP!GI30</f>
        <v>77.400000000000006</v>
      </c>
      <c r="CF28" s="71">
        <f>[1]HTP!GJ30</f>
        <v>73.099999999999994</v>
      </c>
      <c r="CG28" s="71">
        <f>[1]HTP!GK30</f>
        <v>59.2</v>
      </c>
      <c r="CH28" s="71">
        <f>[1]HTP!GL30</f>
        <v>62.9</v>
      </c>
      <c r="CI28" s="71">
        <f>[1]HTP!GM30</f>
        <v>72</v>
      </c>
      <c r="CJ28" s="71">
        <f>[1]HTP!GN30</f>
        <v>68.3</v>
      </c>
      <c r="CK28" s="71">
        <f>[1]HTP!GO30</f>
        <v>73.2</v>
      </c>
      <c r="CL28" s="71">
        <f>[1]HTP!GP30</f>
        <v>75.099999999999994</v>
      </c>
      <c r="CM28" s="71">
        <f>[1]HTP!GQ30</f>
        <v>68.400000000000006</v>
      </c>
      <c r="CN28" s="71">
        <f>[1]HTP!GR30</f>
        <v>70.099999999999994</v>
      </c>
      <c r="CO28" s="71">
        <f>[1]HTP!GS30</f>
        <v>67.099999999999994</v>
      </c>
      <c r="CP28" s="71">
        <f>[1]HTP!GT30</f>
        <v>63.9</v>
      </c>
      <c r="CQ28" s="71">
        <f>[1]HTP!GU30</f>
        <v>67.8</v>
      </c>
      <c r="CR28" s="71">
        <f>[1]HTP!GV30</f>
        <v>61.8</v>
      </c>
      <c r="CS28" s="71">
        <f>[1]HTP!GW30</f>
        <v>51.3</v>
      </c>
      <c r="CT28" s="71">
        <f>[1]HTP!GX30</f>
        <v>57.4</v>
      </c>
      <c r="CU28" s="71">
        <f>[1]HTP!GY30</f>
        <v>60.7</v>
      </c>
      <c r="CV28" s="71">
        <f>[1]HTP!GZ30</f>
        <v>59.2</v>
      </c>
      <c r="CW28" s="71">
        <f>[1]HTP!HA30</f>
        <v>26</v>
      </c>
      <c r="CX28" s="71">
        <f>[1]HTP!HB30</f>
        <v>34.1</v>
      </c>
      <c r="CY28" s="71">
        <f>[1]HTP!HC30</f>
        <v>43.7</v>
      </c>
      <c r="CZ28" s="71">
        <f>[1]HTP!HD30</f>
        <v>54.6</v>
      </c>
      <c r="DA28" s="71">
        <f>[1]HTP!HE30</f>
        <v>61.5</v>
      </c>
      <c r="DB28" s="71">
        <f>[1]HTP!HF30</f>
        <v>65.2</v>
      </c>
      <c r="DC28" s="71">
        <f>[1]HTP!HG30</f>
        <v>69.2</v>
      </c>
      <c r="DD28" s="71">
        <f>[1]HTP!HH30</f>
        <v>67.400000000000006</v>
      </c>
      <c r="DE28" s="71">
        <f>[1]HTP!HI30</f>
        <v>66.3</v>
      </c>
      <c r="DF28" s="71">
        <f>[1]HTP!HJ30</f>
        <v>66.400000000000006</v>
      </c>
      <c r="DG28" s="71">
        <f>[1]HTP!HK30</f>
        <v>70.8</v>
      </c>
      <c r="DH28" s="71">
        <f>[1]HTP!HL30</f>
        <v>75.400000000000006</v>
      </c>
      <c r="DI28" s="71">
        <f>[1]HTP!HM30</f>
        <v>72.7</v>
      </c>
      <c r="DJ28" s="71">
        <f>[1]HTP!HN30</f>
        <v>76</v>
      </c>
      <c r="DK28" s="71">
        <f>[1]HTP!HO30</f>
        <v>73.8</v>
      </c>
      <c r="DL28" s="71">
        <f>[1]HTP!HP30</f>
        <v>74.400000000000006</v>
      </c>
      <c r="DM28" s="71">
        <f>[1]HTP!HQ30</f>
        <v>73.5</v>
      </c>
      <c r="DN28" s="71">
        <f>[1]HTP!HR30</f>
        <v>73.400000000000006</v>
      </c>
      <c r="DO28" s="71">
        <f>[1]HTP!HS30</f>
        <v>71.5</v>
      </c>
      <c r="DP28" s="71">
        <f>[1]HTP!HT30</f>
        <v>72.099999999999994</v>
      </c>
      <c r="DQ28" s="71">
        <f>[1]HTP!HU30</f>
        <v>67.8</v>
      </c>
      <c r="DR28" s="71">
        <f>[1]HTP!HV30</f>
        <v>62.4</v>
      </c>
      <c r="DS28" s="71">
        <f>[1]HTP!HW30</f>
        <v>68.900000000000006</v>
      </c>
      <c r="DT28" s="71">
        <f>[1]HTP!HX30</f>
        <v>76.8</v>
      </c>
      <c r="DU28" s="71">
        <f>[1]HTP!HY30</f>
        <v>71.3</v>
      </c>
      <c r="DV28" s="71">
        <f>[1]HTP!HZ30</f>
        <v>71.599999999999994</v>
      </c>
      <c r="DW28" s="71">
        <f>[1]HTP!IA30</f>
        <v>71.7</v>
      </c>
      <c r="DX28" s="71">
        <f>[1]HTP!IB30</f>
        <v>75</v>
      </c>
      <c r="DY28" s="71">
        <f>[1]HTP!IC30</f>
        <v>78.8</v>
      </c>
      <c r="DZ28" s="71">
        <f>[1]HTP!ID30</f>
        <v>78.599999999999994</v>
      </c>
      <c r="EA28" s="71">
        <f>[1]HTP!IE30</f>
        <v>75.5</v>
      </c>
      <c r="EB28" s="71">
        <f>[1]HTP!IF30</f>
        <v>73</v>
      </c>
      <c r="EC28" s="71">
        <f>[1]HTP!IG30</f>
        <v>67.900000000000006</v>
      </c>
      <c r="ED28" s="71">
        <f>[1]HTP!IH30</f>
        <v>64</v>
      </c>
      <c r="EE28" s="71">
        <f>[1]HTP!II30</f>
        <v>68.2</v>
      </c>
      <c r="EF28" s="71">
        <f>[1]HTP!IJ30</f>
        <v>77.5</v>
      </c>
      <c r="EG28" s="71">
        <f>[1]HTP!IK30</f>
        <v>65.5</v>
      </c>
      <c r="EH28" s="71">
        <f>[1]HTP!IL30</f>
        <v>71.5</v>
      </c>
      <c r="EI28" s="71">
        <f>[1]HTP!IM30</f>
        <v>71.2</v>
      </c>
      <c r="EJ28" s="71">
        <f>[1]HTP!IN30</f>
        <v>67.900000000000006</v>
      </c>
      <c r="EK28" s="71">
        <f>[1]HTP!IO30</f>
        <v>75.400000000000006</v>
      </c>
      <c r="EL28" s="71">
        <f>[1]HTP!IP30</f>
        <v>68</v>
      </c>
      <c r="EM28" s="71">
        <f>[1]HTP!IQ30</f>
        <v>67.599999999999994</v>
      </c>
      <c r="EN28" s="71">
        <f>[1]HTP!IR30</f>
        <v>65.099999999999994</v>
      </c>
      <c r="EO28" s="71">
        <f>[1]HTP!IS30</f>
        <v>60</v>
      </c>
      <c r="EP28" s="71">
        <f>[1]HTP!IT30</f>
        <v>59.2</v>
      </c>
      <c r="EQ28" s="71">
        <f>[1]HTP!IU30</f>
        <v>66.599999999999994</v>
      </c>
      <c r="ER28" s="71">
        <f>[1]HTP!IV30</f>
        <v>70.599999999999994</v>
      </c>
      <c r="ES28" s="71">
        <f>[1]HTP!IW30</f>
        <v>69.7</v>
      </c>
      <c r="ET28" s="71">
        <f>[1]HTP!IX30</f>
        <v>72.5</v>
      </c>
      <c r="EU28" s="71">
        <f>[1]HTP!IY30</f>
        <v>71.099999999999994</v>
      </c>
      <c r="EV28" s="71">
        <f>[1]HTP!IZ30</f>
        <v>74.2</v>
      </c>
      <c r="EW28" s="71">
        <f>[1]HTP!JA30</f>
        <v>78.5</v>
      </c>
      <c r="EX28" s="71">
        <f>[1]HTP!JB30</f>
        <v>73.599999999999994</v>
      </c>
      <c r="EY28" s="71">
        <f>[1]HTP!JC30</f>
        <v>81.400000000000006</v>
      </c>
      <c r="EZ28" s="71">
        <f>[1]HTP!JD30</f>
        <v>74.8</v>
      </c>
      <c r="FA28" s="71">
        <f>[1]HTP!JE30</f>
        <v>68</v>
      </c>
      <c r="FB28" s="71">
        <f>[1]HTP!JF30</f>
        <v>62.9</v>
      </c>
      <c r="FC28" s="71">
        <f>[1]HTP!JG30</f>
        <v>71.099999999999994</v>
      </c>
      <c r="FD28" s="71">
        <f>[1]HTP!JH30</f>
        <v>69.5</v>
      </c>
      <c r="FE28" s="71">
        <f>[1]HTP!JI30</f>
        <v>70.2</v>
      </c>
      <c r="FF28" s="71">
        <f>[1]HTP!JJ30</f>
        <v>71.099999999999994</v>
      </c>
      <c r="FG28" s="71">
        <f>[1]HTP!JK30</f>
        <v>70.7</v>
      </c>
      <c r="FH28" s="71">
        <f>[1]HTP!JL30</f>
        <v>72.3</v>
      </c>
      <c r="FI28" s="71">
        <f>[1]HTP!JM30</f>
        <v>73.3</v>
      </c>
      <c r="FJ28" s="71">
        <f>[1]HTP!JN30</f>
        <v>71.3</v>
      </c>
      <c r="FK28" s="71">
        <f>[1]HTP!JO30</f>
        <v>71</v>
      </c>
    </row>
    <row r="29" spans="1:167" x14ac:dyDescent="0.2">
      <c r="A29" s="73" t="s">
        <v>89</v>
      </c>
      <c r="B29" s="71">
        <f>[1]HTP!DF31</f>
        <v>138.30000000000001</v>
      </c>
      <c r="C29" s="71">
        <f>[1]HTP!DG31</f>
        <v>125.8</v>
      </c>
      <c r="D29" s="71">
        <f>[1]HTP!DH31</f>
        <v>120.1</v>
      </c>
      <c r="E29" s="71">
        <f>[1]HTP!DI31</f>
        <v>107.6</v>
      </c>
      <c r="F29" s="71">
        <f>[1]HTP!DJ31</f>
        <v>111.3</v>
      </c>
      <c r="G29" s="71">
        <f>[1]HTP!DK31</f>
        <v>111.1</v>
      </c>
      <c r="H29" s="71">
        <f>[1]HTP!DL31</f>
        <v>93.6</v>
      </c>
      <c r="I29" s="71">
        <f>[1]HTP!DM31</f>
        <v>107.9</v>
      </c>
      <c r="J29" s="71">
        <f>[1]HTP!DN31</f>
        <v>89.2</v>
      </c>
      <c r="K29" s="71">
        <f>[1]HTP!DO31</f>
        <v>95.6</v>
      </c>
      <c r="L29" s="71">
        <f>[1]HTP!DP31</f>
        <v>92.5</v>
      </c>
      <c r="M29" s="71">
        <f>[1]HTP!DQ31</f>
        <v>72.099999999999994</v>
      </c>
      <c r="N29" s="71">
        <f>[1]HTP!DR31</f>
        <v>84.3</v>
      </c>
      <c r="O29" s="71">
        <f>[1]HTP!DS31</f>
        <v>83.2</v>
      </c>
      <c r="P29" s="71">
        <f>[1]HTP!DT31</f>
        <v>92.2</v>
      </c>
      <c r="Q29" s="71">
        <f>[1]HTP!DU31</f>
        <v>100.9</v>
      </c>
      <c r="R29" s="71">
        <f>[1]HTP!DV31</f>
        <v>88.2</v>
      </c>
      <c r="S29" s="71">
        <f>[1]HTP!DW31</f>
        <v>93.1</v>
      </c>
      <c r="T29" s="71">
        <f>[1]HTP!DX31</f>
        <v>93.8</v>
      </c>
      <c r="U29" s="71">
        <f>[1]HTP!DY31</f>
        <v>109.5</v>
      </c>
      <c r="V29" s="71">
        <f>[1]HTP!DZ31</f>
        <v>81.5</v>
      </c>
      <c r="W29" s="71">
        <f>[1]HTP!EA31</f>
        <v>102.7</v>
      </c>
      <c r="X29" s="71">
        <f>[1]HTP!EB31</f>
        <v>86.4</v>
      </c>
      <c r="Y29" s="71">
        <f>[1]HTP!EC31</f>
        <v>72.400000000000006</v>
      </c>
      <c r="Z29" s="71">
        <f>[1]HTP!ED31</f>
        <v>94.1</v>
      </c>
      <c r="AA29" s="71">
        <f>[1]HTP!EE31</f>
        <v>91.4</v>
      </c>
      <c r="AB29" s="71">
        <f>[1]HTP!EF31</f>
        <v>88.1</v>
      </c>
      <c r="AC29" s="71">
        <f>[1]HTP!EG31</f>
        <v>95.9</v>
      </c>
      <c r="AD29" s="71">
        <f>[1]HTP!EH31</f>
        <v>100.9</v>
      </c>
      <c r="AE29" s="71">
        <f>[1]HTP!EI31</f>
        <v>75.400000000000006</v>
      </c>
      <c r="AF29" s="71">
        <f>[1]HTP!EJ31</f>
        <v>100.4</v>
      </c>
      <c r="AG29" s="71">
        <f>[1]HTP!EK31</f>
        <v>93.3</v>
      </c>
      <c r="AH29" s="71">
        <f>[1]HTP!EL31</f>
        <v>99.3</v>
      </c>
      <c r="AI29" s="71">
        <f>[1]HTP!EM31</f>
        <v>97.9</v>
      </c>
      <c r="AJ29" s="71">
        <f>[1]HTP!EN31</f>
        <v>90.4</v>
      </c>
      <c r="AK29" s="71">
        <f>[1]HTP!EO31</f>
        <v>60.1</v>
      </c>
      <c r="AL29" s="71">
        <f>[1]HTP!EP31</f>
        <v>83.4</v>
      </c>
      <c r="AM29" s="71">
        <f>[1]HTP!EQ31</f>
        <v>83.5</v>
      </c>
      <c r="AN29" s="71">
        <f>[1]HTP!ER31</f>
        <v>101.9</v>
      </c>
      <c r="AO29" s="71">
        <f>[1]HTP!ES31</f>
        <v>93.2</v>
      </c>
      <c r="AP29" s="71">
        <f>[1]HTP!ET31</f>
        <v>94</v>
      </c>
      <c r="AQ29" s="71">
        <f>[1]HTP!EU31</f>
        <v>92.8</v>
      </c>
      <c r="AR29" s="71">
        <f>[1]HTP!EV31</f>
        <v>86.3</v>
      </c>
      <c r="AS29" s="71">
        <f>[1]HTP!EW31</f>
        <v>94.5</v>
      </c>
      <c r="AT29" s="71">
        <f>[1]HTP!EX31</f>
        <v>93.8</v>
      </c>
      <c r="AU29" s="71">
        <f>[1]HTP!EY31</f>
        <v>94.1</v>
      </c>
      <c r="AV29" s="71">
        <f>[1]HTP!EZ31</f>
        <v>88.6</v>
      </c>
      <c r="AW29" s="71">
        <f>[1]HTP!FA31</f>
        <v>75.5</v>
      </c>
      <c r="AX29" s="71">
        <f>[1]HTP!FB31</f>
        <v>84.3</v>
      </c>
      <c r="AY29" s="71">
        <f>[1]HTP!FC31</f>
        <v>85.4</v>
      </c>
      <c r="AZ29" s="71">
        <f>[1]HTP!FD31</f>
        <v>91.1</v>
      </c>
      <c r="BA29" s="71">
        <f>[1]HTP!FE31</f>
        <v>90.5</v>
      </c>
      <c r="BB29" s="71">
        <f>[1]HTP!FF31</f>
        <v>93.4</v>
      </c>
      <c r="BC29" s="71">
        <f>[1]HTP!FG31</f>
        <v>84.6</v>
      </c>
      <c r="BD29" s="71">
        <f>[1]HTP!FH31</f>
        <v>81.900000000000006</v>
      </c>
      <c r="BE29" s="71">
        <f>[1]HTP!FI31</f>
        <v>83.9</v>
      </c>
      <c r="BF29" s="71">
        <f>[1]HTP!FJ31</f>
        <v>84.3</v>
      </c>
      <c r="BG29" s="71">
        <f>[1]HTP!FK31</f>
        <v>79.2</v>
      </c>
      <c r="BH29" s="71">
        <f>[1]HTP!FL31</f>
        <v>76</v>
      </c>
      <c r="BI29" s="71">
        <f>[1]HTP!FM31</f>
        <v>67.7</v>
      </c>
      <c r="BJ29" s="71">
        <f>[1]HTP!FN31</f>
        <v>77.2</v>
      </c>
      <c r="BK29" s="71">
        <f>[1]HTP!FO31</f>
        <v>76.900000000000006</v>
      </c>
      <c r="BL29" s="71">
        <f>[1]HTP!FP31</f>
        <v>79.3</v>
      </c>
      <c r="BM29" s="71">
        <f>[1]HTP!FQ31</f>
        <v>73.5</v>
      </c>
      <c r="BN29" s="71">
        <f>[1]HTP!FR31</f>
        <v>79.099999999999994</v>
      </c>
      <c r="BO29" s="71">
        <f>[1]HTP!FS31</f>
        <v>73.3</v>
      </c>
      <c r="BP29" s="71">
        <f>[1]HTP!FT31</f>
        <v>53.4</v>
      </c>
      <c r="BQ29" s="71">
        <f>[1]HTP!FU31</f>
        <v>57.5</v>
      </c>
      <c r="BR29" s="71">
        <f>[1]HTP!FV31</f>
        <v>50.4</v>
      </c>
      <c r="BS29" s="71">
        <f>[1]HTP!FW31</f>
        <v>51.6</v>
      </c>
      <c r="BT29" s="71">
        <f>[1]HTP!FX31</f>
        <v>51.2</v>
      </c>
      <c r="BU29" s="71">
        <f>[1]HTP!FY31</f>
        <v>43.2</v>
      </c>
      <c r="BV29" s="71">
        <f>[1]HTP!FZ31</f>
        <v>44.8</v>
      </c>
      <c r="BW29" s="71">
        <f>[1]HTP!GA31</f>
        <v>45.7</v>
      </c>
      <c r="BX29" s="71">
        <f>[1]HTP!GB31</f>
        <v>55</v>
      </c>
      <c r="BY29" s="71">
        <f>[1]HTP!GC31</f>
        <v>49</v>
      </c>
      <c r="BZ29" s="71">
        <f>[1]HTP!GD31</f>
        <v>51.7</v>
      </c>
      <c r="CA29" s="71">
        <f>[1]HTP!GE31</f>
        <v>41.5</v>
      </c>
      <c r="CB29" s="71">
        <f>[1]HTP!GF31</f>
        <v>50.6</v>
      </c>
      <c r="CC29" s="71">
        <f>[1]HTP!GG31</f>
        <v>53.5</v>
      </c>
      <c r="CD29" s="71">
        <f>[1]HTP!GH31</f>
        <v>48.9</v>
      </c>
      <c r="CE29" s="71">
        <f>[1]HTP!GI31</f>
        <v>53.4</v>
      </c>
      <c r="CF29" s="71">
        <f>[1]HTP!GJ31</f>
        <v>49.7</v>
      </c>
      <c r="CG29" s="71">
        <f>[1]HTP!GK31</f>
        <v>42.5</v>
      </c>
      <c r="CH29" s="71">
        <f>[1]HTP!GL31</f>
        <v>47</v>
      </c>
      <c r="CI29" s="71">
        <f>[1]HTP!GM31</f>
        <v>52.5</v>
      </c>
      <c r="CJ29" s="71">
        <f>[1]HTP!GN31</f>
        <v>51.1</v>
      </c>
      <c r="CK29" s="71">
        <f>[1]HTP!GO31</f>
        <v>55.5</v>
      </c>
      <c r="CL29" s="71">
        <f>[1]HTP!GP31</f>
        <v>57.2</v>
      </c>
      <c r="CM29" s="71">
        <f>[1]HTP!GQ31</f>
        <v>47.4</v>
      </c>
      <c r="CN29" s="71">
        <f>[1]HTP!GR31</f>
        <v>51.6</v>
      </c>
      <c r="CO29" s="71">
        <f>[1]HTP!GS31</f>
        <v>55.8</v>
      </c>
      <c r="CP29" s="71">
        <f>[1]HTP!GT31</f>
        <v>54.4</v>
      </c>
      <c r="CQ29" s="71">
        <f>[1]HTP!GU31</f>
        <v>56.4</v>
      </c>
      <c r="CR29" s="71">
        <f>[1]HTP!GV31</f>
        <v>56.7</v>
      </c>
      <c r="CS29" s="71">
        <f>[1]HTP!GW31</f>
        <v>51.1</v>
      </c>
      <c r="CT29" s="71">
        <f>[1]HTP!GX31</f>
        <v>40.6</v>
      </c>
      <c r="CU29" s="71">
        <f>[1]HTP!GY31</f>
        <v>54.3</v>
      </c>
      <c r="CV29" s="71">
        <f>[1]HTP!GZ31</f>
        <v>39.5</v>
      </c>
      <c r="CW29" s="71">
        <f>[1]HTP!HA31</f>
        <v>15.2</v>
      </c>
      <c r="CX29" s="71">
        <f>[1]HTP!HB31</f>
        <v>19.5</v>
      </c>
      <c r="CY29" s="71">
        <f>[1]HTP!HC31</f>
        <v>44.9</v>
      </c>
      <c r="CZ29" s="71">
        <f>[1]HTP!HD31</f>
        <v>46.1</v>
      </c>
      <c r="DA29" s="71">
        <f>[1]HTP!HE31</f>
        <v>45.1</v>
      </c>
      <c r="DB29" s="71">
        <f>[1]HTP!HF31</f>
        <v>46</v>
      </c>
      <c r="DC29" s="71">
        <f>[1]HTP!HG31</f>
        <v>44.9</v>
      </c>
      <c r="DD29" s="71">
        <f>[1]HTP!HH31</f>
        <v>49</v>
      </c>
      <c r="DE29" s="71">
        <f>[1]HTP!HI31</f>
        <v>36.799999999999997</v>
      </c>
      <c r="DF29" s="71">
        <f>[1]HTP!HJ31</f>
        <v>38.9</v>
      </c>
      <c r="DG29" s="71">
        <f>[1]HTP!HK31</f>
        <v>45</v>
      </c>
      <c r="DH29" s="71">
        <f>[1]HTP!HL31</f>
        <v>54.4</v>
      </c>
      <c r="DI29" s="71">
        <f>[1]HTP!HM31</f>
        <v>50.7</v>
      </c>
      <c r="DJ29" s="71">
        <f>[1]HTP!HN31</f>
        <v>50.7</v>
      </c>
      <c r="DK29" s="71">
        <f>[1]HTP!HO31</f>
        <v>48.3</v>
      </c>
      <c r="DL29" s="71">
        <f>[1]HTP!HP31</f>
        <v>43.6</v>
      </c>
      <c r="DM29" s="71">
        <f>[1]HTP!HQ31</f>
        <v>51.6</v>
      </c>
      <c r="DN29" s="71">
        <f>[1]HTP!HR31</f>
        <v>49.2</v>
      </c>
      <c r="DO29" s="71">
        <f>[1]HTP!HS31</f>
        <v>47</v>
      </c>
      <c r="DP29" s="71">
        <f>[1]HTP!HT31</f>
        <v>48.4</v>
      </c>
      <c r="DQ29" s="71">
        <f>[1]HTP!HU31</f>
        <v>36.4</v>
      </c>
      <c r="DR29" s="71">
        <f>[1]HTP!HV31</f>
        <v>42</v>
      </c>
      <c r="DS29" s="71">
        <f>[1]HTP!HW31</f>
        <v>44.7</v>
      </c>
      <c r="DT29" s="71">
        <f>[1]HTP!HX31</f>
        <v>52.3</v>
      </c>
      <c r="DU29" s="71">
        <f>[1]HTP!HY31</f>
        <v>45.9</v>
      </c>
      <c r="DV29" s="71">
        <f>[1]HTP!HZ31</f>
        <v>49.3</v>
      </c>
      <c r="DW29" s="71">
        <f>[1]HTP!IA31</f>
        <v>43.9</v>
      </c>
      <c r="DX29" s="71">
        <f>[1]HTP!IB31</f>
        <v>44.4</v>
      </c>
      <c r="DY29" s="71">
        <f>[1]HTP!IC31</f>
        <v>54.6</v>
      </c>
      <c r="DZ29" s="71">
        <f>[1]HTP!ID31</f>
        <v>53.3</v>
      </c>
      <c r="EA29" s="71">
        <f>[1]HTP!IE31</f>
        <v>51.5</v>
      </c>
      <c r="EB29" s="71">
        <f>[1]HTP!IF31</f>
        <v>49.1</v>
      </c>
      <c r="EC29" s="71">
        <f>[1]HTP!IG31</f>
        <v>40</v>
      </c>
      <c r="ED29" s="71">
        <f>[1]HTP!IH31</f>
        <v>45.2</v>
      </c>
      <c r="EE29" s="71">
        <f>[1]HTP!II31</f>
        <v>47.6</v>
      </c>
      <c r="EF29" s="71">
        <f>[1]HTP!IJ31</f>
        <v>54.9</v>
      </c>
      <c r="EG29" s="71">
        <f>[1]HTP!IK31</f>
        <v>47.1</v>
      </c>
      <c r="EH29" s="71">
        <f>[1]HTP!IL31</f>
        <v>52.9</v>
      </c>
      <c r="EI29" s="71">
        <f>[1]HTP!IM31</f>
        <v>43.8</v>
      </c>
      <c r="EJ29" s="71">
        <f>[1]HTP!IN31</f>
        <v>49.2</v>
      </c>
      <c r="EK29" s="71">
        <f>[1]HTP!IO31</f>
        <v>60.1</v>
      </c>
      <c r="EL29" s="71">
        <f>[1]HTP!IP31</f>
        <v>55</v>
      </c>
      <c r="EM29" s="71">
        <f>[1]HTP!IQ31</f>
        <v>54.3</v>
      </c>
      <c r="EN29" s="71">
        <f>[1]HTP!IR31</f>
        <v>56.9</v>
      </c>
      <c r="EO29" s="71">
        <f>[1]HTP!IS31</f>
        <v>46.4</v>
      </c>
      <c r="EP29" s="71">
        <f>[1]HTP!IT31</f>
        <v>53.5</v>
      </c>
      <c r="EQ29" s="71">
        <f>[1]HTP!IU31</f>
        <v>54</v>
      </c>
      <c r="ER29" s="71">
        <f>[1]HTP!IV31</f>
        <v>54.2</v>
      </c>
      <c r="ES29" s="71">
        <f>[1]HTP!IW31</f>
        <v>56.8</v>
      </c>
      <c r="ET29" s="71">
        <f>[1]HTP!IX31</f>
        <v>60.3</v>
      </c>
      <c r="EU29" s="71">
        <f>[1]HTP!IY31</f>
        <v>58.7</v>
      </c>
      <c r="EV29" s="71">
        <f>[1]HTP!IZ31</f>
        <v>59.7</v>
      </c>
      <c r="EW29" s="71">
        <f>[1]HTP!JA31</f>
        <v>61.6</v>
      </c>
      <c r="EX29" s="71">
        <f>[1]HTP!JB31</f>
        <v>56.5</v>
      </c>
      <c r="EY29" s="71">
        <f>[1]HTP!JC31</f>
        <v>57.4</v>
      </c>
      <c r="EZ29" s="71">
        <f>[1]HTP!JD31</f>
        <v>57.1</v>
      </c>
      <c r="FA29" s="71">
        <f>[1]HTP!JE31</f>
        <v>53</v>
      </c>
      <c r="FB29" s="71">
        <f>[1]HTP!JF31</f>
        <v>56.2</v>
      </c>
      <c r="FC29" s="71">
        <f>[1]HTP!JG31</f>
        <v>58.3</v>
      </c>
      <c r="FD29" s="71">
        <f>[1]HTP!JH31</f>
        <v>64.099999999999994</v>
      </c>
      <c r="FE29" s="71">
        <f>[1]HTP!JI31</f>
        <v>63.9</v>
      </c>
      <c r="FF29" s="71">
        <f>[1]HTP!JJ31</f>
        <v>67.900000000000006</v>
      </c>
      <c r="FG29" s="71">
        <f>[1]HTP!JK31</f>
        <v>58.6</v>
      </c>
      <c r="FH29" s="71">
        <f>[1]HTP!JL31</f>
        <v>67.099999999999994</v>
      </c>
      <c r="FI29" s="71">
        <f>[1]HTP!JM31</f>
        <v>68</v>
      </c>
      <c r="FJ29" s="71">
        <f>[1]HTP!JN31</f>
        <v>68.099999999999994</v>
      </c>
      <c r="FK29" s="71">
        <f>[1]HTP!JO31</f>
        <v>70.8</v>
      </c>
    </row>
    <row r="30" spans="1:167" x14ac:dyDescent="0.2">
      <c r="A30" s="73" t="s">
        <v>90</v>
      </c>
      <c r="B30" s="71">
        <f>[1]HTP!DF32</f>
        <v>112.8</v>
      </c>
      <c r="C30" s="71">
        <f>[1]HTP!DG32</f>
        <v>117.2</v>
      </c>
      <c r="D30" s="71">
        <f>[1]HTP!DH32</f>
        <v>134.80000000000001</v>
      </c>
      <c r="E30" s="71">
        <f>[1]HTP!DI32</f>
        <v>125.9</v>
      </c>
      <c r="F30" s="71">
        <f>[1]HTP!DJ32</f>
        <v>133</v>
      </c>
      <c r="G30" s="71">
        <f>[1]HTP!DK32</f>
        <v>123.3</v>
      </c>
      <c r="H30" s="71">
        <f>[1]HTP!DL32</f>
        <v>133.19999999999999</v>
      </c>
      <c r="I30" s="71">
        <f>[1]HTP!DM32</f>
        <v>138.80000000000001</v>
      </c>
      <c r="J30" s="71">
        <f>[1]HTP!DN32</f>
        <v>126.4</v>
      </c>
      <c r="K30" s="71">
        <f>[1]HTP!DO32</f>
        <v>135.9</v>
      </c>
      <c r="L30" s="71">
        <f>[1]HTP!DP32</f>
        <v>129.4</v>
      </c>
      <c r="M30" s="71">
        <f>[1]HTP!DQ32</f>
        <v>117.3</v>
      </c>
      <c r="N30" s="71">
        <f>[1]HTP!DR32</f>
        <v>119.2</v>
      </c>
      <c r="O30" s="71">
        <f>[1]HTP!DS32</f>
        <v>121.5</v>
      </c>
      <c r="P30" s="71">
        <f>[1]HTP!DT32</f>
        <v>127.6</v>
      </c>
      <c r="Q30" s="71">
        <f>[1]HTP!DU32</f>
        <v>131.6</v>
      </c>
      <c r="R30" s="71">
        <f>[1]HTP!DV32</f>
        <v>125.3</v>
      </c>
      <c r="S30" s="71">
        <f>[1]HTP!DW32</f>
        <v>121.3</v>
      </c>
      <c r="T30" s="71">
        <f>[1]HTP!DX32</f>
        <v>129.4</v>
      </c>
      <c r="U30" s="71">
        <f>[1]HTP!DY32</f>
        <v>127.2</v>
      </c>
      <c r="V30" s="71">
        <f>[1]HTP!DZ32</f>
        <v>126.3</v>
      </c>
      <c r="W30" s="71">
        <f>[1]HTP!EA32</f>
        <v>131.5</v>
      </c>
      <c r="X30" s="71">
        <f>[1]HTP!EB32</f>
        <v>124.3</v>
      </c>
      <c r="Y30" s="71">
        <f>[1]HTP!EC32</f>
        <v>114</v>
      </c>
      <c r="Z30" s="71">
        <f>[1]HTP!ED32</f>
        <v>118.4</v>
      </c>
      <c r="AA30" s="71">
        <f>[1]HTP!EE32</f>
        <v>122.2</v>
      </c>
      <c r="AB30" s="71">
        <f>[1]HTP!EF32</f>
        <v>119</v>
      </c>
      <c r="AC30" s="71">
        <f>[1]HTP!EG32</f>
        <v>123</v>
      </c>
      <c r="AD30" s="71">
        <f>[1]HTP!EH32</f>
        <v>122.3</v>
      </c>
      <c r="AE30" s="71">
        <f>[1]HTP!EI32</f>
        <v>113.7</v>
      </c>
      <c r="AF30" s="71">
        <f>[1]HTP!EJ32</f>
        <v>121.6</v>
      </c>
      <c r="AG30" s="71">
        <f>[1]HTP!EK32</f>
        <v>118.2</v>
      </c>
      <c r="AH30" s="71">
        <f>[1]HTP!EL32</f>
        <v>119.6</v>
      </c>
      <c r="AI30" s="71">
        <f>[1]HTP!EM32</f>
        <v>122.3</v>
      </c>
      <c r="AJ30" s="71">
        <f>[1]HTP!EN32</f>
        <v>116.4</v>
      </c>
      <c r="AK30" s="71">
        <f>[1]HTP!EO32</f>
        <v>100.7</v>
      </c>
      <c r="AL30" s="71">
        <f>[1]HTP!EP32</f>
        <v>103</v>
      </c>
      <c r="AM30" s="71">
        <f>[1]HTP!EQ32</f>
        <v>105.9</v>
      </c>
      <c r="AN30" s="71">
        <f>[1]HTP!ER32</f>
        <v>116.6</v>
      </c>
      <c r="AO30" s="71">
        <f>[1]HTP!ES32</f>
        <v>109.6</v>
      </c>
      <c r="AP30" s="71">
        <f>[1]HTP!ET32</f>
        <v>108.8</v>
      </c>
      <c r="AQ30" s="71">
        <f>[1]HTP!EU32</f>
        <v>105.4</v>
      </c>
      <c r="AR30" s="71">
        <f>[1]HTP!EV32</f>
        <v>108.8</v>
      </c>
      <c r="AS30" s="71">
        <f>[1]HTP!EW32</f>
        <v>104.7</v>
      </c>
      <c r="AT30" s="71">
        <f>[1]HTP!EX32</f>
        <v>103.6</v>
      </c>
      <c r="AU30" s="71">
        <f>[1]HTP!EY32</f>
        <v>104.4</v>
      </c>
      <c r="AV30" s="71">
        <f>[1]HTP!EZ32</f>
        <v>103.3</v>
      </c>
      <c r="AW30" s="71">
        <f>[1]HTP!FA32</f>
        <v>93</v>
      </c>
      <c r="AX30" s="71">
        <f>[1]HTP!FB32</f>
        <v>95.4</v>
      </c>
      <c r="AY30" s="71">
        <f>[1]HTP!FC32</f>
        <v>98.5</v>
      </c>
      <c r="AZ30" s="71">
        <f>[1]HTP!FD32</f>
        <v>109.9</v>
      </c>
      <c r="BA30" s="71">
        <f>[1]HTP!FE32</f>
        <v>103.6</v>
      </c>
      <c r="BB30" s="71">
        <f>[1]HTP!FF32</f>
        <v>103.8</v>
      </c>
      <c r="BC30" s="71">
        <f>[1]HTP!FG32</f>
        <v>105</v>
      </c>
      <c r="BD30" s="71">
        <f>[1]HTP!FH32</f>
        <v>102.3</v>
      </c>
      <c r="BE30" s="71">
        <f>[1]HTP!FI32</f>
        <v>105.5</v>
      </c>
      <c r="BF30" s="71">
        <f>[1]HTP!FJ32</f>
        <v>99.9</v>
      </c>
      <c r="BG30" s="71">
        <f>[1]HTP!FK32</f>
        <v>99.2</v>
      </c>
      <c r="BH30" s="71">
        <f>[1]HTP!FL32</f>
        <v>100.1</v>
      </c>
      <c r="BI30" s="71">
        <f>[1]HTP!FM32</f>
        <v>96</v>
      </c>
      <c r="BJ30" s="71">
        <f>[1]HTP!FN32</f>
        <v>93.3</v>
      </c>
      <c r="BK30" s="71">
        <f>[1]HTP!FO32</f>
        <v>94.6</v>
      </c>
      <c r="BL30" s="71">
        <f>[1]HTP!FP32</f>
        <v>104.9</v>
      </c>
      <c r="BM30" s="71">
        <f>[1]HTP!FQ32</f>
        <v>96.9</v>
      </c>
      <c r="BN30" s="71">
        <f>[1]HTP!FR32</f>
        <v>106.2</v>
      </c>
      <c r="BO30" s="71">
        <f>[1]HTP!FS32</f>
        <v>103.2</v>
      </c>
      <c r="BP30" s="71">
        <f>[1]HTP!FT32</f>
        <v>101.7</v>
      </c>
      <c r="BQ30" s="71">
        <f>[1]HTP!FU32</f>
        <v>106.3</v>
      </c>
      <c r="BR30" s="71">
        <f>[1]HTP!FV32</f>
        <v>100.8</v>
      </c>
      <c r="BS30" s="71">
        <f>[1]HTP!FW32</f>
        <v>103.5</v>
      </c>
      <c r="BT30" s="71">
        <f>[1]HTP!FX32</f>
        <v>100.8</v>
      </c>
      <c r="BU30" s="71">
        <f>[1]HTP!FY32</f>
        <v>92.9</v>
      </c>
      <c r="BV30" s="71">
        <f>[1]HTP!FZ32</f>
        <v>93.2</v>
      </c>
      <c r="BW30" s="71">
        <f>[1]HTP!GA32</f>
        <v>96.3</v>
      </c>
      <c r="BX30" s="71">
        <f>[1]HTP!GB32</f>
        <v>100.9</v>
      </c>
      <c r="BY30" s="71">
        <f>[1]HTP!GC32</f>
        <v>99.9</v>
      </c>
      <c r="BZ30" s="71">
        <f>[1]HTP!GD32</f>
        <v>100.4</v>
      </c>
      <c r="CA30" s="71">
        <f>[1]HTP!GE32</f>
        <v>99.9</v>
      </c>
      <c r="CB30" s="71">
        <f>[1]HTP!GF32</f>
        <v>102.6</v>
      </c>
      <c r="CC30" s="71">
        <f>[1]HTP!GG32</f>
        <v>104.5</v>
      </c>
      <c r="CD30" s="71">
        <f>[1]HTP!GH32</f>
        <v>99.3</v>
      </c>
      <c r="CE30" s="71">
        <f>[1]HTP!GI32</f>
        <v>101.6</v>
      </c>
      <c r="CF30" s="71">
        <f>[1]HTP!GJ32</f>
        <v>99.4</v>
      </c>
      <c r="CG30" s="71">
        <f>[1]HTP!GK32</f>
        <v>84.8</v>
      </c>
      <c r="CH30" s="71">
        <f>[1]HTP!GL32</f>
        <v>89.4</v>
      </c>
      <c r="CI30" s="71">
        <f>[1]HTP!GM32</f>
        <v>94.3</v>
      </c>
      <c r="CJ30" s="71">
        <f>[1]HTP!GN32</f>
        <v>90.1</v>
      </c>
      <c r="CK30" s="71">
        <f>[1]HTP!GO32</f>
        <v>95.3</v>
      </c>
      <c r="CL30" s="71">
        <f>[1]HTP!GP32</f>
        <v>95.6</v>
      </c>
      <c r="CM30" s="71">
        <f>[1]HTP!GQ32</f>
        <v>86.2</v>
      </c>
      <c r="CN30" s="71">
        <f>[1]HTP!GR32</f>
        <v>94.5</v>
      </c>
      <c r="CO30" s="71">
        <f>[1]HTP!GS32</f>
        <v>95.7</v>
      </c>
      <c r="CP30" s="71">
        <f>[1]HTP!GT32</f>
        <v>94.6</v>
      </c>
      <c r="CQ30" s="71">
        <f>[1]HTP!GU32</f>
        <v>97.6</v>
      </c>
      <c r="CR30" s="71">
        <f>[1]HTP!GV32</f>
        <v>94.5</v>
      </c>
      <c r="CS30" s="71">
        <f>[1]HTP!GW32</f>
        <v>78.599999999999994</v>
      </c>
      <c r="CT30" s="71">
        <f>[1]HTP!GX32</f>
        <v>88.4</v>
      </c>
      <c r="CU30" s="71">
        <f>[1]HTP!GY32</f>
        <v>87.8</v>
      </c>
      <c r="CV30" s="71">
        <f>[1]HTP!GZ32</f>
        <v>77.8</v>
      </c>
      <c r="CW30" s="71">
        <f>[1]HTP!HA32</f>
        <v>65.599999999999994</v>
      </c>
      <c r="CX30" s="71">
        <f>[1]HTP!HB32</f>
        <v>72.400000000000006</v>
      </c>
      <c r="CY30" s="71">
        <f>[1]HTP!HC32</f>
        <v>77.599999999999994</v>
      </c>
      <c r="CZ30" s="71">
        <f>[1]HTP!HD32</f>
        <v>79.8</v>
      </c>
      <c r="DA30" s="71">
        <f>[1]HTP!HE32</f>
        <v>90.3</v>
      </c>
      <c r="DB30" s="71">
        <f>[1]HTP!HF32</f>
        <v>97.7</v>
      </c>
      <c r="DC30" s="71">
        <f>[1]HTP!HG32</f>
        <v>100.3</v>
      </c>
      <c r="DD30" s="71">
        <f>[1]HTP!HH32</f>
        <v>99.9</v>
      </c>
      <c r="DE30" s="71">
        <f>[1]HTP!HI32</f>
        <v>94.2</v>
      </c>
      <c r="DF30" s="71">
        <f>[1]HTP!HJ32</f>
        <v>94.2</v>
      </c>
      <c r="DG30" s="71">
        <f>[1]HTP!HK32</f>
        <v>96.5</v>
      </c>
      <c r="DH30" s="71">
        <f>[1]HTP!HL32</f>
        <v>98.3</v>
      </c>
      <c r="DI30" s="71">
        <f>[1]HTP!HM32</f>
        <v>91</v>
      </c>
      <c r="DJ30" s="71">
        <f>[1]HTP!HN32</f>
        <v>95.3</v>
      </c>
      <c r="DK30" s="71">
        <f>[1]HTP!HO32</f>
        <v>95.6</v>
      </c>
      <c r="DL30" s="71">
        <f>[1]HTP!HP32</f>
        <v>97.4</v>
      </c>
      <c r="DM30" s="71">
        <f>[1]HTP!HQ32</f>
        <v>99.1</v>
      </c>
      <c r="DN30" s="71">
        <f>[1]HTP!HR32</f>
        <v>95</v>
      </c>
      <c r="DO30" s="71">
        <f>[1]HTP!HS32</f>
        <v>94.4</v>
      </c>
      <c r="DP30" s="71">
        <f>[1]HTP!HT32</f>
        <v>93.6</v>
      </c>
      <c r="DQ30" s="71">
        <f>[1]HTP!HU32</f>
        <v>83.4</v>
      </c>
      <c r="DR30" s="71">
        <f>[1]HTP!HV32</f>
        <v>74.099999999999994</v>
      </c>
      <c r="DS30" s="71">
        <f>[1]HTP!HW32</f>
        <v>76.400000000000006</v>
      </c>
      <c r="DT30" s="71">
        <f>[1]HTP!HX32</f>
        <v>81.3</v>
      </c>
      <c r="DU30" s="71">
        <f>[1]HTP!HY32</f>
        <v>77.3</v>
      </c>
      <c r="DV30" s="71">
        <f>[1]HTP!HZ32</f>
        <v>80.599999999999994</v>
      </c>
      <c r="DW30" s="71">
        <f>[1]HTP!IA32</f>
        <v>79.8</v>
      </c>
      <c r="DX30" s="71">
        <f>[1]HTP!IB32</f>
        <v>78.400000000000006</v>
      </c>
      <c r="DY30" s="71">
        <f>[1]HTP!IC32</f>
        <v>79.7</v>
      </c>
      <c r="DZ30" s="71">
        <f>[1]HTP!ID32</f>
        <v>78</v>
      </c>
      <c r="EA30" s="71">
        <f>[1]HTP!IE32</f>
        <v>76.3</v>
      </c>
      <c r="EB30" s="71">
        <f>[1]HTP!IF32</f>
        <v>75</v>
      </c>
      <c r="EC30" s="71">
        <f>[1]HTP!IG32</f>
        <v>66.7</v>
      </c>
      <c r="ED30" s="71">
        <f>[1]HTP!IH32</f>
        <v>67.2</v>
      </c>
      <c r="EE30" s="71">
        <f>[1]HTP!II32</f>
        <v>69.900000000000006</v>
      </c>
      <c r="EF30" s="71">
        <f>[1]HTP!IJ32</f>
        <v>78.5</v>
      </c>
      <c r="EG30" s="71">
        <f>[1]HTP!IK32</f>
        <v>73.2</v>
      </c>
      <c r="EH30" s="71">
        <f>[1]HTP!IL32</f>
        <v>77.7</v>
      </c>
      <c r="EI30" s="71">
        <f>[1]HTP!IM32</f>
        <v>74.3</v>
      </c>
      <c r="EJ30" s="71">
        <f>[1]HTP!IN32</f>
        <v>71.400000000000006</v>
      </c>
      <c r="EK30" s="71">
        <f>[1]HTP!IO32</f>
        <v>75.099999999999994</v>
      </c>
      <c r="EL30" s="71">
        <f>[1]HTP!IP32</f>
        <v>71.7</v>
      </c>
      <c r="EM30" s="71">
        <f>[1]HTP!IQ32</f>
        <v>73</v>
      </c>
      <c r="EN30" s="71">
        <f>[1]HTP!IR32</f>
        <v>72.599999999999994</v>
      </c>
      <c r="EO30" s="71">
        <f>[1]HTP!IS32</f>
        <v>61.6</v>
      </c>
      <c r="EP30" s="71">
        <f>[1]HTP!IT32</f>
        <v>65</v>
      </c>
      <c r="EQ30" s="71">
        <f>[1]HTP!IU32</f>
        <v>71.099999999999994</v>
      </c>
      <c r="ER30" s="71">
        <f>[1]HTP!IV32</f>
        <v>74.099999999999994</v>
      </c>
      <c r="ES30" s="71">
        <f>[1]HTP!IW32</f>
        <v>75.5</v>
      </c>
      <c r="ET30" s="71">
        <f>[1]HTP!IX32</f>
        <v>76.7</v>
      </c>
      <c r="EU30" s="71">
        <f>[1]HTP!IY32</f>
        <v>75.7</v>
      </c>
      <c r="EV30" s="71">
        <f>[1]HTP!IZ32</f>
        <v>78.7</v>
      </c>
      <c r="EW30" s="71">
        <f>[1]HTP!JA32</f>
        <v>80.5</v>
      </c>
      <c r="EX30" s="71">
        <f>[1]HTP!JB32</f>
        <v>79.2</v>
      </c>
      <c r="EY30" s="71">
        <f>[1]HTP!JC32</f>
        <v>81.900000000000006</v>
      </c>
      <c r="EZ30" s="71">
        <f>[1]HTP!JD32</f>
        <v>78.8</v>
      </c>
      <c r="FA30" s="71">
        <f>[1]HTP!JE32</f>
        <v>64.099999999999994</v>
      </c>
      <c r="FB30" s="71">
        <f>[1]HTP!JF32</f>
        <v>71.8</v>
      </c>
      <c r="FC30" s="71">
        <f>[1]HTP!JG32</f>
        <v>79.8</v>
      </c>
      <c r="FD30" s="71">
        <f>[1]HTP!JH32</f>
        <v>79.900000000000006</v>
      </c>
      <c r="FE30" s="71">
        <f>[1]HTP!JI32</f>
        <v>78.8</v>
      </c>
      <c r="FF30" s="71">
        <f>[1]HTP!JJ32</f>
        <v>83.6</v>
      </c>
      <c r="FG30" s="71">
        <f>[1]HTP!JK32</f>
        <v>81.400000000000006</v>
      </c>
      <c r="FH30" s="71">
        <f>[1]HTP!JL32</f>
        <v>84.7</v>
      </c>
      <c r="FI30" s="71">
        <f>[1]HTP!JM32</f>
        <v>85</v>
      </c>
      <c r="FJ30" s="71">
        <f>[1]HTP!JN32</f>
        <v>85.9</v>
      </c>
      <c r="FK30" s="71">
        <f>[1]HTP!JO32</f>
        <v>88.3</v>
      </c>
    </row>
    <row r="31" spans="1:167" x14ac:dyDescent="0.2">
      <c r="A31" s="74" t="s">
        <v>91</v>
      </c>
      <c r="B31" s="75">
        <f>[1]HTP!DF33</f>
        <v>95.6</v>
      </c>
      <c r="C31" s="75">
        <f>[1]HTP!DG33</f>
        <v>105.9</v>
      </c>
      <c r="D31" s="75">
        <f>[1]HTP!DH33</f>
        <v>112.4</v>
      </c>
      <c r="E31" s="75">
        <f>[1]HTP!DI33</f>
        <v>106</v>
      </c>
      <c r="F31" s="75">
        <f>[1]HTP!DJ33</f>
        <v>114</v>
      </c>
      <c r="G31" s="75">
        <f>[1]HTP!DK33</f>
        <v>110.9</v>
      </c>
      <c r="H31" s="75">
        <f>[1]HTP!DL33</f>
        <v>110.4</v>
      </c>
      <c r="I31" s="75">
        <f>[1]HTP!DM33</f>
        <v>114.2</v>
      </c>
      <c r="J31" s="75">
        <f>[1]HTP!DN33</f>
        <v>108.1</v>
      </c>
      <c r="K31" s="75">
        <f>[1]HTP!DO33</f>
        <v>110.7</v>
      </c>
      <c r="L31" s="75">
        <f>[1]HTP!DP33</f>
        <v>107.8</v>
      </c>
      <c r="M31" s="75">
        <f>[1]HTP!DQ33</f>
        <v>90.2</v>
      </c>
      <c r="N31" s="75">
        <f>[1]HTP!DR33</f>
        <v>90</v>
      </c>
      <c r="O31" s="75">
        <f>[1]HTP!DS33</f>
        <v>101.7</v>
      </c>
      <c r="P31" s="75">
        <f>[1]HTP!DT33</f>
        <v>104.5</v>
      </c>
      <c r="Q31" s="75">
        <f>[1]HTP!DU33</f>
        <v>105.2</v>
      </c>
      <c r="R31" s="75">
        <f>[1]HTP!DV33</f>
        <v>103.5</v>
      </c>
      <c r="S31" s="75">
        <f>[1]HTP!DW33</f>
        <v>102.5</v>
      </c>
      <c r="T31" s="75">
        <f>[1]HTP!DX33</f>
        <v>105.3</v>
      </c>
      <c r="U31" s="75">
        <f>[1]HTP!DY33</f>
        <v>109.2</v>
      </c>
      <c r="V31" s="75">
        <f>[1]HTP!DZ33</f>
        <v>110.6</v>
      </c>
      <c r="W31" s="75">
        <f>[1]HTP!EA33</f>
        <v>114.1</v>
      </c>
      <c r="X31" s="75">
        <f>[1]HTP!EB33</f>
        <v>118</v>
      </c>
      <c r="Y31" s="75">
        <f>[1]HTP!EC33</f>
        <v>83.5</v>
      </c>
      <c r="Z31" s="75">
        <f>[1]HTP!ED33</f>
        <v>95.3</v>
      </c>
      <c r="AA31" s="75">
        <f>[1]HTP!EE33</f>
        <v>102.3</v>
      </c>
      <c r="AB31" s="75">
        <f>[1]HTP!EF33</f>
        <v>107.9</v>
      </c>
      <c r="AC31" s="75">
        <f>[1]HTP!EG33</f>
        <v>110</v>
      </c>
      <c r="AD31" s="75">
        <f>[1]HTP!EH33</f>
        <v>111.2</v>
      </c>
      <c r="AE31" s="75">
        <f>[1]HTP!EI33</f>
        <v>103.8</v>
      </c>
      <c r="AF31" s="75">
        <f>[1]HTP!EJ33</f>
        <v>106</v>
      </c>
      <c r="AG31" s="75">
        <f>[1]HTP!EK33</f>
        <v>107.1</v>
      </c>
      <c r="AH31" s="75">
        <f>[1]HTP!EL33</f>
        <v>101.8</v>
      </c>
      <c r="AI31" s="75">
        <f>[1]HTP!EM33</f>
        <v>104.2</v>
      </c>
      <c r="AJ31" s="75">
        <f>[1]HTP!EN33</f>
        <v>101</v>
      </c>
      <c r="AK31" s="75">
        <f>[1]HTP!EO33</f>
        <v>76</v>
      </c>
      <c r="AL31" s="75">
        <f>[1]HTP!EP33</f>
        <v>93.7</v>
      </c>
      <c r="AM31" s="75">
        <f>[1]HTP!EQ33</f>
        <v>96.2</v>
      </c>
      <c r="AN31" s="75">
        <f>[1]HTP!ER33</f>
        <v>104.9</v>
      </c>
      <c r="AO31" s="75">
        <f>[1]HTP!ES33</f>
        <v>100.8</v>
      </c>
      <c r="AP31" s="75">
        <f>[1]HTP!ET33</f>
        <v>101.3</v>
      </c>
      <c r="AQ31" s="75">
        <f>[1]HTP!EU33</f>
        <v>101.3</v>
      </c>
      <c r="AR31" s="75">
        <f>[1]HTP!EV33</f>
        <v>102.2</v>
      </c>
      <c r="AS31" s="75">
        <f>[1]HTP!EW33</f>
        <v>102.5</v>
      </c>
      <c r="AT31" s="75">
        <f>[1]HTP!EX33</f>
        <v>99.5</v>
      </c>
      <c r="AU31" s="75">
        <f>[1]HTP!EY33</f>
        <v>101.7</v>
      </c>
      <c r="AV31" s="75">
        <f>[1]HTP!EZ33</f>
        <v>96.3</v>
      </c>
      <c r="AW31" s="75">
        <f>[1]HTP!FA33</f>
        <v>63</v>
      </c>
      <c r="AX31" s="75">
        <f>[1]HTP!FB33</f>
        <v>67.7</v>
      </c>
      <c r="AY31" s="75">
        <f>[1]HTP!FC33</f>
        <v>77.900000000000006</v>
      </c>
      <c r="AZ31" s="75">
        <f>[1]HTP!FD33</f>
        <v>81</v>
      </c>
      <c r="BA31" s="75">
        <f>[1]HTP!FE33</f>
        <v>79.8</v>
      </c>
      <c r="BB31" s="75">
        <f>[1]HTP!FF33</f>
        <v>80.5</v>
      </c>
      <c r="BC31" s="75">
        <f>[1]HTP!FG33</f>
        <v>78.8</v>
      </c>
      <c r="BD31" s="75">
        <f>[1]HTP!FH33</f>
        <v>77</v>
      </c>
      <c r="BE31" s="75">
        <f>[1]HTP!FI33</f>
        <v>79.400000000000006</v>
      </c>
      <c r="BF31" s="75">
        <f>[1]HTP!FJ33</f>
        <v>78.3</v>
      </c>
      <c r="BG31" s="75">
        <f>[1]HTP!FK33</f>
        <v>79.900000000000006</v>
      </c>
      <c r="BH31" s="75">
        <f>[1]HTP!FL33</f>
        <v>79.099999999999994</v>
      </c>
      <c r="BI31" s="75">
        <f>[1]HTP!FM33</f>
        <v>66.099999999999994</v>
      </c>
      <c r="BJ31" s="75">
        <f>[1]HTP!FN33</f>
        <v>73.2</v>
      </c>
      <c r="BK31" s="75">
        <f>[1]HTP!FO33</f>
        <v>66.8</v>
      </c>
      <c r="BL31" s="75">
        <f>[1]HTP!FP33</f>
        <v>79.900000000000006</v>
      </c>
      <c r="BM31" s="75">
        <f>[1]HTP!FQ33</f>
        <v>76.5</v>
      </c>
      <c r="BN31" s="75">
        <f>[1]HTP!FR33</f>
        <v>80</v>
      </c>
      <c r="BO31" s="75">
        <f>[1]HTP!FS33</f>
        <v>78.8</v>
      </c>
      <c r="BP31" s="75">
        <f>[1]HTP!FT33</f>
        <v>80.3</v>
      </c>
      <c r="BQ31" s="75">
        <f>[1]HTP!FU33</f>
        <v>80.7</v>
      </c>
      <c r="BR31" s="75">
        <f>[1]HTP!FV33</f>
        <v>78.7</v>
      </c>
      <c r="BS31" s="75">
        <f>[1]HTP!FW33</f>
        <v>78.599999999999994</v>
      </c>
      <c r="BT31" s="75">
        <f>[1]HTP!FX33</f>
        <v>77.099999999999994</v>
      </c>
      <c r="BU31" s="75">
        <f>[1]HTP!FY33</f>
        <v>65.599999999999994</v>
      </c>
      <c r="BV31" s="75">
        <f>[1]HTP!FZ33</f>
        <v>70.599999999999994</v>
      </c>
      <c r="BW31" s="75">
        <f>[1]HTP!GA33</f>
        <v>72.900000000000006</v>
      </c>
      <c r="BX31" s="75">
        <f>[1]HTP!GB33</f>
        <v>77</v>
      </c>
      <c r="BY31" s="75">
        <f>[1]HTP!GC33</f>
        <v>77.2</v>
      </c>
      <c r="BZ31" s="75">
        <f>[1]HTP!GD33</f>
        <v>78.5</v>
      </c>
      <c r="CA31" s="75">
        <f>[1]HTP!GE33</f>
        <v>73.099999999999994</v>
      </c>
      <c r="CB31" s="75">
        <f>[1]HTP!GF33</f>
        <v>75.8</v>
      </c>
      <c r="CC31" s="75">
        <f>[1]HTP!GG33</f>
        <v>79.900000000000006</v>
      </c>
      <c r="CD31" s="75">
        <f>[1]HTP!GH33</f>
        <v>77.400000000000006</v>
      </c>
      <c r="CE31" s="75">
        <f>[1]HTP!GI33</f>
        <v>81.5</v>
      </c>
      <c r="CF31" s="75">
        <f>[1]HTP!GJ33</f>
        <v>76.900000000000006</v>
      </c>
      <c r="CG31" s="75">
        <f>[1]HTP!GK33</f>
        <v>49.9</v>
      </c>
      <c r="CH31" s="75">
        <f>[1]HTP!GL33</f>
        <v>71.8</v>
      </c>
      <c r="CI31" s="75">
        <f>[1]HTP!GM33</f>
        <v>76.7</v>
      </c>
      <c r="CJ31" s="75">
        <f>[1]HTP!GN33</f>
        <v>74.900000000000006</v>
      </c>
      <c r="CK31" s="75">
        <f>[1]HTP!GO33</f>
        <v>79.3</v>
      </c>
      <c r="CL31" s="75">
        <f>[1]HTP!GP33</f>
        <v>83.8</v>
      </c>
      <c r="CM31" s="75">
        <f>[1]HTP!GQ33</f>
        <v>79.400000000000006</v>
      </c>
      <c r="CN31" s="75">
        <f>[1]HTP!GR33</f>
        <v>83.9</v>
      </c>
      <c r="CO31" s="75">
        <f>[1]HTP!GS33</f>
        <v>87</v>
      </c>
      <c r="CP31" s="75">
        <f>[1]HTP!GT33</f>
        <v>83.7</v>
      </c>
      <c r="CQ31" s="75">
        <f>[1]HTP!GU33</f>
        <v>81</v>
      </c>
      <c r="CR31" s="75">
        <f>[1]HTP!GV33</f>
        <v>75</v>
      </c>
      <c r="CS31" s="75">
        <f>[1]HTP!GW33</f>
        <v>54.4</v>
      </c>
      <c r="CT31" s="75">
        <f>[1]HTP!GX33</f>
        <v>61.7</v>
      </c>
      <c r="CU31" s="75">
        <f>[1]HTP!GY33</f>
        <v>67.3</v>
      </c>
      <c r="CV31" s="75">
        <f>[1]HTP!GZ33</f>
        <v>67.400000000000006</v>
      </c>
      <c r="CW31" s="75">
        <f>[1]HTP!HA33</f>
        <v>37.200000000000003</v>
      </c>
      <c r="CX31" s="75">
        <f>[1]HTP!HB33</f>
        <v>40.5</v>
      </c>
      <c r="CY31" s="75">
        <f>[1]HTP!HC33</f>
        <v>39.4</v>
      </c>
      <c r="CZ31" s="75">
        <f>[1]HTP!HD33</f>
        <v>47.7</v>
      </c>
      <c r="DA31" s="75">
        <f>[1]HTP!HE33</f>
        <v>52.1</v>
      </c>
      <c r="DB31" s="75">
        <f>[1]HTP!HF33</f>
        <v>57.2</v>
      </c>
      <c r="DC31" s="75">
        <f>[1]HTP!HG33</f>
        <v>57.7</v>
      </c>
      <c r="DD31" s="75">
        <f>[1]HTP!HH33</f>
        <v>56.5</v>
      </c>
      <c r="DE31" s="75">
        <f>[1]HTP!HI33</f>
        <v>51</v>
      </c>
      <c r="DF31" s="75">
        <f>[1]HTP!HJ33</f>
        <v>46.5</v>
      </c>
      <c r="DG31" s="75">
        <f>[1]HTP!HK33</f>
        <v>50</v>
      </c>
      <c r="DH31" s="75">
        <f>[1]HTP!HL33</f>
        <v>48.2</v>
      </c>
      <c r="DI31" s="75">
        <f>[1]HTP!HM33</f>
        <v>46.7</v>
      </c>
      <c r="DJ31" s="75">
        <f>[1]HTP!HN33</f>
        <v>41.2</v>
      </c>
      <c r="DK31" s="75">
        <f>[1]HTP!HO33</f>
        <v>47.3</v>
      </c>
      <c r="DL31" s="75">
        <f>[1]HTP!HP33</f>
        <v>49.6</v>
      </c>
      <c r="DM31" s="75">
        <f>[1]HTP!HQ33</f>
        <v>52.3</v>
      </c>
      <c r="DN31" s="75">
        <f>[1]HTP!HR33</f>
        <v>53</v>
      </c>
      <c r="DO31" s="75">
        <f>[1]HTP!HS33</f>
        <v>50.4</v>
      </c>
      <c r="DP31" s="75">
        <f>[1]HTP!HT33</f>
        <v>52.1</v>
      </c>
      <c r="DQ31" s="75">
        <f>[1]HTP!HU33</f>
        <v>49.1</v>
      </c>
      <c r="DR31" s="75">
        <f>[1]HTP!HV33</f>
        <v>51</v>
      </c>
      <c r="DS31" s="75">
        <f>[1]HTP!HW33</f>
        <v>53.6</v>
      </c>
      <c r="DT31" s="75">
        <f>[1]HTP!HX33</f>
        <v>53.8</v>
      </c>
      <c r="DU31" s="75">
        <f>[1]HTP!HY33</f>
        <v>51.7</v>
      </c>
      <c r="DV31" s="75">
        <f>[1]HTP!HZ33</f>
        <v>55</v>
      </c>
      <c r="DW31" s="75">
        <f>[1]HTP!IA33</f>
        <v>52.6</v>
      </c>
      <c r="DX31" s="75">
        <f>[1]HTP!IB33</f>
        <v>51.8</v>
      </c>
      <c r="DY31" s="75">
        <f>[1]HTP!IC33</f>
        <v>54.2</v>
      </c>
      <c r="DZ31" s="75">
        <f>[1]HTP!ID33</f>
        <v>53.9</v>
      </c>
      <c r="EA31" s="75">
        <f>[1]HTP!IE33</f>
        <v>50.2</v>
      </c>
      <c r="EB31" s="75">
        <f>[1]HTP!IF33</f>
        <v>50</v>
      </c>
      <c r="EC31" s="75">
        <f>[1]HTP!IG33</f>
        <v>39.6</v>
      </c>
      <c r="ED31" s="75">
        <f>[1]HTP!IH33</f>
        <v>37.5</v>
      </c>
      <c r="EE31" s="75">
        <f>[1]HTP!II33</f>
        <v>45.1</v>
      </c>
      <c r="EF31" s="75">
        <f>[1]HTP!IJ33</f>
        <v>50.4</v>
      </c>
      <c r="EG31" s="75">
        <f>[1]HTP!IK33</f>
        <v>46.2</v>
      </c>
      <c r="EH31" s="75">
        <f>[1]HTP!IL33</f>
        <v>50.2</v>
      </c>
      <c r="EI31" s="75">
        <f>[1]HTP!IM33</f>
        <v>50.1</v>
      </c>
      <c r="EJ31" s="75">
        <f>[1]HTP!IN33</f>
        <v>52.1</v>
      </c>
      <c r="EK31" s="75">
        <f>[1]HTP!IO33</f>
        <v>56.1</v>
      </c>
      <c r="EL31" s="75">
        <f>[1]HTP!IP33</f>
        <v>52.8</v>
      </c>
      <c r="EM31" s="75">
        <f>[1]HTP!IQ33</f>
        <v>52.4</v>
      </c>
      <c r="EN31" s="75">
        <f>[1]HTP!IR33</f>
        <v>49.6</v>
      </c>
      <c r="EO31" s="75">
        <f>[1]HTP!IS33</f>
        <v>40.1</v>
      </c>
      <c r="EP31" s="75">
        <f>[1]HTP!IT33</f>
        <v>41.6</v>
      </c>
      <c r="EQ31" s="75">
        <f>[1]HTP!IU33</f>
        <v>47.8</v>
      </c>
      <c r="ER31" s="75">
        <f>[1]HTP!IV33</f>
        <v>47.1</v>
      </c>
      <c r="ES31" s="75">
        <f>[1]HTP!IW33</f>
        <v>49.7</v>
      </c>
      <c r="ET31" s="75">
        <f>[1]HTP!IX33</f>
        <v>48.4</v>
      </c>
      <c r="EU31" s="75">
        <f>[1]HTP!IY33</f>
        <v>49.6</v>
      </c>
      <c r="EV31" s="75">
        <f>[1]HTP!IZ33</f>
        <v>51.9</v>
      </c>
      <c r="EW31" s="75">
        <f>[1]HTP!JA33</f>
        <v>53.1</v>
      </c>
      <c r="EX31" s="75">
        <f>[1]HTP!JB33</f>
        <v>53.3</v>
      </c>
      <c r="EY31" s="75">
        <f>[1]HTP!JC33</f>
        <v>52.6</v>
      </c>
      <c r="EZ31" s="75">
        <f>[1]HTP!JD33</f>
        <v>48.8</v>
      </c>
      <c r="FA31" s="75">
        <f>[1]HTP!JE33</f>
        <v>40.799999999999997</v>
      </c>
      <c r="FB31" s="75">
        <f>[1]HTP!JF33</f>
        <v>42.9</v>
      </c>
      <c r="FC31" s="75">
        <f>[1]HTP!JG33</f>
        <v>47.9</v>
      </c>
      <c r="FD31" s="75">
        <f>[1]HTP!JH33</f>
        <v>48.1</v>
      </c>
      <c r="FE31" s="75">
        <f>[1]HTP!JI33</f>
        <v>48.4</v>
      </c>
      <c r="FF31" s="75">
        <f>[1]HTP!JJ33</f>
        <v>49.8</v>
      </c>
      <c r="FG31" s="75">
        <f>[1]HTP!JK33</f>
        <v>51.1</v>
      </c>
      <c r="FH31" s="75">
        <f>[1]HTP!JL33</f>
        <v>51.8</v>
      </c>
      <c r="FI31" s="75">
        <f>[1]HTP!JM33</f>
        <v>53.5</v>
      </c>
      <c r="FJ31" s="75">
        <f>[1]HTP!JN33</f>
        <v>52.8</v>
      </c>
      <c r="FK31" s="75">
        <f>[1]HTP!JO33</f>
        <v>53.5</v>
      </c>
    </row>
    <row r="32" spans="1:167" x14ac:dyDescent="0.2">
      <c r="A32" s="56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 t="s">
        <v>92</v>
      </c>
      <c r="S32" s="57"/>
      <c r="T32" s="83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  <c r="CI32" s="57"/>
      <c r="CJ32" s="57"/>
      <c r="CK32" s="57"/>
      <c r="CL32" s="57"/>
      <c r="CM32" s="57"/>
      <c r="CN32" s="57"/>
      <c r="CO32" s="57"/>
      <c r="CP32" s="57"/>
      <c r="CQ32" s="57"/>
      <c r="CR32" s="57"/>
      <c r="CS32" s="57"/>
      <c r="CT32" s="57"/>
      <c r="CU32" s="57"/>
      <c r="CV32" s="57"/>
      <c r="CW32" s="57"/>
      <c r="CX32" s="57"/>
      <c r="CY32" s="57"/>
      <c r="CZ32" s="57"/>
      <c r="DA32" s="57"/>
      <c r="DB32" s="57"/>
      <c r="DC32" s="57"/>
      <c r="DD32" s="57"/>
      <c r="DE32" s="57"/>
      <c r="DF32" s="57"/>
      <c r="DG32" s="57"/>
      <c r="DH32" s="57"/>
      <c r="DI32" s="57"/>
      <c r="DJ32" s="57"/>
      <c r="DK32" s="57"/>
      <c r="DL32" s="57"/>
      <c r="DM32" s="57"/>
      <c r="DN32" s="57"/>
      <c r="DO32" s="57"/>
      <c r="DP32" s="57"/>
      <c r="DQ32" s="57"/>
      <c r="DR32" s="57"/>
      <c r="DS32" s="57"/>
      <c r="DT32" s="57"/>
    </row>
    <row r="33" spans="1:167" x14ac:dyDescent="0.2">
      <c r="A33" s="70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80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  <c r="DI33" s="57"/>
      <c r="DJ33" s="57"/>
      <c r="DK33" s="57"/>
      <c r="DL33" s="57"/>
      <c r="DM33" s="57"/>
      <c r="DN33" s="57"/>
      <c r="DO33" s="57"/>
      <c r="DP33" s="57"/>
      <c r="DQ33" s="57"/>
      <c r="DR33" s="57"/>
      <c r="DS33" s="57"/>
      <c r="DT33" s="57"/>
    </row>
    <row r="34" spans="1:167" x14ac:dyDescent="0.2">
      <c r="A34" s="102" t="s">
        <v>93</v>
      </c>
      <c r="B34" s="103" t="s">
        <v>56</v>
      </c>
      <c r="C34" s="104" t="s">
        <v>57</v>
      </c>
      <c r="D34" s="104" t="s">
        <v>58</v>
      </c>
      <c r="E34" s="104" t="s">
        <v>59</v>
      </c>
      <c r="F34" s="104" t="s">
        <v>60</v>
      </c>
      <c r="G34" s="104" t="s">
        <v>61</v>
      </c>
      <c r="H34" s="104" t="s">
        <v>62</v>
      </c>
      <c r="I34" s="104" t="s">
        <v>63</v>
      </c>
      <c r="J34" s="104" t="s">
        <v>64</v>
      </c>
      <c r="K34" s="104" t="s">
        <v>65</v>
      </c>
      <c r="L34" s="104" t="s">
        <v>66</v>
      </c>
      <c r="M34" s="104" t="s">
        <v>67</v>
      </c>
      <c r="N34" s="103" t="s">
        <v>68</v>
      </c>
      <c r="O34" s="103" t="s">
        <v>57</v>
      </c>
      <c r="P34" s="103" t="s">
        <v>58</v>
      </c>
      <c r="Q34" s="103" t="s">
        <v>59</v>
      </c>
      <c r="R34" s="103" t="s">
        <v>60</v>
      </c>
      <c r="S34" s="103" t="s">
        <v>61</v>
      </c>
      <c r="T34" s="103" t="s">
        <v>62</v>
      </c>
      <c r="U34" s="103" t="s">
        <v>63</v>
      </c>
      <c r="V34" s="103" t="s">
        <v>64</v>
      </c>
      <c r="W34" s="103" t="s">
        <v>65</v>
      </c>
      <c r="X34" s="103" t="s">
        <v>66</v>
      </c>
      <c r="Y34" s="103" t="s">
        <v>67</v>
      </c>
      <c r="Z34" s="103" t="s">
        <v>69</v>
      </c>
      <c r="AA34" s="103" t="s">
        <v>57</v>
      </c>
      <c r="AB34" s="103" t="s">
        <v>58</v>
      </c>
      <c r="AC34" s="103" t="s">
        <v>59</v>
      </c>
      <c r="AD34" s="103" t="s">
        <v>60</v>
      </c>
      <c r="AE34" s="103" t="s">
        <v>61</v>
      </c>
      <c r="AF34" s="103" t="s">
        <v>62</v>
      </c>
      <c r="AG34" s="103" t="s">
        <v>63</v>
      </c>
      <c r="AH34" s="103" t="s">
        <v>64</v>
      </c>
      <c r="AI34" s="103" t="s">
        <v>65</v>
      </c>
      <c r="AJ34" s="103" t="s">
        <v>66</v>
      </c>
      <c r="AK34" s="103" t="s">
        <v>67</v>
      </c>
      <c r="AL34" s="103" t="s">
        <v>70</v>
      </c>
      <c r="AM34" s="103" t="s">
        <v>57</v>
      </c>
      <c r="AN34" s="103" t="s">
        <v>58</v>
      </c>
      <c r="AO34" s="103" t="s">
        <v>59</v>
      </c>
      <c r="AP34" s="103" t="s">
        <v>60</v>
      </c>
      <c r="AQ34" s="103" t="s">
        <v>61</v>
      </c>
      <c r="AR34" s="103" t="s">
        <v>62</v>
      </c>
      <c r="AS34" s="103" t="s">
        <v>63</v>
      </c>
      <c r="AT34" s="103" t="s">
        <v>64</v>
      </c>
      <c r="AU34" s="103" t="s">
        <v>65</v>
      </c>
      <c r="AV34" s="103" t="s">
        <v>66</v>
      </c>
      <c r="AW34" s="103" t="s">
        <v>67</v>
      </c>
      <c r="AX34" s="103" t="str">
        <f t="shared" ref="AX34:BC34" si="0">AX9</f>
        <v>Jan 16</v>
      </c>
      <c r="AY34" s="103" t="str">
        <f t="shared" si="0"/>
        <v>Fev</v>
      </c>
      <c r="AZ34" s="103" t="str">
        <f t="shared" si="0"/>
        <v>Mar</v>
      </c>
      <c r="BA34" s="103" t="str">
        <f t="shared" si="0"/>
        <v>Abr</v>
      </c>
      <c r="BB34" s="103" t="str">
        <f t="shared" si="0"/>
        <v>Mai</v>
      </c>
      <c r="BC34" s="103" t="str">
        <f t="shared" si="0"/>
        <v>Jun</v>
      </c>
      <c r="BD34" s="103" t="str">
        <f t="shared" ref="BD34:BE34" si="1">BD9</f>
        <v>Jul</v>
      </c>
      <c r="BE34" s="103" t="str">
        <f t="shared" si="1"/>
        <v>Ago</v>
      </c>
      <c r="BF34" s="103" t="str">
        <f t="shared" ref="BF34:BG34" si="2">BF9</f>
        <v>Set</v>
      </c>
      <c r="BG34" s="103" t="str">
        <f t="shared" si="2"/>
        <v>Out</v>
      </c>
      <c r="BH34" s="103" t="str">
        <f t="shared" ref="BH34:BI34" si="3">BH9</f>
        <v>Nov</v>
      </c>
      <c r="BI34" s="103" t="str">
        <f t="shared" si="3"/>
        <v>Dez</v>
      </c>
      <c r="BJ34" s="103" t="str">
        <f t="shared" ref="BJ34:BK34" si="4">BJ9</f>
        <v>Jan 17</v>
      </c>
      <c r="BK34" s="103" t="str">
        <f t="shared" si="4"/>
        <v>Fev</v>
      </c>
      <c r="BL34" s="103" t="str">
        <f t="shared" ref="BL34:BM34" si="5">BL9</f>
        <v>Mar</v>
      </c>
      <c r="BM34" s="103" t="str">
        <f t="shared" si="5"/>
        <v>Abr</v>
      </c>
      <c r="BN34" s="103" t="str">
        <f t="shared" ref="BN34:BO34" si="6">BN9</f>
        <v>Mai</v>
      </c>
      <c r="BO34" s="103" t="str">
        <f t="shared" si="6"/>
        <v>Jun</v>
      </c>
      <c r="BP34" s="103" t="str">
        <f t="shared" ref="BP34:BQ34" si="7">BP9</f>
        <v>Jul</v>
      </c>
      <c r="BQ34" s="103" t="str">
        <f t="shared" si="7"/>
        <v>Ago</v>
      </c>
      <c r="BR34" s="103" t="str">
        <f t="shared" ref="BR34:BU34" si="8">BR9</f>
        <v>Set</v>
      </c>
      <c r="BS34" s="103" t="str">
        <f t="shared" si="8"/>
        <v>Out</v>
      </c>
      <c r="BT34" s="103" t="str">
        <f t="shared" si="8"/>
        <v>Nov</v>
      </c>
      <c r="BU34" s="103" t="str">
        <f t="shared" si="8"/>
        <v>Dez</v>
      </c>
      <c r="BV34" s="103" t="str">
        <f t="shared" ref="BV34" si="9">BV9</f>
        <v>Jan 18</v>
      </c>
      <c r="BW34" s="103" t="str">
        <f t="shared" ref="BW34" si="10">BW9</f>
        <v>Fev</v>
      </c>
      <c r="BX34" s="103" t="str">
        <f t="shared" ref="BX34" si="11">BX9</f>
        <v>Mar</v>
      </c>
      <c r="BY34" s="103" t="str">
        <f t="shared" ref="BY34" si="12">BY9</f>
        <v>Abr</v>
      </c>
      <c r="BZ34" s="103" t="str">
        <f t="shared" ref="BZ34:CC34" si="13">BZ9</f>
        <v>Mai</v>
      </c>
      <c r="CA34" s="103" t="str">
        <f t="shared" si="13"/>
        <v>Jun</v>
      </c>
      <c r="CB34" s="103" t="str">
        <f t="shared" si="13"/>
        <v>Jul</v>
      </c>
      <c r="CC34" s="103" t="str">
        <f t="shared" si="13"/>
        <v>Ago</v>
      </c>
      <c r="CD34" s="103" t="str">
        <f t="shared" ref="CD34:CF34" si="14">CD9</f>
        <v>Set</v>
      </c>
      <c r="CE34" s="103" t="str">
        <f t="shared" si="14"/>
        <v>Out</v>
      </c>
      <c r="CF34" s="103" t="str">
        <f t="shared" si="14"/>
        <v>Nov</v>
      </c>
      <c r="CG34" s="103" t="str">
        <f t="shared" ref="CG34:CH34" si="15">CG9</f>
        <v>Dez</v>
      </c>
      <c r="CH34" s="103" t="str">
        <f t="shared" si="15"/>
        <v>Jan 19</v>
      </c>
      <c r="CI34" s="103" t="str">
        <f t="shared" ref="CI34:CJ34" si="16">CI9</f>
        <v>Fev</v>
      </c>
      <c r="CJ34" s="103" t="str">
        <f t="shared" si="16"/>
        <v>Mar</v>
      </c>
      <c r="CK34" s="103" t="str">
        <f t="shared" ref="CK34:CO34" si="17">CK9</f>
        <v>Abr</v>
      </c>
      <c r="CL34" s="103" t="str">
        <f t="shared" si="17"/>
        <v>Mai</v>
      </c>
      <c r="CM34" s="103" t="str">
        <f t="shared" si="17"/>
        <v>Jun</v>
      </c>
      <c r="CN34" s="103" t="str">
        <f t="shared" si="17"/>
        <v>Jul</v>
      </c>
      <c r="CO34" s="103" t="str">
        <f t="shared" si="17"/>
        <v>Ago</v>
      </c>
      <c r="CP34" s="103" t="str">
        <f t="shared" ref="CP34:CQ34" si="18">CP9</f>
        <v>Set</v>
      </c>
      <c r="CQ34" s="103" t="str">
        <f t="shared" si="18"/>
        <v>Out</v>
      </c>
      <c r="CR34" s="103" t="str">
        <f t="shared" ref="CR34:CS34" si="19">CR9</f>
        <v>Nov</v>
      </c>
      <c r="CS34" s="103" t="str">
        <f t="shared" si="19"/>
        <v>Dez</v>
      </c>
      <c r="CT34" s="103" t="str">
        <f t="shared" ref="CT34:CU34" si="20">CT9</f>
        <v>Jan 20</v>
      </c>
      <c r="CU34" s="103" t="str">
        <f t="shared" si="20"/>
        <v>Fev</v>
      </c>
      <c r="CV34" s="103" t="str">
        <f t="shared" ref="CV34:CW34" si="21">CV9</f>
        <v>Mar</v>
      </c>
      <c r="CW34" s="103" t="str">
        <f t="shared" si="21"/>
        <v>Abr</v>
      </c>
      <c r="CX34" s="103" t="str">
        <f t="shared" ref="CX34:CY34" si="22">CX9</f>
        <v>Mai</v>
      </c>
      <c r="CY34" s="103" t="str">
        <f t="shared" si="22"/>
        <v>Jun</v>
      </c>
      <c r="CZ34" s="103" t="str">
        <f t="shared" ref="CZ34:DA34" si="23">CZ9</f>
        <v>Jul</v>
      </c>
      <c r="DA34" s="103" t="str">
        <f t="shared" si="23"/>
        <v>Ago</v>
      </c>
      <c r="DB34" s="103" t="str">
        <f t="shared" ref="DB34:DC34" si="24">DB9</f>
        <v>Set</v>
      </c>
      <c r="DC34" s="103" t="str">
        <f t="shared" si="24"/>
        <v>Out</v>
      </c>
      <c r="DD34" s="103" t="str">
        <f t="shared" ref="DD34:DE34" si="25">DD9</f>
        <v>Nov</v>
      </c>
      <c r="DE34" s="103" t="str">
        <f t="shared" si="25"/>
        <v>Dez</v>
      </c>
      <c r="DF34" s="103" t="str">
        <f t="shared" ref="DF34:DG34" si="26">DF9</f>
        <v>Jan 21</v>
      </c>
      <c r="DG34" s="103" t="str">
        <f t="shared" si="26"/>
        <v>Fev</v>
      </c>
      <c r="DH34" s="103" t="str">
        <f t="shared" ref="DH34:DI34" si="27">DH9</f>
        <v>Mar</v>
      </c>
      <c r="DI34" s="103" t="str">
        <f t="shared" si="27"/>
        <v>Abr</v>
      </c>
      <c r="DJ34" s="103" t="str">
        <f t="shared" ref="DJ34:DK34" si="28">DJ9</f>
        <v>Mai</v>
      </c>
      <c r="DK34" s="103" t="str">
        <f t="shared" si="28"/>
        <v>Jun</v>
      </c>
      <c r="DL34" s="103" t="str">
        <f t="shared" ref="DL34:DM34" si="29">DL9</f>
        <v>Jul</v>
      </c>
      <c r="DM34" s="103" t="str">
        <f t="shared" si="29"/>
        <v>Ago</v>
      </c>
      <c r="DN34" s="103" t="str">
        <f t="shared" ref="DN34:DO34" si="30">DN9</f>
        <v>Set</v>
      </c>
      <c r="DO34" s="103" t="str">
        <f t="shared" si="30"/>
        <v>Out</v>
      </c>
      <c r="DP34" s="103" t="str">
        <f t="shared" ref="DP34:DQ34" si="31">DP9</f>
        <v>Nov</v>
      </c>
      <c r="DQ34" s="103" t="str">
        <f t="shared" si="31"/>
        <v>Dez</v>
      </c>
      <c r="DR34" s="103" t="str">
        <f t="shared" ref="DR34:DS34" si="32">DR9</f>
        <v>Jan 22</v>
      </c>
      <c r="DS34" s="103" t="str">
        <f t="shared" si="32"/>
        <v>Fev</v>
      </c>
      <c r="DT34" s="103" t="str">
        <f t="shared" ref="DT34:DY34" si="33">DT9</f>
        <v>Mar</v>
      </c>
      <c r="DU34" s="103" t="str">
        <f t="shared" si="33"/>
        <v>Abr</v>
      </c>
      <c r="DV34" s="103" t="str">
        <f t="shared" si="33"/>
        <v>Mai</v>
      </c>
      <c r="DW34" s="103" t="str">
        <f t="shared" si="33"/>
        <v>Jun</v>
      </c>
      <c r="DX34" s="103" t="str">
        <f t="shared" si="33"/>
        <v>Jul</v>
      </c>
      <c r="DY34" s="103" t="str">
        <f t="shared" si="33"/>
        <v>Ago</v>
      </c>
      <c r="DZ34" s="103" t="str">
        <f t="shared" ref="DZ34:EA34" si="34">DZ9</f>
        <v>Set</v>
      </c>
      <c r="EA34" s="103" t="str">
        <f t="shared" si="34"/>
        <v>Out</v>
      </c>
      <c r="EB34" s="103" t="str">
        <f t="shared" ref="EB34:EC34" si="35">EB9</f>
        <v>Nov</v>
      </c>
      <c r="EC34" s="103" t="str">
        <f t="shared" si="35"/>
        <v>Dez</v>
      </c>
      <c r="ED34" s="103" t="str">
        <f t="shared" ref="ED34:EE34" si="36">ED9</f>
        <v>Jan 23</v>
      </c>
      <c r="EE34" s="103" t="str">
        <f t="shared" si="36"/>
        <v>Fev</v>
      </c>
      <c r="EF34" s="103" t="str">
        <f t="shared" ref="EF34:EG34" si="37">EF9</f>
        <v>Mar</v>
      </c>
      <c r="EG34" s="103" t="str">
        <f t="shared" si="37"/>
        <v>Abr</v>
      </c>
      <c r="EH34" s="103" t="str">
        <f t="shared" ref="EH34:EI34" si="38">EH9</f>
        <v>Mai</v>
      </c>
      <c r="EI34" s="103" t="str">
        <f t="shared" si="38"/>
        <v>Jun</v>
      </c>
      <c r="EJ34" s="103" t="str">
        <f t="shared" ref="EJ34:EK34" si="39">EJ9</f>
        <v>Jul</v>
      </c>
      <c r="EK34" s="103" t="str">
        <f t="shared" si="39"/>
        <v>Ago</v>
      </c>
      <c r="EL34" s="103" t="str">
        <f t="shared" ref="EL34:EN34" si="40">EL9</f>
        <v>Set</v>
      </c>
      <c r="EM34" s="103" t="str">
        <f t="shared" si="40"/>
        <v>Out</v>
      </c>
      <c r="EN34" s="103" t="str">
        <f t="shared" si="40"/>
        <v>Nov</v>
      </c>
      <c r="EO34" s="103" t="str">
        <f t="shared" ref="EO34:EP34" si="41">EO9</f>
        <v>Dez</v>
      </c>
      <c r="EP34" s="103" t="str">
        <f t="shared" si="41"/>
        <v>Jan 24</v>
      </c>
      <c r="EQ34" s="103" t="str">
        <f t="shared" ref="EQ34:ER34" si="42">EQ9</f>
        <v>Fev</v>
      </c>
      <c r="ER34" s="103" t="str">
        <f t="shared" si="42"/>
        <v>Mar</v>
      </c>
      <c r="ES34" s="103" t="str">
        <f t="shared" ref="ES34:ET34" si="43">ES9</f>
        <v>Abr</v>
      </c>
      <c r="ET34" s="103" t="str">
        <f t="shared" si="43"/>
        <v>Mai</v>
      </c>
      <c r="EU34" s="103" t="str">
        <f t="shared" ref="EU34:EV34" si="44">EU9</f>
        <v>Jun</v>
      </c>
      <c r="EV34" s="103" t="str">
        <f t="shared" si="44"/>
        <v>Jul</v>
      </c>
      <c r="EW34" s="103" t="str">
        <f t="shared" ref="EW34:EX34" si="45">EW9</f>
        <v>Ago</v>
      </c>
      <c r="EX34" s="103" t="str">
        <f t="shared" si="45"/>
        <v>Set</v>
      </c>
      <c r="EY34" s="103" t="str">
        <f t="shared" ref="EY34:EZ34" si="46">EY9</f>
        <v>Out</v>
      </c>
      <c r="EZ34" s="103" t="str">
        <f t="shared" si="46"/>
        <v>Nov</v>
      </c>
      <c r="FA34" s="103" t="str">
        <f t="shared" ref="FA34:FB34" si="47">FA9</f>
        <v>Dez</v>
      </c>
      <c r="FB34" s="103" t="str">
        <f t="shared" si="47"/>
        <v>Jan 25</v>
      </c>
      <c r="FC34" s="103" t="str">
        <f t="shared" ref="FC34:FD34" si="48">FC9</f>
        <v>Fev</v>
      </c>
      <c r="FD34" s="103" t="str">
        <f t="shared" si="48"/>
        <v>Mar</v>
      </c>
      <c r="FE34" s="103" t="str">
        <f t="shared" ref="FE34:FF34" si="49">FE9</f>
        <v>Abr</v>
      </c>
      <c r="FF34" s="103" t="str">
        <f t="shared" si="49"/>
        <v>Mai</v>
      </c>
      <c r="FG34" s="103" t="str">
        <f t="shared" ref="FG34:FH34" si="50">FG9</f>
        <v>Jun</v>
      </c>
      <c r="FH34" s="103" t="str">
        <f t="shared" si="50"/>
        <v>Jul</v>
      </c>
      <c r="FI34" s="103" t="str">
        <f t="shared" ref="FI34:FJ34" si="51">FI9</f>
        <v>Ago</v>
      </c>
      <c r="FJ34" s="103" t="str">
        <f t="shared" si="51"/>
        <v>Set</v>
      </c>
      <c r="FK34" s="103" t="str">
        <f t="shared" ref="FK34" si="52">FK9</f>
        <v>Out</v>
      </c>
    </row>
    <row r="35" spans="1:167" x14ac:dyDescent="0.2">
      <c r="A35" s="72" t="s">
        <v>39</v>
      </c>
      <c r="B35" s="71">
        <f>[1]HTP!DF37</f>
        <v>-0.5</v>
      </c>
      <c r="C35" s="71">
        <f>[1]HTP!DG37</f>
        <v>-2.5</v>
      </c>
      <c r="D35" s="71">
        <f>[1]HTP!DH37</f>
        <v>0.3</v>
      </c>
      <c r="E35" s="71">
        <f>[1]HTP!DI37</f>
        <v>-2.2000000000000002</v>
      </c>
      <c r="F35" s="71">
        <f>[1]HTP!DJ37</f>
        <v>-2.7</v>
      </c>
      <c r="G35" s="71">
        <f>[1]HTP!DK37</f>
        <v>-3.6</v>
      </c>
      <c r="H35" s="71">
        <f>[1]HTP!DL37</f>
        <v>-2.4</v>
      </c>
      <c r="I35" s="71">
        <f>[1]HTP!DM37</f>
        <v>-2.5</v>
      </c>
      <c r="J35" s="71">
        <f>[1]HTP!DN37</f>
        <v>-4.5999999999999996</v>
      </c>
      <c r="K35" s="71">
        <f>[1]HTP!DO37</f>
        <v>1.6</v>
      </c>
      <c r="L35" s="71">
        <f>[1]HTP!DP37</f>
        <v>-0.5</v>
      </c>
      <c r="M35" s="71">
        <f>[1]HTP!DQ37</f>
        <v>-3.3</v>
      </c>
      <c r="N35" s="71">
        <f>[1]HTP!DR37</f>
        <v>1.5</v>
      </c>
      <c r="O35" s="71">
        <f>[1]HTP!DS37</f>
        <v>-2.1</v>
      </c>
      <c r="P35" s="71">
        <f>[1]HTP!DT37</f>
        <v>-3.1</v>
      </c>
      <c r="Q35" s="71">
        <f>[1]HTP!DU37</f>
        <v>5.8</v>
      </c>
      <c r="R35" s="71">
        <f>[1]HTP!DV37</f>
        <v>-1.2</v>
      </c>
      <c r="S35" s="71">
        <f>[1]HTP!DW37</f>
        <v>0.1</v>
      </c>
      <c r="T35" s="71">
        <f>[1]HTP!DX37</f>
        <v>0.5</v>
      </c>
      <c r="U35" s="71">
        <f>[1]HTP!DY37</f>
        <v>-1.3</v>
      </c>
      <c r="V35" s="71">
        <f>[1]HTP!DZ37</f>
        <v>1.7</v>
      </c>
      <c r="W35" s="71">
        <f>[1]HTP!EA37</f>
        <v>0.9</v>
      </c>
      <c r="X35" s="71">
        <f>[1]HTP!EB37</f>
        <v>-0.3</v>
      </c>
      <c r="Y35" s="71">
        <f>[1]HTP!EC37</f>
        <v>-0.7</v>
      </c>
      <c r="Z35" s="71">
        <f>[1]HTP!ED37</f>
        <v>-1</v>
      </c>
      <c r="AA35" s="71">
        <f>[1]HTP!EE37</f>
        <v>2.2999999999999998</v>
      </c>
      <c r="AB35" s="71">
        <f>[1]HTP!EF37</f>
        <v>-2</v>
      </c>
      <c r="AC35" s="71">
        <f>[1]HTP!EG37</f>
        <v>-5.4</v>
      </c>
      <c r="AD35" s="71">
        <f>[1]HTP!EH37</f>
        <v>-2.2999999999999998</v>
      </c>
      <c r="AE35" s="71">
        <f>[1]HTP!EI37</f>
        <v>-6.3</v>
      </c>
      <c r="AF35" s="71">
        <f>[1]HTP!EJ37</f>
        <v>-3.1</v>
      </c>
      <c r="AG35" s="71">
        <f>[1]HTP!EK37</f>
        <v>-6.3</v>
      </c>
      <c r="AH35" s="71">
        <f>[1]HTP!EL37</f>
        <v>-3</v>
      </c>
      <c r="AI35" s="71">
        <f>[1]HTP!EM37</f>
        <v>-5.5</v>
      </c>
      <c r="AJ35" s="71">
        <f>[1]HTP!EN37</f>
        <v>-6.8</v>
      </c>
      <c r="AK35" s="71">
        <f>[1]HTP!EO37</f>
        <v>-7.7</v>
      </c>
      <c r="AL35" s="71">
        <f>[1]HTP!EP37</f>
        <v>-9.1</v>
      </c>
      <c r="AM35" s="71">
        <f>[1]HTP!EQ37</f>
        <v>-10.8</v>
      </c>
      <c r="AN35" s="71">
        <f>[1]HTP!ER37</f>
        <v>-6.5</v>
      </c>
      <c r="AO35" s="71">
        <f>[1]HTP!ES37</f>
        <v>-9.6</v>
      </c>
      <c r="AP35" s="71">
        <f>[1]HTP!ET37</f>
        <v>-10.1</v>
      </c>
      <c r="AQ35" s="71">
        <f>[1]HTP!EU37</f>
        <v>-5.0999999999999996</v>
      </c>
      <c r="AR35" s="71">
        <f>[1]HTP!EV37</f>
        <v>-11</v>
      </c>
      <c r="AS35" s="71">
        <f>[1]HTP!EW37</f>
        <v>-10.5</v>
      </c>
      <c r="AT35" s="71">
        <f>[1]HTP!EX37</f>
        <v>-12.3</v>
      </c>
      <c r="AU35" s="71">
        <f>[1]HTP!EY37</f>
        <v>-13.1</v>
      </c>
      <c r="AV35" s="71">
        <f>[1]HTP!EZ37</f>
        <v>-11.9</v>
      </c>
      <c r="AW35" s="71">
        <f>[1]HTP!FA37</f>
        <v>-11.9</v>
      </c>
      <c r="AX35" s="71">
        <f>[1]HTP!FB37</f>
        <v>-12.2</v>
      </c>
      <c r="AY35" s="71">
        <f>[1]HTP!FC37</f>
        <v>-10</v>
      </c>
      <c r="AZ35" s="71">
        <f>[1]HTP!FD37</f>
        <v>-10.199999999999999</v>
      </c>
      <c r="BA35" s="71">
        <f>[1]HTP!FE37</f>
        <v>-8.6</v>
      </c>
      <c r="BB35" s="71">
        <f>[1]HTP!FF37</f>
        <v>-9.1999999999999993</v>
      </c>
      <c r="BC35" s="71">
        <f>[1]HTP!FG37</f>
        <v>-7.6</v>
      </c>
      <c r="BD35" s="71">
        <f>[1]HTP!FH37</f>
        <v>-7.4</v>
      </c>
      <c r="BE35" s="71">
        <f>[1]HTP!FI37</f>
        <v>-5.3</v>
      </c>
      <c r="BF35" s="71">
        <f>[1]HTP!FJ37</f>
        <v>-5.9</v>
      </c>
      <c r="BG35" s="71">
        <f>[1]HTP!FK37</f>
        <v>-8.1</v>
      </c>
      <c r="BH35" s="71">
        <f>[1]HTP!FL37</f>
        <v>-5.0999999999999996</v>
      </c>
      <c r="BI35" s="71">
        <f>[1]HTP!FM37</f>
        <v>-0.9</v>
      </c>
      <c r="BJ35" s="71">
        <f>[1]HTP!FN37</f>
        <v>-2.5</v>
      </c>
      <c r="BK35" s="71">
        <f>[1]HTP!FO37</f>
        <v>-4.2</v>
      </c>
      <c r="BL35" s="71">
        <f>[1]HTP!FP37</f>
        <v>-3.2</v>
      </c>
      <c r="BM35" s="71">
        <f>[1]HTP!FQ37</f>
        <v>-5.9</v>
      </c>
      <c r="BN35" s="71">
        <f>[1]HTP!FR37</f>
        <v>-0.8</v>
      </c>
      <c r="BO35" s="71">
        <f>[1]HTP!FS37</f>
        <v>-3.6</v>
      </c>
      <c r="BP35" s="71">
        <f>[1]HTP!FT37</f>
        <v>-3.4</v>
      </c>
      <c r="BQ35" s="71">
        <f>[1]HTP!FU37</f>
        <v>-1.1000000000000001</v>
      </c>
      <c r="BR35" s="71">
        <f>[1]HTP!FV37</f>
        <v>-1.7</v>
      </c>
      <c r="BS35" s="71">
        <f>[1]HTP!FW37</f>
        <v>0.6</v>
      </c>
      <c r="BT35" s="71">
        <f>[1]HTP!FX37</f>
        <v>0.2</v>
      </c>
      <c r="BU35" s="71">
        <f>[1]HTP!FY37</f>
        <v>-0.5</v>
      </c>
      <c r="BV35" s="71">
        <f>[1]HTP!FZ37</f>
        <v>1.5</v>
      </c>
      <c r="BW35" s="71">
        <f>[1]HTP!GA37</f>
        <v>0.9</v>
      </c>
      <c r="BX35" s="71">
        <f>[1]HTP!GB37</f>
        <v>-0.7</v>
      </c>
      <c r="BY35" s="71">
        <f>[1]HTP!GC37</f>
        <v>4.0999999999999996</v>
      </c>
      <c r="BZ35" s="71">
        <f>[1]HTP!GD37</f>
        <v>-0.8</v>
      </c>
      <c r="CA35" s="71">
        <f>[1]HTP!GE37</f>
        <v>0.3</v>
      </c>
      <c r="CB35" s="71">
        <f>[1]HTP!GF37</f>
        <v>1.2</v>
      </c>
      <c r="CC35" s="71">
        <f>[1]HTP!GG37</f>
        <v>0.4</v>
      </c>
      <c r="CD35" s="71">
        <f>[1]HTP!GH37</f>
        <v>-1.9</v>
      </c>
      <c r="CE35" s="71">
        <f>[1]HTP!GI37</f>
        <v>1.3</v>
      </c>
      <c r="CF35" s="71">
        <f>[1]HTP!GJ37</f>
        <v>-0.4</v>
      </c>
      <c r="CG35" s="71">
        <f>[1]HTP!GK37</f>
        <v>-1.9</v>
      </c>
      <c r="CH35" s="71">
        <f>[1]HTP!GL37</f>
        <v>0.1</v>
      </c>
      <c r="CI35" s="71">
        <f>[1]HTP!GM37</f>
        <v>2.6</v>
      </c>
      <c r="CJ35" s="71">
        <f>[1]HTP!GN37</f>
        <v>-2.1</v>
      </c>
      <c r="CK35" s="71">
        <f>[1]HTP!GO37</f>
        <v>-0.3</v>
      </c>
      <c r="CL35" s="71">
        <f>[1]HTP!GP37</f>
        <v>1</v>
      </c>
      <c r="CM35" s="71">
        <f>[1]HTP!GQ37</f>
        <v>-3.5</v>
      </c>
      <c r="CN35" s="71">
        <f>[1]HTP!GR37</f>
        <v>-0.8</v>
      </c>
      <c r="CO35" s="71">
        <f>[1]HTP!GS37</f>
        <v>-2</v>
      </c>
      <c r="CP35" s="71">
        <f>[1]HTP!GT37</f>
        <v>0.2</v>
      </c>
      <c r="CQ35" s="71">
        <f>[1]HTP!GU37</f>
        <v>-0.3</v>
      </c>
      <c r="CR35" s="71">
        <f>[1]HTP!GV37</f>
        <v>-0.9</v>
      </c>
      <c r="CS35" s="71">
        <f>[1]HTP!GW37</f>
        <v>-1.7</v>
      </c>
      <c r="CT35" s="71">
        <f>[1]HTP!GX37</f>
        <v>-0.7</v>
      </c>
      <c r="CU35" s="71">
        <f>[1]HTP!GY37</f>
        <v>-1.4</v>
      </c>
      <c r="CV35" s="71">
        <f>[1]HTP!GZ37</f>
        <v>-2.8</v>
      </c>
      <c r="CW35" s="71">
        <f>[1]HTP!HA37</f>
        <v>-23.2</v>
      </c>
      <c r="CX35" s="71">
        <f>[1]HTP!HB37</f>
        <v>-20.6</v>
      </c>
      <c r="CY35" s="71">
        <f>[1]HTP!HC37</f>
        <v>-8.5</v>
      </c>
      <c r="CZ35" s="71">
        <f>[1]HTP!HD37</f>
        <v>-4.4000000000000004</v>
      </c>
      <c r="DA35" s="71">
        <f>[1]HTP!HE37</f>
        <v>-2.9</v>
      </c>
      <c r="DB35" s="71">
        <f>[1]HTP!HF37</f>
        <v>3.1</v>
      </c>
      <c r="DC35" s="71">
        <f>[1]HTP!HG37</f>
        <v>1.6</v>
      </c>
      <c r="DD35" s="71">
        <f>[1]HTP!HH37</f>
        <v>3.9</v>
      </c>
      <c r="DE35" s="71">
        <f>[1]HTP!HI37</f>
        <v>10.3</v>
      </c>
      <c r="DF35" s="71">
        <f>[1]HTP!HJ37</f>
        <v>4.8</v>
      </c>
      <c r="DG35" s="71">
        <f>[1]HTP!HK37</f>
        <v>4.4000000000000004</v>
      </c>
      <c r="DH35" s="71">
        <f>[1]HTP!HL37</f>
        <v>10.5</v>
      </c>
      <c r="DI35" s="71">
        <f>[1]HTP!HM37</f>
        <v>35.299999999999997</v>
      </c>
      <c r="DJ35" s="71">
        <f>[1]HTP!HN37</f>
        <v>27.8</v>
      </c>
      <c r="DK35" s="71">
        <f>[1]HTP!HO37</f>
        <v>16.600000000000001</v>
      </c>
      <c r="DL35" s="71">
        <f>[1]HTP!HP37</f>
        <v>9.1</v>
      </c>
      <c r="DM35" s="71">
        <f>[1]HTP!HQ37</f>
        <v>7.3</v>
      </c>
      <c r="DN35" s="71">
        <f>[1]HTP!HR37</f>
        <v>4</v>
      </c>
      <c r="DO35" s="71">
        <f>[1]HTP!HS37</f>
        <v>1.1000000000000001</v>
      </c>
      <c r="DP35" s="71">
        <f>[1]HTP!HT37</f>
        <v>2.5</v>
      </c>
      <c r="DQ35" s="71">
        <f>[1]HTP!HU37</f>
        <v>1.3</v>
      </c>
      <c r="DR35" s="71">
        <f>[1]HTP!HV37</f>
        <v>1.2</v>
      </c>
      <c r="DS35" s="71">
        <f>[1]HTP!HW37</f>
        <v>2.8</v>
      </c>
      <c r="DT35" s="71">
        <f>[1]HTP!HX37</f>
        <v>4</v>
      </c>
      <c r="DU35" s="71">
        <f>[1]HTP!HY37</f>
        <v>-0.4</v>
      </c>
      <c r="DV35" s="71">
        <f>[1]HTP!HZ37</f>
        <v>3</v>
      </c>
      <c r="DW35" s="71">
        <f>[1]HTP!IA37</f>
        <v>3.3</v>
      </c>
      <c r="DX35" s="71">
        <f>[1]HTP!IB37</f>
        <v>1.6</v>
      </c>
      <c r="DY35" s="71">
        <f>[1]HTP!IC37</f>
        <v>7</v>
      </c>
      <c r="DZ35" s="71">
        <f>[1]HTP!ID37</f>
        <v>3.1</v>
      </c>
      <c r="EA35" s="71">
        <f>[1]HTP!IE37</f>
        <v>2.2999999999999998</v>
      </c>
      <c r="EB35" s="71">
        <f>[1]HTP!IF37</f>
        <v>1.3</v>
      </c>
      <c r="EC35" s="71">
        <f>[1]HTP!IG37</f>
        <v>0.2</v>
      </c>
      <c r="ED35" s="71">
        <f>[1]HTP!IH37</f>
        <v>1.8</v>
      </c>
      <c r="EE35" s="71">
        <f>[1]HTP!II37</f>
        <v>-0.8</v>
      </c>
      <c r="EF35" s="71">
        <f>[1]HTP!IJ37</f>
        <v>-0.3</v>
      </c>
      <c r="EG35" s="71">
        <f>[1]HTP!IK37</f>
        <v>-0.5</v>
      </c>
      <c r="EH35" s="71">
        <f>[1]HTP!IL37</f>
        <v>0.8</v>
      </c>
      <c r="EI35" s="71">
        <f>[1]HTP!IM37</f>
        <v>0</v>
      </c>
      <c r="EJ35" s="71">
        <f>[1]HTP!IN37</f>
        <v>-0.8</v>
      </c>
      <c r="EK35" s="71">
        <f>[1]HTP!IO37</f>
        <v>-3.4</v>
      </c>
      <c r="EL35" s="71">
        <f>[1]HTP!IP37</f>
        <v>-3.6</v>
      </c>
      <c r="EM35" s="71">
        <f>[1]HTP!IQ37</f>
        <v>-0.9</v>
      </c>
      <c r="EN35" s="71">
        <f>[1]HTP!IR37</f>
        <v>-1.3</v>
      </c>
      <c r="EO35" s="71">
        <f>[1]HTP!IS37</f>
        <v>-2.2000000000000002</v>
      </c>
      <c r="EP35" s="71">
        <f>[1]HTP!IT37</f>
        <v>0.1</v>
      </c>
      <c r="EQ35" s="71">
        <f>[1]HTP!IU37</f>
        <v>3.5</v>
      </c>
      <c r="ER35" s="71">
        <f>[1]HTP!IV37</f>
        <v>-0.8</v>
      </c>
      <c r="ES35" s="71">
        <f>[1]HTP!IW37</f>
        <v>8.3000000000000007</v>
      </c>
      <c r="ET35" s="71">
        <f>[1]HTP!IX37</f>
        <v>2.1</v>
      </c>
      <c r="EU35" s="71">
        <f>[1]HTP!IY37</f>
        <v>2.4</v>
      </c>
      <c r="EV35" s="71">
        <f>[1]HTP!IZ37</f>
        <v>7.6</v>
      </c>
      <c r="EW35" s="71">
        <f>[1]HTP!JA37</f>
        <v>4.8</v>
      </c>
      <c r="EX35" s="71">
        <f>[1]HTP!JB37</f>
        <v>6.2</v>
      </c>
      <c r="EY35" s="71">
        <f>[1]HTP!JC37</f>
        <v>8.6</v>
      </c>
      <c r="EZ35" s="71">
        <f>[1]HTP!JD37</f>
        <v>6.1</v>
      </c>
      <c r="FA35" s="71">
        <f>[1]HTP!JE37</f>
        <v>4.7</v>
      </c>
      <c r="FB35" s="71">
        <f>[1]HTP!JF37</f>
        <v>4.5999999999999996</v>
      </c>
      <c r="FC35" s="71">
        <f>[1]HTP!JG37</f>
        <v>4.3</v>
      </c>
      <c r="FD35" s="71">
        <f>[1]HTP!JH37</f>
        <v>3.3</v>
      </c>
      <c r="FE35" s="71">
        <f>[1]HTP!JI37</f>
        <v>-0.9</v>
      </c>
      <c r="FF35" s="71">
        <f>[1]HTP!JJ37</f>
        <v>2</v>
      </c>
      <c r="FG35" s="71">
        <f>[1]HTP!JK37</f>
        <v>1.2</v>
      </c>
      <c r="FH35" s="71">
        <f>[1]HTP!JL37</f>
        <v>-0.5</v>
      </c>
      <c r="FI35" s="71">
        <f>[1]HTP!JM37</f>
        <v>-2</v>
      </c>
      <c r="FJ35" s="71">
        <f>[1]HTP!JN37</f>
        <v>0.8</v>
      </c>
      <c r="FK35" s="71">
        <f>[1]HTP!JO37</f>
        <v>-0.7</v>
      </c>
    </row>
    <row r="36" spans="1:167" x14ac:dyDescent="0.2">
      <c r="A36" s="81" t="s">
        <v>71</v>
      </c>
      <c r="B36" s="71">
        <f>[1]HTP!DF38</f>
        <v>6</v>
      </c>
      <c r="C36" s="71">
        <f>[1]HTP!DG38</f>
        <v>2.7</v>
      </c>
      <c r="D36" s="71">
        <f>[1]HTP!DH38</f>
        <v>5.2</v>
      </c>
      <c r="E36" s="71">
        <f>[1]HTP!DI38</f>
        <v>2.6</v>
      </c>
      <c r="F36" s="71">
        <f>[1]HTP!DJ38</f>
        <v>0.8</v>
      </c>
      <c r="G36" s="71">
        <f>[1]HTP!DK38</f>
        <v>0.3</v>
      </c>
      <c r="H36" s="71">
        <f>[1]HTP!DL38</f>
        <v>-0.4</v>
      </c>
      <c r="I36" s="71">
        <f>[1]HTP!DM38</f>
        <v>-1.1000000000000001</v>
      </c>
      <c r="J36" s="71">
        <f>[1]HTP!DN38</f>
        <v>-1.2</v>
      </c>
      <c r="K36" s="71">
        <f>[1]HTP!DO38</f>
        <v>5.7</v>
      </c>
      <c r="L36" s="71">
        <f>[1]HTP!DP38</f>
        <v>4.2</v>
      </c>
      <c r="M36" s="71">
        <f>[1]HTP!DQ38</f>
        <v>0</v>
      </c>
      <c r="N36" s="71">
        <f>[1]HTP!DR38</f>
        <v>0.5</v>
      </c>
      <c r="O36" s="71">
        <f>[1]HTP!DS38</f>
        <v>-2.1</v>
      </c>
      <c r="P36" s="71">
        <f>[1]HTP!DT38</f>
        <v>-2.5</v>
      </c>
      <c r="Q36" s="71">
        <f>[1]HTP!DU38</f>
        <v>3.7</v>
      </c>
      <c r="R36" s="71">
        <f>[1]HTP!DV38</f>
        <v>-2.1</v>
      </c>
      <c r="S36" s="71">
        <f>[1]HTP!DW38</f>
        <v>-3.2</v>
      </c>
      <c r="T36" s="71">
        <f>[1]HTP!DX38</f>
        <v>-1.8</v>
      </c>
      <c r="U36" s="71">
        <f>[1]HTP!DY38</f>
        <v>-1.6</v>
      </c>
      <c r="V36" s="71">
        <f>[1]HTP!DZ38</f>
        <v>-0.5</v>
      </c>
      <c r="W36" s="71">
        <f>[1]HTP!EA38</f>
        <v>-1.2</v>
      </c>
      <c r="X36" s="71">
        <f>[1]HTP!EB38</f>
        <v>-0.1</v>
      </c>
      <c r="Y36" s="71">
        <f>[1]HTP!EC38</f>
        <v>2.9</v>
      </c>
      <c r="Z36" s="71">
        <f>[1]HTP!ED38</f>
        <v>-1</v>
      </c>
      <c r="AA36" s="71">
        <f>[1]HTP!EE38</f>
        <v>1.3</v>
      </c>
      <c r="AB36" s="71">
        <f>[1]HTP!EF38</f>
        <v>1</v>
      </c>
      <c r="AC36" s="71">
        <f>[1]HTP!EG38</f>
        <v>-1.9</v>
      </c>
      <c r="AD36" s="71">
        <f>[1]HTP!EH38</f>
        <v>0.1</v>
      </c>
      <c r="AE36" s="71">
        <f>[1]HTP!EI38</f>
        <v>0.3</v>
      </c>
      <c r="AF36" s="71">
        <f>[1]HTP!EJ38</f>
        <v>1.4</v>
      </c>
      <c r="AG36" s="71">
        <f>[1]HTP!EK38</f>
        <v>0.3</v>
      </c>
      <c r="AH36" s="71">
        <f>[1]HTP!EL38</f>
        <v>1.4</v>
      </c>
      <c r="AI36" s="71">
        <f>[1]HTP!EM38</f>
        <v>-0.3</v>
      </c>
      <c r="AJ36" s="71">
        <f>[1]HTP!EN38</f>
        <v>-3.4</v>
      </c>
      <c r="AK36" s="71">
        <f>[1]HTP!EO38</f>
        <v>-0.5</v>
      </c>
      <c r="AL36" s="71">
        <f>[1]HTP!EP38</f>
        <v>-1.7</v>
      </c>
      <c r="AM36" s="71">
        <f>[1]HTP!EQ38</f>
        <v>-1.8</v>
      </c>
      <c r="AN36" s="71">
        <f>[1]HTP!ER38</f>
        <v>-1.8</v>
      </c>
      <c r="AO36" s="71">
        <f>[1]HTP!ES38</f>
        <v>-0.4</v>
      </c>
      <c r="AP36" s="71">
        <f>[1]HTP!ET38</f>
        <v>-0.6</v>
      </c>
      <c r="AQ36" s="71">
        <f>[1]HTP!EU38</f>
        <v>1.6</v>
      </c>
      <c r="AR36" s="71">
        <f>[1]HTP!EV38</f>
        <v>-3.1</v>
      </c>
      <c r="AS36" s="71">
        <f>[1]HTP!EW38</f>
        <v>-3.4</v>
      </c>
      <c r="AT36" s="71">
        <f>[1]HTP!EX38</f>
        <v>-3.4</v>
      </c>
      <c r="AU36" s="71">
        <f>[1]HTP!EY38</f>
        <v>-3.8</v>
      </c>
      <c r="AV36" s="71">
        <f>[1]HTP!EZ38</f>
        <v>-2.2000000000000002</v>
      </c>
      <c r="AW36" s="71">
        <f>[1]HTP!FA38</f>
        <v>-5.7</v>
      </c>
      <c r="AX36" s="71">
        <f>[1]HTP!FB38</f>
        <v>-2.6</v>
      </c>
      <c r="AY36" s="71">
        <f>[1]HTP!FC38</f>
        <v>-2.4</v>
      </c>
      <c r="AZ36" s="71">
        <f>[1]HTP!FD38</f>
        <v>-2.8</v>
      </c>
      <c r="BA36" s="71">
        <f>[1]HTP!FE38</f>
        <v>-0.7</v>
      </c>
      <c r="BB36" s="71">
        <f>[1]HTP!FF38</f>
        <v>-1.1000000000000001</v>
      </c>
      <c r="BC36" s="71">
        <f>[1]HTP!FG38</f>
        <v>-0.6</v>
      </c>
      <c r="BD36" s="71">
        <f>[1]HTP!FH38</f>
        <v>4.5</v>
      </c>
      <c r="BE36" s="71">
        <f>[1]HTP!FI38</f>
        <v>-1.2</v>
      </c>
      <c r="BF36" s="71">
        <f>[1]HTP!FJ38</f>
        <v>2.7</v>
      </c>
      <c r="BG36" s="71">
        <f>[1]HTP!FK38</f>
        <v>-0.9</v>
      </c>
      <c r="BH36" s="71">
        <f>[1]HTP!FL38</f>
        <v>-0.5</v>
      </c>
      <c r="BI36" s="71">
        <f>[1]HTP!FM38</f>
        <v>2.6</v>
      </c>
      <c r="BJ36" s="71">
        <f>[1]HTP!FN38</f>
        <v>2.4</v>
      </c>
      <c r="BK36" s="71">
        <f>[1]HTP!FO38</f>
        <v>-1.9</v>
      </c>
      <c r="BL36" s="71">
        <f>[1]HTP!FP38</f>
        <v>-3.5</v>
      </c>
      <c r="BM36" s="71">
        <f>[1]HTP!FQ38</f>
        <v>-4.5999999999999996</v>
      </c>
      <c r="BN36" s="71">
        <f>[1]HTP!FR38</f>
        <v>-2</v>
      </c>
      <c r="BO36" s="71">
        <f>[1]HTP!FS38</f>
        <v>-4.2</v>
      </c>
      <c r="BP36" s="71">
        <f>[1]HTP!FT38</f>
        <v>-6</v>
      </c>
      <c r="BQ36" s="71">
        <f>[1]HTP!FU38</f>
        <v>-1.5</v>
      </c>
      <c r="BR36" s="71">
        <f>[1]HTP!FV38</f>
        <v>-4.3</v>
      </c>
      <c r="BS36" s="71">
        <f>[1]HTP!FW38</f>
        <v>-1.4</v>
      </c>
      <c r="BT36" s="71">
        <f>[1]HTP!FX38</f>
        <v>-1.4</v>
      </c>
      <c r="BU36" s="71">
        <f>[1]HTP!FY38</f>
        <v>0.3</v>
      </c>
      <c r="BV36" s="71">
        <f>[1]HTP!FZ38</f>
        <v>2.4</v>
      </c>
      <c r="BW36" s="71">
        <f>[1]HTP!GA38</f>
        <v>3</v>
      </c>
      <c r="BX36" s="71">
        <f>[1]HTP!GB38</f>
        <v>1.9</v>
      </c>
      <c r="BY36" s="71">
        <f>[1]HTP!GC38</f>
        <v>2.8</v>
      </c>
      <c r="BZ36" s="71">
        <f>[1]HTP!GD38</f>
        <v>0</v>
      </c>
      <c r="CA36" s="71">
        <f>[1]HTP!GE38</f>
        <v>2.2999999999999998</v>
      </c>
      <c r="CB36" s="71">
        <f>[1]HTP!GF38</f>
        <v>-0.2</v>
      </c>
      <c r="CC36" s="71">
        <f>[1]HTP!GG38</f>
        <v>0.4</v>
      </c>
      <c r="CD36" s="71">
        <f>[1]HTP!GH38</f>
        <v>-2.8</v>
      </c>
      <c r="CE36" s="71">
        <f>[1]HTP!GI38</f>
        <v>-2.5</v>
      </c>
      <c r="CF36" s="71">
        <f>[1]HTP!GJ38</f>
        <v>-0.1</v>
      </c>
      <c r="CG36" s="71">
        <f>[1]HTP!GK38</f>
        <v>0</v>
      </c>
      <c r="CH36" s="71">
        <f>[1]HTP!GL38</f>
        <v>-1.6</v>
      </c>
      <c r="CI36" s="71">
        <f>[1]HTP!GM38</f>
        <v>-1</v>
      </c>
      <c r="CJ36" s="71">
        <f>[1]HTP!GN38</f>
        <v>-1.2</v>
      </c>
      <c r="CK36" s="71">
        <f>[1]HTP!GO38</f>
        <v>-1.4</v>
      </c>
      <c r="CL36" s="71">
        <f>[1]HTP!GP38</f>
        <v>-0.8</v>
      </c>
      <c r="CM36" s="71">
        <f>[1]HTP!GQ38</f>
        <v>-3.4</v>
      </c>
      <c r="CN36" s="71">
        <f>[1]HTP!GR38</f>
        <v>-2.8</v>
      </c>
      <c r="CO36" s="71">
        <f>[1]HTP!GS38</f>
        <v>-0.4</v>
      </c>
      <c r="CP36" s="71">
        <f>[1]HTP!GT38</f>
        <v>-0.1</v>
      </c>
      <c r="CQ36" s="71">
        <f>[1]HTP!GU38</f>
        <v>1.5</v>
      </c>
      <c r="CR36" s="71">
        <f>[1]HTP!GV38</f>
        <v>0.6</v>
      </c>
      <c r="CS36" s="71">
        <f>[1]HTP!GW38</f>
        <v>-0.9</v>
      </c>
      <c r="CT36" s="71">
        <f>[1]HTP!GX38</f>
        <v>0.2</v>
      </c>
      <c r="CU36" s="71">
        <f>[1]HTP!GY38</f>
        <v>3.2</v>
      </c>
      <c r="CV36" s="71">
        <f>[1]HTP!GZ38</f>
        <v>7</v>
      </c>
      <c r="CW36" s="71">
        <f>[1]HTP!HA38</f>
        <v>-4.8</v>
      </c>
      <c r="CX36" s="71">
        <f>[1]HTP!HB38</f>
        <v>-4.0999999999999996</v>
      </c>
      <c r="CY36" s="71">
        <f>[1]HTP!HC38</f>
        <v>4.4000000000000004</v>
      </c>
      <c r="CZ36" s="71">
        <f>[1]HTP!HD38</f>
        <v>9.1</v>
      </c>
      <c r="DA36" s="71">
        <f>[1]HTP!HE38</f>
        <v>5.5</v>
      </c>
      <c r="DB36" s="71">
        <f>[1]HTP!HF38</f>
        <v>7.7</v>
      </c>
      <c r="DC36" s="71">
        <f>[1]HTP!HG38</f>
        <v>6.1</v>
      </c>
      <c r="DD36" s="71">
        <f>[1]HTP!HH38</f>
        <v>5.9</v>
      </c>
      <c r="DE36" s="71">
        <f>[1]HTP!HI38</f>
        <v>8.3000000000000007</v>
      </c>
      <c r="DF36" s="71">
        <f>[1]HTP!HJ38</f>
        <v>7.8</v>
      </c>
      <c r="DG36" s="71">
        <f>[1]HTP!HK38</f>
        <v>9.1</v>
      </c>
      <c r="DH36" s="71">
        <f>[1]HTP!HL38</f>
        <v>5.3</v>
      </c>
      <c r="DI36" s="71">
        <f>[1]HTP!HM38</f>
        <v>19</v>
      </c>
      <c r="DJ36" s="71">
        <f>[1]HTP!HN38</f>
        <v>13.6</v>
      </c>
      <c r="DK36" s="71">
        <f>[1]HTP!HO38</f>
        <v>5.6</v>
      </c>
      <c r="DL36" s="71">
        <f>[1]HTP!HP38</f>
        <v>-0.4</v>
      </c>
      <c r="DM36" s="71">
        <f>[1]HTP!HQ38</f>
        <v>3.2</v>
      </c>
      <c r="DN36" s="71">
        <f>[1]HTP!HR38</f>
        <v>5.4</v>
      </c>
      <c r="DO36" s="71">
        <f>[1]HTP!HS38</f>
        <v>4.3</v>
      </c>
      <c r="DP36" s="71">
        <f>[1]HTP!HT38</f>
        <v>6.6</v>
      </c>
      <c r="DQ36" s="71">
        <f>[1]HTP!HU38</f>
        <v>5.9</v>
      </c>
      <c r="DR36" s="71">
        <f>[1]HTP!HV38</f>
        <v>6.5</v>
      </c>
      <c r="DS36" s="71">
        <f>[1]HTP!HW38</f>
        <v>4.5999999999999996</v>
      </c>
      <c r="DT36" s="71">
        <f>[1]HTP!HX38</f>
        <v>12</v>
      </c>
      <c r="DU36" s="71">
        <f>[1]HTP!HY38</f>
        <v>-0.5</v>
      </c>
      <c r="DV36" s="71">
        <f>[1]HTP!HZ38</f>
        <v>2.2000000000000002</v>
      </c>
      <c r="DW36" s="71">
        <f>[1]HTP!IA38</f>
        <v>4.5999999999999996</v>
      </c>
      <c r="DX36" s="71">
        <f>[1]HTP!IB38</f>
        <v>3.5</v>
      </c>
      <c r="DY36" s="71">
        <f>[1]HTP!IC38</f>
        <v>15.8</v>
      </c>
      <c r="DZ36" s="71">
        <f>[1]HTP!ID38</f>
        <v>2.9</v>
      </c>
      <c r="EA36" s="71">
        <f>[1]HTP!IE38</f>
        <v>1.6</v>
      </c>
      <c r="EB36" s="71">
        <f>[1]HTP!IF38</f>
        <v>2.2999999999999998</v>
      </c>
      <c r="EC36" s="71">
        <f>[1]HTP!IG38</f>
        <v>1.9</v>
      </c>
      <c r="ED36" s="71">
        <f>[1]HTP!IH38</f>
        <v>2.8</v>
      </c>
      <c r="EE36" s="71">
        <f>[1]HTP!II38</f>
        <v>0.4</v>
      </c>
      <c r="EF36" s="71">
        <f>[1]HTP!IJ38</f>
        <v>-3.1</v>
      </c>
      <c r="EG36" s="71">
        <f>[1]HTP!IK38</f>
        <v>3.1</v>
      </c>
      <c r="EH36" s="71">
        <f>[1]HTP!IL38</f>
        <v>4.0999999999999996</v>
      </c>
      <c r="EI36" s="71">
        <f>[1]HTP!IM38</f>
        <v>1.6</v>
      </c>
      <c r="EJ36" s="71">
        <f>[1]HTP!IN38</f>
        <v>3.4</v>
      </c>
      <c r="EK36" s="71">
        <f>[1]HTP!IO38</f>
        <v>-9.1</v>
      </c>
      <c r="EL36" s="71">
        <f>[1]HTP!IP38</f>
        <v>-0.6</v>
      </c>
      <c r="EM36" s="71">
        <f>[1]HTP!IQ38</f>
        <v>2.6</v>
      </c>
      <c r="EN36" s="71">
        <f>[1]HTP!IR38</f>
        <v>0.8</v>
      </c>
      <c r="EO36" s="71">
        <f>[1]HTP!IS38</f>
        <v>-0.2</v>
      </c>
      <c r="EP36" s="71">
        <f>[1]HTP!IT38</f>
        <v>-0.4</v>
      </c>
      <c r="EQ36" s="71">
        <f>[1]HTP!IU38</f>
        <v>4.9000000000000004</v>
      </c>
      <c r="ER36" s="71">
        <f>[1]HTP!IV38</f>
        <v>6.2</v>
      </c>
      <c r="ES36" s="71">
        <f>[1]HTP!IW38</f>
        <v>13.5</v>
      </c>
      <c r="ET36" s="71">
        <f>[1]HTP!IX38</f>
        <v>10.7</v>
      </c>
      <c r="EU36" s="71">
        <f>[1]HTP!IY38</f>
        <v>11</v>
      </c>
      <c r="EV36" s="71">
        <f>[1]HTP!IZ38</f>
        <v>16.7</v>
      </c>
      <c r="EW36" s="71">
        <f>[1]HTP!JA38</f>
        <v>11.4</v>
      </c>
      <c r="EX36" s="71">
        <f>[1]HTP!JB38</f>
        <v>11.5</v>
      </c>
      <c r="EY36" s="71">
        <f>[1]HTP!JC38</f>
        <v>11.2</v>
      </c>
      <c r="EZ36" s="71">
        <f>[1]HTP!JD38</f>
        <v>10.4</v>
      </c>
      <c r="FA36" s="71">
        <f>[1]HTP!JE38</f>
        <v>9.4</v>
      </c>
      <c r="FB36" s="71">
        <f>[1]HTP!JF38</f>
        <v>10.3</v>
      </c>
      <c r="FC36" s="71">
        <f>[1]HTP!JG38</f>
        <v>10.8</v>
      </c>
      <c r="FD36" s="71">
        <f>[1]HTP!JH38</f>
        <v>8.1</v>
      </c>
      <c r="FE36" s="71">
        <f>[1]HTP!JI38</f>
        <v>0.9</v>
      </c>
      <c r="FF36" s="71">
        <f>[1]HTP!JJ38</f>
        <v>2.2999999999999998</v>
      </c>
      <c r="FG36" s="71">
        <f>[1]HTP!JK38</f>
        <v>3.8</v>
      </c>
      <c r="FH36" s="71">
        <f>[1]HTP!JL38</f>
        <v>-3</v>
      </c>
      <c r="FI36" s="71">
        <f>[1]HTP!JM38</f>
        <v>0.6</v>
      </c>
      <c r="FJ36" s="71">
        <f>[1]HTP!JN38</f>
        <v>2.8</v>
      </c>
      <c r="FK36" s="71">
        <f>[1]HTP!JO38</f>
        <v>3.9</v>
      </c>
    </row>
    <row r="37" spans="1:167" x14ac:dyDescent="0.2">
      <c r="A37" s="82" t="s">
        <v>72</v>
      </c>
      <c r="B37" s="71">
        <f>[1]HTP!DF39</f>
        <v>-4.9000000000000004</v>
      </c>
      <c r="C37" s="71">
        <f>[1]HTP!DG39</f>
        <v>-5.6</v>
      </c>
      <c r="D37" s="71">
        <f>[1]HTP!DH39</f>
        <v>2.2999999999999998</v>
      </c>
      <c r="E37" s="71">
        <f>[1]HTP!DI39</f>
        <v>-3</v>
      </c>
      <c r="F37" s="71">
        <f>[1]HTP!DJ39</f>
        <v>-0.9</v>
      </c>
      <c r="G37" s="71">
        <f>[1]HTP!DK39</f>
        <v>-3.6</v>
      </c>
      <c r="H37" s="71">
        <f>[1]HTP!DL39</f>
        <v>-1.9</v>
      </c>
      <c r="I37" s="71">
        <f>[1]HTP!DM39</f>
        <v>-1.3</v>
      </c>
      <c r="J37" s="71">
        <f>[1]HTP!DN39</f>
        <v>-5.3</v>
      </c>
      <c r="K37" s="71">
        <f>[1]HTP!DO39</f>
        <v>-2.1</v>
      </c>
      <c r="L37" s="71">
        <f>[1]HTP!DP39</f>
        <v>-4.0999999999999996</v>
      </c>
      <c r="M37" s="71">
        <f>[1]HTP!DQ39</f>
        <v>-1.1000000000000001</v>
      </c>
      <c r="N37" s="71">
        <f>[1]HTP!DR39</f>
        <v>8.5</v>
      </c>
      <c r="O37" s="71">
        <f>[1]HTP!DS39</f>
        <v>4.5999999999999996</v>
      </c>
      <c r="P37" s="71">
        <f>[1]HTP!DT39</f>
        <v>-2.5</v>
      </c>
      <c r="Q37" s="71">
        <f>[1]HTP!DU39</f>
        <v>9.6</v>
      </c>
      <c r="R37" s="71">
        <f>[1]HTP!DV39</f>
        <v>3.8</v>
      </c>
      <c r="S37" s="71">
        <f>[1]HTP!DW39</f>
        <v>4.5</v>
      </c>
      <c r="T37" s="71">
        <f>[1]HTP!DX39</f>
        <v>8.8000000000000007</v>
      </c>
      <c r="U37" s="71">
        <f>[1]HTP!DY39</f>
        <v>9.1</v>
      </c>
      <c r="V37" s="71">
        <f>[1]HTP!DZ39</f>
        <v>12.3</v>
      </c>
      <c r="W37" s="71">
        <f>[1]HTP!EA39</f>
        <v>9.9</v>
      </c>
      <c r="X37" s="71">
        <f>[1]HTP!EB39</f>
        <v>6.8</v>
      </c>
      <c r="Y37" s="71">
        <f>[1]HTP!EC39</f>
        <v>5.0999999999999996</v>
      </c>
      <c r="Z37" s="71">
        <f>[1]HTP!ED39</f>
        <v>-1.4</v>
      </c>
      <c r="AA37" s="71">
        <f>[1]HTP!EE39</f>
        <v>3.6</v>
      </c>
      <c r="AB37" s="71">
        <f>[1]HTP!EF39</f>
        <v>3.9</v>
      </c>
      <c r="AC37" s="71">
        <f>[1]HTP!EG39</f>
        <v>-4.2</v>
      </c>
      <c r="AD37" s="71">
        <f>[1]HTP!EH39</f>
        <v>-1.2</v>
      </c>
      <c r="AE37" s="71">
        <f>[1]HTP!EI39</f>
        <v>-2.1</v>
      </c>
      <c r="AF37" s="71">
        <f>[1]HTP!EJ39</f>
        <v>-8.1999999999999993</v>
      </c>
      <c r="AG37" s="71">
        <f>[1]HTP!EK39</f>
        <v>-9.4</v>
      </c>
      <c r="AH37" s="71">
        <f>[1]HTP!EL39</f>
        <v>-7.9</v>
      </c>
      <c r="AI37" s="71">
        <f>[1]HTP!EM39</f>
        <v>-9.1999999999999993</v>
      </c>
      <c r="AJ37" s="71">
        <f>[1]HTP!EN39</f>
        <v>-6.8</v>
      </c>
      <c r="AK37" s="71">
        <f>[1]HTP!EO39</f>
        <v>-5.4</v>
      </c>
      <c r="AL37" s="71">
        <f>[1]HTP!EP39</f>
        <v>-4.5999999999999996</v>
      </c>
      <c r="AM37" s="71">
        <f>[1]HTP!EQ39</f>
        <v>-6.3</v>
      </c>
      <c r="AN37" s="71">
        <f>[1]HTP!ER39</f>
        <v>-8</v>
      </c>
      <c r="AO37" s="71">
        <f>[1]HTP!ES39</f>
        <v>-8.6</v>
      </c>
      <c r="AP37" s="71">
        <f>[1]HTP!ET39</f>
        <v>-8</v>
      </c>
      <c r="AQ37" s="71">
        <f>[1]HTP!EU39</f>
        <v>-7</v>
      </c>
      <c r="AR37" s="71">
        <f>[1]HTP!EV39</f>
        <v>-4.9000000000000004</v>
      </c>
      <c r="AS37" s="71">
        <f>[1]HTP!EW39</f>
        <v>-5.7</v>
      </c>
      <c r="AT37" s="71">
        <f>[1]HTP!EX39</f>
        <v>-4.9000000000000004</v>
      </c>
      <c r="AU37" s="71">
        <f>[1]HTP!EY39</f>
        <v>-3.9</v>
      </c>
      <c r="AV37" s="71">
        <f>[1]HTP!EZ39</f>
        <v>-4.8</v>
      </c>
      <c r="AW37" s="71">
        <f>[1]HTP!FA39</f>
        <v>-5.8</v>
      </c>
      <c r="AX37" s="71">
        <f>[1]HTP!FB39</f>
        <v>-8.1999999999999993</v>
      </c>
      <c r="AY37" s="71">
        <f>[1]HTP!FC39</f>
        <v>-12.1</v>
      </c>
      <c r="AZ37" s="71">
        <f>[1]HTP!FD39</f>
        <v>-8.8000000000000007</v>
      </c>
      <c r="BA37" s="71">
        <f>[1]HTP!FE39</f>
        <v>-6.9</v>
      </c>
      <c r="BB37" s="71">
        <f>[1]HTP!FF39</f>
        <v>-8.1</v>
      </c>
      <c r="BC37" s="71">
        <f>[1]HTP!FG39</f>
        <v>-7.1</v>
      </c>
      <c r="BD37" s="71">
        <f>[1]HTP!FH39</f>
        <v>-9.6</v>
      </c>
      <c r="BE37" s="71">
        <f>[1]HTP!FI39</f>
        <v>-7.5</v>
      </c>
      <c r="BF37" s="71">
        <f>[1]HTP!FJ39</f>
        <v>-9.6999999999999993</v>
      </c>
      <c r="BG37" s="71">
        <f>[1]HTP!FK39</f>
        <v>-8.6999999999999993</v>
      </c>
      <c r="BH37" s="71">
        <f>[1]HTP!FL39</f>
        <v>-7.8</v>
      </c>
      <c r="BI37" s="71">
        <f>[1]HTP!FM39</f>
        <v>-8.6999999999999993</v>
      </c>
      <c r="BJ37" s="71">
        <f>[1]HTP!FN39</f>
        <v>-10.1</v>
      </c>
      <c r="BK37" s="71">
        <f>[1]HTP!FO39</f>
        <v>-5.3</v>
      </c>
      <c r="BL37" s="71">
        <f>[1]HTP!FP39</f>
        <v>-7.9</v>
      </c>
      <c r="BM37" s="71">
        <f>[1]HTP!FQ39</f>
        <v>-8.6999999999999993</v>
      </c>
      <c r="BN37" s="71">
        <f>[1]HTP!FR39</f>
        <v>-8</v>
      </c>
      <c r="BO37" s="71">
        <f>[1]HTP!FS39</f>
        <v>-5.0999999999999996</v>
      </c>
      <c r="BP37" s="71">
        <f>[1]HTP!FT39</f>
        <v>-5.6</v>
      </c>
      <c r="BQ37" s="71">
        <f>[1]HTP!FU39</f>
        <v>-3.8</v>
      </c>
      <c r="BR37" s="71">
        <f>[1]HTP!FV39</f>
        <v>-5.0999999999999996</v>
      </c>
      <c r="BS37" s="71">
        <f>[1]HTP!FW39</f>
        <v>-5.8</v>
      </c>
      <c r="BT37" s="71">
        <f>[1]HTP!FX39</f>
        <v>-7.2</v>
      </c>
      <c r="BU37" s="71">
        <f>[1]HTP!FY39</f>
        <v>-3.8</v>
      </c>
      <c r="BV37" s="71">
        <f>[1]HTP!FZ39</f>
        <v>3.9</v>
      </c>
      <c r="BW37" s="71">
        <f>[1]HTP!GA39</f>
        <v>3.5</v>
      </c>
      <c r="BX37" s="71">
        <f>[1]HTP!GB39</f>
        <v>1.8</v>
      </c>
      <c r="BY37" s="71">
        <f>[1]HTP!GC39</f>
        <v>4.8</v>
      </c>
      <c r="BZ37" s="71">
        <f>[1]HTP!GD39</f>
        <v>-0.7</v>
      </c>
      <c r="CA37" s="71">
        <f>[1]HTP!GE39</f>
        <v>2.1</v>
      </c>
      <c r="CB37" s="71">
        <f>[1]HTP!GF39</f>
        <v>3.5</v>
      </c>
      <c r="CC37" s="71">
        <f>[1]HTP!GG39</f>
        <v>0.7</v>
      </c>
      <c r="CD37" s="71">
        <f>[1]HTP!GH39</f>
        <v>1.2</v>
      </c>
      <c r="CE37" s="71">
        <f>[1]HTP!GI39</f>
        <v>2</v>
      </c>
      <c r="CF37" s="71">
        <f>[1]HTP!GJ39</f>
        <v>1.6</v>
      </c>
      <c r="CG37" s="71">
        <f>[1]HTP!GK39</f>
        <v>-0.7</v>
      </c>
      <c r="CH37" s="71">
        <f>[1]HTP!GL39</f>
        <v>-1.9</v>
      </c>
      <c r="CI37" s="71">
        <f>[1]HTP!GM39</f>
        <v>-0.9</v>
      </c>
      <c r="CJ37" s="71">
        <f>[1]HTP!GN39</f>
        <v>1.8</v>
      </c>
      <c r="CK37" s="71">
        <f>[1]HTP!GO39</f>
        <v>3.4</v>
      </c>
      <c r="CL37" s="71">
        <f>[1]HTP!GP39</f>
        <v>7.6</v>
      </c>
      <c r="CM37" s="71">
        <f>[1]HTP!GQ39</f>
        <v>-1.1000000000000001</v>
      </c>
      <c r="CN37" s="71">
        <f>[1]HTP!GR39</f>
        <v>2.2999999999999998</v>
      </c>
      <c r="CO37" s="71">
        <f>[1]HTP!GS39</f>
        <v>0.3</v>
      </c>
      <c r="CP37" s="71">
        <f>[1]HTP!GT39</f>
        <v>1.5</v>
      </c>
      <c r="CQ37" s="71">
        <f>[1]HTP!GU39</f>
        <v>3.2</v>
      </c>
      <c r="CR37" s="71">
        <f>[1]HTP!GV39</f>
        <v>3.7</v>
      </c>
      <c r="CS37" s="71">
        <f>[1]HTP!GW39</f>
        <v>4.0999999999999996</v>
      </c>
      <c r="CT37" s="71">
        <f>[1]HTP!GX39</f>
        <v>3.8</v>
      </c>
      <c r="CU37" s="71">
        <f>[1]HTP!GY39</f>
        <v>0.7</v>
      </c>
      <c r="CV37" s="71">
        <f>[1]HTP!GZ39</f>
        <v>-1.9</v>
      </c>
      <c r="CW37" s="71">
        <f>[1]HTP!HA39</f>
        <v>-17.600000000000001</v>
      </c>
      <c r="CX37" s="71">
        <f>[1]HTP!HB39</f>
        <v>-15.6</v>
      </c>
      <c r="CY37" s="71">
        <f>[1]HTP!HC39</f>
        <v>-10.5</v>
      </c>
      <c r="CZ37" s="71">
        <f>[1]HTP!HD39</f>
        <v>-4.3</v>
      </c>
      <c r="DA37" s="71">
        <f>[1]HTP!HE39</f>
        <v>-1.7</v>
      </c>
      <c r="DB37" s="71">
        <f>[1]HTP!HF39</f>
        <v>-0.9</v>
      </c>
      <c r="DC37" s="71">
        <f>[1]HTP!HG39</f>
        <v>-2.8</v>
      </c>
      <c r="DD37" s="71">
        <f>[1]HTP!HH39</f>
        <v>-0.9</v>
      </c>
      <c r="DE37" s="71">
        <f>[1]HTP!HI39</f>
        <v>-2.8</v>
      </c>
      <c r="DF37" s="71">
        <f>[1]HTP!HJ39</f>
        <v>1.4</v>
      </c>
      <c r="DG37" s="71">
        <f>[1]HTP!HK39</f>
        <v>4.2</v>
      </c>
      <c r="DH37" s="71">
        <f>[1]HTP!HL39</f>
        <v>1.8</v>
      </c>
      <c r="DI37" s="71">
        <f>[1]HTP!HM39</f>
        <v>14.7</v>
      </c>
      <c r="DJ37" s="71">
        <f>[1]HTP!HN39</f>
        <v>14.3</v>
      </c>
      <c r="DK37" s="71">
        <f>[1]HTP!HO39</f>
        <v>8.8000000000000007</v>
      </c>
      <c r="DL37" s="71">
        <f>[1]HTP!HP39</f>
        <v>-2.9</v>
      </c>
      <c r="DM37" s="71">
        <f>[1]HTP!HQ39</f>
        <v>-3.2</v>
      </c>
      <c r="DN37" s="71">
        <f>[1]HTP!HR39</f>
        <v>-5.7</v>
      </c>
      <c r="DO37" s="71">
        <f>[1]HTP!HS39</f>
        <v>-8.8000000000000007</v>
      </c>
      <c r="DP37" s="71">
        <f>[1]HTP!HT39</f>
        <v>-9.4</v>
      </c>
      <c r="DQ37" s="71">
        <f>[1]HTP!HU39</f>
        <v>-8.4</v>
      </c>
      <c r="DR37" s="71">
        <f>[1]HTP!HV39</f>
        <v>-12.4</v>
      </c>
      <c r="DS37" s="71">
        <f>[1]HTP!HW39</f>
        <v>0.4</v>
      </c>
      <c r="DT37" s="71">
        <f>[1]HTP!HX39</f>
        <v>-2</v>
      </c>
      <c r="DU37" s="71">
        <f>[1]HTP!HY39</f>
        <v>0.8</v>
      </c>
      <c r="DV37" s="71">
        <f>[1]HTP!HZ39</f>
        <v>-1.9</v>
      </c>
      <c r="DW37" s="71">
        <f>[1]HTP!IA39</f>
        <v>-0.8</v>
      </c>
      <c r="DX37" s="71">
        <f>[1]HTP!IB39</f>
        <v>-2</v>
      </c>
      <c r="DY37" s="71">
        <f>[1]HTP!IC39</f>
        <v>-1.3</v>
      </c>
      <c r="DZ37" s="71">
        <f>[1]HTP!ID39</f>
        <v>-0.4</v>
      </c>
      <c r="EA37" s="71">
        <f>[1]HTP!IE39</f>
        <v>-0.4</v>
      </c>
      <c r="EB37" s="71">
        <f>[1]HTP!IF39</f>
        <v>1</v>
      </c>
      <c r="EC37" s="71">
        <f>[1]HTP!IG39</f>
        <v>2.4</v>
      </c>
      <c r="ED37" s="71">
        <f>[1]HTP!IH39</f>
        <v>5</v>
      </c>
      <c r="EE37" s="71">
        <f>[1]HTP!II39</f>
        <v>-0.4</v>
      </c>
      <c r="EF37" s="71">
        <f>[1]HTP!IJ39</f>
        <v>-1.2</v>
      </c>
      <c r="EG37" s="71">
        <f>[1]HTP!IK39</f>
        <v>-5.9</v>
      </c>
      <c r="EH37" s="71">
        <f>[1]HTP!IL39</f>
        <v>-3.4</v>
      </c>
      <c r="EI37" s="71">
        <f>[1]HTP!IM39</f>
        <v>-4.4000000000000004</v>
      </c>
      <c r="EJ37" s="71">
        <f>[1]HTP!IN39</f>
        <v>-1.1000000000000001</v>
      </c>
      <c r="EK37" s="71">
        <f>[1]HTP!IO39</f>
        <v>-0.1</v>
      </c>
      <c r="EL37" s="71">
        <f>[1]HTP!IP39</f>
        <v>-0.2</v>
      </c>
      <c r="EM37" s="71">
        <f>[1]HTP!IQ39</f>
        <v>2.2999999999999998</v>
      </c>
      <c r="EN37" s="71">
        <f>[1]HTP!IR39</f>
        <v>1.7</v>
      </c>
      <c r="EO37" s="71">
        <f>[1]HTP!IS39</f>
        <v>-1.1000000000000001</v>
      </c>
      <c r="EP37" s="71">
        <f>[1]HTP!IT39</f>
        <v>9.9</v>
      </c>
      <c r="EQ37" s="71">
        <f>[1]HTP!IU39</f>
        <v>4</v>
      </c>
      <c r="ER37" s="71">
        <f>[1]HTP!IV39</f>
        <v>6.4</v>
      </c>
      <c r="ES37" s="71">
        <f>[1]HTP!IW39</f>
        <v>12.5</v>
      </c>
      <c r="ET37" s="71">
        <f>[1]HTP!IX39</f>
        <v>7.8</v>
      </c>
      <c r="EU37" s="71">
        <f>[1]HTP!IY39</f>
        <v>12</v>
      </c>
      <c r="EV37" s="71">
        <f>[1]HTP!IZ39</f>
        <v>12.7</v>
      </c>
      <c r="EW37" s="71">
        <f>[1]HTP!JA39</f>
        <v>12.9</v>
      </c>
      <c r="EX37" s="71">
        <f>[1]HTP!JB39</f>
        <v>13.1</v>
      </c>
      <c r="EY37" s="71">
        <f>[1]HTP!JC39</f>
        <v>15.7</v>
      </c>
      <c r="EZ37" s="71">
        <f>[1]HTP!JD39</f>
        <v>11.3</v>
      </c>
      <c r="FA37" s="71">
        <f>[1]HTP!JE39</f>
        <v>10.1</v>
      </c>
      <c r="FB37" s="71">
        <f>[1]HTP!JF39</f>
        <v>8.8000000000000007</v>
      </c>
      <c r="FC37" s="71">
        <f>[1]HTP!JG39</f>
        <v>1.5</v>
      </c>
      <c r="FD37" s="71">
        <f>[1]HTP!JH39</f>
        <v>1.1000000000000001</v>
      </c>
      <c r="FE37" s="71">
        <f>[1]HTP!JI39</f>
        <v>1.1000000000000001</v>
      </c>
      <c r="FF37" s="71">
        <f>[1]HTP!JJ39</f>
        <v>3.4</v>
      </c>
      <c r="FG37" s="71">
        <f>[1]HTP!JK39</f>
        <v>3</v>
      </c>
      <c r="FH37" s="71">
        <f>[1]HTP!JL39</f>
        <v>3.5</v>
      </c>
      <c r="FI37" s="71">
        <f>[1]HTP!JM39</f>
        <v>3.2</v>
      </c>
      <c r="FJ37" s="71">
        <f>[1]HTP!JN39</f>
        <v>2.8</v>
      </c>
      <c r="FK37" s="71">
        <f>[1]HTP!JO39</f>
        <v>2.6</v>
      </c>
    </row>
    <row r="38" spans="1:167" x14ac:dyDescent="0.2">
      <c r="A38" s="82" t="s">
        <v>73</v>
      </c>
      <c r="B38" s="71">
        <f>[1]HTP!DF41</f>
        <v>-5.5</v>
      </c>
      <c r="C38" s="71">
        <f>[1]HTP!DG41</f>
        <v>-6</v>
      </c>
      <c r="D38" s="71">
        <f>[1]HTP!DH41</f>
        <v>-3.5</v>
      </c>
      <c r="E38" s="71">
        <f>[1]HTP!DI41</f>
        <v>-6</v>
      </c>
      <c r="F38" s="71">
        <f>[1]HTP!DJ41</f>
        <v>-4</v>
      </c>
      <c r="G38" s="71">
        <f>[1]HTP!DK41</f>
        <v>-3.7</v>
      </c>
      <c r="H38" s="71">
        <f>[1]HTP!DL41</f>
        <v>-5.3</v>
      </c>
      <c r="I38" s="71">
        <f>[1]HTP!DM41</f>
        <v>-7.9</v>
      </c>
      <c r="J38" s="71">
        <f>[1]HTP!DN41</f>
        <v>-9.6999999999999993</v>
      </c>
      <c r="K38" s="71">
        <f>[1]HTP!DO41</f>
        <v>-6.6</v>
      </c>
      <c r="L38" s="71">
        <f>[1]HTP!DP41</f>
        <v>-7.9</v>
      </c>
      <c r="M38" s="71">
        <f>[1]HTP!DQ41</f>
        <v>-2.9</v>
      </c>
      <c r="N38" s="71">
        <f>[1]HTP!DR41</f>
        <v>1.6</v>
      </c>
      <c r="O38" s="71">
        <f>[1]HTP!DS41</f>
        <v>-7.4</v>
      </c>
      <c r="P38" s="71">
        <f>[1]HTP!DT41</f>
        <v>-10.6</v>
      </c>
      <c r="Q38" s="71">
        <f>[1]HTP!DU41</f>
        <v>-5.2</v>
      </c>
      <c r="R38" s="71">
        <f>[1]HTP!DV41</f>
        <v>-9.5</v>
      </c>
      <c r="S38" s="71">
        <f>[1]HTP!DW41</f>
        <v>-7.1</v>
      </c>
      <c r="T38" s="71">
        <f>[1]HTP!DX41</f>
        <v>-5.5</v>
      </c>
      <c r="U38" s="71">
        <f>[1]HTP!DY41</f>
        <v>-4.5999999999999996</v>
      </c>
      <c r="V38" s="71">
        <f>[1]HTP!DZ41</f>
        <v>-0.2</v>
      </c>
      <c r="W38" s="71">
        <f>[1]HTP!EA41</f>
        <v>-0.3</v>
      </c>
      <c r="X38" s="71">
        <f>[1]HTP!EB41</f>
        <v>-0.1</v>
      </c>
      <c r="Y38" s="71">
        <f>[1]HTP!EC41</f>
        <v>1.4</v>
      </c>
      <c r="Z38" s="71">
        <f>[1]HTP!ED41</f>
        <v>-4.7</v>
      </c>
      <c r="AA38" s="71">
        <f>[1]HTP!EE41</f>
        <v>2.2000000000000002</v>
      </c>
      <c r="AB38" s="71">
        <f>[1]HTP!EF41</f>
        <v>2.4</v>
      </c>
      <c r="AC38" s="71">
        <f>[1]HTP!EG41</f>
        <v>-1</v>
      </c>
      <c r="AD38" s="71">
        <f>[1]HTP!EH41</f>
        <v>0.9</v>
      </c>
      <c r="AE38" s="71">
        <f>[1]HTP!EI41</f>
        <v>-0.2</v>
      </c>
      <c r="AF38" s="71">
        <f>[1]HTP!EJ41</f>
        <v>0.3</v>
      </c>
      <c r="AG38" s="71">
        <f>[1]HTP!EK41</f>
        <v>-2.8</v>
      </c>
      <c r="AH38" s="71">
        <f>[1]HTP!EL41</f>
        <v>-1.8</v>
      </c>
      <c r="AI38" s="71">
        <f>[1]HTP!EM41</f>
        <v>-2.2000000000000002</v>
      </c>
      <c r="AJ38" s="71">
        <f>[1]HTP!EN41</f>
        <v>-3.8</v>
      </c>
      <c r="AK38" s="71">
        <f>[1]HTP!EO41</f>
        <v>-5</v>
      </c>
      <c r="AL38" s="71">
        <f>[1]HTP!EP41</f>
        <v>-6.2</v>
      </c>
      <c r="AM38" s="71">
        <f>[1]HTP!EQ41</f>
        <v>-9.4</v>
      </c>
      <c r="AN38" s="71">
        <f>[1]HTP!ER41</f>
        <v>-7</v>
      </c>
      <c r="AO38" s="71">
        <f>[1]HTP!ES41</f>
        <v>-7.2</v>
      </c>
      <c r="AP38" s="71">
        <f>[1]HTP!ET41</f>
        <v>-8.8000000000000007</v>
      </c>
      <c r="AQ38" s="71">
        <f>[1]HTP!EU41</f>
        <v>-8.3000000000000007</v>
      </c>
      <c r="AR38" s="71">
        <f>[1]HTP!EV41</f>
        <v>-10.5</v>
      </c>
      <c r="AS38" s="71">
        <f>[1]HTP!EW41</f>
        <v>-13.3</v>
      </c>
      <c r="AT38" s="71">
        <f>[1]HTP!EX41</f>
        <v>-14.9</v>
      </c>
      <c r="AU38" s="71">
        <f>[1]HTP!EY41</f>
        <v>-15.6</v>
      </c>
      <c r="AV38" s="71">
        <f>[1]HTP!EZ41</f>
        <v>-15.2</v>
      </c>
      <c r="AW38" s="71">
        <f>[1]HTP!FA41</f>
        <v>-17.7</v>
      </c>
      <c r="AX38" s="71">
        <f>[1]HTP!FB41</f>
        <v>-14.3</v>
      </c>
      <c r="AY38" s="71">
        <f>[1]HTP!FC41</f>
        <v>-13.1</v>
      </c>
      <c r="AZ38" s="71">
        <f>[1]HTP!FD41</f>
        <v>-14.8</v>
      </c>
      <c r="BA38" s="71">
        <f>[1]HTP!FE41</f>
        <v>-15.6</v>
      </c>
      <c r="BB38" s="71">
        <f>[1]HTP!FF41</f>
        <v>-14.4</v>
      </c>
      <c r="BC38" s="71">
        <f>[1]HTP!FG41</f>
        <v>-14.9</v>
      </c>
      <c r="BD38" s="71">
        <f>[1]HTP!FH41</f>
        <v>-13.3</v>
      </c>
      <c r="BE38" s="71">
        <f>[1]HTP!FI41</f>
        <v>-9.1</v>
      </c>
      <c r="BF38" s="71">
        <f>[1]HTP!FJ41</f>
        <v>-10.3</v>
      </c>
      <c r="BG38" s="71">
        <f>[1]HTP!FK41</f>
        <v>-8.6</v>
      </c>
      <c r="BH38" s="71">
        <f>[1]HTP!FL41</f>
        <v>-6.6</v>
      </c>
      <c r="BI38" s="71">
        <f>[1]HTP!FM41</f>
        <v>-1.4</v>
      </c>
      <c r="BJ38" s="71">
        <f>[1]HTP!FN41</f>
        <v>-0.2</v>
      </c>
      <c r="BK38" s="71">
        <f>[1]HTP!FO41</f>
        <v>-4.0999999999999996</v>
      </c>
      <c r="BL38" s="71">
        <f>[1]HTP!FP41</f>
        <v>-0.4</v>
      </c>
      <c r="BM38" s="71">
        <f>[1]HTP!FQ41</f>
        <v>-4.3</v>
      </c>
      <c r="BN38" s="71">
        <f>[1]HTP!FR41</f>
        <v>0.1</v>
      </c>
      <c r="BO38" s="71">
        <f>[1]HTP!FS41</f>
        <v>-0.3</v>
      </c>
      <c r="BP38" s="71">
        <f>[1]HTP!FT41</f>
        <v>-0.6</v>
      </c>
      <c r="BQ38" s="71">
        <f>[1]HTP!FU41</f>
        <v>2.6</v>
      </c>
      <c r="BR38" s="71">
        <f>[1]HTP!FV41</f>
        <v>12.8</v>
      </c>
      <c r="BS38" s="71">
        <f>[1]HTP!FW41</f>
        <v>2.6</v>
      </c>
      <c r="BT38" s="71">
        <f>[1]HTP!FX41</f>
        <v>2.8</v>
      </c>
      <c r="BU38" s="71">
        <f>[1]HTP!FY41</f>
        <v>2.7</v>
      </c>
      <c r="BV38" s="71">
        <f>[1]HTP!FZ41</f>
        <v>0.9</v>
      </c>
      <c r="BW38" s="71">
        <f>[1]HTP!GA41</f>
        <v>-1.8</v>
      </c>
      <c r="BX38" s="71">
        <f>[1]HTP!GB41</f>
        <v>-2.7</v>
      </c>
      <c r="BY38" s="71">
        <f>[1]HTP!GC41</f>
        <v>-0.9</v>
      </c>
      <c r="BZ38" s="71">
        <f>[1]HTP!GD41</f>
        <v>-5.2</v>
      </c>
      <c r="CA38" s="71">
        <f>[1]HTP!GE41</f>
        <v>-4.8</v>
      </c>
      <c r="CB38" s="71">
        <f>[1]HTP!GF41</f>
        <v>-5.5</v>
      </c>
      <c r="CC38" s="71">
        <f>[1]HTP!GG41</f>
        <v>-6.8</v>
      </c>
      <c r="CD38" s="71">
        <f>[1]HTP!GH41</f>
        <v>-15.7</v>
      </c>
      <c r="CE38" s="71">
        <f>[1]HTP!GI41</f>
        <v>-7.3</v>
      </c>
      <c r="CF38" s="71">
        <f>[1]HTP!GJ41</f>
        <v>-9.1999999999999993</v>
      </c>
      <c r="CG38" s="71">
        <f>[1]HTP!GK41</f>
        <v>-14.6</v>
      </c>
      <c r="CH38" s="71">
        <f>[1]HTP!GL41</f>
        <v>-7.5</v>
      </c>
      <c r="CI38" s="71">
        <f>[1]HTP!GM41</f>
        <v>-5.9</v>
      </c>
      <c r="CJ38" s="71">
        <f>[1]HTP!GN41</f>
        <v>-7.2</v>
      </c>
      <c r="CK38" s="71">
        <f>[1]HTP!GO41</f>
        <v>-4.3</v>
      </c>
      <c r="CL38" s="71">
        <f>[1]HTP!GP41</f>
        <v>-4.3</v>
      </c>
      <c r="CM38" s="71">
        <f>[1]HTP!GQ41</f>
        <v>-7</v>
      </c>
      <c r="CN38" s="71">
        <f>[1]HTP!GR41</f>
        <v>-4.5</v>
      </c>
      <c r="CO38" s="71">
        <f>[1]HTP!GS41</f>
        <v>-3.1</v>
      </c>
      <c r="CP38" s="71">
        <f>[1]HTP!GT41</f>
        <v>-3</v>
      </c>
      <c r="CQ38" s="71">
        <f>[1]HTP!GU41</f>
        <v>-1.8</v>
      </c>
      <c r="CR38" s="71">
        <f>[1]HTP!GV41</f>
        <v>-3</v>
      </c>
      <c r="CS38" s="71">
        <f>[1]HTP!GW41</f>
        <v>3.1</v>
      </c>
      <c r="CT38" s="71">
        <f>[1]HTP!GX41</f>
        <v>-1.3</v>
      </c>
      <c r="CU38" s="71">
        <f>[1]HTP!GY41</f>
        <v>-1.3</v>
      </c>
      <c r="CV38" s="71">
        <f>[1]HTP!GZ41</f>
        <v>-14.6</v>
      </c>
      <c r="CW38" s="71">
        <f>[1]HTP!HA41</f>
        <v>-47.9</v>
      </c>
      <c r="CX38" s="71">
        <f>[1]HTP!HB41</f>
        <v>-50.5</v>
      </c>
      <c r="CY38" s="71">
        <f>[1]HTP!HC41</f>
        <v>-11.4</v>
      </c>
      <c r="CZ38" s="71">
        <f>[1]HTP!HD41</f>
        <v>0.8</v>
      </c>
      <c r="DA38" s="71">
        <f>[1]HTP!HE41</f>
        <v>-1.5</v>
      </c>
      <c r="DB38" s="71">
        <f>[1]HTP!HF41</f>
        <v>7.3</v>
      </c>
      <c r="DC38" s="71">
        <f>[1]HTP!HG41</f>
        <v>5.7</v>
      </c>
      <c r="DD38" s="71">
        <f>[1]HTP!HH41</f>
        <v>9.4</v>
      </c>
      <c r="DE38" s="71">
        <f>[1]HTP!HI41</f>
        <v>18</v>
      </c>
      <c r="DF38" s="71">
        <f>[1]HTP!HJ41</f>
        <v>13.5</v>
      </c>
      <c r="DG38" s="71">
        <f>[1]HTP!HK41</f>
        <v>14.4</v>
      </c>
      <c r="DH38" s="71">
        <f>[1]HTP!HL41</f>
        <v>35.9</v>
      </c>
      <c r="DI38" s="71">
        <f>[1]HTP!HM41</f>
        <v>120.1</v>
      </c>
      <c r="DJ38" s="71">
        <f>[1]HTP!HN41</f>
        <v>127</v>
      </c>
      <c r="DK38" s="71">
        <f>[1]HTP!HO41</f>
        <v>33</v>
      </c>
      <c r="DL38" s="71">
        <f>[1]HTP!HP41</f>
        <v>17.7</v>
      </c>
      <c r="DM38" s="71">
        <f>[1]HTP!HQ41</f>
        <v>17.7</v>
      </c>
      <c r="DN38" s="71">
        <f>[1]HTP!HR41</f>
        <v>13.6</v>
      </c>
      <c r="DO38" s="71">
        <f>[1]HTP!HS41</f>
        <v>8.4</v>
      </c>
      <c r="DP38" s="71">
        <f>[1]HTP!HT41</f>
        <v>10.4</v>
      </c>
      <c r="DQ38" s="71">
        <f>[1]HTP!HU41</f>
        <v>6.7</v>
      </c>
      <c r="DR38" s="71">
        <f>[1]HTP!HV41</f>
        <v>6.2</v>
      </c>
      <c r="DS38" s="71">
        <f>[1]HTP!HW41</f>
        <v>0.6</v>
      </c>
      <c r="DT38" s="71">
        <f>[1]HTP!HX41</f>
        <v>0.9</v>
      </c>
      <c r="DU38" s="71">
        <f>[1]HTP!HY41</f>
        <v>-1.7</v>
      </c>
      <c r="DV38" s="71">
        <f>[1]HTP!HZ41</f>
        <v>1.5</v>
      </c>
      <c r="DW38" s="71">
        <f>[1]HTP!IA41</f>
        <v>-0.8</v>
      </c>
      <c r="DX38" s="71">
        <f>[1]HTP!IB41</f>
        <v>-3.9</v>
      </c>
      <c r="DY38" s="71">
        <f>[1]HTP!IC41</f>
        <v>-2.1</v>
      </c>
      <c r="DZ38" s="71">
        <f>[1]HTP!ID41</f>
        <v>-5.7</v>
      </c>
      <c r="EA38" s="71">
        <f>[1]HTP!IE41</f>
        <v>-4.3</v>
      </c>
      <c r="EB38" s="71">
        <f>[1]HTP!IF41</f>
        <v>-7.3</v>
      </c>
      <c r="EC38" s="71">
        <f>[1]HTP!IG41</f>
        <v>-8.1</v>
      </c>
      <c r="ED38" s="71">
        <f>[1]HTP!IH41</f>
        <v>-4.5999999999999996</v>
      </c>
      <c r="EE38" s="71">
        <f>[1]HTP!II41</f>
        <v>-4.8</v>
      </c>
      <c r="EF38" s="71">
        <f>[1]HTP!IJ41</f>
        <v>-6</v>
      </c>
      <c r="EG38" s="71">
        <f>[1]HTP!IK41</f>
        <v>-6.9</v>
      </c>
      <c r="EH38" s="71">
        <f>[1]HTP!IL41</f>
        <v>-7.3</v>
      </c>
      <c r="EI38" s="71">
        <f>[1]HTP!IM41</f>
        <v>-8</v>
      </c>
      <c r="EJ38" s="71">
        <f>[1]HTP!IN41</f>
        <v>-6.4</v>
      </c>
      <c r="EK38" s="71">
        <f>[1]HTP!IO41</f>
        <v>-6.2</v>
      </c>
      <c r="EL38" s="71">
        <f>[1]HTP!IP41</f>
        <v>-5.5</v>
      </c>
      <c r="EM38" s="71">
        <f>[1]HTP!IQ41</f>
        <v>-6.4</v>
      </c>
      <c r="EN38" s="71">
        <f>[1]HTP!IR41</f>
        <v>-5.7</v>
      </c>
      <c r="EO38" s="71">
        <f>[1]HTP!IS41</f>
        <v>-7.3</v>
      </c>
      <c r="EP38" s="71">
        <f>[1]HTP!IT41</f>
        <v>-8.6</v>
      </c>
      <c r="EQ38" s="71">
        <f>[1]HTP!IU41</f>
        <v>-1.2</v>
      </c>
      <c r="ER38" s="71">
        <f>[1]HTP!IV41</f>
        <v>-5.8</v>
      </c>
      <c r="ES38" s="71">
        <f>[1]HTP!IW41</f>
        <v>2.2999999999999998</v>
      </c>
      <c r="ET38" s="71">
        <f>[1]HTP!IX41</f>
        <v>-0.4</v>
      </c>
      <c r="EU38" s="71">
        <f>[1]HTP!IY41</f>
        <v>1.8</v>
      </c>
      <c r="EV38" s="71">
        <f>[1]HTP!IZ41</f>
        <v>4.4000000000000004</v>
      </c>
      <c r="EW38" s="71">
        <f>[1]HTP!JA41</f>
        <v>4.0999999999999996</v>
      </c>
      <c r="EX38" s="71">
        <f>[1]HTP!JB41</f>
        <v>0.7</v>
      </c>
      <c r="EY38" s="71">
        <f>[1]HTP!JC41</f>
        <v>6</v>
      </c>
      <c r="EZ38" s="71">
        <f>[1]HTP!JD41</f>
        <v>1.7</v>
      </c>
      <c r="FA38" s="71">
        <f>[1]HTP!JE41</f>
        <v>0.2</v>
      </c>
      <c r="FB38" s="71">
        <f>[1]HTP!JF41</f>
        <v>5.4</v>
      </c>
      <c r="FC38" s="71">
        <f>[1]HTP!JG41</f>
        <v>1.4</v>
      </c>
      <c r="FD38" s="71">
        <f>[1]HTP!JH41</f>
        <v>3.7</v>
      </c>
      <c r="FE38" s="71">
        <f>[1]HTP!JI41</f>
        <v>-0.9</v>
      </c>
      <c r="FF38" s="71">
        <f>[1]HTP!JJ41</f>
        <v>2.7</v>
      </c>
      <c r="FG38" s="71">
        <f>[1]HTP!JK41</f>
        <v>-1</v>
      </c>
      <c r="FH38" s="71">
        <f>[1]HTP!JL41</f>
        <v>-1.4</v>
      </c>
      <c r="FI38" s="71">
        <f>[1]HTP!JM41</f>
        <v>-2.8</v>
      </c>
      <c r="FJ38" s="71">
        <f>[1]HTP!JN41</f>
        <v>1.6</v>
      </c>
      <c r="FK38" s="71">
        <f>[1]HTP!JO41</f>
        <v>-0.4</v>
      </c>
    </row>
    <row r="39" spans="1:167" x14ac:dyDescent="0.2">
      <c r="A39" s="82" t="s">
        <v>74</v>
      </c>
      <c r="B39" s="71">
        <f>[1]HTP!DF42</f>
        <v>-8</v>
      </c>
      <c r="C39" s="71">
        <f>[1]HTP!DG42</f>
        <v>-11.2</v>
      </c>
      <c r="D39" s="71">
        <f>[1]HTP!DH42</f>
        <v>-4.5999999999999996</v>
      </c>
      <c r="E39" s="71">
        <f>[1]HTP!DI42</f>
        <v>-4.3</v>
      </c>
      <c r="F39" s="71">
        <f>[1]HTP!DJ42</f>
        <v>-6.6</v>
      </c>
      <c r="G39" s="71">
        <f>[1]HTP!DK42</f>
        <v>-6.2</v>
      </c>
      <c r="H39" s="71">
        <f>[1]HTP!DL42</f>
        <v>-8</v>
      </c>
      <c r="I39" s="71">
        <f>[1]HTP!DM42</f>
        <v>-3.7</v>
      </c>
      <c r="J39" s="71">
        <f>[1]HTP!DN42</f>
        <v>-7.4</v>
      </c>
      <c r="K39" s="71">
        <f>[1]HTP!DO42</f>
        <v>1.7</v>
      </c>
      <c r="L39" s="71">
        <f>[1]HTP!DP42</f>
        <v>0.8</v>
      </c>
      <c r="M39" s="71">
        <f>[1]HTP!DQ42</f>
        <v>-1.7</v>
      </c>
      <c r="N39" s="71">
        <f>[1]HTP!DR42</f>
        <v>5.3</v>
      </c>
      <c r="O39" s="71">
        <f>[1]HTP!DS42</f>
        <v>-6.2</v>
      </c>
      <c r="P39" s="71">
        <f>[1]HTP!DT42</f>
        <v>-4.0999999999999996</v>
      </c>
      <c r="Q39" s="71">
        <f>[1]HTP!DU42</f>
        <v>8.4</v>
      </c>
      <c r="R39" s="71">
        <f>[1]HTP!DV42</f>
        <v>3.1</v>
      </c>
      <c r="S39" s="71">
        <f>[1]HTP!DW42</f>
        <v>0.7</v>
      </c>
      <c r="T39" s="71">
        <f>[1]HTP!DX42</f>
        <v>0.6</v>
      </c>
      <c r="U39" s="71">
        <f>[1]HTP!DY42</f>
        <v>3.6</v>
      </c>
      <c r="V39" s="71">
        <f>[1]HTP!DZ42</f>
        <v>3.3</v>
      </c>
      <c r="W39" s="71">
        <f>[1]HTP!EA42</f>
        <v>4.7</v>
      </c>
      <c r="X39" s="71">
        <f>[1]HTP!EB42</f>
        <v>1.4</v>
      </c>
      <c r="Y39" s="71">
        <f>[1]HTP!EC42</f>
        <v>-7.7</v>
      </c>
      <c r="Z39" s="71">
        <f>[1]HTP!ED42</f>
        <v>-3.5</v>
      </c>
      <c r="AA39" s="71">
        <f>[1]HTP!EE42</f>
        <v>11.8</v>
      </c>
      <c r="AB39" s="71">
        <f>[1]HTP!EF42</f>
        <v>-3.1</v>
      </c>
      <c r="AC39" s="71">
        <f>[1]HTP!EG42</f>
        <v>-6.2</v>
      </c>
      <c r="AD39" s="71">
        <f>[1]HTP!EH42</f>
        <v>-3</v>
      </c>
      <c r="AE39" s="71">
        <f>[1]HTP!EI42</f>
        <v>-10.9</v>
      </c>
      <c r="AF39" s="71">
        <f>[1]HTP!EJ42</f>
        <v>-0.2</v>
      </c>
      <c r="AG39" s="71">
        <f>[1]HTP!EK42</f>
        <v>-16.7</v>
      </c>
      <c r="AH39" s="71">
        <f>[1]HTP!EL42</f>
        <v>-9.5</v>
      </c>
      <c r="AI39" s="71">
        <f>[1]HTP!EM42</f>
        <v>-12.5</v>
      </c>
      <c r="AJ39" s="71">
        <f>[1]HTP!EN42</f>
        <v>-14.3</v>
      </c>
      <c r="AK39" s="71">
        <f>[1]HTP!EO42</f>
        <v>-12</v>
      </c>
      <c r="AL39" s="71">
        <f>[1]HTP!EP42</f>
        <v>-18.3</v>
      </c>
      <c r="AM39" s="71">
        <f>[1]HTP!EQ42</f>
        <v>-21</v>
      </c>
      <c r="AN39" s="71">
        <f>[1]HTP!ER42</f>
        <v>-11.3</v>
      </c>
      <c r="AO39" s="71">
        <f>[1]HTP!ES42</f>
        <v>-17.399999999999999</v>
      </c>
      <c r="AP39" s="71">
        <f>[1]HTP!ET42</f>
        <v>-14.8</v>
      </c>
      <c r="AQ39" s="71">
        <f>[1]HTP!EU42</f>
        <v>-5</v>
      </c>
      <c r="AR39" s="71">
        <f>[1]HTP!EV42</f>
        <v>-24.2</v>
      </c>
      <c r="AS39" s="71">
        <f>[1]HTP!EW42</f>
        <v>-14.2</v>
      </c>
      <c r="AT39" s="71">
        <f>[1]HTP!EX42</f>
        <v>-19.899999999999999</v>
      </c>
      <c r="AU39" s="71">
        <f>[1]HTP!EY42</f>
        <v>-24.1</v>
      </c>
      <c r="AV39" s="71">
        <f>[1]HTP!EZ42</f>
        <v>-22</v>
      </c>
      <c r="AW39" s="71">
        <f>[1]HTP!FA42</f>
        <v>-27.1</v>
      </c>
      <c r="AX39" s="71">
        <f>[1]HTP!FB42</f>
        <v>-20.399999999999999</v>
      </c>
      <c r="AY39" s="71">
        <f>[1]HTP!FC42</f>
        <v>-18.3</v>
      </c>
      <c r="AZ39" s="71">
        <f>[1]HTP!FD42</f>
        <v>-18.3</v>
      </c>
      <c r="BA39" s="71">
        <f>[1]HTP!FE42</f>
        <v>-15.1</v>
      </c>
      <c r="BB39" s="71">
        <f>[1]HTP!FF42</f>
        <v>-22.4</v>
      </c>
      <c r="BC39" s="71">
        <f>[1]HTP!FG42</f>
        <v>-15.8</v>
      </c>
      <c r="BD39" s="71">
        <f>[1]HTP!FH42</f>
        <v>-7.3</v>
      </c>
      <c r="BE39" s="71">
        <f>[1]HTP!FI42</f>
        <v>-6.3</v>
      </c>
      <c r="BF39" s="71">
        <f>[1]HTP!FJ42</f>
        <v>-6.7</v>
      </c>
      <c r="BG39" s="71">
        <f>[1]HTP!FK42</f>
        <v>-8.5</v>
      </c>
      <c r="BH39" s="71">
        <f>[1]HTP!FL42</f>
        <v>-7</v>
      </c>
      <c r="BI39" s="71">
        <f>[1]HTP!FM42</f>
        <v>6.6</v>
      </c>
      <c r="BJ39" s="71">
        <f>[1]HTP!FN42</f>
        <v>-5.3</v>
      </c>
      <c r="BK39" s="71">
        <f>[1]HTP!FO42</f>
        <v>-0.2</v>
      </c>
      <c r="BL39" s="71">
        <f>[1]HTP!FP42</f>
        <v>2.8</v>
      </c>
      <c r="BM39" s="71">
        <f>[1]HTP!FQ42</f>
        <v>-1.1000000000000001</v>
      </c>
      <c r="BN39" s="71">
        <f>[1]HTP!FR42</f>
        <v>6.4</v>
      </c>
      <c r="BO39" s="71">
        <f>[1]HTP!FS42</f>
        <v>-4</v>
      </c>
      <c r="BP39" s="71">
        <f>[1]HTP!FT42</f>
        <v>-11.2</v>
      </c>
      <c r="BQ39" s="71">
        <f>[1]HTP!FU42</f>
        <v>-3.7</v>
      </c>
      <c r="BR39" s="71">
        <f>[1]HTP!FV42</f>
        <v>-1.7</v>
      </c>
      <c r="BS39" s="71">
        <f>[1]HTP!FW42</f>
        <v>3.6</v>
      </c>
      <c r="BT39" s="71">
        <f>[1]HTP!FX42</f>
        <v>6.5</v>
      </c>
      <c r="BU39" s="71">
        <f>[1]HTP!FY42</f>
        <v>-2</v>
      </c>
      <c r="BV39" s="71">
        <f>[1]HTP!FZ42</f>
        <v>6.4</v>
      </c>
      <c r="BW39" s="71">
        <f>[1]HTP!GA42</f>
        <v>-2.2000000000000002</v>
      </c>
      <c r="BX39" s="71">
        <f>[1]HTP!GB42</f>
        <v>-4.8</v>
      </c>
      <c r="BY39" s="71">
        <f>[1]HTP!GC42</f>
        <v>0.8</v>
      </c>
      <c r="BZ39" s="71">
        <f>[1]HTP!GD42</f>
        <v>-4.0999999999999996</v>
      </c>
      <c r="CA39" s="71">
        <f>[1]HTP!GE42</f>
        <v>-9.4</v>
      </c>
      <c r="CB39" s="71">
        <f>[1]HTP!GF42</f>
        <v>-0.2</v>
      </c>
      <c r="CC39" s="71">
        <f>[1]HTP!GG42</f>
        <v>-2.7</v>
      </c>
      <c r="CD39" s="71">
        <f>[1]HTP!GH42</f>
        <v>-6.1</v>
      </c>
      <c r="CE39" s="71">
        <f>[1]HTP!GI42</f>
        <v>-1.3</v>
      </c>
      <c r="CF39" s="71">
        <f>[1]HTP!GJ42</f>
        <v>-16.3</v>
      </c>
      <c r="CG39" s="71">
        <f>[1]HTP!GK42</f>
        <v>-19.600000000000001</v>
      </c>
      <c r="CH39" s="71">
        <f>[1]HTP!GL42</f>
        <v>-9.8000000000000007</v>
      </c>
      <c r="CI39" s="71">
        <f>[1]HTP!GM42</f>
        <v>2.4</v>
      </c>
      <c r="CJ39" s="71">
        <f>[1]HTP!GN42</f>
        <v>-10.3</v>
      </c>
      <c r="CK39" s="71">
        <f>[1]HTP!GO42</f>
        <v>-7.1</v>
      </c>
      <c r="CL39" s="71">
        <f>[1]HTP!GP42</f>
        <v>-7.9</v>
      </c>
      <c r="CM39" s="71">
        <f>[1]HTP!GQ42</f>
        <v>-7.8</v>
      </c>
      <c r="CN39" s="71">
        <f>[1]HTP!GR42</f>
        <v>-2.2000000000000002</v>
      </c>
      <c r="CO39" s="71">
        <f>[1]HTP!GS42</f>
        <v>-5.5</v>
      </c>
      <c r="CP39" s="71">
        <f>[1]HTP!GT42</f>
        <v>-2.7</v>
      </c>
      <c r="CQ39" s="71">
        <f>[1]HTP!GU42</f>
        <v>-5.6</v>
      </c>
      <c r="CR39" s="71">
        <f>[1]HTP!GV42</f>
        <v>3.4</v>
      </c>
      <c r="CS39" s="71">
        <f>[1]HTP!GW42</f>
        <v>-3.8</v>
      </c>
      <c r="CT39" s="71">
        <f>[1]HTP!GX42</f>
        <v>-1.5</v>
      </c>
      <c r="CU39" s="71">
        <f>[1]HTP!GY42</f>
        <v>-15</v>
      </c>
      <c r="CV39" s="71">
        <f>[1]HTP!GZ42</f>
        <v>-12.8</v>
      </c>
      <c r="CW39" s="71">
        <f>[1]HTP!HA42</f>
        <v>-43.3</v>
      </c>
      <c r="CX39" s="71">
        <f>[1]HTP!HB42</f>
        <v>-41.6</v>
      </c>
      <c r="CY39" s="71">
        <f>[1]HTP!HC42</f>
        <v>-1.6</v>
      </c>
      <c r="CZ39" s="71">
        <f>[1]HTP!HD42</f>
        <v>-8.9</v>
      </c>
      <c r="DA39" s="71">
        <f>[1]HTP!HE42</f>
        <v>-5.6</v>
      </c>
      <c r="DB39" s="71">
        <f>[1]HTP!HF42</f>
        <v>10.199999999999999</v>
      </c>
      <c r="DC39" s="71">
        <f>[1]HTP!HG42</f>
        <v>6.6</v>
      </c>
      <c r="DD39" s="71">
        <f>[1]HTP!HH42</f>
        <v>27.9</v>
      </c>
      <c r="DE39" s="71">
        <f>[1]HTP!HI42</f>
        <v>42.5</v>
      </c>
      <c r="DF39" s="71">
        <f>[1]HTP!HJ42</f>
        <v>0.2</v>
      </c>
      <c r="DG39" s="71">
        <f>[1]HTP!HK42</f>
        <v>-5.4</v>
      </c>
      <c r="DH39" s="71">
        <f>[1]HTP!HL42</f>
        <v>6.7</v>
      </c>
      <c r="DI39" s="71">
        <f>[1]HTP!HM42</f>
        <v>79.8</v>
      </c>
      <c r="DJ39" s="71">
        <f>[1]HTP!HN42</f>
        <v>53.4</v>
      </c>
      <c r="DK39" s="71">
        <f>[1]HTP!HO42</f>
        <v>-10.7</v>
      </c>
      <c r="DL39" s="71">
        <f>[1]HTP!HP42</f>
        <v>-7.9</v>
      </c>
      <c r="DM39" s="71">
        <f>[1]HTP!HQ42</f>
        <v>-12</v>
      </c>
      <c r="DN39" s="71">
        <f>[1]HTP!HR42</f>
        <v>-21.1</v>
      </c>
      <c r="DO39" s="71">
        <f>[1]HTP!HS42</f>
        <v>-23.6</v>
      </c>
      <c r="DP39" s="71">
        <f>[1]HTP!HT42</f>
        <v>-31.2</v>
      </c>
      <c r="DQ39" s="71">
        <f>[1]HTP!HU42</f>
        <v>-25</v>
      </c>
      <c r="DR39" s="71">
        <f>[1]HTP!HV42</f>
        <v>-12.1</v>
      </c>
      <c r="DS39" s="71">
        <f>[1]HTP!HW42</f>
        <v>-1.6</v>
      </c>
      <c r="DT39" s="71">
        <f>[1]HTP!HX42</f>
        <v>-14.2</v>
      </c>
      <c r="DU39" s="71">
        <f>[1]HTP!HY42</f>
        <v>-27.6</v>
      </c>
      <c r="DV39" s="71">
        <f>[1]HTP!HZ42</f>
        <v>-10.1</v>
      </c>
      <c r="DW39" s="71">
        <f>[1]HTP!IA42</f>
        <v>-0.5</v>
      </c>
      <c r="DX39" s="71">
        <f>[1]HTP!IB42</f>
        <v>-0.2</v>
      </c>
      <c r="DY39" s="71">
        <f>[1]HTP!IC42</f>
        <v>6.1</v>
      </c>
      <c r="DZ39" s="71">
        <f>[1]HTP!ID42</f>
        <v>4.3</v>
      </c>
      <c r="EA39" s="71">
        <f>[1]HTP!IE42</f>
        <v>4.5999999999999996</v>
      </c>
      <c r="EB39" s="71">
        <f>[1]HTP!IF42</f>
        <v>3.3</v>
      </c>
      <c r="EC39" s="71">
        <f>[1]HTP!IG42</f>
        <v>-3.7</v>
      </c>
      <c r="ED39" s="71">
        <f>[1]HTP!IH42</f>
        <v>6.4</v>
      </c>
      <c r="EE39" s="71">
        <f>[1]HTP!II42</f>
        <v>-6.3</v>
      </c>
      <c r="EF39" s="71">
        <f>[1]HTP!IJ42</f>
        <v>8.5</v>
      </c>
      <c r="EG39" s="71">
        <f>[1]HTP!IK42</f>
        <v>1.4</v>
      </c>
      <c r="EH39" s="71">
        <f>[1]HTP!IL42</f>
        <v>-1.1000000000000001</v>
      </c>
      <c r="EI39" s="71">
        <f>[1]HTP!IM42</f>
        <v>6.2</v>
      </c>
      <c r="EJ39" s="71">
        <f>[1]HTP!IN42</f>
        <v>0.9</v>
      </c>
      <c r="EK39" s="71">
        <f>[1]HTP!IO42</f>
        <v>-4.5</v>
      </c>
      <c r="EL39" s="71">
        <f>[1]HTP!IP42</f>
        <v>-10.199999999999999</v>
      </c>
      <c r="EM39" s="71">
        <f>[1]HTP!IQ42</f>
        <v>-5.5</v>
      </c>
      <c r="EN39" s="71">
        <f>[1]HTP!IR42</f>
        <v>-5.9</v>
      </c>
      <c r="EO39" s="71">
        <f>[1]HTP!IS42</f>
        <v>-0.5</v>
      </c>
      <c r="EP39" s="71">
        <f>[1]HTP!IT42</f>
        <v>-0.9</v>
      </c>
      <c r="EQ39" s="71">
        <f>[1]HTP!IU42</f>
        <v>9.1</v>
      </c>
      <c r="ER39" s="71">
        <f>[1]HTP!IV42</f>
        <v>-2.6</v>
      </c>
      <c r="ES39" s="71">
        <f>[1]HTP!IW42</f>
        <v>10.1</v>
      </c>
      <c r="ET39" s="71">
        <f>[1]HTP!IX42</f>
        <v>5.0999999999999996</v>
      </c>
      <c r="EU39" s="71">
        <f>[1]HTP!IY42</f>
        <v>0.2</v>
      </c>
      <c r="EV39" s="71">
        <f>[1]HTP!IZ42</f>
        <v>-7</v>
      </c>
      <c r="EW39" s="71">
        <f>[1]HTP!JA42</f>
        <v>1.9</v>
      </c>
      <c r="EX39" s="71">
        <f>[1]HTP!JB42</f>
        <v>5.7</v>
      </c>
      <c r="EY39" s="71">
        <f>[1]HTP!JC42</f>
        <v>7.5</v>
      </c>
      <c r="EZ39" s="71">
        <f>[1]HTP!JD42</f>
        <v>2</v>
      </c>
      <c r="FA39" s="71">
        <f>[1]HTP!JE42</f>
        <v>-6.2</v>
      </c>
      <c r="FB39" s="71">
        <f>[1]HTP!JF42</f>
        <v>-1.9</v>
      </c>
      <c r="FC39" s="71">
        <f>[1]HTP!JG42</f>
        <v>0.7</v>
      </c>
      <c r="FD39" s="71">
        <f>[1]HTP!JH42</f>
        <v>-8.9</v>
      </c>
      <c r="FE39" s="71">
        <f>[1]HTP!JI42</f>
        <v>-6</v>
      </c>
      <c r="FF39" s="71">
        <f>[1]HTP!JJ42</f>
        <v>-3.4</v>
      </c>
      <c r="FG39" s="71">
        <f>[1]HTP!JK42</f>
        <v>-5.9</v>
      </c>
      <c r="FH39" s="71">
        <f>[1]HTP!JL42</f>
        <v>9.6999999999999993</v>
      </c>
      <c r="FI39" s="71">
        <f>[1]HTP!JM42</f>
        <v>-4.5999999999999996</v>
      </c>
      <c r="FJ39" s="71">
        <f>[1]HTP!JN42</f>
        <v>-3</v>
      </c>
      <c r="FK39" s="71">
        <f>[1]HTP!JO42</f>
        <v>-3.5</v>
      </c>
    </row>
    <row r="40" spans="1:167" x14ac:dyDescent="0.2">
      <c r="A40" s="82" t="s">
        <v>75</v>
      </c>
      <c r="B40" s="71">
        <f>[1]HTP!DF43</f>
        <v>-6.1</v>
      </c>
      <c r="C40" s="71">
        <f>[1]HTP!DG43</f>
        <v>-3.2</v>
      </c>
      <c r="D40" s="71">
        <f>[1]HTP!DH43</f>
        <v>-6.6</v>
      </c>
      <c r="E40" s="71">
        <f>[1]HTP!DI43</f>
        <v>-2.7</v>
      </c>
      <c r="F40" s="71">
        <f>[1]HTP!DJ43</f>
        <v>-7.2</v>
      </c>
      <c r="G40" s="71">
        <f>[1]HTP!DK43</f>
        <v>-8.9</v>
      </c>
      <c r="H40" s="71">
        <f>[1]HTP!DL43</f>
        <v>-4.0999999999999996</v>
      </c>
      <c r="I40" s="71">
        <f>[1]HTP!DM43</f>
        <v>-2.6</v>
      </c>
      <c r="J40" s="71">
        <f>[1]HTP!DN43</f>
        <v>-6.6</v>
      </c>
      <c r="K40" s="71">
        <f>[1]HTP!DO43</f>
        <v>3.6</v>
      </c>
      <c r="L40" s="71">
        <f>[1]HTP!DP43</f>
        <v>0</v>
      </c>
      <c r="M40" s="71">
        <f>[1]HTP!DQ43</f>
        <v>1.1000000000000001</v>
      </c>
      <c r="N40" s="71">
        <f>[1]HTP!DR43</f>
        <v>5.4</v>
      </c>
      <c r="O40" s="71">
        <f>[1]HTP!DS43</f>
        <v>0.9</v>
      </c>
      <c r="P40" s="71">
        <f>[1]HTP!DT43</f>
        <v>-0.6</v>
      </c>
      <c r="Q40" s="71">
        <f>[1]HTP!DU43</f>
        <v>13.3</v>
      </c>
      <c r="R40" s="71">
        <f>[1]HTP!DV43</f>
        <v>4.2</v>
      </c>
      <c r="S40" s="71">
        <f>[1]HTP!DW43</f>
        <v>8</v>
      </c>
      <c r="T40" s="71">
        <f>[1]HTP!DX43</f>
        <v>10</v>
      </c>
      <c r="U40" s="71">
        <f>[1]HTP!DY43</f>
        <v>4.5</v>
      </c>
      <c r="V40" s="71">
        <f>[1]HTP!DZ43</f>
        <v>7.3</v>
      </c>
      <c r="W40" s="71">
        <f>[1]HTP!EA43</f>
        <v>4.0999999999999996</v>
      </c>
      <c r="X40" s="71">
        <f>[1]HTP!EB43</f>
        <v>0.6</v>
      </c>
      <c r="Y40" s="71">
        <f>[1]HTP!EC43</f>
        <v>-1.7</v>
      </c>
      <c r="Z40" s="71">
        <f>[1]HTP!ED43</f>
        <v>3.5</v>
      </c>
      <c r="AA40" s="71">
        <f>[1]HTP!EE43</f>
        <v>1.5</v>
      </c>
      <c r="AB40" s="71">
        <f>[1]HTP!EF43</f>
        <v>-3.2</v>
      </c>
      <c r="AC40" s="71">
        <f>[1]HTP!EG43</f>
        <v>-9.6999999999999993</v>
      </c>
      <c r="AD40" s="71">
        <f>[1]HTP!EH43</f>
        <v>-5.4</v>
      </c>
      <c r="AE40" s="71">
        <f>[1]HTP!EI43</f>
        <v>-3.6</v>
      </c>
      <c r="AF40" s="71">
        <f>[1]HTP!EJ43</f>
        <v>-3.8</v>
      </c>
      <c r="AG40" s="71">
        <f>[1]HTP!EK43</f>
        <v>-8.6</v>
      </c>
      <c r="AH40" s="71">
        <f>[1]HTP!EL43</f>
        <v>0.6</v>
      </c>
      <c r="AI40" s="71">
        <f>[1]HTP!EM43</f>
        <v>-2.4</v>
      </c>
      <c r="AJ40" s="71">
        <f>[1]HTP!EN43</f>
        <v>-1.8</v>
      </c>
      <c r="AK40" s="71">
        <f>[1]HTP!EO43</f>
        <v>-9.5</v>
      </c>
      <c r="AL40" s="71">
        <f>[1]HTP!EP43</f>
        <v>-7.8</v>
      </c>
      <c r="AM40" s="71">
        <f>[1]HTP!EQ43</f>
        <v>-7.9</v>
      </c>
      <c r="AN40" s="71">
        <f>[1]HTP!ER43</f>
        <v>-1.7</v>
      </c>
      <c r="AO40" s="71">
        <f>[1]HTP!ES43</f>
        <v>-8.9</v>
      </c>
      <c r="AP40" s="71">
        <f>[1]HTP!ET43</f>
        <v>-9.8000000000000007</v>
      </c>
      <c r="AQ40" s="71">
        <f>[1]HTP!EU43</f>
        <v>-4.0999999999999996</v>
      </c>
      <c r="AR40" s="71">
        <f>[1]HTP!EV43</f>
        <v>-7.2</v>
      </c>
      <c r="AS40" s="71">
        <f>[1]HTP!EW43</f>
        <v>-5.7</v>
      </c>
      <c r="AT40" s="71">
        <f>[1]HTP!EX43</f>
        <v>-8.3000000000000007</v>
      </c>
      <c r="AU40" s="71">
        <f>[1]HTP!EY43</f>
        <v>-12</v>
      </c>
      <c r="AV40" s="71">
        <f>[1]HTP!EZ43</f>
        <v>-7.9</v>
      </c>
      <c r="AW40" s="71">
        <f>[1]HTP!FA43</f>
        <v>-0.6</v>
      </c>
      <c r="AX40" s="71">
        <f>[1]HTP!FB43</f>
        <v>-7.5</v>
      </c>
      <c r="AY40" s="71">
        <f>[1]HTP!FC43</f>
        <v>-4.8</v>
      </c>
      <c r="AZ40" s="71">
        <f>[1]HTP!FD43</f>
        <v>-1.8</v>
      </c>
      <c r="BA40" s="71">
        <f>[1]HTP!FE43</f>
        <v>0.4</v>
      </c>
      <c r="BB40" s="71">
        <f>[1]HTP!FF43</f>
        <v>0.8</v>
      </c>
      <c r="BC40" s="71">
        <f>[1]HTP!FG43</f>
        <v>-1.5</v>
      </c>
      <c r="BD40" s="71">
        <f>[1]HTP!FH43</f>
        <v>-8.4</v>
      </c>
      <c r="BE40" s="71">
        <f>[1]HTP!FI43</f>
        <v>0.3</v>
      </c>
      <c r="BF40" s="71">
        <f>[1]HTP!FJ43</f>
        <v>-6.3</v>
      </c>
      <c r="BG40" s="71">
        <f>[1]HTP!FK43</f>
        <v>-6.5</v>
      </c>
      <c r="BH40" s="71">
        <f>[1]HTP!FL43</f>
        <v>-1.9</v>
      </c>
      <c r="BI40" s="71">
        <f>[1]HTP!FM43</f>
        <v>-1</v>
      </c>
      <c r="BJ40" s="71">
        <f>[1]HTP!FN43</f>
        <v>-1.1000000000000001</v>
      </c>
      <c r="BK40" s="71">
        <f>[1]HTP!FO43</f>
        <v>-6.8</v>
      </c>
      <c r="BL40" s="71">
        <f>[1]HTP!FP43</f>
        <v>-4.7</v>
      </c>
      <c r="BM40" s="71">
        <f>[1]HTP!FQ43</f>
        <v>-10.6</v>
      </c>
      <c r="BN40" s="71">
        <f>[1]HTP!FR43</f>
        <v>-2.6</v>
      </c>
      <c r="BO40" s="71">
        <f>[1]HTP!FS43</f>
        <v>-7.7</v>
      </c>
      <c r="BP40" s="71">
        <f>[1]HTP!FT43</f>
        <v>-5.2</v>
      </c>
      <c r="BQ40" s="71">
        <f>[1]HTP!FU43</f>
        <v>-5.0999999999999996</v>
      </c>
      <c r="BR40" s="71">
        <f>[1]HTP!FV43</f>
        <v>-4.3</v>
      </c>
      <c r="BS40" s="71">
        <f>[1]HTP!FW43</f>
        <v>0.1</v>
      </c>
      <c r="BT40" s="71">
        <f>[1]HTP!FX43</f>
        <v>-3.4</v>
      </c>
      <c r="BU40" s="71">
        <f>[1]HTP!FY43</f>
        <v>-8.4</v>
      </c>
      <c r="BV40" s="71">
        <f>[1]HTP!FZ43</f>
        <v>2.1</v>
      </c>
      <c r="BW40" s="71">
        <f>[1]HTP!GA43</f>
        <v>-0.8</v>
      </c>
      <c r="BX40" s="71">
        <f>[1]HTP!GB43</f>
        <v>-6.4</v>
      </c>
      <c r="BY40" s="71">
        <f>[1]HTP!GC43</f>
        <v>5.8</v>
      </c>
      <c r="BZ40" s="71">
        <f>[1]HTP!GD43</f>
        <v>-5</v>
      </c>
      <c r="CA40" s="71">
        <f>[1]HTP!GE43</f>
        <v>-3</v>
      </c>
      <c r="CB40" s="71">
        <f>[1]HTP!GF43</f>
        <v>-0.3</v>
      </c>
      <c r="CC40" s="71">
        <f>[1]HTP!GG43</f>
        <v>-3.1</v>
      </c>
      <c r="CD40" s="71">
        <f>[1]HTP!GH43</f>
        <v>-1.6</v>
      </c>
      <c r="CE40" s="71">
        <f>[1]HTP!GI43</f>
        <v>-0.7</v>
      </c>
      <c r="CF40" s="71">
        <f>[1]HTP!GJ43</f>
        <v>1.3</v>
      </c>
      <c r="CG40" s="71">
        <f>[1]HTP!GK43</f>
        <v>8.5</v>
      </c>
      <c r="CH40" s="71">
        <f>[1]HTP!GL43</f>
        <v>-5.4</v>
      </c>
      <c r="CI40" s="71">
        <f>[1]HTP!GM43</f>
        <v>0.8</v>
      </c>
      <c r="CJ40" s="71">
        <f>[1]HTP!GN43</f>
        <v>3.3</v>
      </c>
      <c r="CK40" s="71">
        <f>[1]HTP!GO43</f>
        <v>-4.9000000000000004</v>
      </c>
      <c r="CL40" s="71">
        <f>[1]HTP!GP43</f>
        <v>7.3</v>
      </c>
      <c r="CM40" s="71">
        <f>[1]HTP!GQ43</f>
        <v>6.4</v>
      </c>
      <c r="CN40" s="71">
        <f>[1]HTP!GR43</f>
        <v>8.3000000000000007</v>
      </c>
      <c r="CO40" s="71">
        <f>[1]HTP!GS43</f>
        <v>5.3</v>
      </c>
      <c r="CP40" s="71">
        <f>[1]HTP!GT43</f>
        <v>7.8</v>
      </c>
      <c r="CQ40" s="71">
        <f>[1]HTP!GU43</f>
        <v>8</v>
      </c>
      <c r="CR40" s="71">
        <f>[1]HTP!GV43</f>
        <v>2.8</v>
      </c>
      <c r="CS40" s="71">
        <f>[1]HTP!GW43</f>
        <v>-2.1</v>
      </c>
      <c r="CT40" s="71">
        <f>[1]HTP!GX43</f>
        <v>4.5</v>
      </c>
      <c r="CU40" s="71">
        <f>[1]HTP!GY43</f>
        <v>5</v>
      </c>
      <c r="CV40" s="71">
        <f>[1]HTP!GZ43</f>
        <v>-17.600000000000001</v>
      </c>
      <c r="CW40" s="71">
        <f>[1]HTP!HA43</f>
        <v>-35.6</v>
      </c>
      <c r="CX40" s="71">
        <f>[1]HTP!HB43</f>
        <v>-29.5</v>
      </c>
      <c r="CY40" s="71">
        <f>[1]HTP!HC43</f>
        <v>-26.9</v>
      </c>
      <c r="CZ40" s="71">
        <f>[1]HTP!HD43</f>
        <v>-28.6</v>
      </c>
      <c r="DA40" s="71">
        <f>[1]HTP!HE43</f>
        <v>-24.4</v>
      </c>
      <c r="DB40" s="71">
        <f>[1]HTP!HF43</f>
        <v>-10.5</v>
      </c>
      <c r="DC40" s="71">
        <f>[1]HTP!HG43</f>
        <v>-13.9</v>
      </c>
      <c r="DD40" s="71">
        <f>[1]HTP!HH43</f>
        <v>-9.9</v>
      </c>
      <c r="DE40" s="71">
        <f>[1]HTP!HI43</f>
        <v>5.5</v>
      </c>
      <c r="DF40" s="71">
        <f>[1]HTP!HJ43</f>
        <v>-3.9</v>
      </c>
      <c r="DG40" s="71">
        <f>[1]HTP!HK43</f>
        <v>-8.1</v>
      </c>
      <c r="DH40" s="71">
        <f>[1]HTP!HL43</f>
        <v>11.5</v>
      </c>
      <c r="DI40" s="71">
        <f>[1]HTP!HM43</f>
        <v>52.2</v>
      </c>
      <c r="DJ40" s="71">
        <f>[1]HTP!HN43</f>
        <v>18.899999999999999</v>
      </c>
      <c r="DK40" s="71">
        <f>[1]HTP!HO43</f>
        <v>22.6</v>
      </c>
      <c r="DL40" s="71">
        <f>[1]HTP!HP43</f>
        <v>21.1</v>
      </c>
      <c r="DM40" s="71">
        <f>[1]HTP!HQ43</f>
        <v>18</v>
      </c>
      <c r="DN40" s="71">
        <f>[1]HTP!HR43</f>
        <v>7.1</v>
      </c>
      <c r="DO40" s="71">
        <f>[1]HTP!HS43</f>
        <v>3.7</v>
      </c>
      <c r="DP40" s="71">
        <f>[1]HTP!HT43</f>
        <v>7.5</v>
      </c>
      <c r="DQ40" s="71">
        <f>[1]HTP!HU43</f>
        <v>-2.2000000000000002</v>
      </c>
      <c r="DR40" s="71">
        <f>[1]HTP!HV43</f>
        <v>0</v>
      </c>
      <c r="DS40" s="71">
        <f>[1]HTP!HW43</f>
        <v>6.9</v>
      </c>
      <c r="DT40" s="71">
        <f>[1]HTP!HX43</f>
        <v>13</v>
      </c>
      <c r="DU40" s="71">
        <f>[1]HTP!HY43</f>
        <v>8.8000000000000007</v>
      </c>
      <c r="DV40" s="71">
        <f>[1]HTP!HZ43</f>
        <v>18.7</v>
      </c>
      <c r="DW40" s="71">
        <f>[1]HTP!IA43</f>
        <v>17.7</v>
      </c>
      <c r="DX40" s="71">
        <f>[1]HTP!IB43</f>
        <v>11.8</v>
      </c>
      <c r="DY40" s="71">
        <f>[1]HTP!IC43</f>
        <v>15.2</v>
      </c>
      <c r="DZ40" s="71">
        <f>[1]HTP!ID43</f>
        <v>8.9</v>
      </c>
      <c r="EA40" s="71">
        <f>[1]HTP!IE43</f>
        <v>9.3000000000000007</v>
      </c>
      <c r="EB40" s="71">
        <f>[1]HTP!IF43</f>
        <v>6.2</v>
      </c>
      <c r="EC40" s="71">
        <f>[1]HTP!IG43</f>
        <v>5.2</v>
      </c>
      <c r="ED40" s="71">
        <f>[1]HTP!IH43</f>
        <v>9.9</v>
      </c>
      <c r="EE40" s="71">
        <f>[1]HTP!II43</f>
        <v>3.6</v>
      </c>
      <c r="EF40" s="71">
        <f>[1]HTP!IJ43</f>
        <v>0.9</v>
      </c>
      <c r="EG40" s="71">
        <f>[1]HTP!IK43</f>
        <v>0.3</v>
      </c>
      <c r="EH40" s="71">
        <f>[1]HTP!IL43</f>
        <v>2.7</v>
      </c>
      <c r="EI40" s="71">
        <f>[1]HTP!IM43</f>
        <v>-4.4000000000000004</v>
      </c>
      <c r="EJ40" s="71">
        <f>[1]HTP!IN43</f>
        <v>-2.8</v>
      </c>
      <c r="EK40" s="71">
        <f>[1]HTP!IO43</f>
        <v>-2.9</v>
      </c>
      <c r="EL40" s="71">
        <f>[1]HTP!IP43</f>
        <v>-5.6</v>
      </c>
      <c r="EM40" s="71">
        <f>[1]HTP!IQ43</f>
        <v>-1.4</v>
      </c>
      <c r="EN40" s="71">
        <f>[1]HTP!IR43</f>
        <v>-1.5</v>
      </c>
      <c r="EO40" s="71">
        <f>[1]HTP!IS43</f>
        <v>-7.9</v>
      </c>
      <c r="EP40" s="71">
        <f>[1]HTP!IT43</f>
        <v>-7.6</v>
      </c>
      <c r="EQ40" s="71">
        <f>[1]HTP!IU43</f>
        <v>1.6</v>
      </c>
      <c r="ER40" s="71">
        <f>[1]HTP!IV43</f>
        <v>-4.0999999999999996</v>
      </c>
      <c r="ES40" s="71">
        <f>[1]HTP!IW43</f>
        <v>5.2</v>
      </c>
      <c r="ET40" s="71">
        <f>[1]HTP!IX43</f>
        <v>-6.1</v>
      </c>
      <c r="EU40" s="71">
        <f>[1]HTP!IY43</f>
        <v>-1.3</v>
      </c>
      <c r="EV40" s="71">
        <f>[1]HTP!IZ43</f>
        <v>7.4</v>
      </c>
      <c r="EW40" s="71">
        <f>[1]HTP!JA43</f>
        <v>1.7</v>
      </c>
      <c r="EX40" s="71">
        <f>[1]HTP!JB43</f>
        <v>5</v>
      </c>
      <c r="EY40" s="71">
        <f>[1]HTP!JC43</f>
        <v>3.1</v>
      </c>
      <c r="EZ40" s="71">
        <f>[1]HTP!JD43</f>
        <v>1.8</v>
      </c>
      <c r="FA40" s="71">
        <f>[1]HTP!JE43</f>
        <v>-1.3</v>
      </c>
      <c r="FB40" s="71">
        <f>[1]HTP!JF43</f>
        <v>1</v>
      </c>
      <c r="FC40" s="71">
        <f>[1]HTP!JG43</f>
        <v>-2.2000000000000002</v>
      </c>
      <c r="FD40" s="71">
        <f>[1]HTP!JH43</f>
        <v>-3.7</v>
      </c>
      <c r="FE40" s="71">
        <f>[1]HTP!JI43</f>
        <v>-5.4</v>
      </c>
      <c r="FF40" s="71">
        <f>[1]HTP!JJ43</f>
        <v>1.9</v>
      </c>
      <c r="FG40" s="71">
        <f>[1]HTP!JK43</f>
        <v>0.6</v>
      </c>
      <c r="FH40" s="71">
        <f>[1]HTP!JL43</f>
        <v>-3.6</v>
      </c>
      <c r="FI40" s="71">
        <f>[1]HTP!JM43</f>
        <v>-6.2</v>
      </c>
      <c r="FJ40" s="71">
        <f>[1]HTP!JN43</f>
        <v>-1.7</v>
      </c>
      <c r="FK40" s="71">
        <f>[1]HTP!JO43</f>
        <v>-3.5</v>
      </c>
    </row>
    <row r="41" spans="1:167" x14ac:dyDescent="0.2">
      <c r="A41" s="82" t="s">
        <v>76</v>
      </c>
      <c r="B41" s="71">
        <f>[1]HTP!DF44</f>
        <v>-3.9</v>
      </c>
      <c r="C41" s="71">
        <f>[1]HTP!DG44</f>
        <v>-7</v>
      </c>
      <c r="D41" s="71">
        <f>[1]HTP!DH44</f>
        <v>-4</v>
      </c>
      <c r="E41" s="71">
        <f>[1]HTP!DI44</f>
        <v>-0.9</v>
      </c>
      <c r="F41" s="71">
        <f>[1]HTP!DJ44</f>
        <v>-6.8</v>
      </c>
      <c r="G41" s="71">
        <f>[1]HTP!DK44</f>
        <v>-6.7</v>
      </c>
      <c r="H41" s="71">
        <f>[1]HTP!DL44</f>
        <v>-2.5</v>
      </c>
      <c r="I41" s="71">
        <f>[1]HTP!DM44</f>
        <v>-3.2</v>
      </c>
      <c r="J41" s="71">
        <f>[1]HTP!DN44</f>
        <v>-4.9000000000000004</v>
      </c>
      <c r="K41" s="71">
        <f>[1]HTP!DO44</f>
        <v>5.8</v>
      </c>
      <c r="L41" s="71">
        <f>[1]HTP!DP44</f>
        <v>2.1</v>
      </c>
      <c r="M41" s="71">
        <f>[1]HTP!DQ44</f>
        <v>-0.3</v>
      </c>
      <c r="N41" s="71">
        <f>[1]HTP!DR44</f>
        <v>-0.5</v>
      </c>
      <c r="O41" s="71">
        <f>[1]HTP!DS44</f>
        <v>0</v>
      </c>
      <c r="P41" s="71">
        <f>[1]HTP!DT44</f>
        <v>-0.6</v>
      </c>
      <c r="Q41" s="71">
        <f>[1]HTP!DU44</f>
        <v>6.3</v>
      </c>
      <c r="R41" s="71">
        <f>[1]HTP!DV44</f>
        <v>1.3</v>
      </c>
      <c r="S41" s="71">
        <f>[1]HTP!DW44</f>
        <v>5.5</v>
      </c>
      <c r="T41" s="71">
        <f>[1]HTP!DX44</f>
        <v>7.2</v>
      </c>
      <c r="U41" s="71">
        <f>[1]HTP!DY44</f>
        <v>3.1</v>
      </c>
      <c r="V41" s="71">
        <f>[1]HTP!DZ44</f>
        <v>7.4</v>
      </c>
      <c r="W41" s="71">
        <f>[1]HTP!EA44</f>
        <v>4.7</v>
      </c>
      <c r="X41" s="71">
        <f>[1]HTP!EB44</f>
        <v>3</v>
      </c>
      <c r="Y41" s="71">
        <f>[1]HTP!EC44</f>
        <v>1.4</v>
      </c>
      <c r="Z41" s="71">
        <f>[1]HTP!ED44</f>
        <v>-0.5</v>
      </c>
      <c r="AA41" s="71">
        <f>[1]HTP!EE44</f>
        <v>6.3</v>
      </c>
      <c r="AB41" s="71">
        <f>[1]HTP!EF44</f>
        <v>2.9</v>
      </c>
      <c r="AC41" s="71">
        <f>[1]HTP!EG44</f>
        <v>1.2</v>
      </c>
      <c r="AD41" s="71">
        <f>[1]HTP!EH44</f>
        <v>7.7</v>
      </c>
      <c r="AE41" s="71">
        <f>[1]HTP!EI44</f>
        <v>-1</v>
      </c>
      <c r="AF41" s="71">
        <f>[1]HTP!EJ44</f>
        <v>-0.7</v>
      </c>
      <c r="AG41" s="71">
        <f>[1]HTP!EK44</f>
        <v>1.4</v>
      </c>
      <c r="AH41" s="71">
        <f>[1]HTP!EL44</f>
        <v>4.5999999999999996</v>
      </c>
      <c r="AI41" s="71">
        <f>[1]HTP!EM44</f>
        <v>2.8</v>
      </c>
      <c r="AJ41" s="71">
        <f>[1]HTP!EN44</f>
        <v>3.4</v>
      </c>
      <c r="AK41" s="71">
        <f>[1]HTP!EO44</f>
        <v>10.199999999999999</v>
      </c>
      <c r="AL41" s="71">
        <f>[1]HTP!EP44</f>
        <v>0.9</v>
      </c>
      <c r="AM41" s="71">
        <f>[1]HTP!EQ44</f>
        <v>0.3</v>
      </c>
      <c r="AN41" s="71">
        <f>[1]HTP!ER44</f>
        <v>2.4</v>
      </c>
      <c r="AO41" s="71">
        <f>[1]HTP!ES44</f>
        <v>-0.6</v>
      </c>
      <c r="AP41" s="71">
        <f>[1]HTP!ET44</f>
        <v>-3.6</v>
      </c>
      <c r="AQ41" s="71">
        <f>[1]HTP!EU44</f>
        <v>5.6</v>
      </c>
      <c r="AR41" s="71">
        <f>[1]HTP!EV44</f>
        <v>3.7</v>
      </c>
      <c r="AS41" s="71">
        <f>[1]HTP!EW44</f>
        <v>-0.2</v>
      </c>
      <c r="AT41" s="71">
        <f>[1]HTP!EX44</f>
        <v>2</v>
      </c>
      <c r="AU41" s="71">
        <f>[1]HTP!EY44</f>
        <v>2.6</v>
      </c>
      <c r="AV41" s="71">
        <f>[1]HTP!EZ44</f>
        <v>-0.1</v>
      </c>
      <c r="AW41" s="71">
        <f>[1]HTP!FA44</f>
        <v>-1.1000000000000001</v>
      </c>
      <c r="AX41" s="71">
        <f>[1]HTP!FB44</f>
        <v>-1.6</v>
      </c>
      <c r="AY41" s="71">
        <f>[1]HTP!FC44</f>
        <v>-0.8</v>
      </c>
      <c r="AZ41" s="71">
        <f>[1]HTP!FD44</f>
        <v>3.8</v>
      </c>
      <c r="BA41" s="71">
        <f>[1]HTP!FE44</f>
        <v>6.8</v>
      </c>
      <c r="BB41" s="71">
        <f>[1]HTP!FF44</f>
        <v>9.1</v>
      </c>
      <c r="BC41" s="71">
        <f>[1]HTP!FG44</f>
        <v>7</v>
      </c>
      <c r="BD41" s="71">
        <f>[1]HTP!FH44</f>
        <v>2.1</v>
      </c>
      <c r="BE41" s="71">
        <f>[1]HTP!FI44</f>
        <v>8.6</v>
      </c>
      <c r="BF41" s="71">
        <f>[1]HTP!FJ44</f>
        <v>1.3</v>
      </c>
      <c r="BG41" s="71">
        <f>[1]HTP!FK44</f>
        <v>-6.7</v>
      </c>
      <c r="BH41" s="71">
        <f>[1]HTP!FL44</f>
        <v>3.7</v>
      </c>
      <c r="BI41" s="71">
        <f>[1]HTP!FM44</f>
        <v>4.2</v>
      </c>
      <c r="BJ41" s="71">
        <f>[1]HTP!FN44</f>
        <v>6.5</v>
      </c>
      <c r="BK41" s="71">
        <f>[1]HTP!FO44</f>
        <v>9</v>
      </c>
      <c r="BL41" s="71">
        <f>[1]HTP!FP44</f>
        <v>5.6</v>
      </c>
      <c r="BM41" s="71">
        <f>[1]HTP!FQ44</f>
        <v>1.6</v>
      </c>
      <c r="BN41" s="71">
        <f>[1]HTP!FR44</f>
        <v>-0.4</v>
      </c>
      <c r="BO41" s="71">
        <f>[1]HTP!FS44</f>
        <v>-1.7</v>
      </c>
      <c r="BP41" s="71">
        <f>[1]HTP!FT44</f>
        <v>0</v>
      </c>
      <c r="BQ41" s="71">
        <f>[1]HTP!FU44</f>
        <v>0.5</v>
      </c>
      <c r="BR41" s="71">
        <f>[1]HTP!FV44</f>
        <v>0.5</v>
      </c>
      <c r="BS41" s="71">
        <f>[1]HTP!FW44</f>
        <v>4.0999999999999996</v>
      </c>
      <c r="BT41" s="71">
        <f>[1]HTP!FX44</f>
        <v>-0.7</v>
      </c>
      <c r="BU41" s="71">
        <f>[1]HTP!FY44</f>
        <v>-0.6</v>
      </c>
      <c r="BV41" s="71">
        <f>[1]HTP!FZ44</f>
        <v>-0.9</v>
      </c>
      <c r="BW41" s="71">
        <f>[1]HTP!GA44</f>
        <v>0.7</v>
      </c>
      <c r="BX41" s="71">
        <f>[1]HTP!GB44</f>
        <v>-4.5999999999999996</v>
      </c>
      <c r="BY41" s="71">
        <f>[1]HTP!GC44</f>
        <v>-1.4</v>
      </c>
      <c r="BZ41" s="71">
        <f>[1]HTP!GD44</f>
        <v>-2.8</v>
      </c>
      <c r="CA41" s="71">
        <f>[1]HTP!GE44</f>
        <v>-1.7</v>
      </c>
      <c r="CB41" s="71">
        <f>[1]HTP!GF44</f>
        <v>-0.6</v>
      </c>
      <c r="CC41" s="71">
        <f>[1]HTP!GG44</f>
        <v>-6.3</v>
      </c>
      <c r="CD41" s="71">
        <f>[1]HTP!GH44</f>
        <v>-4.8</v>
      </c>
      <c r="CE41" s="71">
        <f>[1]HTP!GI44</f>
        <v>0.3</v>
      </c>
      <c r="CF41" s="71">
        <f>[1]HTP!GJ44</f>
        <v>-1</v>
      </c>
      <c r="CG41" s="71">
        <f>[1]HTP!GK44</f>
        <v>-2.5</v>
      </c>
      <c r="CH41" s="71">
        <f>[1]HTP!GL44</f>
        <v>5.4</v>
      </c>
      <c r="CI41" s="71">
        <f>[1]HTP!GM44</f>
        <v>-1.8</v>
      </c>
      <c r="CJ41" s="71">
        <f>[1]HTP!GN44</f>
        <v>-1.6</v>
      </c>
      <c r="CK41" s="71">
        <f>[1]HTP!GO44</f>
        <v>1</v>
      </c>
      <c r="CL41" s="71">
        <f>[1]HTP!GP44</f>
        <v>3.1</v>
      </c>
      <c r="CM41" s="71">
        <f>[1]HTP!GQ44</f>
        <v>-6.4</v>
      </c>
      <c r="CN41" s="71">
        <f>[1]HTP!GR44</f>
        <v>-2.2999999999999998</v>
      </c>
      <c r="CO41" s="71">
        <f>[1]HTP!GS44</f>
        <v>2.8</v>
      </c>
      <c r="CP41" s="71">
        <f>[1]HTP!GT44</f>
        <v>0.7</v>
      </c>
      <c r="CQ41" s="71">
        <f>[1]HTP!GU44</f>
        <v>-2.2999999999999998</v>
      </c>
      <c r="CR41" s="71">
        <f>[1]HTP!GV44</f>
        <v>-1.9</v>
      </c>
      <c r="CS41" s="71">
        <f>[1]HTP!GW44</f>
        <v>-8.4</v>
      </c>
      <c r="CT41" s="71">
        <f>[1]HTP!GX44</f>
        <v>-4.5</v>
      </c>
      <c r="CU41" s="71">
        <f>[1]HTP!GY44</f>
        <v>0.2</v>
      </c>
      <c r="CV41" s="71">
        <f>[1]HTP!GZ44</f>
        <v>3.6</v>
      </c>
      <c r="CW41" s="71">
        <f>[1]HTP!HA44</f>
        <v>-14</v>
      </c>
      <c r="CX41" s="71">
        <f>[1]HTP!HB44</f>
        <v>-12.2</v>
      </c>
      <c r="CY41" s="71">
        <f>[1]HTP!HC44</f>
        <v>1.8</v>
      </c>
      <c r="CZ41" s="71">
        <f>[1]HTP!HD44</f>
        <v>3.8</v>
      </c>
      <c r="DA41" s="71">
        <f>[1]HTP!HE44</f>
        <v>-0.6</v>
      </c>
      <c r="DB41" s="71">
        <f>[1]HTP!HF44</f>
        <v>3.9</v>
      </c>
      <c r="DC41" s="71">
        <f>[1]HTP!HG44</f>
        <v>3.2</v>
      </c>
      <c r="DD41" s="71">
        <f>[1]HTP!HH44</f>
        <v>5</v>
      </c>
      <c r="DE41" s="71">
        <f>[1]HTP!HI44</f>
        <v>12.2</v>
      </c>
      <c r="DF41" s="71">
        <f>[1]HTP!HJ44</f>
        <v>6.3</v>
      </c>
      <c r="DG41" s="71">
        <f>[1]HTP!HK44</f>
        <v>-3.8</v>
      </c>
      <c r="DH41" s="71">
        <f>[1]HTP!HL44</f>
        <v>4.8</v>
      </c>
      <c r="DI41" s="71">
        <f>[1]HTP!HM44</f>
        <v>19.2</v>
      </c>
      <c r="DJ41" s="71">
        <f>[1]HTP!HN44</f>
        <v>14.2</v>
      </c>
      <c r="DK41" s="71">
        <f>[1]HTP!HO44</f>
        <v>7.3</v>
      </c>
      <c r="DL41" s="71">
        <f>[1]HTP!HP44</f>
        <v>0</v>
      </c>
      <c r="DM41" s="71">
        <f>[1]HTP!HQ44</f>
        <v>2</v>
      </c>
      <c r="DN41" s="71">
        <f>[1]HTP!HR44</f>
        <v>8</v>
      </c>
      <c r="DO41" s="71">
        <f>[1]HTP!HS44</f>
        <v>5.8</v>
      </c>
      <c r="DP41" s="71">
        <f>[1]HTP!HT44</f>
        <v>3.5</v>
      </c>
      <c r="DQ41" s="71">
        <f>[1]HTP!HU44</f>
        <v>1.7</v>
      </c>
      <c r="DR41" s="71">
        <f>[1]HTP!HV44</f>
        <v>23.6</v>
      </c>
      <c r="DS41" s="71">
        <f>[1]HTP!HW44</f>
        <v>24.1</v>
      </c>
      <c r="DT41" s="71">
        <f>[1]HTP!HX44</f>
        <v>19.3</v>
      </c>
      <c r="DU41" s="71">
        <f>[1]HTP!HY44</f>
        <v>16.3</v>
      </c>
      <c r="DV41" s="71">
        <f>[1]HTP!HZ44</f>
        <v>27.3</v>
      </c>
      <c r="DW41" s="71">
        <f>[1]HTP!IA44</f>
        <v>20.5</v>
      </c>
      <c r="DX41" s="71">
        <f>[1]HTP!IB44</f>
        <v>20.6</v>
      </c>
      <c r="DY41" s="71">
        <f>[1]HTP!IC44</f>
        <v>19.2</v>
      </c>
      <c r="DZ41" s="71">
        <f>[1]HTP!ID44</f>
        <v>11</v>
      </c>
      <c r="EA41" s="71">
        <f>[1]HTP!IE44</f>
        <v>9</v>
      </c>
      <c r="EB41" s="71">
        <f>[1]HTP!IF44</f>
        <v>7.8</v>
      </c>
      <c r="EC41" s="71">
        <f>[1]HTP!IG44</f>
        <v>-10.7</v>
      </c>
      <c r="ED41" s="71">
        <f>[1]HTP!IH44</f>
        <v>-17.2</v>
      </c>
      <c r="EE41" s="71">
        <f>[1]HTP!II44</f>
        <v>-10.1</v>
      </c>
      <c r="EF41" s="71">
        <f>[1]HTP!IJ44</f>
        <v>-13.9</v>
      </c>
      <c r="EG41" s="71">
        <f>[1]HTP!IK44</f>
        <v>-21.2</v>
      </c>
      <c r="EH41" s="71">
        <f>[1]HTP!IL44</f>
        <v>-17.100000000000001</v>
      </c>
      <c r="EI41" s="71">
        <f>[1]HTP!IM44</f>
        <v>-15.3</v>
      </c>
      <c r="EJ41" s="71">
        <f>[1]HTP!IN44</f>
        <v>-18.8</v>
      </c>
      <c r="EK41" s="71">
        <f>[1]HTP!IO44</f>
        <v>-11.6</v>
      </c>
      <c r="EL41" s="71">
        <f>[1]HTP!IP44</f>
        <v>-15.8</v>
      </c>
      <c r="EM41" s="71">
        <f>[1]HTP!IQ44</f>
        <v>-13.5</v>
      </c>
      <c r="EN41" s="71">
        <f>[1]HTP!IR44</f>
        <v>-14.4</v>
      </c>
      <c r="EO41" s="71">
        <f>[1]HTP!IS44</f>
        <v>-5.0999999999999996</v>
      </c>
      <c r="EP41" s="71">
        <f>[1]HTP!IT44</f>
        <v>-5.0999999999999996</v>
      </c>
      <c r="EQ41" s="71">
        <f>[1]HTP!IU44</f>
        <v>-8</v>
      </c>
      <c r="ER41" s="71">
        <f>[1]HTP!IV44</f>
        <v>-13.4</v>
      </c>
      <c r="ES41" s="71">
        <f>[1]HTP!IW44</f>
        <v>5.0999999999999996</v>
      </c>
      <c r="ET41" s="71">
        <f>[1]HTP!IX44</f>
        <v>-13</v>
      </c>
      <c r="EU41" s="71">
        <f>[1]HTP!IY44</f>
        <v>-8.9</v>
      </c>
      <c r="EV41" s="71">
        <f>[1]HTP!IZ44</f>
        <v>-0.9</v>
      </c>
      <c r="EW41" s="71">
        <f>[1]HTP!JA44</f>
        <v>-5.9</v>
      </c>
      <c r="EX41" s="71">
        <f>[1]HTP!JB44</f>
        <v>-0.8</v>
      </c>
      <c r="EY41" s="71">
        <f>[1]HTP!JC44</f>
        <v>2.9</v>
      </c>
      <c r="EZ41" s="71">
        <f>[1]HTP!JD44</f>
        <v>2.5</v>
      </c>
      <c r="FA41" s="71">
        <f>[1]HTP!JE44</f>
        <v>-0.6</v>
      </c>
      <c r="FB41" s="71">
        <f>[1]HTP!JF44</f>
        <v>-1.9</v>
      </c>
      <c r="FC41" s="71">
        <f>[1]HTP!JG44</f>
        <v>-0.6</v>
      </c>
      <c r="FD41" s="71">
        <f>[1]HTP!JH44</f>
        <v>7.1</v>
      </c>
      <c r="FE41" s="71">
        <f>[1]HTP!JI44</f>
        <v>-2.2000000000000002</v>
      </c>
      <c r="FF41" s="71">
        <f>[1]HTP!JJ44</f>
        <v>8.5</v>
      </c>
      <c r="FG41" s="71">
        <f>[1]HTP!JK44</f>
        <v>0.5</v>
      </c>
      <c r="FH41" s="71">
        <f>[1]HTP!JL44</f>
        <v>4.9000000000000004</v>
      </c>
      <c r="FI41" s="71">
        <f>[1]HTP!JM44</f>
        <v>-4.8</v>
      </c>
      <c r="FJ41" s="71">
        <f>[1]HTP!JN44</f>
        <v>2.9</v>
      </c>
      <c r="FK41" s="71">
        <f>[1]HTP!JO44</f>
        <v>3.1</v>
      </c>
    </row>
    <row r="42" spans="1:167" x14ac:dyDescent="0.2">
      <c r="A42" s="82" t="s">
        <v>77</v>
      </c>
      <c r="B42" s="71">
        <f>[1]HTP!DF45</f>
        <v>-1.2</v>
      </c>
      <c r="C42" s="71">
        <f>[1]HTP!DG45</f>
        <v>-0.7</v>
      </c>
      <c r="D42" s="71">
        <f>[1]HTP!DH45</f>
        <v>0.5</v>
      </c>
      <c r="E42" s="71">
        <f>[1]HTP!DI45</f>
        <v>-2.9</v>
      </c>
      <c r="F42" s="71">
        <f>[1]HTP!DJ45</f>
        <v>-3.1</v>
      </c>
      <c r="G42" s="71">
        <f>[1]HTP!DK45</f>
        <v>-3</v>
      </c>
      <c r="H42" s="71">
        <f>[1]HTP!DL45</f>
        <v>-0.1</v>
      </c>
      <c r="I42" s="71">
        <f>[1]HTP!DM45</f>
        <v>-0.5</v>
      </c>
      <c r="J42" s="71">
        <f>[1]HTP!DN45</f>
        <v>-2.2999999999999998</v>
      </c>
      <c r="K42" s="71">
        <f>[1]HTP!DO45</f>
        <v>3.7</v>
      </c>
      <c r="L42" s="71">
        <f>[1]HTP!DP45</f>
        <v>3.5</v>
      </c>
      <c r="M42" s="71">
        <f>[1]HTP!DQ45</f>
        <v>1.8</v>
      </c>
      <c r="N42" s="71">
        <f>[1]HTP!DR45</f>
        <v>3.8</v>
      </c>
      <c r="O42" s="71">
        <f>[1]HTP!DS45</f>
        <v>3.1</v>
      </c>
      <c r="P42" s="71">
        <f>[1]HTP!DT45</f>
        <v>0.6</v>
      </c>
      <c r="Q42" s="71">
        <f>[1]HTP!DU45</f>
        <v>6.8</v>
      </c>
      <c r="R42" s="71">
        <f>[1]HTP!DV45</f>
        <v>2.1</v>
      </c>
      <c r="S42" s="71">
        <f>[1]HTP!DW45</f>
        <v>3.2</v>
      </c>
      <c r="T42" s="71">
        <f>[1]HTP!DX45</f>
        <v>1.5</v>
      </c>
      <c r="U42" s="71">
        <f>[1]HTP!DY45</f>
        <v>2.2999999999999998</v>
      </c>
      <c r="V42" s="71">
        <f>[1]HTP!DZ45</f>
        <v>2.5</v>
      </c>
      <c r="W42" s="71">
        <f>[1]HTP!EA45</f>
        <v>1.3</v>
      </c>
      <c r="X42" s="71">
        <f>[1]HTP!EB45</f>
        <v>0.3</v>
      </c>
      <c r="Y42" s="71">
        <f>[1]HTP!EC45</f>
        <v>0.2</v>
      </c>
      <c r="Z42" s="71">
        <f>[1]HTP!ED45</f>
        <v>-2.9</v>
      </c>
      <c r="AA42" s="71">
        <f>[1]HTP!EE45</f>
        <v>-2</v>
      </c>
      <c r="AB42" s="71">
        <f>[1]HTP!EF45</f>
        <v>-1.2</v>
      </c>
      <c r="AC42" s="71">
        <f>[1]HTP!EG45</f>
        <v>-5.0999999999999996</v>
      </c>
      <c r="AD42" s="71">
        <f>[1]HTP!EH45</f>
        <v>-1.9</v>
      </c>
      <c r="AE42" s="71">
        <f>[1]HTP!EI45</f>
        <v>-2.4</v>
      </c>
      <c r="AF42" s="71">
        <f>[1]HTP!EJ45</f>
        <v>-1</v>
      </c>
      <c r="AG42" s="71">
        <f>[1]HTP!EK45</f>
        <v>-2</v>
      </c>
      <c r="AH42" s="71">
        <f>[1]HTP!EL45</f>
        <v>-0.9</v>
      </c>
      <c r="AI42" s="71">
        <f>[1]HTP!EM45</f>
        <v>-0.8</v>
      </c>
      <c r="AJ42" s="71">
        <f>[1]HTP!EN45</f>
        <v>-1.5</v>
      </c>
      <c r="AK42" s="71">
        <f>[1]HTP!EO45</f>
        <v>-0.7</v>
      </c>
      <c r="AL42" s="71">
        <f>[1]HTP!EP45</f>
        <v>0.2</v>
      </c>
      <c r="AM42" s="71">
        <f>[1]HTP!EQ45</f>
        <v>-0.4</v>
      </c>
      <c r="AN42" s="71">
        <f>[1]HTP!ER45</f>
        <v>0.6</v>
      </c>
      <c r="AO42" s="71">
        <f>[1]HTP!ES45</f>
        <v>0.4</v>
      </c>
      <c r="AP42" s="71">
        <f>[1]HTP!ET45</f>
        <v>-1.4</v>
      </c>
      <c r="AQ42" s="71">
        <f>[1]HTP!EU45</f>
        <v>-1.2</v>
      </c>
      <c r="AR42" s="71">
        <f>[1]HTP!EV45</f>
        <v>-2.5</v>
      </c>
      <c r="AS42" s="71">
        <f>[1]HTP!EW45</f>
        <v>-3.8</v>
      </c>
      <c r="AT42" s="71">
        <f>[1]HTP!EX45</f>
        <v>-3.5</v>
      </c>
      <c r="AU42" s="71">
        <f>[1]HTP!EY45</f>
        <v>-3.9</v>
      </c>
      <c r="AV42" s="71">
        <f>[1]HTP!EZ45</f>
        <v>-4.4000000000000004</v>
      </c>
      <c r="AW42" s="71">
        <f>[1]HTP!FA45</f>
        <v>-5.4</v>
      </c>
      <c r="AX42" s="71">
        <f>[1]HTP!FB45</f>
        <v>-6.3</v>
      </c>
      <c r="AY42" s="71">
        <f>[1]HTP!FC45</f>
        <v>-4.7</v>
      </c>
      <c r="AZ42" s="71">
        <f>[1]HTP!FD45</f>
        <v>-4.3</v>
      </c>
      <c r="BA42" s="71">
        <f>[1]HTP!FE45</f>
        <v>-2.9</v>
      </c>
      <c r="BB42" s="71">
        <f>[1]HTP!FF45</f>
        <v>-4.5</v>
      </c>
      <c r="BC42" s="71">
        <f>[1]HTP!FG45</f>
        <v>-3.2</v>
      </c>
      <c r="BD42" s="71">
        <f>[1]HTP!FH45</f>
        <v>-2.8</v>
      </c>
      <c r="BE42" s="71">
        <f>[1]HTP!FI45</f>
        <v>-2.2000000000000002</v>
      </c>
      <c r="BF42" s="71">
        <f>[1]HTP!FJ45</f>
        <v>-3.6</v>
      </c>
      <c r="BG42" s="71">
        <f>[1]HTP!FK45</f>
        <v>-5.2</v>
      </c>
      <c r="BH42" s="71">
        <f>[1]HTP!FL45</f>
        <v>-3.3</v>
      </c>
      <c r="BI42" s="71">
        <f>[1]HTP!FM45</f>
        <v>-2</v>
      </c>
      <c r="BJ42" s="71">
        <f>[1]HTP!FN45</f>
        <v>-1.8</v>
      </c>
      <c r="BK42" s="71">
        <f>[1]HTP!FO45</f>
        <v>-3.4</v>
      </c>
      <c r="BL42" s="71">
        <f>[1]HTP!FP45</f>
        <v>-3.2</v>
      </c>
      <c r="BM42" s="71">
        <f>[1]HTP!FQ45</f>
        <v>-6.4</v>
      </c>
      <c r="BN42" s="71">
        <f>[1]HTP!FR45</f>
        <v>-2.9</v>
      </c>
      <c r="BO42" s="71">
        <f>[1]HTP!FS45</f>
        <v>-4.4000000000000004</v>
      </c>
      <c r="BP42" s="71">
        <f>[1]HTP!FT45</f>
        <v>-2.1</v>
      </c>
      <c r="BQ42" s="71">
        <f>[1]HTP!FU45</f>
        <v>-1.4</v>
      </c>
      <c r="BR42" s="71">
        <f>[1]HTP!FV45</f>
        <v>-1.4</v>
      </c>
      <c r="BS42" s="71">
        <f>[1]HTP!FW45</f>
        <v>-0.5</v>
      </c>
      <c r="BT42" s="71">
        <f>[1]HTP!FX45</f>
        <v>-1.4</v>
      </c>
      <c r="BU42" s="71">
        <f>[1]HTP!FY45</f>
        <v>-3.8</v>
      </c>
      <c r="BV42" s="71">
        <f>[1]HTP!FZ45</f>
        <v>-2.6</v>
      </c>
      <c r="BW42" s="71">
        <f>[1]HTP!GA45</f>
        <v>-2.2999999999999998</v>
      </c>
      <c r="BX42" s="71">
        <f>[1]HTP!GB45</f>
        <v>-3.6</v>
      </c>
      <c r="BY42" s="71">
        <f>[1]HTP!GC45</f>
        <v>-1</v>
      </c>
      <c r="BZ42" s="71">
        <f>[1]HTP!GD45</f>
        <v>-3.1</v>
      </c>
      <c r="CA42" s="71">
        <f>[1]HTP!GE45</f>
        <v>-1.3</v>
      </c>
      <c r="CB42" s="71">
        <f>[1]HTP!GF45</f>
        <v>-3.6</v>
      </c>
      <c r="CC42" s="71">
        <f>[1]HTP!GG45</f>
        <v>-1.6</v>
      </c>
      <c r="CD42" s="71">
        <f>[1]HTP!GH45</f>
        <v>-2.7</v>
      </c>
      <c r="CE42" s="71">
        <f>[1]HTP!GI45</f>
        <v>-1</v>
      </c>
      <c r="CF42" s="71">
        <f>[1]HTP!GJ45</f>
        <v>-0.9</v>
      </c>
      <c r="CG42" s="71">
        <f>[1]HTP!GK45</f>
        <v>-1.7</v>
      </c>
      <c r="CH42" s="71">
        <f>[1]HTP!GL45</f>
        <v>2.1</v>
      </c>
      <c r="CI42" s="71">
        <f>[1]HTP!GM45</f>
        <v>0.7</v>
      </c>
      <c r="CJ42" s="71">
        <f>[1]HTP!GN45</f>
        <v>-0.7</v>
      </c>
      <c r="CK42" s="71">
        <f>[1]HTP!GO45</f>
        <v>1</v>
      </c>
      <c r="CL42" s="71">
        <f>[1]HTP!GP45</f>
        <v>1.9</v>
      </c>
      <c r="CM42" s="71">
        <f>[1]HTP!GQ45</f>
        <v>-2.5</v>
      </c>
      <c r="CN42" s="71">
        <f>[1]HTP!GR45</f>
        <v>0.9</v>
      </c>
      <c r="CO42" s="71">
        <f>[1]HTP!GS45</f>
        <v>-1.5</v>
      </c>
      <c r="CP42" s="71">
        <f>[1]HTP!GT45</f>
        <v>-1.1000000000000001</v>
      </c>
      <c r="CQ42" s="71">
        <f>[1]HTP!GU45</f>
        <v>0.1</v>
      </c>
      <c r="CR42" s="71">
        <f>[1]HTP!GV45</f>
        <v>-1.8</v>
      </c>
      <c r="CS42" s="71">
        <f>[1]HTP!GW45</f>
        <v>1.1000000000000001</v>
      </c>
      <c r="CT42" s="71">
        <f>[1]HTP!GX45</f>
        <v>1.7</v>
      </c>
      <c r="CU42" s="71">
        <f>[1]HTP!GY45</f>
        <v>-0.6</v>
      </c>
      <c r="CV42" s="71">
        <f>[1]HTP!GZ45</f>
        <v>1.3</v>
      </c>
      <c r="CW42" s="71">
        <f>[1]HTP!HA45</f>
        <v>0.2</v>
      </c>
      <c r="CX42" s="71">
        <f>[1]HTP!HB45</f>
        <v>-4.7</v>
      </c>
      <c r="CY42" s="71">
        <f>[1]HTP!HC45</f>
        <v>-0.1</v>
      </c>
      <c r="CZ42" s="71">
        <f>[1]HTP!HD45</f>
        <v>-0.6</v>
      </c>
      <c r="DA42" s="71">
        <f>[1]HTP!HE45</f>
        <v>-0.4</v>
      </c>
      <c r="DB42" s="71">
        <f>[1]HTP!HF45</f>
        <v>1.9</v>
      </c>
      <c r="DC42" s="71">
        <f>[1]HTP!HG45</f>
        <v>-0.7</v>
      </c>
      <c r="DD42" s="71">
        <f>[1]HTP!HH45</f>
        <v>0.5</v>
      </c>
      <c r="DE42" s="71">
        <f>[1]HTP!HI45</f>
        <v>1.6</v>
      </c>
      <c r="DF42" s="71">
        <f>[1]HTP!HJ45</f>
        <v>0.6</v>
      </c>
      <c r="DG42" s="71">
        <f>[1]HTP!HK45</f>
        <v>2.8</v>
      </c>
      <c r="DH42" s="71">
        <f>[1]HTP!HL45</f>
        <v>3.9</v>
      </c>
      <c r="DI42" s="71">
        <f>[1]HTP!HM45</f>
        <v>3.8</v>
      </c>
      <c r="DJ42" s="71">
        <f>[1]HTP!HN45</f>
        <v>7.8</v>
      </c>
      <c r="DK42" s="71">
        <f>[1]HTP!HO45</f>
        <v>8.6999999999999993</v>
      </c>
      <c r="DL42" s="71">
        <f>[1]HTP!HP45</f>
        <v>9</v>
      </c>
      <c r="DM42" s="71">
        <f>[1]HTP!HQ45</f>
        <v>8.6999999999999993</v>
      </c>
      <c r="DN42" s="71">
        <f>[1]HTP!HR45</f>
        <v>9.1999999999999993</v>
      </c>
      <c r="DO42" s="71">
        <f>[1]HTP!HS45</f>
        <v>8.4</v>
      </c>
      <c r="DP42" s="71">
        <f>[1]HTP!HT45</f>
        <v>8.6</v>
      </c>
      <c r="DQ42" s="71">
        <f>[1]HTP!HU45</f>
        <v>8</v>
      </c>
      <c r="DR42" s="71">
        <f>[1]HTP!HV45</f>
        <v>4.8</v>
      </c>
      <c r="DS42" s="71">
        <f>[1]HTP!HW45</f>
        <v>6.6</v>
      </c>
      <c r="DT42" s="71">
        <f>[1]HTP!HX45</f>
        <v>5.4</v>
      </c>
      <c r="DU42" s="71">
        <f>[1]HTP!HY45</f>
        <v>3.8</v>
      </c>
      <c r="DV42" s="71">
        <f>[1]HTP!HZ45</f>
        <v>5.0999999999999996</v>
      </c>
      <c r="DW42" s="71">
        <f>[1]HTP!IA45</f>
        <v>5.7</v>
      </c>
      <c r="DX42" s="71">
        <f>[1]HTP!IB45</f>
        <v>3.8</v>
      </c>
      <c r="DY42" s="71">
        <f>[1]HTP!IC45</f>
        <v>1.7</v>
      </c>
      <c r="DZ42" s="71">
        <f>[1]HTP!ID45</f>
        <v>1.2</v>
      </c>
      <c r="EA42" s="71">
        <f>[1]HTP!IE45</f>
        <v>1.9</v>
      </c>
      <c r="EB42" s="71">
        <f>[1]HTP!IF45</f>
        <v>2</v>
      </c>
      <c r="EC42" s="71">
        <f>[1]HTP!IG45</f>
        <v>1.2</v>
      </c>
      <c r="ED42" s="71">
        <f>[1]HTP!IH45</f>
        <v>8</v>
      </c>
      <c r="EE42" s="71">
        <f>[1]HTP!II45</f>
        <v>5.0999999999999996</v>
      </c>
      <c r="EF42" s="71">
        <f>[1]HTP!IJ45</f>
        <v>-0.2</v>
      </c>
      <c r="EG42" s="71">
        <f>[1]HTP!IK45</f>
        <v>7.1</v>
      </c>
      <c r="EH42" s="71">
        <f>[1]HTP!IL45</f>
        <v>8.5</v>
      </c>
      <c r="EI42" s="71">
        <f>[1]HTP!IM45</f>
        <v>6.2</v>
      </c>
      <c r="EJ42" s="71">
        <f>[1]HTP!IN45</f>
        <v>8.9</v>
      </c>
      <c r="EK42" s="71">
        <f>[1]HTP!IO45</f>
        <v>9.8000000000000007</v>
      </c>
      <c r="EL42" s="71">
        <f>[1]HTP!IP45</f>
        <v>7.5</v>
      </c>
      <c r="EM42" s="71">
        <f>[1]HTP!IQ45</f>
        <v>8</v>
      </c>
      <c r="EN42" s="71">
        <f>[1]HTP!IR45</f>
        <v>4.5</v>
      </c>
      <c r="EO42" s="71">
        <f>[1]HTP!IS45</f>
        <v>0</v>
      </c>
      <c r="EP42" s="71">
        <f>[1]HTP!IT45</f>
        <v>-4.4000000000000004</v>
      </c>
      <c r="EQ42" s="71">
        <f>[1]HTP!IU45</f>
        <v>1.5</v>
      </c>
      <c r="ER42" s="71">
        <f>[1]HTP!IV45</f>
        <v>4.7</v>
      </c>
      <c r="ES42" s="71">
        <f>[1]HTP!IW45</f>
        <v>4.3</v>
      </c>
      <c r="ET42" s="71">
        <f>[1]HTP!IX45</f>
        <v>-0.8</v>
      </c>
      <c r="EU42" s="71">
        <f>[1]HTP!IY45</f>
        <v>-1.9</v>
      </c>
      <c r="EV42" s="71">
        <f>[1]HTP!IZ45</f>
        <v>0.4</v>
      </c>
      <c r="EW42" s="71">
        <f>[1]HTP!JA45</f>
        <v>-1.3</v>
      </c>
      <c r="EX42" s="71">
        <f>[1]HTP!JB45</f>
        <v>-0.8</v>
      </c>
      <c r="EY42" s="71">
        <f>[1]HTP!JC45</f>
        <v>-1.7</v>
      </c>
      <c r="EZ42" s="71">
        <f>[1]HTP!JD45</f>
        <v>-2.5</v>
      </c>
      <c r="FA42" s="71">
        <f>[1]HTP!JE45</f>
        <v>-2.1</v>
      </c>
      <c r="FB42" s="71">
        <f>[1]HTP!JF45</f>
        <v>3.4</v>
      </c>
      <c r="FC42" s="71">
        <f>[1]HTP!JG45</f>
        <v>-4.5</v>
      </c>
      <c r="FD42" s="71">
        <f>[1]HTP!JH45</f>
        <v>-2.9</v>
      </c>
      <c r="FE42" s="71">
        <f>[1]HTP!JI45</f>
        <v>-6.7</v>
      </c>
      <c r="FF42" s="71">
        <f>[1]HTP!JJ45</f>
        <v>-0.9</v>
      </c>
      <c r="FG42" s="71">
        <f>[1]HTP!JK45</f>
        <v>-3.5</v>
      </c>
      <c r="FH42" s="71">
        <f>[1]HTP!JL45</f>
        <v>-2.7</v>
      </c>
      <c r="FI42" s="71">
        <f>[1]HTP!JM45</f>
        <v>-4.4000000000000004</v>
      </c>
      <c r="FJ42" s="71">
        <f>[1]HTP!JN45</f>
        <v>-0.2</v>
      </c>
      <c r="FK42" s="71">
        <f>[1]HTP!JO45</f>
        <v>2.2000000000000002</v>
      </c>
    </row>
    <row r="43" spans="1:167" x14ac:dyDescent="0.2">
      <c r="A43" s="82" t="s">
        <v>78</v>
      </c>
      <c r="B43" s="71">
        <f>[1]HTP!DF46</f>
        <v>-2.5</v>
      </c>
      <c r="C43" s="71">
        <f>[1]HTP!DG46</f>
        <v>-4.5999999999999996</v>
      </c>
      <c r="D43" s="71">
        <f>[1]HTP!DH46</f>
        <v>-1.6</v>
      </c>
      <c r="E43" s="71">
        <f>[1]HTP!DI46</f>
        <v>2.1</v>
      </c>
      <c r="F43" s="71">
        <f>[1]HTP!DJ46</f>
        <v>1.2</v>
      </c>
      <c r="G43" s="71">
        <f>[1]HTP!DK46</f>
        <v>7.2</v>
      </c>
      <c r="H43" s="71">
        <f>[1]HTP!DL46</f>
        <v>5.9</v>
      </c>
      <c r="I43" s="71">
        <f>[1]HTP!DM46</f>
        <v>3.5</v>
      </c>
      <c r="J43" s="71">
        <f>[1]HTP!DN46</f>
        <v>3</v>
      </c>
      <c r="K43" s="71">
        <f>[1]HTP!DO46</f>
        <v>9</v>
      </c>
      <c r="L43" s="71">
        <f>[1]HTP!DP46</f>
        <v>1.3</v>
      </c>
      <c r="M43" s="71">
        <f>[1]HTP!DQ46</f>
        <v>1.7</v>
      </c>
      <c r="N43" s="71">
        <f>[1]HTP!DR46</f>
        <v>3.3</v>
      </c>
      <c r="O43" s="71">
        <f>[1]HTP!DS46</f>
        <v>-1.9</v>
      </c>
      <c r="P43" s="71">
        <f>[1]HTP!DT46</f>
        <v>-0.4</v>
      </c>
      <c r="Q43" s="71">
        <f>[1]HTP!DU46</f>
        <v>2.2999999999999998</v>
      </c>
      <c r="R43" s="71">
        <f>[1]HTP!DV46</f>
        <v>-3.4</v>
      </c>
      <c r="S43" s="71">
        <f>[1]HTP!DW46</f>
        <v>-3.8</v>
      </c>
      <c r="T43" s="71">
        <f>[1]HTP!DX46</f>
        <v>-6</v>
      </c>
      <c r="U43" s="71">
        <f>[1]HTP!DY46</f>
        <v>-5.8</v>
      </c>
      <c r="V43" s="71">
        <f>[1]HTP!DZ46</f>
        <v>-3.1</v>
      </c>
      <c r="W43" s="71">
        <f>[1]HTP!EA46</f>
        <v>-7.1</v>
      </c>
      <c r="X43" s="71">
        <f>[1]HTP!EB46</f>
        <v>-2</v>
      </c>
      <c r="Y43" s="71">
        <f>[1]HTP!EC46</f>
        <v>-8.5</v>
      </c>
      <c r="Z43" s="71">
        <f>[1]HTP!ED46</f>
        <v>-14</v>
      </c>
      <c r="AA43" s="71">
        <f>[1]HTP!EE46</f>
        <v>-9.4</v>
      </c>
      <c r="AB43" s="71">
        <f>[1]HTP!EF46</f>
        <v>-15</v>
      </c>
      <c r="AC43" s="71">
        <f>[1]HTP!EG46</f>
        <v>-17.5</v>
      </c>
      <c r="AD43" s="71">
        <f>[1]HTP!EH46</f>
        <v>-16.399999999999999</v>
      </c>
      <c r="AE43" s="71">
        <f>[1]HTP!EI46</f>
        <v>-17.100000000000001</v>
      </c>
      <c r="AF43" s="71">
        <f>[1]HTP!EJ46</f>
        <v>-12.4</v>
      </c>
      <c r="AG43" s="71">
        <f>[1]HTP!EK46</f>
        <v>-10</v>
      </c>
      <c r="AH43" s="71">
        <f>[1]HTP!EL46</f>
        <v>-9.4</v>
      </c>
      <c r="AI43" s="71">
        <f>[1]HTP!EM46</f>
        <v>-6.8</v>
      </c>
      <c r="AJ43" s="71">
        <f>[1]HTP!EN46</f>
        <v>-6.2</v>
      </c>
      <c r="AK43" s="71">
        <f>[1]HTP!EO46</f>
        <v>-2.8</v>
      </c>
      <c r="AL43" s="71">
        <f>[1]HTP!EP46</f>
        <v>0.9</v>
      </c>
      <c r="AM43" s="71">
        <f>[1]HTP!EQ46</f>
        <v>0.1</v>
      </c>
      <c r="AN43" s="71">
        <f>[1]HTP!ER46</f>
        <v>-3.6</v>
      </c>
      <c r="AO43" s="71">
        <f>[1]HTP!ES46</f>
        <v>-7.2</v>
      </c>
      <c r="AP43" s="71">
        <f>[1]HTP!ET46</f>
        <v>-4.8</v>
      </c>
      <c r="AQ43" s="71">
        <f>[1]HTP!EU46</f>
        <v>-3.8</v>
      </c>
      <c r="AR43" s="71">
        <f>[1]HTP!EV46</f>
        <v>-6.4</v>
      </c>
      <c r="AS43" s="71">
        <f>[1]HTP!EW46</f>
        <v>-10.9</v>
      </c>
      <c r="AT43" s="71">
        <f>[1]HTP!EX46</f>
        <v>-8.6999999999999993</v>
      </c>
      <c r="AU43" s="71">
        <f>[1]HTP!EY46</f>
        <v>-15.4</v>
      </c>
      <c r="AV43" s="71">
        <f>[1]HTP!EZ46</f>
        <v>-19.100000000000001</v>
      </c>
      <c r="AW43" s="71">
        <f>[1]HTP!FA46</f>
        <v>-25.6</v>
      </c>
      <c r="AX43" s="71">
        <f>[1]HTP!FB46</f>
        <v>-25.6</v>
      </c>
      <c r="AY43" s="71">
        <f>[1]HTP!FC46</f>
        <v>-23.4</v>
      </c>
      <c r="AZ43" s="71">
        <f>[1]HTP!FD46</f>
        <v>-19.899999999999999</v>
      </c>
      <c r="BA43" s="71">
        <f>[1]HTP!FE46</f>
        <v>-15.9</v>
      </c>
      <c r="BB43" s="71">
        <f>[1]HTP!FF46</f>
        <v>-17.3</v>
      </c>
      <c r="BC43" s="71">
        <f>[1]HTP!FG46</f>
        <v>-19.100000000000001</v>
      </c>
      <c r="BD43" s="71">
        <f>[1]HTP!FH46</f>
        <v>-21.6</v>
      </c>
      <c r="BE43" s="71">
        <f>[1]HTP!FI46</f>
        <v>-21</v>
      </c>
      <c r="BF43" s="71">
        <f>[1]HTP!FJ46</f>
        <v>-22</v>
      </c>
      <c r="BG43" s="71">
        <f>[1]HTP!FK46</f>
        <v>-21.7</v>
      </c>
      <c r="BH43" s="71">
        <f>[1]HTP!FL46</f>
        <v>-16.600000000000001</v>
      </c>
      <c r="BI43" s="71">
        <f>[1]HTP!FM46</f>
        <v>-15.2</v>
      </c>
      <c r="BJ43" s="71">
        <f>[1]HTP!FN46</f>
        <v>-8.3000000000000007</v>
      </c>
      <c r="BK43" s="71">
        <f>[1]HTP!FO46</f>
        <v>-10.4</v>
      </c>
      <c r="BL43" s="71">
        <f>[1]HTP!FP46</f>
        <v>-10.199999999999999</v>
      </c>
      <c r="BM43" s="71">
        <f>[1]HTP!FQ46</f>
        <v>-11.9</v>
      </c>
      <c r="BN43" s="71">
        <f>[1]HTP!FR46</f>
        <v>-10.4</v>
      </c>
      <c r="BO43" s="71">
        <f>[1]HTP!FS46</f>
        <v>-15.4</v>
      </c>
      <c r="BP43" s="71">
        <f>[1]HTP!FT46</f>
        <v>-16.3</v>
      </c>
      <c r="BQ43" s="71">
        <f>[1]HTP!FU46</f>
        <v>-14.9</v>
      </c>
      <c r="BR43" s="71">
        <f>[1]HTP!FV46</f>
        <v>-17.8</v>
      </c>
      <c r="BS43" s="71">
        <f>[1]HTP!FW46</f>
        <v>-14.9</v>
      </c>
      <c r="BT43" s="71">
        <f>[1]HTP!FX46</f>
        <v>-15</v>
      </c>
      <c r="BU43" s="71">
        <f>[1]HTP!FY46</f>
        <v>-11.3</v>
      </c>
      <c r="BV43" s="71">
        <f>[1]HTP!FZ46</f>
        <v>-16</v>
      </c>
      <c r="BW43" s="71">
        <f>[1]HTP!GA46</f>
        <v>-13.7</v>
      </c>
      <c r="BX43" s="71">
        <f>[1]HTP!GB46</f>
        <v>-13.4</v>
      </c>
      <c r="BY43" s="71">
        <f>[1]HTP!GC46</f>
        <v>-11.4</v>
      </c>
      <c r="BZ43" s="71">
        <f>[1]HTP!GD46</f>
        <v>-13.1</v>
      </c>
      <c r="CA43" s="71">
        <f>[1]HTP!GE46</f>
        <v>-6.6</v>
      </c>
      <c r="CB43" s="71">
        <f>[1]HTP!GF46</f>
        <v>-6.6</v>
      </c>
      <c r="CC43" s="71">
        <f>[1]HTP!GG46</f>
        <v>-7</v>
      </c>
      <c r="CD43" s="71">
        <f>[1]HTP!GH46</f>
        <v>-5.5</v>
      </c>
      <c r="CE43" s="71">
        <f>[1]HTP!GI46</f>
        <v>-2.8</v>
      </c>
      <c r="CF43" s="71">
        <f>[1]HTP!GJ46</f>
        <v>-8.6</v>
      </c>
      <c r="CG43" s="71">
        <f>[1]HTP!GK46</f>
        <v>-1.9</v>
      </c>
      <c r="CH43" s="71">
        <f>[1]HTP!GL46</f>
        <v>-2.6</v>
      </c>
      <c r="CI43" s="71">
        <f>[1]HTP!GM46</f>
        <v>-13.9</v>
      </c>
      <c r="CJ43" s="71">
        <f>[1]HTP!GN46</f>
        <v>-5.8</v>
      </c>
      <c r="CK43" s="71">
        <f>[1]HTP!GO46</f>
        <v>-13.3</v>
      </c>
      <c r="CL43" s="71">
        <f>[1]HTP!GP46</f>
        <v>-12.7</v>
      </c>
      <c r="CM43" s="71">
        <f>[1]HTP!GQ46</f>
        <v>-14.4</v>
      </c>
      <c r="CN43" s="71">
        <f>[1]HTP!GR46</f>
        <v>-13.8</v>
      </c>
      <c r="CO43" s="71">
        <f>[1]HTP!GS46</f>
        <v>-13.4</v>
      </c>
      <c r="CP43" s="71">
        <f>[1]HTP!GT46</f>
        <v>-19.600000000000001</v>
      </c>
      <c r="CQ43" s="71">
        <f>[1]HTP!GU46</f>
        <v>-14.6</v>
      </c>
      <c r="CR43" s="71">
        <f>[1]HTP!GV46</f>
        <v>-15.1</v>
      </c>
      <c r="CS43" s="71">
        <f>[1]HTP!GW46</f>
        <v>-24.3</v>
      </c>
      <c r="CT43" s="71">
        <f>[1]HTP!GX46</f>
        <v>-23.3</v>
      </c>
      <c r="CU43" s="71">
        <f>[1]HTP!GY46</f>
        <v>-10.9</v>
      </c>
      <c r="CV43" s="71">
        <f>[1]HTP!GZ46</f>
        <v>-20.3</v>
      </c>
      <c r="CW43" s="71">
        <f>[1]HTP!HA46</f>
        <v>-28</v>
      </c>
      <c r="CX43" s="71">
        <f>[1]HTP!HB46</f>
        <v>-48.8</v>
      </c>
      <c r="CY43" s="71">
        <f>[1]HTP!HC46</f>
        <v>-38.799999999999997</v>
      </c>
      <c r="CZ43" s="71">
        <f>[1]HTP!HD46</f>
        <v>-34.9</v>
      </c>
      <c r="DA43" s="71">
        <f>[1]HTP!HE46</f>
        <v>-29.3</v>
      </c>
      <c r="DB43" s="71">
        <f>[1]HTP!HF46</f>
        <v>-23.6</v>
      </c>
      <c r="DC43" s="71">
        <f>[1]HTP!HG46</f>
        <v>-37.700000000000003</v>
      </c>
      <c r="DD43" s="71">
        <f>[1]HTP!HH46</f>
        <v>-33</v>
      </c>
      <c r="DE43" s="71">
        <f>[1]HTP!HI46</f>
        <v>-14.9</v>
      </c>
      <c r="DF43" s="71">
        <f>[1]HTP!HJ46</f>
        <v>-31.9</v>
      </c>
      <c r="DG43" s="71">
        <f>[1]HTP!HK46</f>
        <v>-32.4</v>
      </c>
      <c r="DH43" s="71">
        <f>[1]HTP!HL46</f>
        <v>-45.8</v>
      </c>
      <c r="DI43" s="71">
        <f>[1]HTP!HM46</f>
        <v>-31.8</v>
      </c>
      <c r="DJ43" s="71">
        <f>[1]HTP!HN46</f>
        <v>-5.7</v>
      </c>
      <c r="DK43" s="71">
        <f>[1]HTP!HO46</f>
        <v>-8.1999999999999993</v>
      </c>
      <c r="DL43" s="71">
        <f>[1]HTP!HP46</f>
        <v>-30.9</v>
      </c>
      <c r="DM43" s="71">
        <f>[1]HTP!HQ46</f>
        <v>-37.799999999999997</v>
      </c>
      <c r="DN43" s="71">
        <f>[1]HTP!HR46</f>
        <v>-38.6</v>
      </c>
      <c r="DO43" s="71">
        <f>[1]HTP!HS46</f>
        <v>-37.4</v>
      </c>
      <c r="DP43" s="71">
        <f>[1]HTP!HT46</f>
        <v>-44.2</v>
      </c>
      <c r="DQ43" s="71">
        <f>[1]HTP!HU46</f>
        <v>-51.7</v>
      </c>
      <c r="DR43" s="71">
        <f>[1]HTP!HV46</f>
        <v>-52.3</v>
      </c>
      <c r="DS43" s="71">
        <f>[1]HTP!HW46</f>
        <v>-57</v>
      </c>
      <c r="DT43" s="71">
        <f>[1]HTP!HX46</f>
        <v>-39.700000000000003</v>
      </c>
      <c r="DU43" s="71">
        <f>[1]HTP!HY46</f>
        <v>-42.6</v>
      </c>
      <c r="DV43" s="71">
        <f>[1]HTP!HZ46</f>
        <v>-38.700000000000003</v>
      </c>
      <c r="DW43" s="71">
        <f>[1]HTP!IA46</f>
        <v>-43.8</v>
      </c>
      <c r="DX43" s="71">
        <f>[1]HTP!IB46</f>
        <v>-31.1</v>
      </c>
      <c r="DY43" s="71">
        <f>[1]HTP!IC46</f>
        <v>-23.9</v>
      </c>
      <c r="DZ43" s="71">
        <f>[1]HTP!ID46</f>
        <v>-28</v>
      </c>
      <c r="EA43" s="71">
        <f>[1]HTP!IE46</f>
        <v>-30.8</v>
      </c>
      <c r="EB43" s="71">
        <f>[1]HTP!IF46</f>
        <v>-26.2</v>
      </c>
      <c r="EC43" s="71">
        <f>[1]HTP!IG46</f>
        <v>-27.3</v>
      </c>
      <c r="ED43" s="71">
        <f>[1]HTP!IH46</f>
        <v>-11.5</v>
      </c>
      <c r="EE43" s="71">
        <f>[1]HTP!II46</f>
        <v>-20.2</v>
      </c>
      <c r="EF43" s="71">
        <f>[1]HTP!IJ46</f>
        <v>-13.2</v>
      </c>
      <c r="EG43" s="71">
        <f>[1]HTP!IK46</f>
        <v>-13.8</v>
      </c>
      <c r="EH43" s="71">
        <f>[1]HTP!IL46</f>
        <v>-14.8</v>
      </c>
      <c r="EI43" s="71">
        <f>[1]HTP!IM46</f>
        <v>-15.9</v>
      </c>
      <c r="EJ43" s="71">
        <f>[1]HTP!IN46</f>
        <v>-14.8</v>
      </c>
      <c r="EK43" s="71">
        <f>[1]HTP!IO46</f>
        <v>-21.6</v>
      </c>
      <c r="EL43" s="71">
        <f>[1]HTP!IP46</f>
        <v>-12.7</v>
      </c>
      <c r="EM43" s="71">
        <f>[1]HTP!IQ46</f>
        <v>0.9</v>
      </c>
      <c r="EN43" s="71">
        <f>[1]HTP!IR46</f>
        <v>-0.9</v>
      </c>
      <c r="EO43" s="71">
        <f>[1]HTP!IS46</f>
        <v>-3.8</v>
      </c>
      <c r="EP43" s="71">
        <f>[1]HTP!IT46</f>
        <v>-7</v>
      </c>
      <c r="EQ43" s="71">
        <f>[1]HTP!IU46</f>
        <v>13.3</v>
      </c>
      <c r="ER43" s="71">
        <f>[1]HTP!IV46</f>
        <v>-1</v>
      </c>
      <c r="ES43" s="71">
        <f>[1]HTP!IW46</f>
        <v>2</v>
      </c>
      <c r="ET43" s="71">
        <f>[1]HTP!IX46</f>
        <v>-5.8</v>
      </c>
      <c r="EU43" s="71">
        <f>[1]HTP!IY46</f>
        <v>-4.7</v>
      </c>
      <c r="EV43" s="71">
        <f>[1]HTP!IZ46</f>
        <v>-1</v>
      </c>
      <c r="EW43" s="71">
        <f>[1]HTP!JA46</f>
        <v>-1.9</v>
      </c>
      <c r="EX43" s="71">
        <f>[1]HTP!JB46</f>
        <v>-8.1999999999999993</v>
      </c>
      <c r="EY43" s="71">
        <f>[1]HTP!JC46</f>
        <v>-7.2</v>
      </c>
      <c r="EZ43" s="71">
        <f>[1]HTP!JD46</f>
        <v>-4.7</v>
      </c>
      <c r="FA43" s="71">
        <f>[1]HTP!JE46</f>
        <v>-2</v>
      </c>
      <c r="FB43" s="71">
        <f>[1]HTP!JF46</f>
        <v>-4.3</v>
      </c>
      <c r="FC43" s="71">
        <f>[1]HTP!JG46</f>
        <v>-8.5</v>
      </c>
      <c r="FD43" s="71">
        <f>[1]HTP!JH46</f>
        <v>-10.199999999999999</v>
      </c>
      <c r="FE43" s="71">
        <f>[1]HTP!JI46</f>
        <v>-13.7</v>
      </c>
      <c r="FF43" s="71">
        <f>[1]HTP!JJ46</f>
        <v>-7.1</v>
      </c>
      <c r="FG43" s="71">
        <f>[1]HTP!JK46</f>
        <v>-10.9</v>
      </c>
      <c r="FH43" s="71">
        <f>[1]HTP!JL46</f>
        <v>-15.5</v>
      </c>
      <c r="FI43" s="71">
        <f>[1]HTP!JM46</f>
        <v>-14.6</v>
      </c>
      <c r="FJ43" s="71">
        <f>[1]HTP!JN46</f>
        <v>-13.9</v>
      </c>
      <c r="FK43" s="71">
        <f>[1]HTP!JO46</f>
        <v>-12.6</v>
      </c>
    </row>
    <row r="44" spans="1:167" x14ac:dyDescent="0.2">
      <c r="A44" s="82" t="s">
        <v>79</v>
      </c>
      <c r="B44" s="71">
        <f>[1]HTP!DF47</f>
        <v>4.4000000000000004</v>
      </c>
      <c r="C44" s="71">
        <f>[1]HTP!DG47</f>
        <v>-0.9</v>
      </c>
      <c r="D44" s="71">
        <f>[1]HTP!DH47</f>
        <v>-3.1</v>
      </c>
      <c r="E44" s="71">
        <f>[1]HTP!DI47</f>
        <v>-2.8</v>
      </c>
      <c r="F44" s="71">
        <f>[1]HTP!DJ47</f>
        <v>-5.3</v>
      </c>
      <c r="G44" s="71">
        <f>[1]HTP!DK47</f>
        <v>-20.3</v>
      </c>
      <c r="H44" s="71">
        <f>[1]HTP!DL47</f>
        <v>-12</v>
      </c>
      <c r="I44" s="71">
        <f>[1]HTP!DM47</f>
        <v>-8.8000000000000007</v>
      </c>
      <c r="J44" s="71">
        <f>[1]HTP!DN47</f>
        <v>-10.199999999999999</v>
      </c>
      <c r="K44" s="71">
        <f>[1]HTP!DO47</f>
        <v>-7.5</v>
      </c>
      <c r="L44" s="71">
        <f>[1]HTP!DP47</f>
        <v>0.9</v>
      </c>
      <c r="M44" s="71">
        <f>[1]HTP!DQ47</f>
        <v>6.7</v>
      </c>
      <c r="N44" s="71">
        <f>[1]HTP!DR47</f>
        <v>-17.7</v>
      </c>
      <c r="O44" s="71">
        <f>[1]HTP!DS47</f>
        <v>-16.2</v>
      </c>
      <c r="P44" s="71">
        <f>[1]HTP!DT47</f>
        <v>-10.5</v>
      </c>
      <c r="Q44" s="71">
        <f>[1]HTP!DU47</f>
        <v>-9.6</v>
      </c>
      <c r="R44" s="71">
        <f>[1]HTP!DV47</f>
        <v>-13.4</v>
      </c>
      <c r="S44" s="71">
        <f>[1]HTP!DW47</f>
        <v>-0.9</v>
      </c>
      <c r="T44" s="71">
        <f>[1]HTP!DX47</f>
        <v>-4.8</v>
      </c>
      <c r="U44" s="71">
        <f>[1]HTP!DY47</f>
        <v>-2</v>
      </c>
      <c r="V44" s="71">
        <f>[1]HTP!DZ47</f>
        <v>-2.6</v>
      </c>
      <c r="W44" s="71">
        <f>[1]HTP!EA47</f>
        <v>-2.1</v>
      </c>
      <c r="X44" s="71">
        <f>[1]HTP!EB47</f>
        <v>-2.1</v>
      </c>
      <c r="Y44" s="71">
        <f>[1]HTP!EC47</f>
        <v>8.6999999999999993</v>
      </c>
      <c r="Z44" s="71">
        <f>[1]HTP!ED47</f>
        <v>-1.4</v>
      </c>
      <c r="AA44" s="71">
        <f>[1]HTP!EE47</f>
        <v>-8.3000000000000007</v>
      </c>
      <c r="AB44" s="71">
        <f>[1]HTP!EF47</f>
        <v>-4.5999999999999996</v>
      </c>
      <c r="AC44" s="71">
        <f>[1]HTP!EG47</f>
        <v>-4.4000000000000004</v>
      </c>
      <c r="AD44" s="71">
        <f>[1]HTP!EH47</f>
        <v>-7.5</v>
      </c>
      <c r="AE44" s="71">
        <f>[1]HTP!EI47</f>
        <v>-1.9</v>
      </c>
      <c r="AF44" s="71">
        <f>[1]HTP!EJ47</f>
        <v>-7</v>
      </c>
      <c r="AG44" s="71">
        <f>[1]HTP!EK47</f>
        <v>-7.5</v>
      </c>
      <c r="AH44" s="71">
        <f>[1]HTP!EL47</f>
        <v>-10</v>
      </c>
      <c r="AI44" s="71">
        <f>[1]HTP!EM47</f>
        <v>-7.7</v>
      </c>
      <c r="AJ44" s="71">
        <f>[1]HTP!EN47</f>
        <v>-11.2</v>
      </c>
      <c r="AK44" s="71">
        <f>[1]HTP!EO47</f>
        <v>-22.3</v>
      </c>
      <c r="AL44" s="71">
        <f>[1]HTP!EP47</f>
        <v>-8.5</v>
      </c>
      <c r="AM44" s="71">
        <f>[1]HTP!EQ47</f>
        <v>-8.1</v>
      </c>
      <c r="AN44" s="71">
        <f>[1]HTP!ER47</f>
        <v>-14.2</v>
      </c>
      <c r="AO44" s="71">
        <f>[1]HTP!ES47</f>
        <v>-14.3</v>
      </c>
      <c r="AP44" s="71">
        <f>[1]HTP!ET47</f>
        <v>-11</v>
      </c>
      <c r="AQ44" s="71">
        <f>[1]HTP!EU47</f>
        <v>-11.7</v>
      </c>
      <c r="AR44" s="71">
        <f>[1]HTP!EV47</f>
        <v>-16.8</v>
      </c>
      <c r="AS44" s="71">
        <f>[1]HTP!EW47</f>
        <v>-15.3</v>
      </c>
      <c r="AT44" s="71">
        <f>[1]HTP!EX47</f>
        <v>-12.8</v>
      </c>
      <c r="AU44" s="71">
        <f>[1]HTP!EY47</f>
        <v>-15.3</v>
      </c>
      <c r="AV44" s="71">
        <f>[1]HTP!EZ47</f>
        <v>-17</v>
      </c>
      <c r="AW44" s="71">
        <f>[1]HTP!FA47</f>
        <v>-0.9</v>
      </c>
      <c r="AX44" s="71">
        <f>[1]HTP!FB47</f>
        <v>-8.1</v>
      </c>
      <c r="AY44" s="71">
        <f>[1]HTP!FC47</f>
        <v>-15</v>
      </c>
      <c r="AZ44" s="71">
        <f>[1]HTP!FD47</f>
        <v>-1</v>
      </c>
      <c r="BA44" s="71">
        <f>[1]HTP!FE47</f>
        <v>-10.8</v>
      </c>
      <c r="BB44" s="71">
        <f>[1]HTP!FF47</f>
        <v>-16.7</v>
      </c>
      <c r="BC44" s="71">
        <f>[1]HTP!FG47</f>
        <v>-17.899999999999999</v>
      </c>
      <c r="BD44" s="71">
        <f>[1]HTP!FH47</f>
        <v>-12.4</v>
      </c>
      <c r="BE44" s="71">
        <f>[1]HTP!FI47</f>
        <v>-16.3</v>
      </c>
      <c r="BF44" s="71">
        <f>[1]HTP!FJ47</f>
        <v>-15.8</v>
      </c>
      <c r="BG44" s="71">
        <f>[1]HTP!FK47</f>
        <v>-19.100000000000001</v>
      </c>
      <c r="BH44" s="71">
        <f>[1]HTP!FL47</f>
        <v>-15.7</v>
      </c>
      <c r="BI44" s="71">
        <f>[1]HTP!FM47</f>
        <v>-12</v>
      </c>
      <c r="BJ44" s="71">
        <f>[1]HTP!FN47</f>
        <v>-13.5</v>
      </c>
      <c r="BK44" s="71">
        <f>[1]HTP!FO47</f>
        <v>-8.3000000000000007</v>
      </c>
      <c r="BL44" s="71">
        <f>[1]HTP!FP47</f>
        <v>-12.7</v>
      </c>
      <c r="BM44" s="71">
        <f>[1]HTP!FQ47</f>
        <v>-7.7</v>
      </c>
      <c r="BN44" s="71">
        <f>[1]HTP!FR47</f>
        <v>-7.6</v>
      </c>
      <c r="BO44" s="71">
        <f>[1]HTP!FS47</f>
        <v>-3</v>
      </c>
      <c r="BP44" s="71">
        <f>[1]HTP!FT47</f>
        <v>-1.6</v>
      </c>
      <c r="BQ44" s="71">
        <f>[1]HTP!FU47</f>
        <v>-4.3</v>
      </c>
      <c r="BR44" s="71">
        <f>[1]HTP!FV47</f>
        <v>-1.2</v>
      </c>
      <c r="BS44" s="71">
        <f>[1]HTP!FW47</f>
        <v>0.7</v>
      </c>
      <c r="BT44" s="71">
        <f>[1]HTP!FX47</f>
        <v>4</v>
      </c>
      <c r="BU44" s="71">
        <f>[1]HTP!FY47</f>
        <v>-10.3</v>
      </c>
      <c r="BV44" s="71">
        <f>[1]HTP!FZ47</f>
        <v>-6.8</v>
      </c>
      <c r="BW44" s="71">
        <f>[1]HTP!GA47</f>
        <v>-2.4</v>
      </c>
      <c r="BX44" s="71">
        <f>[1]HTP!GB47</f>
        <v>2.6</v>
      </c>
      <c r="BY44" s="71">
        <f>[1]HTP!GC47</f>
        <v>2.8</v>
      </c>
      <c r="BZ44" s="71">
        <f>[1]HTP!GD47</f>
        <v>6</v>
      </c>
      <c r="CA44" s="71">
        <f>[1]HTP!GE47</f>
        <v>1.6</v>
      </c>
      <c r="CB44" s="71">
        <f>[1]HTP!GF47</f>
        <v>0.3</v>
      </c>
      <c r="CC44" s="71">
        <f>[1]HTP!GG47</f>
        <v>2.2000000000000002</v>
      </c>
      <c r="CD44" s="71">
        <f>[1]HTP!GH47</f>
        <v>-0.8</v>
      </c>
      <c r="CE44" s="71">
        <f>[1]HTP!GI47</f>
        <v>3.6</v>
      </c>
      <c r="CF44" s="71">
        <f>[1]HTP!GJ47</f>
        <v>0.2</v>
      </c>
      <c r="CG44" s="71">
        <f>[1]HTP!GK47</f>
        <v>5.0999999999999996</v>
      </c>
      <c r="CH44" s="71">
        <f>[1]HTP!GL47</f>
        <v>15.2</v>
      </c>
      <c r="CI44" s="71">
        <f>[1]HTP!GM47</f>
        <v>7</v>
      </c>
      <c r="CJ44" s="71">
        <f>[1]HTP!GN47</f>
        <v>0.6</v>
      </c>
      <c r="CK44" s="71">
        <f>[1]HTP!GO47</f>
        <v>-0.5</v>
      </c>
      <c r="CL44" s="71">
        <f>[1]HTP!GP47</f>
        <v>-5.5</v>
      </c>
      <c r="CM44" s="71">
        <f>[1]HTP!GQ47</f>
        <v>-8.4</v>
      </c>
      <c r="CN44" s="71">
        <f>[1]HTP!GR47</f>
        <v>-9.9</v>
      </c>
      <c r="CO44" s="71">
        <f>[1]HTP!GS47</f>
        <v>-4</v>
      </c>
      <c r="CP44" s="71">
        <f>[1]HTP!GT47</f>
        <v>1.4</v>
      </c>
      <c r="CQ44" s="71">
        <f>[1]HTP!GU47</f>
        <v>-2.5</v>
      </c>
      <c r="CR44" s="71">
        <f>[1]HTP!GV47</f>
        <v>-3</v>
      </c>
      <c r="CS44" s="71">
        <f>[1]HTP!GW47</f>
        <v>-1.3</v>
      </c>
      <c r="CT44" s="71">
        <f>[1]HTP!GX47</f>
        <v>-1.4</v>
      </c>
      <c r="CU44" s="71">
        <f>[1]HTP!GY47</f>
        <v>2</v>
      </c>
      <c r="CV44" s="71">
        <f>[1]HTP!GZ47</f>
        <v>-18.899999999999999</v>
      </c>
      <c r="CW44" s="71">
        <f>[1]HTP!HA47</f>
        <v>-25.9</v>
      </c>
      <c r="CX44" s="71">
        <f>[1]HTP!HB47</f>
        <v>-26.4</v>
      </c>
      <c r="CY44" s="71">
        <f>[1]HTP!HC47</f>
        <v>-24.6</v>
      </c>
      <c r="CZ44" s="71">
        <f>[1]HTP!HD47</f>
        <v>-17.899999999999999</v>
      </c>
      <c r="DA44" s="71">
        <f>[1]HTP!HE47</f>
        <v>-23.5</v>
      </c>
      <c r="DB44" s="71">
        <f>[1]HTP!HF47</f>
        <v>-23.2</v>
      </c>
      <c r="DC44" s="71">
        <f>[1]HTP!HG47</f>
        <v>-22</v>
      </c>
      <c r="DD44" s="71">
        <f>[1]HTP!HH47</f>
        <v>-23</v>
      </c>
      <c r="DE44" s="71">
        <f>[1]HTP!HI47</f>
        <v>-27.1</v>
      </c>
      <c r="DF44" s="71">
        <f>[1]HTP!HJ47</f>
        <v>-21.9</v>
      </c>
      <c r="DG44" s="71">
        <f>[1]HTP!HK47</f>
        <v>-29.3</v>
      </c>
      <c r="DH44" s="71">
        <f>[1]HTP!HL47</f>
        <v>-9.4</v>
      </c>
      <c r="DI44" s="71">
        <f>[1]HTP!HM47</f>
        <v>-8.6999999999999993</v>
      </c>
      <c r="DJ44" s="71">
        <f>[1]HTP!HN47</f>
        <v>-8.3000000000000007</v>
      </c>
      <c r="DK44" s="71">
        <f>[1]HTP!HO47</f>
        <v>-7.9</v>
      </c>
      <c r="DL44" s="71">
        <f>[1]HTP!HP47</f>
        <v>-9.8000000000000007</v>
      </c>
      <c r="DM44" s="71">
        <f>[1]HTP!HQ47</f>
        <v>-7.4</v>
      </c>
      <c r="DN44" s="71">
        <f>[1]HTP!HR47</f>
        <v>-10.9</v>
      </c>
      <c r="DO44" s="71">
        <f>[1]HTP!HS47</f>
        <v>-12.1</v>
      </c>
      <c r="DP44" s="71">
        <f>[1]HTP!HT47</f>
        <v>-12.8</v>
      </c>
      <c r="DQ44" s="71">
        <f>[1]HTP!HU47</f>
        <v>-6.1</v>
      </c>
      <c r="DR44" s="71">
        <f>[1]HTP!HV47</f>
        <v>5.6</v>
      </c>
      <c r="DS44" s="71">
        <f>[1]HTP!HW47</f>
        <v>26.7</v>
      </c>
      <c r="DT44" s="71">
        <f>[1]HTP!HX47</f>
        <v>21.2</v>
      </c>
      <c r="DU44" s="71">
        <f>[1]HTP!HY47</f>
        <v>14.8</v>
      </c>
      <c r="DV44" s="71">
        <f>[1]HTP!HZ47</f>
        <v>35</v>
      </c>
      <c r="DW44" s="71">
        <f>[1]HTP!IA47</f>
        <v>31.6</v>
      </c>
      <c r="DX44" s="71">
        <f>[1]HTP!IB47</f>
        <v>23</v>
      </c>
      <c r="DY44" s="71">
        <f>[1]HTP!IC47</f>
        <v>22.3</v>
      </c>
      <c r="DZ44" s="71">
        <f>[1]HTP!ID47</f>
        <v>22.7</v>
      </c>
      <c r="EA44" s="71">
        <f>[1]HTP!IE47</f>
        <v>19.5</v>
      </c>
      <c r="EB44" s="71">
        <f>[1]HTP!IF47</f>
        <v>28.3</v>
      </c>
      <c r="EC44" s="71">
        <f>[1]HTP!IG47</f>
        <v>26</v>
      </c>
      <c r="ED44" s="71">
        <f>[1]HTP!IH47</f>
        <v>18.399999999999999</v>
      </c>
      <c r="EE44" s="71">
        <f>[1]HTP!II47</f>
        <v>13.4</v>
      </c>
      <c r="EF44" s="71">
        <f>[1]HTP!IJ47</f>
        <v>10.3</v>
      </c>
      <c r="EG44" s="71">
        <f>[1]HTP!IK47</f>
        <v>13.8</v>
      </c>
      <c r="EH44" s="71">
        <f>[1]HTP!IL47</f>
        <v>1.3</v>
      </c>
      <c r="EI44" s="71">
        <f>[1]HTP!IM47</f>
        <v>2.2999999999999998</v>
      </c>
      <c r="EJ44" s="71">
        <f>[1]HTP!IN47</f>
        <v>6.6</v>
      </c>
      <c r="EK44" s="71">
        <f>[1]HTP!IO47</f>
        <v>7.7</v>
      </c>
      <c r="EL44" s="71">
        <f>[1]HTP!IP47</f>
        <v>7.8</v>
      </c>
      <c r="EM44" s="71">
        <f>[1]HTP!IQ47</f>
        <v>14.2</v>
      </c>
      <c r="EN44" s="71">
        <f>[1]HTP!IR47</f>
        <v>11.7</v>
      </c>
      <c r="EO44" s="71">
        <f>[1]HTP!IS47</f>
        <v>5.4</v>
      </c>
      <c r="EP44" s="71">
        <f>[1]HTP!IT47</f>
        <v>1.2</v>
      </c>
      <c r="EQ44" s="71">
        <f>[1]HTP!IU47</f>
        <v>-0.9</v>
      </c>
      <c r="ER44" s="71">
        <f>[1]HTP!IV47</f>
        <v>-1.6</v>
      </c>
      <c r="ES44" s="71">
        <f>[1]HTP!IW47</f>
        <v>1</v>
      </c>
      <c r="ET44" s="71">
        <f>[1]HTP!IX47</f>
        <v>-16.899999999999999</v>
      </c>
      <c r="EU44" s="71">
        <f>[1]HTP!IY47</f>
        <v>-16.3</v>
      </c>
      <c r="EV44" s="71">
        <f>[1]HTP!IZ47</f>
        <v>-15.7</v>
      </c>
      <c r="EW44" s="71">
        <f>[1]HTP!JA47</f>
        <v>-15.6</v>
      </c>
      <c r="EX44" s="71">
        <f>[1]HTP!JB47</f>
        <v>-15.5</v>
      </c>
      <c r="EY44" s="71">
        <f>[1]HTP!JC47</f>
        <v>-15.4</v>
      </c>
      <c r="EZ44" s="71">
        <f>[1]HTP!JD47</f>
        <v>-17.399999999999999</v>
      </c>
      <c r="FA44" s="71">
        <f>[1]HTP!JE47</f>
        <v>-9.6</v>
      </c>
      <c r="FB44" s="71">
        <f>[1]HTP!JF47</f>
        <v>-10.3</v>
      </c>
      <c r="FC44" s="71">
        <f>[1]HTP!JG47</f>
        <v>-13.5</v>
      </c>
      <c r="FD44" s="71">
        <f>[1]HTP!JH47</f>
        <v>-17.3</v>
      </c>
      <c r="FE44" s="71">
        <f>[1]HTP!JI47</f>
        <v>-13.7</v>
      </c>
      <c r="FF44" s="71">
        <f>[1]HTP!JJ47</f>
        <v>1.1000000000000001</v>
      </c>
      <c r="FG44" s="71">
        <f>[1]HTP!JK47</f>
        <v>0.9</v>
      </c>
      <c r="FH44" s="71">
        <f>[1]HTP!JL47</f>
        <v>-1.6</v>
      </c>
      <c r="FI44" s="71">
        <f>[1]HTP!JM47</f>
        <v>-2.8</v>
      </c>
      <c r="FJ44" s="71">
        <f>[1]HTP!JN47</f>
        <v>1.3</v>
      </c>
      <c r="FK44" s="71">
        <f>[1]HTP!JO47</f>
        <v>1.7</v>
      </c>
    </row>
    <row r="45" spans="1:167" x14ac:dyDescent="0.2">
      <c r="A45" s="82" t="s">
        <v>80</v>
      </c>
      <c r="B45" s="71">
        <f>[1]HTP!DF48</f>
        <v>1.4</v>
      </c>
      <c r="C45" s="71">
        <f>[1]HTP!DG48</f>
        <v>3.7</v>
      </c>
      <c r="D45" s="71">
        <f>[1]HTP!DH48</f>
        <v>4.5999999999999996</v>
      </c>
      <c r="E45" s="71">
        <f>[1]HTP!DI48</f>
        <v>-1.5</v>
      </c>
      <c r="F45" s="71">
        <f>[1]HTP!DJ48</f>
        <v>1.8</v>
      </c>
      <c r="G45" s="71">
        <f>[1]HTP!DK48</f>
        <v>0</v>
      </c>
      <c r="H45" s="71">
        <f>[1]HTP!DL48</f>
        <v>-1.8</v>
      </c>
      <c r="I45" s="71">
        <f>[1]HTP!DM48</f>
        <v>0.7</v>
      </c>
      <c r="J45" s="71">
        <f>[1]HTP!DN48</f>
        <v>-0.6</v>
      </c>
      <c r="K45" s="71">
        <f>[1]HTP!DO48</f>
        <v>3.1</v>
      </c>
      <c r="L45" s="71">
        <f>[1]HTP!DP48</f>
        <v>1.3</v>
      </c>
      <c r="M45" s="71">
        <f>[1]HTP!DQ48</f>
        <v>0.3</v>
      </c>
      <c r="N45" s="71">
        <f>[1]HTP!DR48</f>
        <v>0.3</v>
      </c>
      <c r="O45" s="71">
        <f>[1]HTP!DS48</f>
        <v>-4.5999999999999996</v>
      </c>
      <c r="P45" s="71">
        <f>[1]HTP!DT48</f>
        <v>-4.2</v>
      </c>
      <c r="Q45" s="71">
        <f>[1]HTP!DU48</f>
        <v>2.6</v>
      </c>
      <c r="R45" s="71">
        <f>[1]HTP!DV48</f>
        <v>-1.8</v>
      </c>
      <c r="S45" s="71">
        <f>[1]HTP!DW48</f>
        <v>1.1000000000000001</v>
      </c>
      <c r="T45" s="71">
        <f>[1]HTP!DX48</f>
        <v>3.1</v>
      </c>
      <c r="U45" s="71">
        <f>[1]HTP!DY48</f>
        <v>1.8</v>
      </c>
      <c r="V45" s="71">
        <f>[1]HTP!DZ48</f>
        <v>2.9</v>
      </c>
      <c r="W45" s="71">
        <f>[1]HTP!EA48</f>
        <v>1.9</v>
      </c>
      <c r="X45" s="71">
        <f>[1]HTP!EB48</f>
        <v>3.6</v>
      </c>
      <c r="Y45" s="71">
        <f>[1]HTP!EC48</f>
        <v>3.1</v>
      </c>
      <c r="Z45" s="71">
        <f>[1]HTP!ED48</f>
        <v>5.2</v>
      </c>
      <c r="AA45" s="71">
        <f>[1]HTP!EE48</f>
        <v>10.1</v>
      </c>
      <c r="AB45" s="71">
        <f>[1]HTP!EF48</f>
        <v>5.7</v>
      </c>
      <c r="AC45" s="71">
        <f>[1]HTP!EG48</f>
        <v>8.3000000000000007</v>
      </c>
      <c r="AD45" s="71">
        <f>[1]HTP!EH48</f>
        <v>8.3000000000000007</v>
      </c>
      <c r="AE45" s="71">
        <f>[1]HTP!EI48</f>
        <v>6.7</v>
      </c>
      <c r="AF45" s="71">
        <f>[1]HTP!EJ48</f>
        <v>6.7</v>
      </c>
      <c r="AG45" s="71">
        <f>[1]HTP!EK48</f>
        <v>4.3</v>
      </c>
      <c r="AH45" s="71">
        <f>[1]HTP!EL48</f>
        <v>8.4</v>
      </c>
      <c r="AI45" s="71">
        <f>[1]HTP!EM48</f>
        <v>5.3</v>
      </c>
      <c r="AJ45" s="71">
        <f>[1]HTP!EN48</f>
        <v>2.5</v>
      </c>
      <c r="AK45" s="71">
        <f>[1]HTP!EO48</f>
        <v>1.6</v>
      </c>
      <c r="AL45" s="71">
        <f>[1]HTP!EP48</f>
        <v>-0.9</v>
      </c>
      <c r="AM45" s="71">
        <f>[1]HTP!EQ48</f>
        <v>0.9</v>
      </c>
      <c r="AN45" s="71">
        <f>[1]HTP!ER48</f>
        <v>0.7</v>
      </c>
      <c r="AO45" s="71">
        <f>[1]HTP!ES48</f>
        <v>-1.3</v>
      </c>
      <c r="AP45" s="71">
        <f>[1]HTP!ET48</f>
        <v>-2</v>
      </c>
      <c r="AQ45" s="71">
        <f>[1]HTP!EU48</f>
        <v>-2.8</v>
      </c>
      <c r="AR45" s="71">
        <f>[1]HTP!EV48</f>
        <v>-2.9</v>
      </c>
      <c r="AS45" s="71">
        <f>[1]HTP!EW48</f>
        <v>-3.5</v>
      </c>
      <c r="AT45" s="71">
        <f>[1]HTP!EX48</f>
        <v>-5.6</v>
      </c>
      <c r="AU45" s="71">
        <f>[1]HTP!EY48</f>
        <v>-4.0999999999999996</v>
      </c>
      <c r="AV45" s="71">
        <f>[1]HTP!EZ48</f>
        <v>-3</v>
      </c>
      <c r="AW45" s="71">
        <f>[1]HTP!FA48</f>
        <v>-2</v>
      </c>
      <c r="AX45" s="71">
        <f>[1]HTP!FB48</f>
        <v>-2.8</v>
      </c>
      <c r="AY45" s="71">
        <f>[1]HTP!FC48</f>
        <v>-5.2</v>
      </c>
      <c r="AZ45" s="71">
        <f>[1]HTP!FD48</f>
        <v>-4.2</v>
      </c>
      <c r="BA45" s="71">
        <f>[1]HTP!FE48</f>
        <v>-4.5999999999999996</v>
      </c>
      <c r="BB45" s="71">
        <f>[1]HTP!FF48</f>
        <v>-5.2</v>
      </c>
      <c r="BC45" s="71">
        <f>[1]HTP!FG48</f>
        <v>-4.5</v>
      </c>
      <c r="BD45" s="71">
        <f>[1]HTP!FH48</f>
        <v>-5.5</v>
      </c>
      <c r="BE45" s="71">
        <f>[1]HTP!FI48</f>
        <v>-5.7</v>
      </c>
      <c r="BF45" s="71">
        <f>[1]HTP!FJ48</f>
        <v>-7</v>
      </c>
      <c r="BG45" s="71">
        <f>[1]HTP!FK48</f>
        <v>-7.3</v>
      </c>
      <c r="BH45" s="71">
        <f>[1]HTP!FL48</f>
        <v>-5.6</v>
      </c>
      <c r="BI45" s="71">
        <f>[1]HTP!FM48</f>
        <v>-3.8</v>
      </c>
      <c r="BJ45" s="71">
        <f>[1]HTP!FN48</f>
        <v>-4.0999999999999996</v>
      </c>
      <c r="BK45" s="71">
        <f>[1]HTP!FO48</f>
        <v>-5.8</v>
      </c>
      <c r="BL45" s="71">
        <f>[1]HTP!FP48</f>
        <v>-4.3</v>
      </c>
      <c r="BM45" s="71">
        <f>[1]HTP!FQ48</f>
        <v>-5.0999999999999996</v>
      </c>
      <c r="BN45" s="71">
        <f>[1]HTP!FR48</f>
        <v>-3.7</v>
      </c>
      <c r="BO45" s="71">
        <f>[1]HTP!FS48</f>
        <v>-3.4</v>
      </c>
      <c r="BP45" s="71">
        <f>[1]HTP!FT48</f>
        <v>-2.2999999999999998</v>
      </c>
      <c r="BQ45" s="71">
        <f>[1]HTP!FU48</f>
        <v>-0.5</v>
      </c>
      <c r="BR45" s="71">
        <f>[1]HTP!FV48</f>
        <v>0.2</v>
      </c>
      <c r="BS45" s="71">
        <f>[1]HTP!FW48</f>
        <v>0.8</v>
      </c>
      <c r="BT45" s="71">
        <f>[1]HTP!FX48</f>
        <v>1</v>
      </c>
      <c r="BU45" s="71">
        <f>[1]HTP!FY48</f>
        <v>-1</v>
      </c>
      <c r="BV45" s="71">
        <f>[1]HTP!FZ48</f>
        <v>-0.8</v>
      </c>
      <c r="BW45" s="71">
        <f>[1]HTP!GA48</f>
        <v>-1.7</v>
      </c>
      <c r="BX45" s="71">
        <f>[1]HTP!GB48</f>
        <v>-3.4</v>
      </c>
      <c r="BY45" s="71">
        <f>[1]HTP!GC48</f>
        <v>-3.4</v>
      </c>
      <c r="BZ45" s="71">
        <f>[1]HTP!GD48</f>
        <v>-3.8</v>
      </c>
      <c r="CA45" s="71">
        <f>[1]HTP!GE48</f>
        <v>-5</v>
      </c>
      <c r="CB45" s="71">
        <f>[1]HTP!GF48</f>
        <v>-5.3</v>
      </c>
      <c r="CC45" s="71">
        <f>[1]HTP!GG48</f>
        <v>-6.9</v>
      </c>
      <c r="CD45" s="71">
        <f>[1]HTP!GH48</f>
        <v>-6.5</v>
      </c>
      <c r="CE45" s="71">
        <f>[1]HTP!GI48</f>
        <v>-6.7</v>
      </c>
      <c r="CF45" s="71">
        <f>[1]HTP!GJ48</f>
        <v>-7.2</v>
      </c>
      <c r="CG45" s="71">
        <f>[1]HTP!GK48</f>
        <v>-7.8</v>
      </c>
      <c r="CH45" s="71">
        <f>[1]HTP!GL48</f>
        <v>-4.9000000000000004</v>
      </c>
      <c r="CI45" s="71">
        <f>[1]HTP!GM48</f>
        <v>-3.6</v>
      </c>
      <c r="CJ45" s="71">
        <f>[1]HTP!GN48</f>
        <v>-3.8</v>
      </c>
      <c r="CK45" s="71">
        <f>[1]HTP!GO48</f>
        <v>0.1</v>
      </c>
      <c r="CL45" s="71">
        <f>[1]HTP!GP48</f>
        <v>0.2</v>
      </c>
      <c r="CM45" s="71">
        <f>[1]HTP!GQ48</f>
        <v>-3</v>
      </c>
      <c r="CN45" s="71">
        <f>[1]HTP!GR48</f>
        <v>0.3</v>
      </c>
      <c r="CO45" s="71">
        <f>[1]HTP!GS48</f>
        <v>-0.6</v>
      </c>
      <c r="CP45" s="71">
        <f>[1]HTP!GT48</f>
        <v>-0.2</v>
      </c>
      <c r="CQ45" s="71">
        <f>[1]HTP!GU48</f>
        <v>0.5</v>
      </c>
      <c r="CR45" s="71">
        <f>[1]HTP!GV48</f>
        <v>-1.4</v>
      </c>
      <c r="CS45" s="71">
        <f>[1]HTP!GW48</f>
        <v>-2.1</v>
      </c>
      <c r="CT45" s="71">
        <f>[1]HTP!GX48</f>
        <v>-0.9</v>
      </c>
      <c r="CU45" s="71">
        <f>[1]HTP!GY48</f>
        <v>0.9</v>
      </c>
      <c r="CV45" s="71">
        <f>[1]HTP!GZ48</f>
        <v>2.1</v>
      </c>
      <c r="CW45" s="71">
        <f>[1]HTP!HA48</f>
        <v>-9.3000000000000007</v>
      </c>
      <c r="CX45" s="71">
        <f>[1]HTP!HB48</f>
        <v>-11.8</v>
      </c>
      <c r="CY45" s="71">
        <f>[1]HTP!HC48</f>
        <v>-5.4</v>
      </c>
      <c r="CZ45" s="71">
        <f>[1]HTP!HD48</f>
        <v>-3.4</v>
      </c>
      <c r="DA45" s="71">
        <f>[1]HTP!HE48</f>
        <v>-6.6</v>
      </c>
      <c r="DB45" s="71">
        <f>[1]HTP!HF48</f>
        <v>-0.4</v>
      </c>
      <c r="DC45" s="71">
        <f>[1]HTP!HG48</f>
        <v>-0.7</v>
      </c>
      <c r="DD45" s="71">
        <f>[1]HTP!HH48</f>
        <v>-2.2999999999999998</v>
      </c>
      <c r="DE45" s="71">
        <f>[1]HTP!HI48</f>
        <v>0.2</v>
      </c>
      <c r="DF45" s="71">
        <f>[1]HTP!HJ48</f>
        <v>-3.3</v>
      </c>
      <c r="DG45" s="71">
        <f>[1]HTP!HK48</f>
        <v>-4.2</v>
      </c>
      <c r="DH45" s="71">
        <f>[1]HTP!HL48</f>
        <v>-1.3</v>
      </c>
      <c r="DI45" s="71">
        <f>[1]HTP!HM48</f>
        <v>3.2</v>
      </c>
      <c r="DJ45" s="71">
        <f>[1]HTP!HN48</f>
        <v>6.9</v>
      </c>
      <c r="DK45" s="71">
        <f>[1]HTP!HO48</f>
        <v>2.9</v>
      </c>
      <c r="DL45" s="71">
        <f>[1]HTP!HP48</f>
        <v>1.4</v>
      </c>
      <c r="DM45" s="71">
        <f>[1]HTP!HQ48</f>
        <v>6.2</v>
      </c>
      <c r="DN45" s="71">
        <f>[1]HTP!HR48</f>
        <v>-1.2</v>
      </c>
      <c r="DO45" s="71">
        <f>[1]HTP!HS48</f>
        <v>-2.2999999999999998</v>
      </c>
      <c r="DP45" s="71">
        <f>[1]HTP!HT48</f>
        <v>0.4</v>
      </c>
      <c r="DQ45" s="71">
        <f>[1]HTP!HU48</f>
        <v>4.0999999999999996</v>
      </c>
      <c r="DR45" s="71">
        <f>[1]HTP!HV48</f>
        <v>6.5</v>
      </c>
      <c r="DS45" s="71">
        <f>[1]HTP!HW48</f>
        <v>6.9</v>
      </c>
      <c r="DT45" s="71">
        <f>[1]HTP!HX48</f>
        <v>1.5</v>
      </c>
      <c r="DU45" s="71">
        <f>[1]HTP!HY48</f>
        <v>4.0999999999999996</v>
      </c>
      <c r="DV45" s="71">
        <f>[1]HTP!HZ48</f>
        <v>5.4</v>
      </c>
      <c r="DW45" s="71">
        <f>[1]HTP!IA48</f>
        <v>2.7</v>
      </c>
      <c r="DX45" s="71">
        <f>[1]HTP!IB48</f>
        <v>1.5</v>
      </c>
      <c r="DY45" s="71">
        <f>[1]HTP!IC48</f>
        <v>4.4000000000000004</v>
      </c>
      <c r="DZ45" s="71">
        <f>[1]HTP!ID48</f>
        <v>4</v>
      </c>
      <c r="EA45" s="71">
        <f>[1]HTP!IE48</f>
        <v>2.2000000000000002</v>
      </c>
      <c r="EB45" s="71">
        <f>[1]HTP!IF48</f>
        <v>4.5999999999999996</v>
      </c>
      <c r="EC45" s="71">
        <f>[1]HTP!IG48</f>
        <v>0.6</v>
      </c>
      <c r="ED45" s="71">
        <f>[1]HTP!IH48</f>
        <v>0.3</v>
      </c>
      <c r="EE45" s="71">
        <f>[1]HTP!II48</f>
        <v>3.4</v>
      </c>
      <c r="EF45" s="71">
        <f>[1]HTP!IJ48</f>
        <v>9.1</v>
      </c>
      <c r="EG45" s="71">
        <f>[1]HTP!IK48</f>
        <v>6.7</v>
      </c>
      <c r="EH45" s="71">
        <f>[1]HTP!IL48</f>
        <v>5.4</v>
      </c>
      <c r="EI45" s="71">
        <f>[1]HTP!IM48</f>
        <v>9.1</v>
      </c>
      <c r="EJ45" s="71">
        <f>[1]HTP!IN48</f>
        <v>4.7</v>
      </c>
      <c r="EK45" s="71">
        <f>[1]HTP!IO48</f>
        <v>4</v>
      </c>
      <c r="EL45" s="71">
        <f>[1]HTP!IP48</f>
        <v>1.3</v>
      </c>
      <c r="EM45" s="71">
        <f>[1]HTP!IQ48</f>
        <v>3.1</v>
      </c>
      <c r="EN45" s="71">
        <f>[1]HTP!IR48</f>
        <v>0.6</v>
      </c>
      <c r="EO45" s="71">
        <f>[1]HTP!IS48</f>
        <v>0.2</v>
      </c>
      <c r="EP45" s="71">
        <f>[1]HTP!IT48</f>
        <v>2.7</v>
      </c>
      <c r="EQ45" s="71">
        <f>[1]HTP!IU48</f>
        <v>-0.6</v>
      </c>
      <c r="ER45" s="71">
        <f>[1]HTP!IV48</f>
        <v>-5.7</v>
      </c>
      <c r="ES45" s="71">
        <f>[1]HTP!IW48</f>
        <v>1.5</v>
      </c>
      <c r="ET45" s="71">
        <f>[1]HTP!IX48</f>
        <v>-0.3</v>
      </c>
      <c r="EU45" s="71">
        <f>[1]HTP!IY48</f>
        <v>-1.1000000000000001</v>
      </c>
      <c r="EV45" s="71">
        <f>[1]HTP!IZ48</f>
        <v>3.2</v>
      </c>
      <c r="EW45" s="71">
        <f>[1]HTP!JA48</f>
        <v>1.8</v>
      </c>
      <c r="EX45" s="71">
        <f>[1]HTP!JB48</f>
        <v>4.8</v>
      </c>
      <c r="EY45" s="71">
        <f>[1]HTP!JC48</f>
        <v>7.8</v>
      </c>
      <c r="EZ45" s="71">
        <f>[1]HTP!JD48</f>
        <v>6.4</v>
      </c>
      <c r="FA45" s="71">
        <f>[1]HTP!JE48</f>
        <v>8.1999999999999993</v>
      </c>
      <c r="FB45" s="71">
        <f>[1]HTP!JF48</f>
        <v>4.5</v>
      </c>
      <c r="FC45" s="71">
        <f>[1]HTP!JG48</f>
        <v>4</v>
      </c>
      <c r="FD45" s="71">
        <f>[1]HTP!JH48</f>
        <v>6.3</v>
      </c>
      <c r="FE45" s="71">
        <f>[1]HTP!JI48</f>
        <v>1.6</v>
      </c>
      <c r="FF45" s="71">
        <f>[1]HTP!JJ48</f>
        <v>3</v>
      </c>
      <c r="FG45" s="71">
        <f>[1]HTP!JK48</f>
        <v>1.7</v>
      </c>
      <c r="FH45" s="71">
        <f>[1]HTP!JL48</f>
        <v>6.7</v>
      </c>
      <c r="FI45" s="71">
        <f>[1]HTP!JM48</f>
        <v>-1.5</v>
      </c>
      <c r="FJ45" s="71">
        <f>[1]HTP!JN48</f>
        <v>2.2999999999999998</v>
      </c>
      <c r="FK45" s="71">
        <f>[1]HTP!JO48</f>
        <v>-0.7</v>
      </c>
    </row>
    <row r="46" spans="1:167" x14ac:dyDescent="0.2">
      <c r="A46" s="82" t="s">
        <v>81</v>
      </c>
      <c r="B46" s="71">
        <f>[1]HTP!DF49</f>
        <v>8.4</v>
      </c>
      <c r="C46" s="71">
        <f>[1]HTP!DG49</f>
        <v>6.2</v>
      </c>
      <c r="D46" s="71">
        <f>[1]HTP!DH49</f>
        <v>6.8</v>
      </c>
      <c r="E46" s="71">
        <f>[1]HTP!DI49</f>
        <v>6</v>
      </c>
      <c r="F46" s="71">
        <f>[1]HTP!DJ49</f>
        <v>5.5</v>
      </c>
      <c r="G46" s="71">
        <f>[1]HTP!DK49</f>
        <v>0.8</v>
      </c>
      <c r="H46" s="71">
        <f>[1]HTP!DL49</f>
        <v>1.4</v>
      </c>
      <c r="I46" s="71">
        <f>[1]HTP!DM49</f>
        <v>2.6</v>
      </c>
      <c r="J46" s="71">
        <f>[1]HTP!DN49</f>
        <v>-0.6</v>
      </c>
      <c r="K46" s="71">
        <f>[1]HTP!DO49</f>
        <v>-0.3</v>
      </c>
      <c r="L46" s="71">
        <f>[1]HTP!DP49</f>
        <v>-4.0999999999999996</v>
      </c>
      <c r="M46" s="71">
        <f>[1]HTP!DQ49</f>
        <v>-6.2</v>
      </c>
      <c r="N46" s="71">
        <f>[1]HTP!DR49</f>
        <v>-3.7</v>
      </c>
      <c r="O46" s="71">
        <f>[1]HTP!DS49</f>
        <v>-5.2</v>
      </c>
      <c r="P46" s="71">
        <f>[1]HTP!DT49</f>
        <v>-4.7</v>
      </c>
      <c r="Q46" s="71">
        <f>[1]HTP!DU49</f>
        <v>0.1</v>
      </c>
      <c r="R46" s="71">
        <f>[1]HTP!DV49</f>
        <v>-6.3</v>
      </c>
      <c r="S46" s="71">
        <f>[1]HTP!DW49</f>
        <v>-3.9</v>
      </c>
      <c r="T46" s="71">
        <f>[1]HTP!DX49</f>
        <v>-3.8</v>
      </c>
      <c r="U46" s="71">
        <f>[1]HTP!DY49</f>
        <v>-6.5</v>
      </c>
      <c r="V46" s="71">
        <f>[1]HTP!DZ49</f>
        <v>-4.5</v>
      </c>
      <c r="W46" s="71">
        <f>[1]HTP!EA49</f>
        <v>-2.8</v>
      </c>
      <c r="X46" s="71">
        <f>[1]HTP!EB49</f>
        <v>-0.9</v>
      </c>
      <c r="Y46" s="71">
        <f>[1]HTP!EC49</f>
        <v>-8.1</v>
      </c>
      <c r="Z46" s="71">
        <f>[1]HTP!ED49</f>
        <v>-4.5999999999999996</v>
      </c>
      <c r="AA46" s="71">
        <f>[1]HTP!EE49</f>
        <v>-1</v>
      </c>
      <c r="AB46" s="71">
        <f>[1]HTP!EF49</f>
        <v>-2.5</v>
      </c>
      <c r="AC46" s="71">
        <f>[1]HTP!EG49</f>
        <v>-2.5</v>
      </c>
      <c r="AD46" s="71">
        <f>[1]HTP!EH49</f>
        <v>1.1000000000000001</v>
      </c>
      <c r="AE46" s="71">
        <f>[1]HTP!EI49</f>
        <v>1.1000000000000001</v>
      </c>
      <c r="AF46" s="71">
        <f>[1]HTP!EJ49</f>
        <v>1.4</v>
      </c>
      <c r="AG46" s="71">
        <f>[1]HTP!EK49</f>
        <v>3.7</v>
      </c>
      <c r="AH46" s="71">
        <f>[1]HTP!EL49</f>
        <v>6.7</v>
      </c>
      <c r="AI46" s="71">
        <f>[1]HTP!EM49</f>
        <v>8.5</v>
      </c>
      <c r="AJ46" s="71">
        <f>[1]HTP!EN49</f>
        <v>6.7</v>
      </c>
      <c r="AK46" s="71">
        <f>[1]HTP!EO49</f>
        <v>7.4</v>
      </c>
      <c r="AL46" s="71">
        <f>[1]HTP!EP49</f>
        <v>7.2</v>
      </c>
      <c r="AM46" s="71">
        <f>[1]HTP!EQ49</f>
        <v>2.4</v>
      </c>
      <c r="AN46" s="71">
        <f>[1]HTP!ER49</f>
        <v>7.2</v>
      </c>
      <c r="AO46" s="71">
        <f>[1]HTP!ES49</f>
        <v>0.4</v>
      </c>
      <c r="AP46" s="71">
        <f>[1]HTP!ET49</f>
        <v>-0.1</v>
      </c>
      <c r="AQ46" s="71">
        <f>[1]HTP!EU49</f>
        <v>3.4</v>
      </c>
      <c r="AR46" s="71">
        <f>[1]HTP!EV49</f>
        <v>1.3</v>
      </c>
      <c r="AS46" s="71">
        <f>[1]HTP!EW49</f>
        <v>0.4</v>
      </c>
      <c r="AT46" s="71">
        <f>[1]HTP!EX49</f>
        <v>1.6</v>
      </c>
      <c r="AU46" s="71">
        <f>[1]HTP!EY49</f>
        <v>-3.5</v>
      </c>
      <c r="AV46" s="71">
        <f>[1]HTP!EZ49</f>
        <v>-0.5</v>
      </c>
      <c r="AW46" s="71">
        <f>[1]HTP!FA49</f>
        <v>-0.4</v>
      </c>
      <c r="AX46" s="71">
        <f>[1]HTP!FB49</f>
        <v>-5.9</v>
      </c>
      <c r="AY46" s="71">
        <f>[1]HTP!FC49</f>
        <v>2.8</v>
      </c>
      <c r="AZ46" s="71">
        <f>[1]HTP!FD49</f>
        <v>5.4</v>
      </c>
      <c r="BA46" s="71">
        <f>[1]HTP!FE49</f>
        <v>5.8</v>
      </c>
      <c r="BB46" s="71">
        <f>[1]HTP!FF49</f>
        <v>7.1</v>
      </c>
      <c r="BC46" s="71">
        <f>[1]HTP!FG49</f>
        <v>2.2999999999999998</v>
      </c>
      <c r="BD46" s="71">
        <f>[1]HTP!FH49</f>
        <v>1.9</v>
      </c>
      <c r="BE46" s="71">
        <f>[1]HTP!FI49</f>
        <v>3.3</v>
      </c>
      <c r="BF46" s="71">
        <f>[1]HTP!FJ49</f>
        <v>-1.9</v>
      </c>
      <c r="BG46" s="71">
        <f>[1]HTP!FK49</f>
        <v>-1.6</v>
      </c>
      <c r="BH46" s="71">
        <f>[1]HTP!FL49</f>
        <v>0</v>
      </c>
      <c r="BI46" s="71">
        <f>[1]HTP!FM49</f>
        <v>-2.2999999999999998</v>
      </c>
      <c r="BJ46" s="71">
        <f>[1]HTP!FN49</f>
        <v>3.8</v>
      </c>
      <c r="BK46" s="71">
        <f>[1]HTP!FO49</f>
        <v>-5.2</v>
      </c>
      <c r="BL46" s="71">
        <f>[1]HTP!FP49</f>
        <v>-2.2000000000000002</v>
      </c>
      <c r="BM46" s="71">
        <f>[1]HTP!FQ49</f>
        <v>-3.5</v>
      </c>
      <c r="BN46" s="71">
        <f>[1]HTP!FR49</f>
        <v>-2.5</v>
      </c>
      <c r="BO46" s="71">
        <f>[1]HTP!FS49</f>
        <v>-0.2</v>
      </c>
      <c r="BP46" s="71">
        <f>[1]HTP!FT49</f>
        <v>-2.2000000000000002</v>
      </c>
      <c r="BQ46" s="71">
        <f>[1]HTP!FU49</f>
        <v>-0.6</v>
      </c>
      <c r="BR46" s="71">
        <f>[1]HTP!FV49</f>
        <v>-0.1</v>
      </c>
      <c r="BS46" s="71">
        <f>[1]HTP!FW49</f>
        <v>3.8</v>
      </c>
      <c r="BT46" s="71">
        <f>[1]HTP!FX49</f>
        <v>9.4</v>
      </c>
      <c r="BU46" s="71">
        <f>[1]HTP!FY49</f>
        <v>11.1</v>
      </c>
      <c r="BV46" s="71">
        <f>[1]HTP!FZ49</f>
        <v>10.9</v>
      </c>
      <c r="BW46" s="71">
        <f>[1]HTP!GA49</f>
        <v>13.2</v>
      </c>
      <c r="BX46" s="71">
        <f>[1]HTP!GB49</f>
        <v>8.1</v>
      </c>
      <c r="BY46" s="71">
        <f>[1]HTP!GC49</f>
        <v>14.1</v>
      </c>
      <c r="BZ46" s="71">
        <f>[1]HTP!GD49</f>
        <v>13.5</v>
      </c>
      <c r="CA46" s="71">
        <f>[1]HTP!GE49</f>
        <v>12.7</v>
      </c>
      <c r="CB46" s="71">
        <f>[1]HTP!GF49</f>
        <v>16.5</v>
      </c>
      <c r="CC46" s="71">
        <f>[1]HTP!GG49</f>
        <v>19.8</v>
      </c>
      <c r="CD46" s="71">
        <f>[1]HTP!GH49</f>
        <v>19.899999999999999</v>
      </c>
      <c r="CE46" s="71">
        <f>[1]HTP!GI49</f>
        <v>17.399999999999999</v>
      </c>
      <c r="CF46" s="71">
        <f>[1]HTP!GJ49</f>
        <v>6.6</v>
      </c>
      <c r="CG46" s="71">
        <f>[1]HTP!GK49</f>
        <v>13.6</v>
      </c>
      <c r="CH46" s="71">
        <f>[1]HTP!GL49</f>
        <v>9.6</v>
      </c>
      <c r="CI46" s="71">
        <f>[1]HTP!GM49</f>
        <v>25.2</v>
      </c>
      <c r="CJ46" s="71">
        <f>[1]HTP!GN49</f>
        <v>20.399999999999999</v>
      </c>
      <c r="CK46" s="71">
        <f>[1]HTP!GO49</f>
        <v>21.4</v>
      </c>
      <c r="CL46" s="71">
        <f>[1]HTP!GP49</f>
        <v>20.3</v>
      </c>
      <c r="CM46" s="71">
        <f>[1]HTP!GQ49</f>
        <v>19.600000000000001</v>
      </c>
      <c r="CN46" s="71">
        <f>[1]HTP!GR49</f>
        <v>20</v>
      </c>
      <c r="CO46" s="71">
        <f>[1]HTP!GS49</f>
        <v>12.2</v>
      </c>
      <c r="CP46" s="71">
        <f>[1]HTP!GT49</f>
        <v>16.2</v>
      </c>
      <c r="CQ46" s="71">
        <f>[1]HTP!GU49</f>
        <v>16.100000000000001</v>
      </c>
      <c r="CR46" s="71">
        <f>[1]HTP!GV49</f>
        <v>18.100000000000001</v>
      </c>
      <c r="CS46" s="71">
        <f>[1]HTP!GW49</f>
        <v>5.6</v>
      </c>
      <c r="CT46" s="71">
        <f>[1]HTP!GX49</f>
        <v>5.3</v>
      </c>
      <c r="CU46" s="71">
        <f>[1]HTP!GY49</f>
        <v>-8.6</v>
      </c>
      <c r="CV46" s="71">
        <f>[1]HTP!GZ49</f>
        <v>-5.7</v>
      </c>
      <c r="CW46" s="71">
        <f>[1]HTP!HA49</f>
        <v>-11.1</v>
      </c>
      <c r="CX46" s="71">
        <f>[1]HTP!HB49</f>
        <v>-12.3</v>
      </c>
      <c r="CY46" s="71">
        <f>[1]HTP!HC49</f>
        <v>-10.1</v>
      </c>
      <c r="CZ46" s="71">
        <f>[1]HTP!HD49</f>
        <v>-11.6</v>
      </c>
      <c r="DA46" s="71">
        <f>[1]HTP!HE49</f>
        <v>-11.5</v>
      </c>
      <c r="DB46" s="71">
        <f>[1]HTP!HF49</f>
        <v>-13.6</v>
      </c>
      <c r="DC46" s="71">
        <f>[1]HTP!HG49</f>
        <v>-11.5</v>
      </c>
      <c r="DD46" s="71">
        <f>[1]HTP!HH49</f>
        <v>-10.6</v>
      </c>
      <c r="DE46" s="71">
        <f>[1]HTP!HI49</f>
        <v>-9.6</v>
      </c>
      <c r="DF46" s="71">
        <f>[1]HTP!HJ49</f>
        <v>-3</v>
      </c>
      <c r="DG46" s="71">
        <f>[1]HTP!HK49</f>
        <v>-1.6</v>
      </c>
      <c r="DH46" s="71">
        <f>[1]HTP!HL49</f>
        <v>-1.3</v>
      </c>
      <c r="DI46" s="71">
        <f>[1]HTP!HM49</f>
        <v>2.8</v>
      </c>
      <c r="DJ46" s="71">
        <f>[1]HTP!HN49</f>
        <v>3.8</v>
      </c>
      <c r="DK46" s="71">
        <f>[1]HTP!HO49</f>
        <v>2.8</v>
      </c>
      <c r="DL46" s="71">
        <f>[1]HTP!HP49</f>
        <v>2.8</v>
      </c>
      <c r="DM46" s="71">
        <f>[1]HTP!HQ49</f>
        <v>2.2999999999999998</v>
      </c>
      <c r="DN46" s="71">
        <f>[1]HTP!HR49</f>
        <v>5.5</v>
      </c>
      <c r="DO46" s="71">
        <f>[1]HTP!HS49</f>
        <v>1.8</v>
      </c>
      <c r="DP46" s="71">
        <f>[1]HTP!HT49</f>
        <v>5.5</v>
      </c>
      <c r="DQ46" s="71">
        <f>[1]HTP!HU49</f>
        <v>21.4</v>
      </c>
      <c r="DR46" s="71">
        <f>[1]HTP!HV49</f>
        <v>12.9</v>
      </c>
      <c r="DS46" s="71">
        <f>[1]HTP!HW49</f>
        <v>9.5</v>
      </c>
      <c r="DT46" s="71">
        <f>[1]HTP!HX49</f>
        <v>6.7</v>
      </c>
      <c r="DU46" s="71">
        <f>[1]HTP!HY49</f>
        <v>4</v>
      </c>
      <c r="DV46" s="71">
        <f>[1]HTP!HZ49</f>
        <v>4.5</v>
      </c>
      <c r="DW46" s="71">
        <f>[1]HTP!IA49</f>
        <v>5.8</v>
      </c>
      <c r="DX46" s="71">
        <f>[1]HTP!IB49</f>
        <v>4.7</v>
      </c>
      <c r="DY46" s="71">
        <f>[1]HTP!IC49</f>
        <v>7</v>
      </c>
      <c r="DZ46" s="71">
        <f>[1]HTP!ID49</f>
        <v>8.3000000000000007</v>
      </c>
      <c r="EA46" s="71">
        <f>[1]HTP!IE49</f>
        <v>6.7</v>
      </c>
      <c r="EB46" s="71">
        <f>[1]HTP!IF49</f>
        <v>6.5</v>
      </c>
      <c r="EC46" s="71">
        <f>[1]HTP!IG49</f>
        <v>10.3</v>
      </c>
      <c r="ED46" s="71">
        <f>[1]HTP!IH49</f>
        <v>1.2</v>
      </c>
      <c r="EE46" s="71">
        <f>[1]HTP!II49</f>
        <v>2.6</v>
      </c>
      <c r="EF46" s="71">
        <f>[1]HTP!IJ49</f>
        <v>4.4000000000000004</v>
      </c>
      <c r="EG46" s="71">
        <f>[1]HTP!IK49</f>
        <v>4.9000000000000004</v>
      </c>
      <c r="EH46" s="71">
        <f>[1]HTP!IL49</f>
        <v>7</v>
      </c>
      <c r="EI46" s="71">
        <f>[1]HTP!IM49</f>
        <v>5</v>
      </c>
      <c r="EJ46" s="71">
        <f>[1]HTP!IN49</f>
        <v>2.2999999999999998</v>
      </c>
      <c r="EK46" s="71">
        <f>[1]HTP!IO49</f>
        <v>2.9</v>
      </c>
      <c r="EL46" s="71">
        <f>[1]HTP!IP49</f>
        <v>1</v>
      </c>
      <c r="EM46" s="71">
        <f>[1]HTP!IQ49</f>
        <v>2.8</v>
      </c>
      <c r="EN46" s="71">
        <f>[1]HTP!IR49</f>
        <v>1.6</v>
      </c>
      <c r="EO46" s="71">
        <f>[1]HTP!IS49</f>
        <v>-0.4</v>
      </c>
      <c r="EP46" s="71">
        <f>[1]HTP!IT49</f>
        <v>8.8000000000000007</v>
      </c>
      <c r="EQ46" s="71">
        <f>[1]HTP!IU49</f>
        <v>3.1</v>
      </c>
      <c r="ER46" s="71">
        <f>[1]HTP!IV49</f>
        <v>-0.4</v>
      </c>
      <c r="ES46" s="71">
        <f>[1]HTP!IW49</f>
        <v>5.0999999999999996</v>
      </c>
      <c r="ET46" s="71">
        <f>[1]HTP!IX49</f>
        <v>0.2</v>
      </c>
      <c r="EU46" s="71">
        <f>[1]HTP!IY49</f>
        <v>2.6</v>
      </c>
      <c r="EV46" s="71">
        <f>[1]HTP!IZ49</f>
        <v>2.2999999999999998</v>
      </c>
      <c r="EW46" s="71">
        <f>[1]HTP!JA49</f>
        <v>0.3</v>
      </c>
      <c r="EX46" s="71">
        <f>[1]HTP!JB49</f>
        <v>1.3</v>
      </c>
      <c r="EY46" s="71">
        <f>[1]HTP!JC49</f>
        <v>1.2</v>
      </c>
      <c r="EZ46" s="71">
        <f>[1]HTP!JD49</f>
        <v>0.3</v>
      </c>
      <c r="FA46" s="71">
        <f>[1]HTP!JE49</f>
        <v>-11</v>
      </c>
      <c r="FB46" s="71">
        <f>[1]HTP!JF49</f>
        <v>-15.2</v>
      </c>
      <c r="FC46" s="71">
        <f>[1]HTP!JG49</f>
        <v>-5.0999999999999996</v>
      </c>
      <c r="FD46" s="71">
        <f>[1]HTP!JH49</f>
        <v>-3.1</v>
      </c>
      <c r="FE46" s="71">
        <f>[1]HTP!JI49</f>
        <v>-12.8</v>
      </c>
      <c r="FF46" s="71">
        <f>[1]HTP!JJ49</f>
        <v>-9.6</v>
      </c>
      <c r="FG46" s="71">
        <f>[1]HTP!JK49</f>
        <v>-9.3000000000000007</v>
      </c>
      <c r="FH46" s="71">
        <f>[1]HTP!JL49</f>
        <v>-8.6</v>
      </c>
      <c r="FI46" s="71">
        <f>[1]HTP!JM49</f>
        <v>-7.8</v>
      </c>
      <c r="FJ46" s="71">
        <f>[1]HTP!JN49</f>
        <v>-9.5</v>
      </c>
      <c r="FK46" s="71">
        <f>[1]HTP!JO49</f>
        <v>-7.6</v>
      </c>
    </row>
    <row r="47" spans="1:167" x14ac:dyDescent="0.2">
      <c r="A47" s="82" t="s">
        <v>82</v>
      </c>
      <c r="B47" s="71">
        <f>[1]HTP!DF50</f>
        <v>5.7</v>
      </c>
      <c r="C47" s="71">
        <f>[1]HTP!DG50</f>
        <v>2.5</v>
      </c>
      <c r="D47" s="71">
        <f>[1]HTP!DH50</f>
        <v>2.4</v>
      </c>
      <c r="E47" s="71">
        <f>[1]HTP!DI50</f>
        <v>-0.1</v>
      </c>
      <c r="F47" s="71">
        <f>[1]HTP!DJ50</f>
        <v>1.2</v>
      </c>
      <c r="G47" s="71">
        <f>[1]HTP!DK50</f>
        <v>-2.1</v>
      </c>
      <c r="H47" s="71">
        <f>[1]HTP!DL50</f>
        <v>-2.2999999999999998</v>
      </c>
      <c r="I47" s="71">
        <f>[1]HTP!DM50</f>
        <v>-0.1</v>
      </c>
      <c r="J47" s="71">
        <f>[1]HTP!DN50</f>
        <v>-0.2</v>
      </c>
      <c r="K47" s="71">
        <f>[1]HTP!DO50</f>
        <v>3.5</v>
      </c>
      <c r="L47" s="71">
        <f>[1]HTP!DP50</f>
        <v>2.7</v>
      </c>
      <c r="M47" s="71">
        <f>[1]HTP!DQ50</f>
        <v>0.9</v>
      </c>
      <c r="N47" s="71">
        <f>[1]HTP!DR50</f>
        <v>5</v>
      </c>
      <c r="O47" s="71">
        <f>[1]HTP!DS50</f>
        <v>5.6</v>
      </c>
      <c r="P47" s="71">
        <f>[1]HTP!DT50</f>
        <v>5.2</v>
      </c>
      <c r="Q47" s="71">
        <f>[1]HTP!DU50</f>
        <v>6.7</v>
      </c>
      <c r="R47" s="71">
        <f>[1]HTP!DV50</f>
        <v>2</v>
      </c>
      <c r="S47" s="71">
        <f>[1]HTP!DW50</f>
        <v>4.7</v>
      </c>
      <c r="T47" s="71">
        <f>[1]HTP!DX50</f>
        <v>4.2</v>
      </c>
      <c r="U47" s="71">
        <f>[1]HTP!DY50</f>
        <v>0.2</v>
      </c>
      <c r="V47" s="71">
        <f>[1]HTP!DZ50</f>
        <v>3.5</v>
      </c>
      <c r="W47" s="71">
        <f>[1]HTP!EA50</f>
        <v>3.4</v>
      </c>
      <c r="X47" s="71">
        <f>[1]HTP!EB50</f>
        <v>0.4</v>
      </c>
      <c r="Y47" s="71">
        <f>[1]HTP!EC50</f>
        <v>-2.2999999999999998</v>
      </c>
      <c r="Z47" s="71">
        <f>[1]HTP!ED50</f>
        <v>-0.8</v>
      </c>
      <c r="AA47" s="71">
        <f>[1]HTP!EE50</f>
        <v>-1.6</v>
      </c>
      <c r="AB47" s="71">
        <f>[1]HTP!EF50</f>
        <v>-2.7</v>
      </c>
      <c r="AC47" s="71">
        <f>[1]HTP!EG50</f>
        <v>-1.4</v>
      </c>
      <c r="AD47" s="71">
        <f>[1]HTP!EH50</f>
        <v>-1.2</v>
      </c>
      <c r="AE47" s="71">
        <f>[1]HTP!EI50</f>
        <v>-6.2</v>
      </c>
      <c r="AF47" s="71">
        <f>[1]HTP!EJ50</f>
        <v>-3</v>
      </c>
      <c r="AG47" s="71">
        <f>[1]HTP!EK50</f>
        <v>-2.8</v>
      </c>
      <c r="AH47" s="71">
        <f>[1]HTP!EL50</f>
        <v>-1.6</v>
      </c>
      <c r="AI47" s="71">
        <f>[1]HTP!EM50</f>
        <v>-7</v>
      </c>
      <c r="AJ47" s="71">
        <f>[1]HTP!EN50</f>
        <v>-8</v>
      </c>
      <c r="AK47" s="71">
        <f>[1]HTP!EO50</f>
        <v>-11.5</v>
      </c>
      <c r="AL47" s="71">
        <f>[1]HTP!EP50</f>
        <v>-12</v>
      </c>
      <c r="AM47" s="71">
        <f>[1]HTP!EQ50</f>
        <v>-13.1</v>
      </c>
      <c r="AN47" s="71">
        <f>[1]HTP!ER50</f>
        <v>-12.4</v>
      </c>
      <c r="AO47" s="71">
        <f>[1]HTP!ES50</f>
        <v>-14.6</v>
      </c>
      <c r="AP47" s="71">
        <f>[1]HTP!ET50</f>
        <v>-16.2</v>
      </c>
      <c r="AQ47" s="71">
        <f>[1]HTP!EU50</f>
        <v>-11.1</v>
      </c>
      <c r="AR47" s="71">
        <f>[1]HTP!EV50</f>
        <v>-16.3</v>
      </c>
      <c r="AS47" s="71">
        <f>[1]HTP!EW50</f>
        <v>-19.600000000000001</v>
      </c>
      <c r="AT47" s="71">
        <f>[1]HTP!EX50</f>
        <v>-20</v>
      </c>
      <c r="AU47" s="71">
        <f>[1]HTP!EY50</f>
        <v>-19.3</v>
      </c>
      <c r="AV47" s="71">
        <f>[1]HTP!EZ50</f>
        <v>-18.399999999999999</v>
      </c>
      <c r="AW47" s="71">
        <f>[1]HTP!FA50</f>
        <v>-17.100000000000001</v>
      </c>
      <c r="AX47" s="71">
        <f>[1]HTP!FB50</f>
        <v>-18.7</v>
      </c>
      <c r="AY47" s="71">
        <f>[1]HTP!FC50</f>
        <v>-13.9</v>
      </c>
      <c r="AZ47" s="71">
        <f>[1]HTP!FD50</f>
        <v>-15.8</v>
      </c>
      <c r="BA47" s="71">
        <f>[1]HTP!FE50</f>
        <v>-15.4</v>
      </c>
      <c r="BB47" s="71">
        <f>[1]HTP!FF50</f>
        <v>-12.6</v>
      </c>
      <c r="BC47" s="71">
        <f>[1]HTP!FG50</f>
        <v>-10.3</v>
      </c>
      <c r="BD47" s="71">
        <f>[1]HTP!FH50</f>
        <v>-11.6</v>
      </c>
      <c r="BE47" s="71">
        <f>[1]HTP!FI50</f>
        <v>-0.9</v>
      </c>
      <c r="BF47" s="71">
        <f>[1]HTP!FJ50</f>
        <v>-4</v>
      </c>
      <c r="BG47" s="71">
        <f>[1]HTP!FK50</f>
        <v>-5.6</v>
      </c>
      <c r="BH47" s="71">
        <f>[1]HTP!FL50</f>
        <v>-2</v>
      </c>
      <c r="BI47" s="71">
        <f>[1]HTP!FM50</f>
        <v>3</v>
      </c>
      <c r="BJ47" s="71">
        <f>[1]HTP!FN50</f>
        <v>1.5</v>
      </c>
      <c r="BK47" s="71">
        <f>[1]HTP!FO50</f>
        <v>0.1</v>
      </c>
      <c r="BL47" s="71">
        <f>[1]HTP!FP50</f>
        <v>4.0999999999999996</v>
      </c>
      <c r="BM47" s="71">
        <f>[1]HTP!FQ50</f>
        <v>1.2</v>
      </c>
      <c r="BN47" s="71">
        <f>[1]HTP!FR50</f>
        <v>6.8</v>
      </c>
      <c r="BO47" s="71">
        <f>[1]HTP!FS50</f>
        <v>4.5999999999999996</v>
      </c>
      <c r="BP47" s="71">
        <f>[1]HTP!FT50</f>
        <v>7.1</v>
      </c>
      <c r="BQ47" s="71">
        <f>[1]HTP!FU50</f>
        <v>3</v>
      </c>
      <c r="BR47" s="71">
        <f>[1]HTP!FV50</f>
        <v>1.3</v>
      </c>
      <c r="BS47" s="71">
        <f>[1]HTP!FW50</f>
        <v>4.2</v>
      </c>
      <c r="BT47" s="71">
        <f>[1]HTP!FX50</f>
        <v>3.6</v>
      </c>
      <c r="BU47" s="71">
        <f>[1]HTP!FY50</f>
        <v>2.5</v>
      </c>
      <c r="BV47" s="71">
        <f>[1]HTP!FZ50</f>
        <v>3.6</v>
      </c>
      <c r="BW47" s="71">
        <f>[1]HTP!GA50</f>
        <v>1.6</v>
      </c>
      <c r="BX47" s="71">
        <f>[1]HTP!GB50</f>
        <v>1.9</v>
      </c>
      <c r="BY47" s="71">
        <f>[1]HTP!GC50</f>
        <v>6</v>
      </c>
      <c r="BZ47" s="71">
        <f>[1]HTP!GD50</f>
        <v>9.1999999999999993</v>
      </c>
      <c r="CA47" s="71">
        <f>[1]HTP!GE50</f>
        <v>5.5</v>
      </c>
      <c r="CB47" s="71">
        <f>[1]HTP!GF50</f>
        <v>5.2</v>
      </c>
      <c r="CC47" s="71">
        <f>[1]HTP!GG50</f>
        <v>-3</v>
      </c>
      <c r="CD47" s="71">
        <f>[1]HTP!GH50</f>
        <v>0.8</v>
      </c>
      <c r="CE47" s="71">
        <f>[1]HTP!GI50</f>
        <v>5.5</v>
      </c>
      <c r="CF47" s="71">
        <f>[1]HTP!GJ50</f>
        <v>4</v>
      </c>
      <c r="CG47" s="71">
        <f>[1]HTP!GK50</f>
        <v>1.4</v>
      </c>
      <c r="CH47" s="71">
        <f>[1]HTP!GL50</f>
        <v>7</v>
      </c>
      <c r="CI47" s="71">
        <f>[1]HTP!GM50</f>
        <v>7.6</v>
      </c>
      <c r="CJ47" s="71">
        <f>[1]HTP!GN50</f>
        <v>2.2999999999999998</v>
      </c>
      <c r="CK47" s="71">
        <f>[1]HTP!GO50</f>
        <v>3.6</v>
      </c>
      <c r="CL47" s="71">
        <f>[1]HTP!GP50</f>
        <v>-3.3</v>
      </c>
      <c r="CM47" s="71">
        <f>[1]HTP!GQ50</f>
        <v>-5.5</v>
      </c>
      <c r="CN47" s="71">
        <f>[1]HTP!GR50</f>
        <v>-0.6</v>
      </c>
      <c r="CO47" s="71">
        <f>[1]HTP!GS50</f>
        <v>4.2</v>
      </c>
      <c r="CP47" s="71">
        <f>[1]HTP!GT50</f>
        <v>1.9</v>
      </c>
      <c r="CQ47" s="71">
        <f>[1]HTP!GU50</f>
        <v>2.2000000000000002</v>
      </c>
      <c r="CR47" s="71">
        <f>[1]HTP!GV50</f>
        <v>1.6</v>
      </c>
      <c r="CS47" s="71">
        <f>[1]HTP!GW50</f>
        <v>1.2</v>
      </c>
      <c r="CT47" s="71">
        <f>[1]HTP!GX50</f>
        <v>2.2999999999999998</v>
      </c>
      <c r="CU47" s="71">
        <f>[1]HTP!GY50</f>
        <v>2.5</v>
      </c>
      <c r="CV47" s="71">
        <f>[1]HTP!GZ50</f>
        <v>-1</v>
      </c>
      <c r="CW47" s="71">
        <f>[1]HTP!HA50</f>
        <v>-24.8</v>
      </c>
      <c r="CX47" s="71">
        <f>[1]HTP!HB50</f>
        <v>-25.8</v>
      </c>
      <c r="CY47" s="71">
        <f>[1]HTP!HC50</f>
        <v>-12.9</v>
      </c>
      <c r="CZ47" s="71">
        <f>[1]HTP!HD50</f>
        <v>-1.4</v>
      </c>
      <c r="DA47" s="71">
        <f>[1]HTP!HE50</f>
        <v>5.6</v>
      </c>
      <c r="DB47" s="71">
        <f>[1]HTP!HF50</f>
        <v>11.2</v>
      </c>
      <c r="DC47" s="71">
        <f>[1]HTP!HG50</f>
        <v>6.5</v>
      </c>
      <c r="DD47" s="71">
        <f>[1]HTP!HH50</f>
        <v>5.9</v>
      </c>
      <c r="DE47" s="71">
        <f>[1]HTP!HI50</f>
        <v>13.4</v>
      </c>
      <c r="DF47" s="71">
        <f>[1]HTP!HJ50</f>
        <v>6.6</v>
      </c>
      <c r="DG47" s="71">
        <f>[1]HTP!HK50</f>
        <v>7.6</v>
      </c>
      <c r="DH47" s="71">
        <f>[1]HTP!HL50</f>
        <v>14.9</v>
      </c>
      <c r="DI47" s="71">
        <f>[1]HTP!HM50</f>
        <v>41</v>
      </c>
      <c r="DJ47" s="71">
        <f>[1]HTP!HN50</f>
        <v>43.9</v>
      </c>
      <c r="DK47" s="71">
        <f>[1]HTP!HO50</f>
        <v>33.799999999999997</v>
      </c>
      <c r="DL47" s="71">
        <f>[1]HTP!HP50</f>
        <v>15.7</v>
      </c>
      <c r="DM47" s="71">
        <f>[1]HTP!HQ50</f>
        <v>9.4</v>
      </c>
      <c r="DN47" s="71">
        <f>[1]HTP!HR50</f>
        <v>4.8</v>
      </c>
      <c r="DO47" s="71">
        <f>[1]HTP!HS50</f>
        <v>3.2</v>
      </c>
      <c r="DP47" s="71">
        <f>[1]HTP!HT50</f>
        <v>6.2</v>
      </c>
      <c r="DQ47" s="71">
        <f>[1]HTP!HU50</f>
        <v>-2.2000000000000002</v>
      </c>
      <c r="DR47" s="71">
        <f>[1]HTP!HV50</f>
        <v>-1.4</v>
      </c>
      <c r="DS47" s="71">
        <f>[1]HTP!HW50</f>
        <v>2.1</v>
      </c>
      <c r="DT47" s="71">
        <f>[1]HTP!HX50</f>
        <v>3.9</v>
      </c>
      <c r="DU47" s="71">
        <f>[1]HTP!HY50</f>
        <v>5.2</v>
      </c>
      <c r="DV47" s="71">
        <f>[1]HTP!HZ50</f>
        <v>6.4</v>
      </c>
      <c r="DW47" s="71">
        <f>[1]HTP!IA50</f>
        <v>4.5</v>
      </c>
      <c r="DX47" s="71">
        <f>[1]HTP!IB50</f>
        <v>-0.2</v>
      </c>
      <c r="DY47" s="71">
        <f>[1]HTP!IC50</f>
        <v>1.9</v>
      </c>
      <c r="DZ47" s="71">
        <f>[1]HTP!ID50</f>
        <v>3.9</v>
      </c>
      <c r="EA47" s="71">
        <f>[1]HTP!IE50</f>
        <v>3.4</v>
      </c>
      <c r="EB47" s="71">
        <f>[1]HTP!IF50</f>
        <v>2.2000000000000002</v>
      </c>
      <c r="EC47" s="71">
        <f>[1]HTP!IG50</f>
        <v>9.1</v>
      </c>
      <c r="ED47" s="71">
        <f>[1]HTP!IH50</f>
        <v>6.8</v>
      </c>
      <c r="EE47" s="71">
        <f>[1]HTP!II50</f>
        <v>2.5</v>
      </c>
      <c r="EF47" s="71">
        <f>[1]HTP!IJ50</f>
        <v>4.2</v>
      </c>
      <c r="EG47" s="71">
        <f>[1]HTP!IK50</f>
        <v>3.5</v>
      </c>
      <c r="EH47" s="71">
        <f>[1]HTP!IL50</f>
        <v>5.5</v>
      </c>
      <c r="EI47" s="71">
        <f>[1]HTP!IM50</f>
        <v>6.7</v>
      </c>
      <c r="EJ47" s="71">
        <f>[1]HTP!IN50</f>
        <v>7.5</v>
      </c>
      <c r="EK47" s="71">
        <f>[1]HTP!IO50</f>
        <v>5.2</v>
      </c>
      <c r="EL47" s="71">
        <f>[1]HTP!IP50</f>
        <v>2</v>
      </c>
      <c r="EM47" s="71">
        <f>[1]HTP!IQ50</f>
        <v>4.7</v>
      </c>
      <c r="EN47" s="71">
        <f>[1]HTP!IR50</f>
        <v>5.6</v>
      </c>
      <c r="EO47" s="71">
        <f>[1]HTP!IS50</f>
        <v>5.5</v>
      </c>
      <c r="EP47" s="71">
        <f>[1]HTP!IT50</f>
        <v>9.1999999999999993</v>
      </c>
      <c r="EQ47" s="71">
        <f>[1]HTP!IU50</f>
        <v>7.7</v>
      </c>
      <c r="ER47" s="71">
        <f>[1]HTP!IV50</f>
        <v>1.2</v>
      </c>
      <c r="ES47" s="71">
        <f>[1]HTP!IW50</f>
        <v>12</v>
      </c>
      <c r="ET47" s="71">
        <f>[1]HTP!IX50</f>
        <v>3.7</v>
      </c>
      <c r="EU47" s="71">
        <f>[1]HTP!IY50</f>
        <v>1.7</v>
      </c>
      <c r="EV47" s="71">
        <f>[1]HTP!IZ50</f>
        <v>6.4</v>
      </c>
      <c r="EW47" s="71">
        <f>[1]HTP!JA50</f>
        <v>8.6999999999999993</v>
      </c>
      <c r="EX47" s="71">
        <f>[1]HTP!JB50</f>
        <v>8</v>
      </c>
      <c r="EY47" s="71">
        <f>[1]HTP!JC50</f>
        <v>7.8</v>
      </c>
      <c r="EZ47" s="71">
        <f>[1]HTP!JD50</f>
        <v>6</v>
      </c>
      <c r="FA47" s="71">
        <f>[1]HTP!JE50</f>
        <v>4.5999999999999996</v>
      </c>
      <c r="FB47" s="71">
        <f>[1]HTP!JF50</f>
        <v>5.4</v>
      </c>
      <c r="FC47" s="71">
        <f>[1]HTP!JG50</f>
        <v>3.7</v>
      </c>
      <c r="FD47" s="71">
        <f>[1]HTP!JH50</f>
        <v>5.5</v>
      </c>
      <c r="FE47" s="71">
        <f>[1]HTP!JI50</f>
        <v>-1.5</v>
      </c>
      <c r="FF47" s="71">
        <f>[1]HTP!JJ50</f>
        <v>-0.9</v>
      </c>
      <c r="FG47" s="71">
        <f>[1]HTP!JK50</f>
        <v>-2.2000000000000002</v>
      </c>
      <c r="FH47" s="71">
        <f>[1]HTP!JL50</f>
        <v>-3.1</v>
      </c>
      <c r="FI47" s="71">
        <f>[1]HTP!JM50</f>
        <v>-7.5</v>
      </c>
      <c r="FJ47" s="71">
        <f>[1]HTP!JN50</f>
        <v>-1.5</v>
      </c>
      <c r="FK47" s="71">
        <f>[1]HTP!JO50</f>
        <v>-2.1</v>
      </c>
    </row>
    <row r="48" spans="1:167" x14ac:dyDescent="0.2">
      <c r="A48" s="82" t="s">
        <v>83</v>
      </c>
      <c r="B48" s="71">
        <f>[1]HTP!DF51</f>
        <v>-1</v>
      </c>
      <c r="C48" s="71">
        <f>[1]HTP!DG51</f>
        <v>-2</v>
      </c>
      <c r="D48" s="71">
        <f>[1]HTP!DH51</f>
        <v>-3.1</v>
      </c>
      <c r="E48" s="71">
        <f>[1]HTP!DI51</f>
        <v>-3.3</v>
      </c>
      <c r="F48" s="71">
        <f>[1]HTP!DJ51</f>
        <v>-2</v>
      </c>
      <c r="G48" s="71">
        <f>[1]HTP!DK51</f>
        <v>-2.1</v>
      </c>
      <c r="H48" s="71">
        <f>[1]HTP!DL51</f>
        <v>-1.5</v>
      </c>
      <c r="I48" s="71">
        <f>[1]HTP!DM51</f>
        <v>-2.2999999999999998</v>
      </c>
      <c r="J48" s="71">
        <f>[1]HTP!DN51</f>
        <v>-3.2</v>
      </c>
      <c r="K48" s="71">
        <f>[1]HTP!DO51</f>
        <v>0.2</v>
      </c>
      <c r="L48" s="71">
        <f>[1]HTP!DP51</f>
        <v>0.3</v>
      </c>
      <c r="M48" s="71">
        <f>[1]HTP!DQ51</f>
        <v>-1.9</v>
      </c>
      <c r="N48" s="71">
        <f>[1]HTP!DR51</f>
        <v>1.9</v>
      </c>
      <c r="O48" s="71">
        <f>[1]HTP!DS51</f>
        <v>-0.5</v>
      </c>
      <c r="P48" s="71">
        <f>[1]HTP!DT51</f>
        <v>-1.9</v>
      </c>
      <c r="Q48" s="71">
        <f>[1]HTP!DU51</f>
        <v>4.4000000000000004</v>
      </c>
      <c r="R48" s="71">
        <f>[1]HTP!DV51</f>
        <v>0.3</v>
      </c>
      <c r="S48" s="71">
        <f>[1]HTP!DW51</f>
        <v>-1.7</v>
      </c>
      <c r="T48" s="71">
        <f>[1]HTP!DX51</f>
        <v>-1.9</v>
      </c>
      <c r="U48" s="71">
        <f>[1]HTP!DY51</f>
        <v>-2.5</v>
      </c>
      <c r="V48" s="71">
        <f>[1]HTP!DZ51</f>
        <v>-1.9</v>
      </c>
      <c r="W48" s="71">
        <f>[1]HTP!EA51</f>
        <v>-1.2</v>
      </c>
      <c r="X48" s="71">
        <f>[1]HTP!EB51</f>
        <v>-3.8</v>
      </c>
      <c r="Y48" s="71">
        <f>[1]HTP!EC51</f>
        <v>-5.3</v>
      </c>
      <c r="Z48" s="71">
        <f>[1]HTP!ED51</f>
        <v>-4.2</v>
      </c>
      <c r="AA48" s="71">
        <f>[1]HTP!EE51</f>
        <v>2.4</v>
      </c>
      <c r="AB48" s="71">
        <f>[1]HTP!EF51</f>
        <v>0.1</v>
      </c>
      <c r="AC48" s="71">
        <f>[1]HTP!EG51</f>
        <v>-3</v>
      </c>
      <c r="AD48" s="71">
        <f>[1]HTP!EH51</f>
        <v>0.2</v>
      </c>
      <c r="AE48" s="71">
        <f>[1]HTP!EI51</f>
        <v>-3</v>
      </c>
      <c r="AF48" s="71">
        <f>[1]HTP!EJ51</f>
        <v>-2.2000000000000002</v>
      </c>
      <c r="AG48" s="71">
        <f>[1]HTP!EK51</f>
        <v>-2.6</v>
      </c>
      <c r="AH48" s="71">
        <f>[1]HTP!EL51</f>
        <v>1.2</v>
      </c>
      <c r="AI48" s="71">
        <f>[1]HTP!EM51</f>
        <v>-2.2999999999999998</v>
      </c>
      <c r="AJ48" s="71">
        <f>[1]HTP!EN51</f>
        <v>-2.7</v>
      </c>
      <c r="AK48" s="71">
        <f>[1]HTP!EO51</f>
        <v>-1.9</v>
      </c>
      <c r="AL48" s="71">
        <f>[1]HTP!EP51</f>
        <v>-2.5</v>
      </c>
      <c r="AM48" s="71">
        <f>[1]HTP!EQ51</f>
        <v>-6.8</v>
      </c>
      <c r="AN48" s="71">
        <f>[1]HTP!ER51</f>
        <v>-1.7</v>
      </c>
      <c r="AO48" s="71">
        <f>[1]HTP!ES51</f>
        <v>-3.5</v>
      </c>
      <c r="AP48" s="71">
        <f>[1]HTP!ET51</f>
        <v>-3.8</v>
      </c>
      <c r="AQ48" s="71">
        <f>[1]HTP!EU51</f>
        <v>2</v>
      </c>
      <c r="AR48" s="71">
        <f>[1]HTP!EV51</f>
        <v>-0.2</v>
      </c>
      <c r="AS48" s="71">
        <f>[1]HTP!EW51</f>
        <v>-2.4</v>
      </c>
      <c r="AT48" s="71">
        <f>[1]HTP!EX51</f>
        <v>-4.4000000000000004</v>
      </c>
      <c r="AU48" s="71">
        <f>[1]HTP!EY51</f>
        <v>-4.5999999999999996</v>
      </c>
      <c r="AV48" s="71">
        <f>[1]HTP!EZ51</f>
        <v>-5.7</v>
      </c>
      <c r="AW48" s="71">
        <f>[1]HTP!FA51</f>
        <v>-8.6999999999999993</v>
      </c>
      <c r="AX48" s="71">
        <f>[1]HTP!FB51</f>
        <v>-8.1999999999999993</v>
      </c>
      <c r="AY48" s="71">
        <f>[1]HTP!FC51</f>
        <v>-5.5</v>
      </c>
      <c r="AZ48" s="71">
        <f>[1]HTP!FD51</f>
        <v>-6.9</v>
      </c>
      <c r="BA48" s="71">
        <f>[1]HTP!FE51</f>
        <v>-8.5</v>
      </c>
      <c r="BB48" s="71">
        <f>[1]HTP!FF51</f>
        <v>-10.199999999999999</v>
      </c>
      <c r="BC48" s="71">
        <f>[1]HTP!FG51</f>
        <v>-13</v>
      </c>
      <c r="BD48" s="71">
        <f>[1]HTP!FH51</f>
        <v>-12</v>
      </c>
      <c r="BE48" s="71">
        <f>[1]HTP!FI51</f>
        <v>-7.8</v>
      </c>
      <c r="BF48" s="71">
        <f>[1]HTP!FJ51</f>
        <v>-9.6</v>
      </c>
      <c r="BG48" s="71">
        <f>[1]HTP!FK51</f>
        <v>-11</v>
      </c>
      <c r="BH48" s="71">
        <f>[1]HTP!FL51</f>
        <v>-8.9</v>
      </c>
      <c r="BI48" s="71">
        <f>[1]HTP!FM51</f>
        <v>-7.8</v>
      </c>
      <c r="BJ48" s="71">
        <f>[1]HTP!FN51</f>
        <v>-5.4</v>
      </c>
      <c r="BK48" s="71">
        <f>[1]HTP!FO51</f>
        <v>-7.6</v>
      </c>
      <c r="BL48" s="71">
        <f>[1]HTP!FP51</f>
        <v>-6.4</v>
      </c>
      <c r="BM48" s="71">
        <f>[1]HTP!FQ51</f>
        <v>-8.1999999999999993</v>
      </c>
      <c r="BN48" s="71">
        <f>[1]HTP!FR51</f>
        <v>-6.4</v>
      </c>
      <c r="BO48" s="71">
        <f>[1]HTP!FS51</f>
        <v>-2.9</v>
      </c>
      <c r="BP48" s="71">
        <f>[1]HTP!FT51</f>
        <v>-2.9</v>
      </c>
      <c r="BQ48" s="71">
        <f>[1]HTP!FU51</f>
        <v>-4.0999999999999996</v>
      </c>
      <c r="BR48" s="71">
        <f>[1]HTP!FV51</f>
        <v>-2.9</v>
      </c>
      <c r="BS48" s="71">
        <f>[1]HTP!FW51</f>
        <v>-3.2</v>
      </c>
      <c r="BT48" s="71">
        <f>[1]HTP!FX51</f>
        <v>-1.5</v>
      </c>
      <c r="BU48" s="71">
        <f>[1]HTP!FY51</f>
        <v>0.2</v>
      </c>
      <c r="BV48" s="71">
        <f>[1]HTP!FZ51</f>
        <v>-1.9</v>
      </c>
      <c r="BW48" s="71">
        <f>[1]HTP!GA51</f>
        <v>-2.1</v>
      </c>
      <c r="BX48" s="71">
        <f>[1]HTP!GB51</f>
        <v>-1.9</v>
      </c>
      <c r="BY48" s="71">
        <f>[1]HTP!GC51</f>
        <v>3</v>
      </c>
      <c r="BZ48" s="71">
        <f>[1]HTP!GD51</f>
        <v>-1.4</v>
      </c>
      <c r="CA48" s="71">
        <f>[1]HTP!GE51</f>
        <v>-1.1000000000000001</v>
      </c>
      <c r="CB48" s="71">
        <f>[1]HTP!GF51</f>
        <v>-2</v>
      </c>
      <c r="CC48" s="71">
        <f>[1]HTP!GG51</f>
        <v>-1.4</v>
      </c>
      <c r="CD48" s="71">
        <f>[1]HTP!GH51</f>
        <v>-2.1</v>
      </c>
      <c r="CE48" s="71">
        <f>[1]HTP!GI51</f>
        <v>1.9</v>
      </c>
      <c r="CF48" s="71">
        <f>[1]HTP!GJ51</f>
        <v>-0.5</v>
      </c>
      <c r="CG48" s="71">
        <f>[1]HTP!GK51</f>
        <v>-3.4</v>
      </c>
      <c r="CH48" s="71">
        <f>[1]HTP!GL51</f>
        <v>0.8</v>
      </c>
      <c r="CI48" s="71">
        <f>[1]HTP!GM51</f>
        <v>1</v>
      </c>
      <c r="CJ48" s="71">
        <f>[1]HTP!GN51</f>
        <v>-3.4</v>
      </c>
      <c r="CK48" s="71">
        <f>[1]HTP!GO51</f>
        <v>-1.5</v>
      </c>
      <c r="CL48" s="71">
        <f>[1]HTP!GP51</f>
        <v>0.6</v>
      </c>
      <c r="CM48" s="71">
        <f>[1]HTP!GQ51</f>
        <v>-5</v>
      </c>
      <c r="CN48" s="71">
        <f>[1]HTP!GR51</f>
        <v>-1</v>
      </c>
      <c r="CO48" s="71">
        <f>[1]HTP!GS51</f>
        <v>-1.2</v>
      </c>
      <c r="CP48" s="71">
        <f>[1]HTP!GT51</f>
        <v>-2.2000000000000002</v>
      </c>
      <c r="CQ48" s="71">
        <f>[1]HTP!GU51</f>
        <v>-2.2000000000000002</v>
      </c>
      <c r="CR48" s="71">
        <f>[1]HTP!GV51</f>
        <v>-2.2000000000000002</v>
      </c>
      <c r="CS48" s="71">
        <f>[1]HTP!GW51</f>
        <v>-0.5</v>
      </c>
      <c r="CT48" s="71">
        <f>[1]HTP!GX51</f>
        <v>-3.3</v>
      </c>
      <c r="CU48" s="71">
        <f>[1]HTP!GY51</f>
        <v>-0.4</v>
      </c>
      <c r="CV48" s="71">
        <f>[1]HTP!GZ51</f>
        <v>-1.7</v>
      </c>
      <c r="CW48" s="71">
        <f>[1]HTP!HA51</f>
        <v>-19.399999999999999</v>
      </c>
      <c r="CX48" s="71">
        <f>[1]HTP!HB51</f>
        <v>-13.9</v>
      </c>
      <c r="CY48" s="71">
        <f>[1]HTP!HC51</f>
        <v>-5.2</v>
      </c>
      <c r="CZ48" s="71">
        <f>[1]HTP!HD51</f>
        <v>-2.5</v>
      </c>
      <c r="DA48" s="71">
        <f>[1]HTP!HE51</f>
        <v>-1.9</v>
      </c>
      <c r="DB48" s="71">
        <f>[1]HTP!HF51</f>
        <v>4.0999999999999996</v>
      </c>
      <c r="DC48" s="71">
        <f>[1]HTP!HG51</f>
        <v>0.9</v>
      </c>
      <c r="DD48" s="71">
        <f>[1]HTP!HH51</f>
        <v>4.5</v>
      </c>
      <c r="DE48" s="71">
        <f>[1]HTP!HI51</f>
        <v>8.5</v>
      </c>
      <c r="DF48" s="71">
        <f>[1]HTP!HJ51</f>
        <v>3.7</v>
      </c>
      <c r="DG48" s="71">
        <f>[1]HTP!HK51</f>
        <v>1.4</v>
      </c>
      <c r="DH48" s="71">
        <f>[1]HTP!HL51</f>
        <v>7.3</v>
      </c>
      <c r="DI48" s="71">
        <f>[1]HTP!HM51</f>
        <v>26.8</v>
      </c>
      <c r="DJ48" s="71">
        <f>[1]HTP!HN51</f>
        <v>18.100000000000001</v>
      </c>
      <c r="DK48" s="71">
        <f>[1]HTP!HO51</f>
        <v>15</v>
      </c>
      <c r="DL48" s="71">
        <f>[1]HTP!HP51</f>
        <v>9.8000000000000007</v>
      </c>
      <c r="DM48" s="71">
        <f>[1]HTP!HQ51</f>
        <v>6.7</v>
      </c>
      <c r="DN48" s="71">
        <f>[1]HTP!HR51</f>
        <v>4.7</v>
      </c>
      <c r="DO48" s="71">
        <f>[1]HTP!HS51</f>
        <v>5.0999999999999996</v>
      </c>
      <c r="DP48" s="71">
        <f>[1]HTP!HT51</f>
        <v>4.3</v>
      </c>
      <c r="DQ48" s="71">
        <f>[1]HTP!HU51</f>
        <v>6.3</v>
      </c>
      <c r="DR48" s="71">
        <f>[1]HTP!HV51</f>
        <v>6.1</v>
      </c>
      <c r="DS48" s="71">
        <f>[1]HTP!HW51</f>
        <v>9.5</v>
      </c>
      <c r="DT48" s="71">
        <f>[1]HTP!HX51</f>
        <v>10.1</v>
      </c>
      <c r="DU48" s="71">
        <f>[1]HTP!HY51</f>
        <v>7.3</v>
      </c>
      <c r="DV48" s="71">
        <f>[1]HTP!HZ51</f>
        <v>10.5</v>
      </c>
      <c r="DW48" s="71">
        <f>[1]HTP!IA51</f>
        <v>7.9</v>
      </c>
      <c r="DX48" s="71">
        <f>[1]HTP!IB51</f>
        <v>5.8</v>
      </c>
      <c r="DY48" s="71">
        <f>[1]HTP!IC51</f>
        <v>6.2</v>
      </c>
      <c r="DZ48" s="71">
        <f>[1]HTP!ID51</f>
        <v>3.9</v>
      </c>
      <c r="EA48" s="71">
        <f>[1]HTP!IE51</f>
        <v>1.5</v>
      </c>
      <c r="EB48" s="71">
        <f>[1]HTP!IF51</f>
        <v>-0.4</v>
      </c>
      <c r="EC48" s="71">
        <f>[1]HTP!IG51</f>
        <v>-7.5</v>
      </c>
      <c r="ED48" s="71">
        <f>[1]HTP!IH51</f>
        <v>-4.5999999999999996</v>
      </c>
      <c r="EE48" s="71">
        <f>[1]HTP!II51</f>
        <v>-8.8000000000000007</v>
      </c>
      <c r="EF48" s="71">
        <f>[1]HTP!IJ51</f>
        <v>-7.5</v>
      </c>
      <c r="EG48" s="71">
        <f>[1]HTP!IK51</f>
        <v>-5.3</v>
      </c>
      <c r="EH48" s="71">
        <f>[1]HTP!IL51</f>
        <v>-6.8</v>
      </c>
      <c r="EI48" s="71">
        <f>[1]HTP!IM51</f>
        <v>-6.8</v>
      </c>
      <c r="EJ48" s="71">
        <f>[1]HTP!IN51</f>
        <v>-6.7</v>
      </c>
      <c r="EK48" s="71">
        <f>[1]HTP!IO51</f>
        <v>-3.7</v>
      </c>
      <c r="EL48" s="71">
        <f>[1]HTP!IP51</f>
        <v>-6.8</v>
      </c>
      <c r="EM48" s="71">
        <f>[1]HTP!IQ51</f>
        <v>-3.8</v>
      </c>
      <c r="EN48" s="71">
        <f>[1]HTP!IR51</f>
        <v>-3.2</v>
      </c>
      <c r="EO48" s="71">
        <f>[1]HTP!IS51</f>
        <v>-2.4</v>
      </c>
      <c r="EP48" s="71">
        <f>[1]HTP!IT51</f>
        <v>0.7</v>
      </c>
      <c r="EQ48" s="71">
        <f>[1]HTP!IU51</f>
        <v>1.8</v>
      </c>
      <c r="ER48" s="71">
        <f>[1]HTP!IV51</f>
        <v>-1.5</v>
      </c>
      <c r="ES48" s="71">
        <f>[1]HTP!IW51</f>
        <v>4.8</v>
      </c>
      <c r="ET48" s="71">
        <f>[1]HTP!IX51</f>
        <v>4.9000000000000004</v>
      </c>
      <c r="EU48" s="71">
        <f>[1]HTP!IY51</f>
        <v>2.4</v>
      </c>
      <c r="EV48" s="71">
        <f>[1]HTP!IZ51</f>
        <v>6.6</v>
      </c>
      <c r="EW48" s="71">
        <f>[1]HTP!JA51</f>
        <v>3.6</v>
      </c>
      <c r="EX48" s="71">
        <f>[1]HTP!JB51</f>
        <v>5.8</v>
      </c>
      <c r="EY48" s="71">
        <f>[1]HTP!JC51</f>
        <v>10.4</v>
      </c>
      <c r="EZ48" s="71">
        <f>[1]HTP!JD51</f>
        <v>7.9</v>
      </c>
      <c r="FA48" s="71">
        <f>[1]HTP!JE51</f>
        <v>9.4</v>
      </c>
      <c r="FB48" s="71">
        <f>[1]HTP!JF51</f>
        <v>6.3</v>
      </c>
      <c r="FC48" s="71">
        <f>[1]HTP!JG51</f>
        <v>1.1000000000000001</v>
      </c>
      <c r="FD48" s="71">
        <f>[1]HTP!JH51</f>
        <v>1.3</v>
      </c>
      <c r="FE48" s="71">
        <f>[1]HTP!JI51</f>
        <v>-3.2</v>
      </c>
      <c r="FF48" s="71">
        <f>[1]HTP!JJ51</f>
        <v>-5</v>
      </c>
      <c r="FG48" s="71">
        <f>[1]HTP!JK51</f>
        <v>-2.7</v>
      </c>
      <c r="FH48" s="71">
        <f>[1]HTP!JL51</f>
        <v>-4.0999999999999996</v>
      </c>
      <c r="FI48" s="71">
        <f>[1]HTP!JM51</f>
        <v>-4</v>
      </c>
      <c r="FJ48" s="71">
        <f>[1]HTP!JN51</f>
        <v>-3.3</v>
      </c>
      <c r="FK48" s="71">
        <f>[1]HTP!JO51</f>
        <v>-8</v>
      </c>
    </row>
    <row r="49" spans="1:167" x14ac:dyDescent="0.2">
      <c r="A49" s="82" t="s">
        <v>84</v>
      </c>
      <c r="B49" s="71">
        <f>[1]HTP!DF52</f>
        <v>2</v>
      </c>
      <c r="C49" s="71">
        <f>[1]HTP!DG52</f>
        <v>1.9</v>
      </c>
      <c r="D49" s="71">
        <f>[1]HTP!DH52</f>
        <v>1.7</v>
      </c>
      <c r="E49" s="71">
        <f>[1]HTP!DI52</f>
        <v>-0.7</v>
      </c>
      <c r="F49" s="71">
        <f>[1]HTP!DJ52</f>
        <v>2</v>
      </c>
      <c r="G49" s="71">
        <f>[1]HTP!DK52</f>
        <v>-2</v>
      </c>
      <c r="H49" s="71">
        <f>[1]HTP!DL52</f>
        <v>-2.4</v>
      </c>
      <c r="I49" s="71">
        <f>[1]HTP!DM52</f>
        <v>-0.5</v>
      </c>
      <c r="J49" s="71">
        <f>[1]HTP!DN52</f>
        <v>-5.9</v>
      </c>
      <c r="K49" s="71">
        <f>[1]HTP!DO52</f>
        <v>-0.1</v>
      </c>
      <c r="L49" s="71">
        <f>[1]HTP!DP52</f>
        <v>-0.4</v>
      </c>
      <c r="M49" s="71">
        <f>[1]HTP!DQ52</f>
        <v>-4.9000000000000004</v>
      </c>
      <c r="N49" s="71">
        <f>[1]HTP!DR52</f>
        <v>0.7</v>
      </c>
      <c r="O49" s="71">
        <f>[1]HTP!DS52</f>
        <v>-0.4</v>
      </c>
      <c r="P49" s="71">
        <f>[1]HTP!DT52</f>
        <v>0.3</v>
      </c>
      <c r="Q49" s="71">
        <f>[1]HTP!DU52</f>
        <v>1.8</v>
      </c>
      <c r="R49" s="71">
        <f>[1]HTP!DV52</f>
        <v>-2.4</v>
      </c>
      <c r="S49" s="71">
        <f>[1]HTP!DW52</f>
        <v>-2.1</v>
      </c>
      <c r="T49" s="71">
        <f>[1]HTP!DX52</f>
        <v>3.6</v>
      </c>
      <c r="U49" s="71">
        <f>[1]HTP!DY52</f>
        <v>-2.2999999999999998</v>
      </c>
      <c r="V49" s="71">
        <f>[1]HTP!DZ52</f>
        <v>1.2</v>
      </c>
      <c r="W49" s="71">
        <f>[1]HTP!EA52</f>
        <v>1.2</v>
      </c>
      <c r="X49" s="71">
        <f>[1]HTP!EB52</f>
        <v>-0.9</v>
      </c>
      <c r="Y49" s="71">
        <f>[1]HTP!EC52</f>
        <v>-2.8</v>
      </c>
      <c r="Z49" s="71">
        <f>[1]HTP!ED52</f>
        <v>1.3</v>
      </c>
      <c r="AA49" s="71">
        <f>[1]HTP!EE52</f>
        <v>-2.2000000000000002</v>
      </c>
      <c r="AB49" s="71">
        <f>[1]HTP!EF52</f>
        <v>-7.5</v>
      </c>
      <c r="AC49" s="71">
        <f>[1]HTP!EG52</f>
        <v>-4.0999999999999996</v>
      </c>
      <c r="AD49" s="71">
        <f>[1]HTP!EH52</f>
        <v>-1</v>
      </c>
      <c r="AE49" s="71">
        <f>[1]HTP!EI52</f>
        <v>-5.9</v>
      </c>
      <c r="AF49" s="71">
        <f>[1]HTP!EJ52</f>
        <v>-5</v>
      </c>
      <c r="AG49" s="71">
        <f>[1]HTP!EK52</f>
        <v>-5.9</v>
      </c>
      <c r="AH49" s="71">
        <f>[1]HTP!EL52</f>
        <v>-4.7</v>
      </c>
      <c r="AI49" s="71">
        <f>[1]HTP!EM52</f>
        <v>-5.4</v>
      </c>
      <c r="AJ49" s="71">
        <f>[1]HTP!EN52</f>
        <v>-8.6</v>
      </c>
      <c r="AK49" s="71">
        <f>[1]HTP!EO52</f>
        <v>-7.6</v>
      </c>
      <c r="AL49" s="71">
        <f>[1]HTP!EP52</f>
        <v>-8</v>
      </c>
      <c r="AM49" s="71">
        <f>[1]HTP!EQ52</f>
        <v>-9.9</v>
      </c>
      <c r="AN49" s="71">
        <f>[1]HTP!ER52</f>
        <v>-9.1999999999999993</v>
      </c>
      <c r="AO49" s="71">
        <f>[1]HTP!ES52</f>
        <v>-7.1</v>
      </c>
      <c r="AP49" s="71">
        <f>[1]HTP!ET52</f>
        <v>-13.3</v>
      </c>
      <c r="AQ49" s="71">
        <f>[1]HTP!EU52</f>
        <v>-9.4</v>
      </c>
      <c r="AR49" s="71">
        <f>[1]HTP!EV52</f>
        <v>-10.5</v>
      </c>
      <c r="AS49" s="71">
        <f>[1]HTP!EW52</f>
        <v>-12</v>
      </c>
      <c r="AT49" s="71">
        <f>[1]HTP!EX52</f>
        <v>-13</v>
      </c>
      <c r="AU49" s="71">
        <f>[1]HTP!EY52</f>
        <v>-13.8</v>
      </c>
      <c r="AV49" s="71">
        <f>[1]HTP!EZ52</f>
        <v>-11.2</v>
      </c>
      <c r="AW49" s="71">
        <f>[1]HTP!FA52</f>
        <v>-11.8</v>
      </c>
      <c r="AX49" s="71">
        <f>[1]HTP!FB52</f>
        <v>-14.4</v>
      </c>
      <c r="AY49" s="71">
        <f>[1]HTP!FC52</f>
        <v>-15.5</v>
      </c>
      <c r="AZ49" s="71">
        <f>[1]HTP!FD52</f>
        <v>-10.7</v>
      </c>
      <c r="BA49" s="71">
        <f>[1]HTP!FE52</f>
        <v>-17.600000000000001</v>
      </c>
      <c r="BB49" s="71">
        <f>[1]HTP!FF52</f>
        <v>-14.6</v>
      </c>
      <c r="BC49" s="71">
        <f>[1]HTP!FG52</f>
        <v>-11.6</v>
      </c>
      <c r="BD49" s="71">
        <f>[1]HTP!FH52</f>
        <v>-14.5</v>
      </c>
      <c r="BE49" s="71">
        <f>[1]HTP!FI52</f>
        <v>-9.5</v>
      </c>
      <c r="BF49" s="71">
        <f>[1]HTP!FJ52</f>
        <v>-10.1</v>
      </c>
      <c r="BG49" s="71">
        <f>[1]HTP!FK52</f>
        <v>-13.1</v>
      </c>
      <c r="BH49" s="71">
        <f>[1]HTP!FL52</f>
        <v>-8.1999999999999993</v>
      </c>
      <c r="BI49" s="71">
        <f>[1]HTP!FM52</f>
        <v>-8.6999999999999993</v>
      </c>
      <c r="BJ49" s="71">
        <f>[1]HTP!FN52</f>
        <v>-5.0999999999999996</v>
      </c>
      <c r="BK49" s="71">
        <f>[1]HTP!FO52</f>
        <v>-4</v>
      </c>
      <c r="BL49" s="71">
        <f>[1]HTP!FP52</f>
        <v>4.0999999999999996</v>
      </c>
      <c r="BM49" s="71">
        <f>[1]HTP!FQ52</f>
        <v>-4.7</v>
      </c>
      <c r="BN49" s="71">
        <f>[1]HTP!FR52</f>
        <v>2.7</v>
      </c>
      <c r="BO49" s="71">
        <f>[1]HTP!FS52</f>
        <v>4.5999999999999996</v>
      </c>
      <c r="BP49" s="71">
        <f>[1]HTP!FT52</f>
        <v>7.7</v>
      </c>
      <c r="BQ49" s="71">
        <f>[1]HTP!FU52</f>
        <v>5.4</v>
      </c>
      <c r="BR49" s="71">
        <f>[1]HTP!FV52</f>
        <v>7.6</v>
      </c>
      <c r="BS49" s="71">
        <f>[1]HTP!FW52</f>
        <v>9.6999999999999993</v>
      </c>
      <c r="BT49" s="71">
        <f>[1]HTP!FX52</f>
        <v>6.2</v>
      </c>
      <c r="BU49" s="71">
        <f>[1]HTP!FY52</f>
        <v>10.5</v>
      </c>
      <c r="BV49" s="71">
        <f>[1]HTP!FZ52</f>
        <v>6.8</v>
      </c>
      <c r="BW49" s="71">
        <f>[1]HTP!GA52</f>
        <v>10.8</v>
      </c>
      <c r="BX49" s="71">
        <f>[1]HTP!GB52</f>
        <v>2.6</v>
      </c>
      <c r="BY49" s="71">
        <f>[1]HTP!GC52</f>
        <v>18.5</v>
      </c>
      <c r="BZ49" s="71">
        <f>[1]HTP!GD52</f>
        <v>7.2</v>
      </c>
      <c r="CA49" s="71">
        <f>[1]HTP!GE52</f>
        <v>7.5</v>
      </c>
      <c r="CB49" s="71">
        <f>[1]HTP!GF52</f>
        <v>6.1</v>
      </c>
      <c r="CC49" s="71">
        <f>[1]HTP!GG52</f>
        <v>7.6</v>
      </c>
      <c r="CD49" s="71">
        <f>[1]HTP!GH52</f>
        <v>2.7</v>
      </c>
      <c r="CE49" s="71">
        <f>[1]HTP!GI52</f>
        <v>5.4</v>
      </c>
      <c r="CF49" s="71">
        <f>[1]HTP!GJ52</f>
        <v>8.1</v>
      </c>
      <c r="CG49" s="71">
        <f>[1]HTP!GK52</f>
        <v>2</v>
      </c>
      <c r="CH49" s="71">
        <f>[1]HTP!GL52</f>
        <v>1.3</v>
      </c>
      <c r="CI49" s="71">
        <f>[1]HTP!GM52</f>
        <v>5.4</v>
      </c>
      <c r="CJ49" s="71">
        <f>[1]HTP!GN52</f>
        <v>3</v>
      </c>
      <c r="CK49" s="71">
        <f>[1]HTP!GO52</f>
        <v>-4.3</v>
      </c>
      <c r="CL49" s="71">
        <f>[1]HTP!GP52</f>
        <v>7</v>
      </c>
      <c r="CM49" s="71">
        <f>[1]HTP!GQ52</f>
        <v>-2.4</v>
      </c>
      <c r="CN49" s="71">
        <f>[1]HTP!GR52</f>
        <v>1.7</v>
      </c>
      <c r="CO49" s="71">
        <f>[1]HTP!GS52</f>
        <v>0</v>
      </c>
      <c r="CP49" s="71">
        <f>[1]HTP!GT52</f>
        <v>3.3</v>
      </c>
      <c r="CQ49" s="71">
        <f>[1]HTP!GU52</f>
        <v>1.8</v>
      </c>
      <c r="CR49" s="71">
        <f>[1]HTP!GV52</f>
        <v>-3.4</v>
      </c>
      <c r="CS49" s="71">
        <f>[1]HTP!GW52</f>
        <v>-3.1</v>
      </c>
      <c r="CT49" s="71">
        <f>[1]HTP!GX52</f>
        <v>-4.0999999999999996</v>
      </c>
      <c r="CU49" s="71">
        <f>[1]HTP!GY52</f>
        <v>-0.4</v>
      </c>
      <c r="CV49" s="71">
        <f>[1]HTP!GZ52</f>
        <v>-0.4</v>
      </c>
      <c r="CW49" s="71">
        <f>[1]HTP!HA52</f>
        <v>-19.8</v>
      </c>
      <c r="CX49" s="71">
        <f>[1]HTP!HB52</f>
        <v>-19.8</v>
      </c>
      <c r="CY49" s="71">
        <f>[1]HTP!HC52</f>
        <v>-15</v>
      </c>
      <c r="CZ49" s="71">
        <f>[1]HTP!HD52</f>
        <v>-15.3</v>
      </c>
      <c r="DA49" s="71">
        <f>[1]HTP!HE52</f>
        <v>-7.3</v>
      </c>
      <c r="DB49" s="71">
        <f>[1]HTP!HF52</f>
        <v>-3</v>
      </c>
      <c r="DC49" s="71">
        <f>[1]HTP!HG52</f>
        <v>-0.6</v>
      </c>
      <c r="DD49" s="71">
        <f>[1]HTP!HH52</f>
        <v>-4.5999999999999996</v>
      </c>
      <c r="DE49" s="71">
        <f>[1]HTP!HI52</f>
        <v>4.3</v>
      </c>
      <c r="DF49" s="71">
        <f>[1]HTP!HJ52</f>
        <v>4.7</v>
      </c>
      <c r="DG49" s="71">
        <f>[1]HTP!HK52</f>
        <v>1</v>
      </c>
      <c r="DH49" s="71">
        <f>[1]HTP!HL52</f>
        <v>2.5</v>
      </c>
      <c r="DI49" s="71">
        <f>[1]HTP!HM52</f>
        <v>36.1</v>
      </c>
      <c r="DJ49" s="71">
        <f>[1]HTP!HN52</f>
        <v>26.1</v>
      </c>
      <c r="DK49" s="71">
        <f>[1]HTP!HO52</f>
        <v>29.5</v>
      </c>
      <c r="DL49" s="71">
        <f>[1]HTP!HP52</f>
        <v>22</v>
      </c>
      <c r="DM49" s="71">
        <f>[1]HTP!HQ52</f>
        <v>11.4</v>
      </c>
      <c r="DN49" s="71">
        <f>[1]HTP!HR52</f>
        <v>8.1999999999999993</v>
      </c>
      <c r="DO49" s="71">
        <f>[1]HTP!HS52</f>
        <v>4.5</v>
      </c>
      <c r="DP49" s="71">
        <f>[1]HTP!HT52</f>
        <v>12.7</v>
      </c>
      <c r="DQ49" s="71">
        <f>[1]HTP!HU52</f>
        <v>14.9</v>
      </c>
      <c r="DR49" s="71">
        <f>[1]HTP!HV52</f>
        <v>1</v>
      </c>
      <c r="DS49" s="71">
        <f>[1]HTP!HW52</f>
        <v>4.4000000000000004</v>
      </c>
      <c r="DT49" s="71">
        <f>[1]HTP!HX52</f>
        <v>2.2999999999999998</v>
      </c>
      <c r="DU49" s="71">
        <f>[1]HTP!HY52</f>
        <v>4.4000000000000004</v>
      </c>
      <c r="DV49" s="71">
        <f>[1]HTP!HZ52</f>
        <v>1.5</v>
      </c>
      <c r="DW49" s="71">
        <f>[1]HTP!IA52</f>
        <v>3.4</v>
      </c>
      <c r="DX49" s="71">
        <f>[1]HTP!IB52</f>
        <v>1.9</v>
      </c>
      <c r="DY49" s="71">
        <f>[1]HTP!IC52</f>
        <v>3.1</v>
      </c>
      <c r="DZ49" s="71">
        <f>[1]HTP!ID52</f>
        <v>2.7</v>
      </c>
      <c r="EA49" s="71">
        <f>[1]HTP!IE52</f>
        <v>-1.3</v>
      </c>
      <c r="EB49" s="71">
        <f>[1]HTP!IF52</f>
        <v>0.1</v>
      </c>
      <c r="EC49" s="71">
        <f>[1]HTP!IG52</f>
        <v>-4.3</v>
      </c>
      <c r="ED49" s="71">
        <f>[1]HTP!IH52</f>
        <v>-1.5</v>
      </c>
      <c r="EE49" s="71">
        <f>[1]HTP!II52</f>
        <v>1.4</v>
      </c>
      <c r="EF49" s="71">
        <f>[1]HTP!IJ52</f>
        <v>-2.9</v>
      </c>
      <c r="EG49" s="71">
        <f>[1]HTP!IK52</f>
        <v>-5.9</v>
      </c>
      <c r="EH49" s="71">
        <f>[1]HTP!IL52</f>
        <v>-4.0999999999999996</v>
      </c>
      <c r="EI49" s="71">
        <f>[1]HTP!IM52</f>
        <v>-4</v>
      </c>
      <c r="EJ49" s="71">
        <f>[1]HTP!IN52</f>
        <v>-4.3</v>
      </c>
      <c r="EK49" s="71">
        <f>[1]HTP!IO52</f>
        <v>-3.9</v>
      </c>
      <c r="EL49" s="71">
        <f>[1]HTP!IP52</f>
        <v>-5</v>
      </c>
      <c r="EM49" s="71">
        <f>[1]HTP!IQ52</f>
        <v>-4.3</v>
      </c>
      <c r="EN49" s="71">
        <f>[1]HTP!IR52</f>
        <v>-4.4000000000000004</v>
      </c>
      <c r="EO49" s="71">
        <f>[1]HTP!IS52</f>
        <v>-4.5999999999999996</v>
      </c>
      <c r="EP49" s="71">
        <f>[1]HTP!IT52</f>
        <v>-6.9</v>
      </c>
      <c r="EQ49" s="71">
        <f>[1]HTP!IU52</f>
        <v>-4.2</v>
      </c>
      <c r="ER49" s="71">
        <f>[1]HTP!IV52</f>
        <v>-3.7</v>
      </c>
      <c r="ES49" s="71">
        <f>[1]HTP!IW52</f>
        <v>-5.7</v>
      </c>
      <c r="ET49" s="71">
        <f>[1]HTP!IX52</f>
        <v>-5.0999999999999996</v>
      </c>
      <c r="EU49" s="71">
        <f>[1]HTP!IY52</f>
        <v>-8.9</v>
      </c>
      <c r="EV49" s="71">
        <f>[1]HTP!IZ52</f>
        <v>-5.9</v>
      </c>
      <c r="EW49" s="71">
        <f>[1]HTP!JA52</f>
        <v>-3.7</v>
      </c>
      <c r="EX49" s="71">
        <f>[1]HTP!JB52</f>
        <v>-4.9000000000000004</v>
      </c>
      <c r="EY49" s="71">
        <f>[1]HTP!JC52</f>
        <v>1.2</v>
      </c>
      <c r="EZ49" s="71">
        <f>[1]HTP!JD52</f>
        <v>-0.5</v>
      </c>
      <c r="FA49" s="71">
        <f>[1]HTP!JE52</f>
        <v>-5.4</v>
      </c>
      <c r="FB49" s="71">
        <f>[1]HTP!JF52</f>
        <v>2.7</v>
      </c>
      <c r="FC49" s="71">
        <f>[1]HTP!JG52</f>
        <v>-2.2999999999999998</v>
      </c>
      <c r="FD49" s="71">
        <f>[1]HTP!JH52</f>
        <v>-4.5</v>
      </c>
      <c r="FE49" s="71">
        <f>[1]HTP!JI52</f>
        <v>2</v>
      </c>
      <c r="FF49" s="71">
        <f>[1]HTP!JJ52</f>
        <v>-0.3</v>
      </c>
      <c r="FG49" s="71">
        <f>[1]HTP!JK52</f>
        <v>0</v>
      </c>
      <c r="FH49" s="71">
        <f>[1]HTP!JL52</f>
        <v>0.2</v>
      </c>
      <c r="FI49" s="71">
        <f>[1]HTP!JM52</f>
        <v>-3.7</v>
      </c>
      <c r="FJ49" s="71">
        <f>[1]HTP!JN52</f>
        <v>-3.8</v>
      </c>
      <c r="FK49" s="71">
        <f>[1]HTP!JO52</f>
        <v>-3.6</v>
      </c>
    </row>
    <row r="50" spans="1:167" x14ac:dyDescent="0.2">
      <c r="A50" s="82" t="s">
        <v>85</v>
      </c>
      <c r="B50" s="71">
        <f>[1]HTP!DF53</f>
        <v>-7.3</v>
      </c>
      <c r="C50" s="71">
        <f>[1]HTP!DG53</f>
        <v>-8.6999999999999993</v>
      </c>
      <c r="D50" s="71">
        <f>[1]HTP!DH53</f>
        <v>-6</v>
      </c>
      <c r="E50" s="71">
        <f>[1]HTP!DI53</f>
        <v>-8.6</v>
      </c>
      <c r="F50" s="71">
        <f>[1]HTP!DJ53</f>
        <v>-8.8000000000000007</v>
      </c>
      <c r="G50" s="71">
        <f>[1]HTP!DK53</f>
        <v>-8.3000000000000007</v>
      </c>
      <c r="H50" s="71">
        <f>[1]HTP!DL53</f>
        <v>-6.1</v>
      </c>
      <c r="I50" s="71">
        <f>[1]HTP!DM53</f>
        <v>-5.5</v>
      </c>
      <c r="J50" s="71">
        <f>[1]HTP!DN53</f>
        <v>-9.3000000000000007</v>
      </c>
      <c r="K50" s="71">
        <f>[1]HTP!DO53</f>
        <v>-2.4</v>
      </c>
      <c r="L50" s="71">
        <f>[1]HTP!DP53</f>
        <v>-5.4</v>
      </c>
      <c r="M50" s="71">
        <f>[1]HTP!DQ53</f>
        <v>-6.7</v>
      </c>
      <c r="N50" s="71">
        <f>[1]HTP!DR53</f>
        <v>2.7</v>
      </c>
      <c r="O50" s="71">
        <f>[1]HTP!DS53</f>
        <v>-3.8</v>
      </c>
      <c r="P50" s="71">
        <f>[1]HTP!DT53</f>
        <v>-5.5</v>
      </c>
      <c r="Q50" s="71">
        <f>[1]HTP!DU53</f>
        <v>6.2</v>
      </c>
      <c r="R50" s="71">
        <f>[1]HTP!DV53</f>
        <v>-0.4</v>
      </c>
      <c r="S50" s="71">
        <f>[1]HTP!DW53</f>
        <v>1.6</v>
      </c>
      <c r="T50" s="71">
        <f>[1]HTP!DX53</f>
        <v>0.9</v>
      </c>
      <c r="U50" s="71">
        <f>[1]HTP!DY53</f>
        <v>-3.2</v>
      </c>
      <c r="V50" s="71">
        <f>[1]HTP!DZ53</f>
        <v>0.8</v>
      </c>
      <c r="W50" s="71">
        <f>[1]HTP!EA53</f>
        <v>-0.9</v>
      </c>
      <c r="X50" s="71">
        <f>[1]HTP!EB53</f>
        <v>0</v>
      </c>
      <c r="Y50" s="71">
        <f>[1]HTP!EC53</f>
        <v>-4.7</v>
      </c>
      <c r="Z50" s="71">
        <f>[1]HTP!ED53</f>
        <v>-4.8</v>
      </c>
      <c r="AA50" s="71">
        <f>[1]HTP!EE53</f>
        <v>0.8</v>
      </c>
      <c r="AB50" s="71">
        <f>[1]HTP!EF53</f>
        <v>-5.6</v>
      </c>
      <c r="AC50" s="71">
        <f>[1]HTP!EG53</f>
        <v>-9.6</v>
      </c>
      <c r="AD50" s="71">
        <f>[1]HTP!EH53</f>
        <v>-8.5</v>
      </c>
      <c r="AE50" s="71">
        <f>[1]HTP!EI53</f>
        <v>-14.1</v>
      </c>
      <c r="AF50" s="71">
        <f>[1]HTP!EJ53</f>
        <v>-9.5</v>
      </c>
      <c r="AG50" s="71">
        <f>[1]HTP!EK53</f>
        <v>-12.9</v>
      </c>
      <c r="AH50" s="71">
        <f>[1]HTP!EL53</f>
        <v>-8.6999999999999993</v>
      </c>
      <c r="AI50" s="71">
        <f>[1]HTP!EM53</f>
        <v>-9.9</v>
      </c>
      <c r="AJ50" s="71">
        <f>[1]HTP!EN53</f>
        <v>-11.6</v>
      </c>
      <c r="AK50" s="71">
        <f>[1]HTP!EO53</f>
        <v>-11.8</v>
      </c>
      <c r="AL50" s="71">
        <f>[1]HTP!EP53</f>
        <v>-12.3</v>
      </c>
      <c r="AM50" s="71">
        <f>[1]HTP!EQ53</f>
        <v>-16.600000000000001</v>
      </c>
      <c r="AN50" s="71">
        <f>[1]HTP!ER53</f>
        <v>-7.1</v>
      </c>
      <c r="AO50" s="71">
        <f>[1]HTP!ES53</f>
        <v>-12.2</v>
      </c>
      <c r="AP50" s="71">
        <f>[1]HTP!ET53</f>
        <v>-14.2</v>
      </c>
      <c r="AQ50" s="71">
        <f>[1]HTP!EU53</f>
        <v>-7.4</v>
      </c>
      <c r="AR50" s="71">
        <f>[1]HTP!EV53</f>
        <v>-12.6</v>
      </c>
      <c r="AS50" s="71">
        <f>[1]HTP!EW53</f>
        <v>-12.8</v>
      </c>
      <c r="AT50" s="71">
        <f>[1]HTP!EX53</f>
        <v>-14.8</v>
      </c>
      <c r="AU50" s="71">
        <f>[1]HTP!EY53</f>
        <v>-17.3</v>
      </c>
      <c r="AV50" s="71">
        <f>[1]HTP!EZ53</f>
        <v>-16.8</v>
      </c>
      <c r="AW50" s="71">
        <f>[1]HTP!FA53</f>
        <v>-18.3</v>
      </c>
      <c r="AX50" s="71">
        <f>[1]HTP!FB53</f>
        <v>-17.899999999999999</v>
      </c>
      <c r="AY50" s="71">
        <f>[1]HTP!FC53</f>
        <v>-11.5</v>
      </c>
      <c r="AZ50" s="71">
        <f>[1]HTP!FD53</f>
        <v>-14.7</v>
      </c>
      <c r="BA50" s="71">
        <f>[1]HTP!FE53</f>
        <v>-13.2</v>
      </c>
      <c r="BB50" s="71">
        <f>[1]HTP!FF53</f>
        <v>-10.1</v>
      </c>
      <c r="BC50" s="71">
        <f>[1]HTP!FG53</f>
        <v>-8.9</v>
      </c>
      <c r="BD50" s="71">
        <f>[1]HTP!FH53</f>
        <v>-14.7</v>
      </c>
      <c r="BE50" s="71">
        <f>[1]HTP!FI53</f>
        <v>-7.5</v>
      </c>
      <c r="BF50" s="71">
        <f>[1]HTP!FJ53</f>
        <v>-9.5</v>
      </c>
      <c r="BG50" s="71">
        <f>[1]HTP!FK53</f>
        <v>-10.5</v>
      </c>
      <c r="BH50" s="71">
        <f>[1]HTP!FL53</f>
        <v>-7.5</v>
      </c>
      <c r="BI50" s="71">
        <f>[1]HTP!FM53</f>
        <v>-3</v>
      </c>
      <c r="BJ50" s="71">
        <f>[1]HTP!FN53</f>
        <v>-6.5</v>
      </c>
      <c r="BK50" s="71">
        <f>[1]HTP!FO53</f>
        <v>-9.1</v>
      </c>
      <c r="BL50" s="71">
        <f>[1]HTP!FP53</f>
        <v>-7.7</v>
      </c>
      <c r="BM50" s="71">
        <f>[1]HTP!FQ53</f>
        <v>-11.1</v>
      </c>
      <c r="BN50" s="71">
        <f>[1]HTP!FR53</f>
        <v>-4.0999999999999996</v>
      </c>
      <c r="BO50" s="71">
        <f>[1]HTP!FS53</f>
        <v>-8.6</v>
      </c>
      <c r="BP50" s="71">
        <f>[1]HTP!FT53</f>
        <v>-5.2</v>
      </c>
      <c r="BQ50" s="71">
        <f>[1]HTP!FU53</f>
        <v>-3.6</v>
      </c>
      <c r="BR50" s="71">
        <f>[1]HTP!FV53</f>
        <v>-5</v>
      </c>
      <c r="BS50" s="71">
        <f>[1]HTP!FW53</f>
        <v>-1.8</v>
      </c>
      <c r="BT50" s="71">
        <f>[1]HTP!FX53</f>
        <v>-1.6</v>
      </c>
      <c r="BU50" s="71">
        <f>[1]HTP!FY53</f>
        <v>1.5</v>
      </c>
      <c r="BV50" s="71">
        <f>[1]HTP!FZ53</f>
        <v>1.3</v>
      </c>
      <c r="BW50" s="71">
        <f>[1]HTP!GA53</f>
        <v>2.2999999999999998</v>
      </c>
      <c r="BX50" s="71">
        <f>[1]HTP!GB53</f>
        <v>1.6</v>
      </c>
      <c r="BY50" s="71">
        <f>[1]HTP!GC53</f>
        <v>9.6</v>
      </c>
      <c r="BZ50" s="71">
        <f>[1]HTP!GD53</f>
        <v>1</v>
      </c>
      <c r="CA50" s="71">
        <f>[1]HTP!GE53</f>
        <v>2.6</v>
      </c>
      <c r="CB50" s="71">
        <f>[1]HTP!GF53</f>
        <v>4.4000000000000004</v>
      </c>
      <c r="CC50" s="71">
        <f>[1]HTP!GG53</f>
        <v>1.8</v>
      </c>
      <c r="CD50" s="71">
        <f>[1]HTP!GH53</f>
        <v>-2.9</v>
      </c>
      <c r="CE50" s="71">
        <f>[1]HTP!GI53</f>
        <v>2.6</v>
      </c>
      <c r="CF50" s="71">
        <f>[1]HTP!GJ53</f>
        <v>2.2000000000000002</v>
      </c>
      <c r="CG50" s="71">
        <f>[1]HTP!GK53</f>
        <v>-0.9</v>
      </c>
      <c r="CH50" s="71">
        <f>[1]HTP!GL53</f>
        <v>3.6</v>
      </c>
      <c r="CI50" s="71">
        <f>[1]HTP!GM53</f>
        <v>3.1</v>
      </c>
      <c r="CJ50" s="71">
        <f>[1]HTP!GN53</f>
        <v>-3</v>
      </c>
      <c r="CK50" s="71">
        <f>[1]HTP!GO53</f>
        <v>1.2</v>
      </c>
      <c r="CL50" s="71">
        <f>[1]HTP!GP53</f>
        <v>2.8</v>
      </c>
      <c r="CM50" s="71">
        <f>[1]HTP!GQ53</f>
        <v>-1.6</v>
      </c>
      <c r="CN50" s="71">
        <f>[1]HTP!GR53</f>
        <v>2.6</v>
      </c>
      <c r="CO50" s="71">
        <f>[1]HTP!GS53</f>
        <v>-0.5</v>
      </c>
      <c r="CP50" s="71">
        <f>[1]HTP!GT53</f>
        <v>7.1</v>
      </c>
      <c r="CQ50" s="71">
        <f>[1]HTP!GU53</f>
        <v>4.5999999999999996</v>
      </c>
      <c r="CR50" s="71">
        <f>[1]HTP!GV53</f>
        <v>2.1</v>
      </c>
      <c r="CS50" s="71">
        <f>[1]HTP!GW53</f>
        <v>1.9</v>
      </c>
      <c r="CT50" s="71">
        <f>[1]HTP!GX53</f>
        <v>1.3</v>
      </c>
      <c r="CU50" s="71">
        <f>[1]HTP!GY53</f>
        <v>2.7</v>
      </c>
      <c r="CV50" s="71">
        <f>[1]HTP!GZ53</f>
        <v>1.9</v>
      </c>
      <c r="CW50" s="71">
        <f>[1]HTP!HA53</f>
        <v>-20.5</v>
      </c>
      <c r="CX50" s="71">
        <f>[1]HTP!HB53</f>
        <v>-12.1</v>
      </c>
      <c r="CY50" s="71">
        <f>[1]HTP!HC53</f>
        <v>-4.7</v>
      </c>
      <c r="CZ50" s="71">
        <f>[1]HTP!HD53</f>
        <v>0.5</v>
      </c>
      <c r="DA50" s="71">
        <f>[1]HTP!HE53</f>
        <v>0.5</v>
      </c>
      <c r="DB50" s="71">
        <f>[1]HTP!HF53</f>
        <v>5.9</v>
      </c>
      <c r="DC50" s="71">
        <f>[1]HTP!HG53</f>
        <v>2.8</v>
      </c>
      <c r="DD50" s="71">
        <f>[1]HTP!HH53</f>
        <v>3.9</v>
      </c>
      <c r="DE50" s="71">
        <f>[1]HTP!HI53</f>
        <v>6.2</v>
      </c>
      <c r="DF50" s="71">
        <f>[1]HTP!HJ53</f>
        <v>4.3</v>
      </c>
      <c r="DG50" s="71">
        <f>[1]HTP!HK53</f>
        <v>3.2</v>
      </c>
      <c r="DH50" s="71">
        <f>[1]HTP!HL53</f>
        <v>14</v>
      </c>
      <c r="DI50" s="71">
        <f>[1]HTP!HM53</f>
        <v>30.9</v>
      </c>
      <c r="DJ50" s="71">
        <f>[1]HTP!HN53</f>
        <v>20.2</v>
      </c>
      <c r="DK50" s="71">
        <f>[1]HTP!HO53</f>
        <v>18.2</v>
      </c>
      <c r="DL50" s="71">
        <f>[1]HTP!HP53</f>
        <v>10.199999999999999</v>
      </c>
      <c r="DM50" s="71">
        <f>[1]HTP!HQ53</f>
        <v>8.3000000000000007</v>
      </c>
      <c r="DN50" s="71">
        <f>[1]HTP!HR53</f>
        <v>2.2999999999999998</v>
      </c>
      <c r="DO50" s="71">
        <f>[1]HTP!HS53</f>
        <v>-1.7</v>
      </c>
      <c r="DP50" s="71">
        <f>[1]HTP!HT53</f>
        <v>2.7</v>
      </c>
      <c r="DQ50" s="71">
        <f>[1]HTP!HU53</f>
        <v>1.6</v>
      </c>
      <c r="DR50" s="71">
        <f>[1]HTP!HV53</f>
        <v>-2.1</v>
      </c>
      <c r="DS50" s="71">
        <f>[1]HTP!HW53</f>
        <v>2.4</v>
      </c>
      <c r="DT50" s="71">
        <f>[1]HTP!HX53</f>
        <v>-2.8</v>
      </c>
      <c r="DU50" s="71">
        <f>[1]HTP!HY53</f>
        <v>-0.2</v>
      </c>
      <c r="DV50" s="71">
        <f>[1]HTP!HZ53</f>
        <v>3.5</v>
      </c>
      <c r="DW50" s="71">
        <f>[1]HTP!IA53</f>
        <v>2.5</v>
      </c>
      <c r="DX50" s="71">
        <f>[1]HTP!IB53</f>
        <v>-2.2999999999999998</v>
      </c>
      <c r="DY50" s="71">
        <f>[1]HTP!IC53</f>
        <v>4.3</v>
      </c>
      <c r="DZ50" s="71">
        <f>[1]HTP!ID53</f>
        <v>5.9</v>
      </c>
      <c r="EA50" s="71">
        <f>[1]HTP!IE53</f>
        <v>6.1</v>
      </c>
      <c r="EB50" s="71">
        <f>[1]HTP!IF53</f>
        <v>2.4</v>
      </c>
      <c r="EC50" s="71">
        <f>[1]HTP!IG53</f>
        <v>4.9000000000000004</v>
      </c>
      <c r="ED50" s="71">
        <f>[1]HTP!IH53</f>
        <v>3.8</v>
      </c>
      <c r="EE50" s="71">
        <f>[1]HTP!II53</f>
        <v>0.7</v>
      </c>
      <c r="EF50" s="71">
        <f>[1]HTP!IJ53</f>
        <v>4.7</v>
      </c>
      <c r="EG50" s="71">
        <f>[1]HTP!IK53</f>
        <v>1.4</v>
      </c>
      <c r="EH50" s="71">
        <f>[1]HTP!IL53</f>
        <v>2.8</v>
      </c>
      <c r="EI50" s="71">
        <f>[1]HTP!IM53</f>
        <v>0.6</v>
      </c>
      <c r="EJ50" s="71">
        <f>[1]HTP!IN53</f>
        <v>0.7</v>
      </c>
      <c r="EK50" s="71">
        <f>[1]HTP!IO53</f>
        <v>1.2</v>
      </c>
      <c r="EL50" s="71">
        <f>[1]HTP!IP53</f>
        <v>-4.7</v>
      </c>
      <c r="EM50" s="71">
        <f>[1]HTP!IQ53</f>
        <v>-0.5</v>
      </c>
      <c r="EN50" s="71">
        <f>[1]HTP!IR53</f>
        <v>-0.5</v>
      </c>
      <c r="EO50" s="71">
        <f>[1]HTP!IS53</f>
        <v>-8</v>
      </c>
      <c r="EP50" s="71">
        <f>[1]HTP!IT53</f>
        <v>8.6</v>
      </c>
      <c r="EQ50" s="71">
        <f>[1]HTP!IU53</f>
        <v>10.7</v>
      </c>
      <c r="ER50" s="71">
        <f>[1]HTP!IV53</f>
        <v>-1.1000000000000001</v>
      </c>
      <c r="ES50" s="71">
        <f>[1]HTP!IW53</f>
        <v>12.7</v>
      </c>
      <c r="ET50" s="71">
        <f>[1]HTP!IX53</f>
        <v>-0.6</v>
      </c>
      <c r="EU50" s="71">
        <f>[1]HTP!IY53</f>
        <v>1.7</v>
      </c>
      <c r="EV50" s="71">
        <f>[1]HTP!IZ53</f>
        <v>10.8</v>
      </c>
      <c r="EW50" s="71">
        <f>[1]HTP!JA53</f>
        <v>3.2</v>
      </c>
      <c r="EX50" s="71">
        <f>[1]HTP!JB53</f>
        <v>8</v>
      </c>
      <c r="EY50" s="71">
        <f>[1]HTP!JC53</f>
        <v>12.2</v>
      </c>
      <c r="EZ50" s="71">
        <f>[1]HTP!JD53</f>
        <v>6.8</v>
      </c>
      <c r="FA50" s="71">
        <f>[1]HTP!JE53</f>
        <v>7.1</v>
      </c>
      <c r="FB50" s="71">
        <f>[1]HTP!JF53</f>
        <v>0.1</v>
      </c>
      <c r="FC50" s="71">
        <f>[1]HTP!JG53</f>
        <v>2.8</v>
      </c>
      <c r="FD50" s="71">
        <f>[1]HTP!JH53</f>
        <v>4.5999999999999996</v>
      </c>
      <c r="FE50" s="71">
        <f>[1]HTP!JI53</f>
        <v>-0.5</v>
      </c>
      <c r="FF50" s="71">
        <f>[1]HTP!JJ53</f>
        <v>4.5999999999999996</v>
      </c>
      <c r="FG50" s="71">
        <f>[1]HTP!JK53</f>
        <v>1.6</v>
      </c>
      <c r="FH50" s="71">
        <f>[1]HTP!JL53</f>
        <v>-1.4</v>
      </c>
      <c r="FI50" s="71">
        <f>[1]HTP!JM53</f>
        <v>-0.7</v>
      </c>
      <c r="FJ50" s="71">
        <f>[1]HTP!JN53</f>
        <v>1.8</v>
      </c>
      <c r="FK50" s="71">
        <f>[1]HTP!JO53</f>
        <v>-3.5</v>
      </c>
    </row>
    <row r="51" spans="1:167" x14ac:dyDescent="0.2">
      <c r="A51" s="82" t="s">
        <v>86</v>
      </c>
      <c r="B51" s="71">
        <f>[1]HTP!DF55</f>
        <v>-3.1</v>
      </c>
      <c r="C51" s="71">
        <f>[1]HTP!DG55</f>
        <v>-4.5999999999999996</v>
      </c>
      <c r="D51" s="71">
        <f>[1]HTP!DH55</f>
        <v>-2.1</v>
      </c>
      <c r="E51" s="71">
        <f>[1]HTP!DI55</f>
        <v>-5.4</v>
      </c>
      <c r="F51" s="71">
        <f>[1]HTP!DJ55</f>
        <v>-3</v>
      </c>
      <c r="G51" s="71">
        <f>[1]HTP!DK55</f>
        <v>-2.5</v>
      </c>
      <c r="H51" s="71">
        <f>[1]HTP!DL55</f>
        <v>-1</v>
      </c>
      <c r="I51" s="71">
        <f>[1]HTP!DM55</f>
        <v>0.1</v>
      </c>
      <c r="J51" s="71">
        <f>[1]HTP!DN55</f>
        <v>-2.2999999999999998</v>
      </c>
      <c r="K51" s="71">
        <f>[1]HTP!DO55</f>
        <v>4.0999999999999996</v>
      </c>
      <c r="L51" s="71">
        <f>[1]HTP!DP55</f>
        <v>0.5</v>
      </c>
      <c r="M51" s="71">
        <f>[1]HTP!DQ55</f>
        <v>-4.2</v>
      </c>
      <c r="N51" s="71">
        <f>[1]HTP!DR55</f>
        <v>7.5</v>
      </c>
      <c r="O51" s="71">
        <f>[1]HTP!DS55</f>
        <v>4.7</v>
      </c>
      <c r="P51" s="71">
        <f>[1]HTP!DT55</f>
        <v>-4.2</v>
      </c>
      <c r="Q51" s="71">
        <f>[1]HTP!DU55</f>
        <v>7.7</v>
      </c>
      <c r="R51" s="71">
        <f>[1]HTP!DV55</f>
        <v>-0.8</v>
      </c>
      <c r="S51" s="71">
        <f>[1]HTP!DW55</f>
        <v>1.3</v>
      </c>
      <c r="T51" s="71">
        <f>[1]HTP!DX55</f>
        <v>2.2000000000000002</v>
      </c>
      <c r="U51" s="71">
        <f>[1]HTP!DY55</f>
        <v>-3.3</v>
      </c>
      <c r="V51" s="71">
        <f>[1]HTP!DZ55</f>
        <v>1.8</v>
      </c>
      <c r="W51" s="71">
        <f>[1]HTP!EA55</f>
        <v>1.3</v>
      </c>
      <c r="X51" s="71">
        <f>[1]HTP!EB55</f>
        <v>-2.2999999999999998</v>
      </c>
      <c r="Y51" s="71">
        <f>[1]HTP!EC55</f>
        <v>0.8</v>
      </c>
      <c r="Z51" s="71">
        <f>[1]HTP!ED55</f>
        <v>9.6</v>
      </c>
      <c r="AA51" s="71">
        <f>[1]HTP!EE55</f>
        <v>0</v>
      </c>
      <c r="AB51" s="71">
        <f>[1]HTP!EF55</f>
        <v>11.1</v>
      </c>
      <c r="AC51" s="71">
        <f>[1]HTP!EG55</f>
        <v>-2.9</v>
      </c>
      <c r="AD51" s="71">
        <f>[1]HTP!EH55</f>
        <v>2.1</v>
      </c>
      <c r="AE51" s="71">
        <f>[1]HTP!EI55</f>
        <v>-3</v>
      </c>
      <c r="AF51" s="71">
        <f>[1]HTP!EJ55</f>
        <v>-0.9</v>
      </c>
      <c r="AG51" s="71">
        <f>[1]HTP!EK55</f>
        <v>-1.7</v>
      </c>
      <c r="AH51" s="71">
        <f>[1]HTP!EL55</f>
        <v>1.3</v>
      </c>
      <c r="AI51" s="71">
        <f>[1]HTP!EM55</f>
        <v>-2.9</v>
      </c>
      <c r="AJ51" s="71">
        <f>[1]HTP!EN55</f>
        <v>-5.0999999999999996</v>
      </c>
      <c r="AK51" s="71">
        <f>[1]HTP!EO55</f>
        <v>-9.6</v>
      </c>
      <c r="AL51" s="71">
        <f>[1]HTP!EP55</f>
        <v>-18</v>
      </c>
      <c r="AM51" s="71">
        <f>[1]HTP!EQ55</f>
        <v>-14.1</v>
      </c>
      <c r="AN51" s="71">
        <f>[1]HTP!ER55</f>
        <v>-14.4</v>
      </c>
      <c r="AO51" s="71">
        <f>[1]HTP!ES55</f>
        <v>-11</v>
      </c>
      <c r="AP51" s="71">
        <f>[1]HTP!ET55</f>
        <v>-13.3</v>
      </c>
      <c r="AQ51" s="71">
        <f>[1]HTP!EU55</f>
        <v>-8.6</v>
      </c>
      <c r="AR51" s="71">
        <f>[1]HTP!EV55</f>
        <v>-14.6</v>
      </c>
      <c r="AS51" s="71">
        <f>[1]HTP!EW55</f>
        <v>-13.8</v>
      </c>
      <c r="AT51" s="71">
        <f>[1]HTP!EX55</f>
        <v>-14.9</v>
      </c>
      <c r="AU51" s="71">
        <f>[1]HTP!EY55</f>
        <v>-16.399999999999999</v>
      </c>
      <c r="AV51" s="71">
        <f>[1]HTP!EZ55</f>
        <v>-14.2</v>
      </c>
      <c r="AW51" s="71">
        <f>[1]HTP!FA55</f>
        <v>-17.5</v>
      </c>
      <c r="AX51" s="71">
        <f>[1]HTP!FB55</f>
        <v>-12.6</v>
      </c>
      <c r="AY51" s="71">
        <f>[1]HTP!FC55</f>
        <v>-9.3000000000000007</v>
      </c>
      <c r="AZ51" s="71">
        <f>[1]HTP!FD55</f>
        <v>-11.2</v>
      </c>
      <c r="BA51" s="71">
        <f>[1]HTP!FE55</f>
        <v>-10.3</v>
      </c>
      <c r="BB51" s="71">
        <f>[1]HTP!FF55</f>
        <v>-13.7</v>
      </c>
      <c r="BC51" s="71">
        <f>[1]HTP!FG55</f>
        <v>-12.2</v>
      </c>
      <c r="BD51" s="71">
        <f>[1]HTP!FH55</f>
        <v>-13.8</v>
      </c>
      <c r="BE51" s="71">
        <f>[1]HTP!FI55</f>
        <v>-9.6999999999999993</v>
      </c>
      <c r="BF51" s="71">
        <f>[1]HTP!FJ55</f>
        <v>-12.6</v>
      </c>
      <c r="BG51" s="71">
        <f>[1]HTP!FK55</f>
        <v>-13.1</v>
      </c>
      <c r="BH51" s="71">
        <f>[1]HTP!FL55</f>
        <v>-7.8</v>
      </c>
      <c r="BI51" s="71">
        <f>[1]HTP!FM55</f>
        <v>-5.3</v>
      </c>
      <c r="BJ51" s="71">
        <f>[1]HTP!FN55</f>
        <v>-13.4</v>
      </c>
      <c r="BK51" s="71">
        <f>[1]HTP!FO55</f>
        <v>-7.9</v>
      </c>
      <c r="BL51" s="71">
        <f>[1]HTP!FP55</f>
        <v>-6.6</v>
      </c>
      <c r="BM51" s="71">
        <f>[1]HTP!FQ55</f>
        <v>-11.4</v>
      </c>
      <c r="BN51" s="71">
        <f>[1]HTP!FR55</f>
        <v>-2</v>
      </c>
      <c r="BO51" s="71">
        <f>[1]HTP!FS55</f>
        <v>-5.2</v>
      </c>
      <c r="BP51" s="71">
        <f>[1]HTP!FT55</f>
        <v>-1.9</v>
      </c>
      <c r="BQ51" s="71">
        <f>[1]HTP!FU55</f>
        <v>-1.5</v>
      </c>
      <c r="BR51" s="71">
        <f>[1]HTP!FV55</f>
        <v>0</v>
      </c>
      <c r="BS51" s="71">
        <f>[1]HTP!FW55</f>
        <v>1.9</v>
      </c>
      <c r="BT51" s="71">
        <f>[1]HTP!FX55</f>
        <v>-0.1</v>
      </c>
      <c r="BU51" s="71">
        <f>[1]HTP!FY55</f>
        <v>-4.5999999999999996</v>
      </c>
      <c r="BV51" s="71">
        <f>[1]HTP!FZ55</f>
        <v>-0.8</v>
      </c>
      <c r="BW51" s="71">
        <f>[1]HTP!GA55</f>
        <v>-4.8</v>
      </c>
      <c r="BX51" s="71">
        <f>[1]HTP!GB55</f>
        <v>-8.9</v>
      </c>
      <c r="BY51" s="71">
        <f>[1]HTP!GC55</f>
        <v>0.1</v>
      </c>
      <c r="BZ51" s="71">
        <f>[1]HTP!GD55</f>
        <v>-7.2</v>
      </c>
      <c r="CA51" s="71">
        <f>[1]HTP!GE55</f>
        <v>-4.2</v>
      </c>
      <c r="CB51" s="71">
        <f>[1]HTP!GF55</f>
        <v>-6.4</v>
      </c>
      <c r="CC51" s="71">
        <f>[1]HTP!GG55</f>
        <v>-3.7</v>
      </c>
      <c r="CD51" s="71">
        <f>[1]HTP!GH55</f>
        <v>-6.9</v>
      </c>
      <c r="CE51" s="71">
        <f>[1]HTP!GI55</f>
        <v>0.4</v>
      </c>
      <c r="CF51" s="71">
        <f>[1]HTP!GJ55</f>
        <v>-2.8</v>
      </c>
      <c r="CG51" s="71">
        <f>[1]HTP!GK55</f>
        <v>3.6</v>
      </c>
      <c r="CH51" s="71">
        <f>[1]HTP!GL55</f>
        <v>4.3</v>
      </c>
      <c r="CI51" s="71">
        <f>[1]HTP!GM55</f>
        <v>8.9</v>
      </c>
      <c r="CJ51" s="71">
        <f>[1]HTP!GN55</f>
        <v>-0.7</v>
      </c>
      <c r="CK51" s="71">
        <f>[1]HTP!GO55</f>
        <v>5.5</v>
      </c>
      <c r="CL51" s="71">
        <f>[1]HTP!GP55</f>
        <v>8.1</v>
      </c>
      <c r="CM51" s="71">
        <f>[1]HTP!GQ55</f>
        <v>3.9</v>
      </c>
      <c r="CN51" s="71">
        <f>[1]HTP!GR55</f>
        <v>6</v>
      </c>
      <c r="CO51" s="71">
        <f>[1]HTP!GS55</f>
        <v>1</v>
      </c>
      <c r="CP51" s="71">
        <f>[1]HTP!GT55</f>
        <v>4.5</v>
      </c>
      <c r="CQ51" s="71">
        <f>[1]HTP!GU55</f>
        <v>-1.4</v>
      </c>
      <c r="CR51" s="71">
        <f>[1]HTP!GV55</f>
        <v>1.8</v>
      </c>
      <c r="CS51" s="71">
        <f>[1]HTP!GW55</f>
        <v>5.2</v>
      </c>
      <c r="CT51" s="71">
        <f>[1]HTP!GX55</f>
        <v>11.1</v>
      </c>
      <c r="CU51" s="71">
        <f>[1]HTP!GY55</f>
        <v>6.6</v>
      </c>
      <c r="CV51" s="71">
        <f>[1]HTP!GZ55</f>
        <v>2.2000000000000002</v>
      </c>
      <c r="CW51" s="71">
        <f>[1]HTP!HA55</f>
        <v>-29.8</v>
      </c>
      <c r="CX51" s="71">
        <f>[1]HTP!HB55</f>
        <v>-12.3</v>
      </c>
      <c r="CY51" s="71">
        <f>[1]HTP!HC55</f>
        <v>0.3</v>
      </c>
      <c r="CZ51" s="71">
        <f>[1]HTP!HD55</f>
        <v>5.3</v>
      </c>
      <c r="DA51" s="71">
        <f>[1]HTP!HE55</f>
        <v>4.0999999999999996</v>
      </c>
      <c r="DB51" s="71">
        <f>[1]HTP!HF55</f>
        <v>10.6</v>
      </c>
      <c r="DC51" s="71">
        <f>[1]HTP!HG55</f>
        <v>10.5</v>
      </c>
      <c r="DD51" s="71">
        <f>[1]HTP!HH55</f>
        <v>10.1</v>
      </c>
      <c r="DE51" s="71">
        <f>[1]HTP!HI55</f>
        <v>18.100000000000001</v>
      </c>
      <c r="DF51" s="71">
        <f>[1]HTP!HJ55</f>
        <v>3.7</v>
      </c>
      <c r="DG51" s="71">
        <f>[1]HTP!HK55</f>
        <v>5.8</v>
      </c>
      <c r="DH51" s="71">
        <f>[1]HTP!HL55</f>
        <v>19.399999999999999</v>
      </c>
      <c r="DI51" s="71">
        <f>[1]HTP!HM55</f>
        <v>54.9</v>
      </c>
      <c r="DJ51" s="71">
        <f>[1]HTP!HN55</f>
        <v>24.1</v>
      </c>
      <c r="DK51" s="71">
        <f>[1]HTP!HO55</f>
        <v>12.2</v>
      </c>
      <c r="DL51" s="71">
        <f>[1]HTP!HP55</f>
        <v>8.6</v>
      </c>
      <c r="DM51" s="71">
        <f>[1]HTP!HQ55</f>
        <v>8.9</v>
      </c>
      <c r="DN51" s="71">
        <f>[1]HTP!HR55</f>
        <v>6.6</v>
      </c>
      <c r="DO51" s="71">
        <f>[1]HTP!HS55</f>
        <v>1.8</v>
      </c>
      <c r="DP51" s="71">
        <f>[1]HTP!HT55</f>
        <v>5.3</v>
      </c>
      <c r="DQ51" s="71">
        <f>[1]HTP!HU55</f>
        <v>-8.9</v>
      </c>
      <c r="DR51" s="71">
        <f>[1]HTP!HV55</f>
        <v>0.3</v>
      </c>
      <c r="DS51" s="71">
        <f>[1]HTP!HW55</f>
        <v>-2</v>
      </c>
      <c r="DT51" s="71">
        <f>[1]HTP!HX55</f>
        <v>-0.7</v>
      </c>
      <c r="DU51" s="71">
        <f>[1]HTP!HY55</f>
        <v>-3.2</v>
      </c>
      <c r="DV51" s="71">
        <f>[1]HTP!HZ55</f>
        <v>1.1000000000000001</v>
      </c>
      <c r="DW51" s="71">
        <f>[1]HTP!IA55</f>
        <v>1</v>
      </c>
      <c r="DX51" s="71">
        <f>[1]HTP!IB55</f>
        <v>0.4</v>
      </c>
      <c r="DY51" s="71">
        <f>[1]HTP!IC55</f>
        <v>4.5</v>
      </c>
      <c r="DZ51" s="71">
        <f>[1]HTP!ID55</f>
        <v>-0.4</v>
      </c>
      <c r="EA51" s="71">
        <f>[1]HTP!IE55</f>
        <v>0.6</v>
      </c>
      <c r="EB51" s="71">
        <f>[1]HTP!IF55</f>
        <v>-2.1</v>
      </c>
      <c r="EC51" s="71">
        <f>[1]HTP!IG55</f>
        <v>1</v>
      </c>
      <c r="ED51" s="71">
        <f>[1]HTP!IH55</f>
        <v>1</v>
      </c>
      <c r="EE51" s="71">
        <f>[1]HTP!II55</f>
        <v>-5.4</v>
      </c>
      <c r="EF51" s="71">
        <f>[1]HTP!IJ55</f>
        <v>-4.2</v>
      </c>
      <c r="EG51" s="71">
        <f>[1]HTP!IK55</f>
        <v>-1.5</v>
      </c>
      <c r="EH51" s="71">
        <f>[1]HTP!IL55</f>
        <v>-2.7</v>
      </c>
      <c r="EI51" s="71">
        <f>[1]HTP!IM55</f>
        <v>-5.5</v>
      </c>
      <c r="EJ51" s="71">
        <f>[1]HTP!IN55</f>
        <v>-9.5</v>
      </c>
      <c r="EK51" s="71">
        <f>[1]HTP!IO55</f>
        <v>-6.7</v>
      </c>
      <c r="EL51" s="71">
        <f>[1]HTP!IP55</f>
        <v>-7</v>
      </c>
      <c r="EM51" s="71">
        <f>[1]HTP!IQ55</f>
        <v>-4.7</v>
      </c>
      <c r="EN51" s="71">
        <f>[1]HTP!IR55</f>
        <v>-2.7</v>
      </c>
      <c r="EO51" s="71">
        <f>[1]HTP!IS55</f>
        <v>5.6</v>
      </c>
      <c r="EP51" s="71">
        <f>[1]HTP!IT55</f>
        <v>-3.5</v>
      </c>
      <c r="EQ51" s="71">
        <f>[1]HTP!IU55</f>
        <v>7.7</v>
      </c>
      <c r="ER51" s="71">
        <f>[1]HTP!IV55</f>
        <v>0.4</v>
      </c>
      <c r="ES51" s="71">
        <f>[1]HTP!IW55</f>
        <v>12.5</v>
      </c>
      <c r="ET51" s="71">
        <f>[1]HTP!IX55</f>
        <v>-2.5</v>
      </c>
      <c r="EU51" s="71">
        <f>[1]HTP!IY55</f>
        <v>1.2</v>
      </c>
      <c r="EV51" s="71">
        <f>[1]HTP!IZ55</f>
        <v>14.9</v>
      </c>
      <c r="EW51" s="71">
        <f>[1]HTP!JA55</f>
        <v>9</v>
      </c>
      <c r="EX51" s="71">
        <f>[1]HTP!JB55</f>
        <v>10.199999999999999</v>
      </c>
      <c r="EY51" s="71">
        <f>[1]HTP!JC55</f>
        <v>16.899999999999999</v>
      </c>
      <c r="EZ51" s="71">
        <f>[1]HTP!JD55</f>
        <v>9.1999999999999993</v>
      </c>
      <c r="FA51" s="71">
        <f>[1]HTP!JE55</f>
        <v>2.7</v>
      </c>
      <c r="FB51" s="71">
        <f>[1]HTP!JF55</f>
        <v>11.8</v>
      </c>
      <c r="FC51" s="71">
        <f>[1]HTP!JG55</f>
        <v>10.8</v>
      </c>
      <c r="FD51" s="71">
        <f>[1]HTP!JH55</f>
        <v>9.4</v>
      </c>
      <c r="FE51" s="71">
        <f>[1]HTP!JI55</f>
        <v>0.4</v>
      </c>
      <c r="FF51" s="71">
        <f>[1]HTP!JJ55</f>
        <v>14.7</v>
      </c>
      <c r="FG51" s="71">
        <f>[1]HTP!JK55</f>
        <v>12.7</v>
      </c>
      <c r="FH51" s="71">
        <f>[1]HTP!JL55</f>
        <v>7.3</v>
      </c>
      <c r="FI51" s="71">
        <f>[1]HTP!JM55</f>
        <v>2.4</v>
      </c>
      <c r="FJ51" s="71">
        <f>[1]HTP!JN55</f>
        <v>6.1</v>
      </c>
      <c r="FK51" s="71">
        <f>[1]HTP!JO55</f>
        <v>2.4</v>
      </c>
    </row>
    <row r="52" spans="1:167" x14ac:dyDescent="0.2">
      <c r="A52" s="82" t="s">
        <v>87</v>
      </c>
      <c r="B52" s="71">
        <f>[1]HTP!DF56</f>
        <v>3.5</v>
      </c>
      <c r="C52" s="71">
        <f>[1]HTP!DG56</f>
        <v>0.3</v>
      </c>
      <c r="D52" s="71">
        <f>[1]HTP!DH56</f>
        <v>0.5</v>
      </c>
      <c r="E52" s="71">
        <f>[1]HTP!DI56</f>
        <v>-0.2</v>
      </c>
      <c r="F52" s="71">
        <f>[1]HTP!DJ56</f>
        <v>0.2</v>
      </c>
      <c r="G52" s="71">
        <f>[1]HTP!DK56</f>
        <v>0.5</v>
      </c>
      <c r="H52" s="71">
        <f>[1]HTP!DL56</f>
        <v>0.9</v>
      </c>
      <c r="I52" s="71">
        <f>[1]HTP!DM56</f>
        <v>-0.6</v>
      </c>
      <c r="J52" s="71">
        <f>[1]HTP!DN56</f>
        <v>-5.8</v>
      </c>
      <c r="K52" s="71">
        <f>[1]HTP!DO56</f>
        <v>4.2</v>
      </c>
      <c r="L52" s="71">
        <f>[1]HTP!DP56</f>
        <v>0.1</v>
      </c>
      <c r="M52" s="71">
        <f>[1]HTP!DQ56</f>
        <v>-7.8</v>
      </c>
      <c r="N52" s="71">
        <f>[1]HTP!DR56</f>
        <v>-3.1</v>
      </c>
      <c r="O52" s="71">
        <f>[1]HTP!DS56</f>
        <v>-1.4</v>
      </c>
      <c r="P52" s="71">
        <f>[1]HTP!DT56</f>
        <v>-2.5</v>
      </c>
      <c r="Q52" s="71">
        <f>[1]HTP!DU56</f>
        <v>10</v>
      </c>
      <c r="R52" s="71">
        <f>[1]HTP!DV56</f>
        <v>-0.7</v>
      </c>
      <c r="S52" s="71">
        <f>[1]HTP!DW56</f>
        <v>0.5</v>
      </c>
      <c r="T52" s="71">
        <f>[1]HTP!DX56</f>
        <v>1.4</v>
      </c>
      <c r="U52" s="71">
        <f>[1]HTP!DY56</f>
        <v>-0.9</v>
      </c>
      <c r="V52" s="71">
        <f>[1]HTP!DZ56</f>
        <v>5.0999999999999996</v>
      </c>
      <c r="W52" s="71">
        <f>[1]HTP!EA56</f>
        <v>2.2999999999999998</v>
      </c>
      <c r="X52" s="71">
        <f>[1]HTP!EB56</f>
        <v>0.6</v>
      </c>
      <c r="Y52" s="71">
        <f>[1]HTP!EC56</f>
        <v>-0.1</v>
      </c>
      <c r="Z52" s="71">
        <f>[1]HTP!ED56</f>
        <v>1.4</v>
      </c>
      <c r="AA52" s="71">
        <f>[1]HTP!EE56</f>
        <v>1.5</v>
      </c>
      <c r="AB52" s="71">
        <f>[1]HTP!EF56</f>
        <v>-2</v>
      </c>
      <c r="AC52" s="71">
        <f>[1]HTP!EG56</f>
        <v>-8</v>
      </c>
      <c r="AD52" s="71">
        <f>[1]HTP!EH56</f>
        <v>-2.2999999999999998</v>
      </c>
      <c r="AE52" s="71">
        <f>[1]HTP!EI56</f>
        <v>-6.1</v>
      </c>
      <c r="AF52" s="71">
        <f>[1]HTP!EJ56</f>
        <v>-4.0999999999999996</v>
      </c>
      <c r="AG52" s="71">
        <f>[1]HTP!EK56</f>
        <v>-8.1999999999999993</v>
      </c>
      <c r="AH52" s="71">
        <f>[1]HTP!EL56</f>
        <v>-5.4</v>
      </c>
      <c r="AI52" s="71">
        <f>[1]HTP!EM56</f>
        <v>-8.6999999999999993</v>
      </c>
      <c r="AJ52" s="71">
        <f>[1]HTP!EN56</f>
        <v>-8.9</v>
      </c>
      <c r="AK52" s="71">
        <f>[1]HTP!EO56</f>
        <v>-11</v>
      </c>
      <c r="AL52" s="71">
        <f>[1]HTP!EP56</f>
        <v>-12.2</v>
      </c>
      <c r="AM52" s="71">
        <f>[1]HTP!EQ56</f>
        <v>-14.5</v>
      </c>
      <c r="AN52" s="71">
        <f>[1]HTP!ER56</f>
        <v>-10.7</v>
      </c>
      <c r="AO52" s="71">
        <f>[1]HTP!ES56</f>
        <v>-15.5</v>
      </c>
      <c r="AP52" s="71">
        <f>[1]HTP!ET56</f>
        <v>-16.2</v>
      </c>
      <c r="AQ52" s="71">
        <f>[1]HTP!EU56</f>
        <v>-12.3</v>
      </c>
      <c r="AR52" s="71">
        <f>[1]HTP!EV56</f>
        <v>-18</v>
      </c>
      <c r="AS52" s="71">
        <f>[1]HTP!EW56</f>
        <v>-17.3</v>
      </c>
      <c r="AT52" s="71">
        <f>[1]HTP!EX56</f>
        <v>-19.399999999999999</v>
      </c>
      <c r="AU52" s="71">
        <f>[1]HTP!EY56</f>
        <v>-20.3</v>
      </c>
      <c r="AV52" s="71">
        <f>[1]HTP!EZ56</f>
        <v>-18.100000000000001</v>
      </c>
      <c r="AW52" s="71">
        <f>[1]HTP!FA56</f>
        <v>-16.899999999999999</v>
      </c>
      <c r="AX52" s="71">
        <f>[1]HTP!FB56</f>
        <v>-21.7</v>
      </c>
      <c r="AY52" s="71">
        <f>[1]HTP!FC56</f>
        <v>-16.3</v>
      </c>
      <c r="AZ52" s="71">
        <f>[1]HTP!FD56</f>
        <v>-16.5</v>
      </c>
      <c r="BA52" s="71">
        <f>[1]HTP!FE56</f>
        <v>-13.2</v>
      </c>
      <c r="BB52" s="71">
        <f>[1]HTP!FF56</f>
        <v>-15.6</v>
      </c>
      <c r="BC52" s="71">
        <f>[1]HTP!FG56</f>
        <v>-11.7</v>
      </c>
      <c r="BD52" s="71">
        <f>[1]HTP!FH56</f>
        <v>-13</v>
      </c>
      <c r="BE52" s="71">
        <f>[1]HTP!FI56</f>
        <v>-6.7</v>
      </c>
      <c r="BF52" s="71">
        <f>[1]HTP!FJ56</f>
        <v>-9.3000000000000007</v>
      </c>
      <c r="BG52" s="71">
        <f>[1]HTP!FK56</f>
        <v>-9.8000000000000007</v>
      </c>
      <c r="BH52" s="71">
        <f>[1]HTP!FL56</f>
        <v>-6.5</v>
      </c>
      <c r="BI52" s="71">
        <f>[1]HTP!FM56</f>
        <v>-0.7</v>
      </c>
      <c r="BJ52" s="71">
        <f>[1]HTP!FN56</f>
        <v>-1.1000000000000001</v>
      </c>
      <c r="BK52" s="71">
        <f>[1]HTP!FO56</f>
        <v>-6.8</v>
      </c>
      <c r="BL52" s="71">
        <f>[1]HTP!FP56</f>
        <v>-4.8</v>
      </c>
      <c r="BM52" s="71">
        <f>[1]HTP!FQ56</f>
        <v>-8.4</v>
      </c>
      <c r="BN52" s="71">
        <f>[1]HTP!FR56</f>
        <v>-0.6</v>
      </c>
      <c r="BO52" s="71">
        <f>[1]HTP!FS56</f>
        <v>-4.8</v>
      </c>
      <c r="BP52" s="71">
        <f>[1]HTP!FT56</f>
        <v>-1.3</v>
      </c>
      <c r="BQ52" s="71">
        <f>[1]HTP!FU56</f>
        <v>-2.8</v>
      </c>
      <c r="BR52" s="71">
        <f>[1]HTP!FV56</f>
        <v>-2.8</v>
      </c>
      <c r="BS52" s="71">
        <f>[1]HTP!FW56</f>
        <v>0</v>
      </c>
      <c r="BT52" s="71">
        <f>[1]HTP!FX56</f>
        <v>0.3</v>
      </c>
      <c r="BU52" s="71">
        <f>[1]HTP!FY56</f>
        <v>-1.3</v>
      </c>
      <c r="BV52" s="71">
        <f>[1]HTP!FZ56</f>
        <v>-0.3</v>
      </c>
      <c r="BW52" s="71">
        <f>[1]HTP!GA56</f>
        <v>0.1</v>
      </c>
      <c r="BX52" s="71">
        <f>[1]HTP!GB56</f>
        <v>-0.8</v>
      </c>
      <c r="BY52" s="71">
        <f>[1]HTP!GC56</f>
        <v>4.5999999999999996</v>
      </c>
      <c r="BZ52" s="71">
        <f>[1]HTP!GD56</f>
        <v>0.3</v>
      </c>
      <c r="CA52" s="71">
        <f>[1]HTP!GE56</f>
        <v>2.4</v>
      </c>
      <c r="CB52" s="71">
        <f>[1]HTP!GF56</f>
        <v>5.5</v>
      </c>
      <c r="CC52" s="71">
        <f>[1]HTP!GG56</f>
        <v>6.4</v>
      </c>
      <c r="CD52" s="71">
        <f>[1]HTP!GH56</f>
        <v>5</v>
      </c>
      <c r="CE52" s="71">
        <f>[1]HTP!GI56</f>
        <v>7</v>
      </c>
      <c r="CF52" s="71">
        <f>[1]HTP!GJ56</f>
        <v>4.2</v>
      </c>
      <c r="CG52" s="71">
        <f>[1]HTP!GK56</f>
        <v>-0.6</v>
      </c>
      <c r="CH52" s="71">
        <f>[1]HTP!GL56</f>
        <v>4.9000000000000004</v>
      </c>
      <c r="CI52" s="71">
        <f>[1]HTP!GM56</f>
        <v>6.6</v>
      </c>
      <c r="CJ52" s="71">
        <f>[1]HTP!GN56</f>
        <v>0.3</v>
      </c>
      <c r="CK52" s="71">
        <f>[1]HTP!GO56</f>
        <v>3.8</v>
      </c>
      <c r="CL52" s="71">
        <f>[1]HTP!GP56</f>
        <v>3.1</v>
      </c>
      <c r="CM52" s="71">
        <f>[1]HTP!GQ56</f>
        <v>-4</v>
      </c>
      <c r="CN52" s="71">
        <f>[1]HTP!GR56</f>
        <v>-2.5</v>
      </c>
      <c r="CO52" s="71">
        <f>[1]HTP!GS56</f>
        <v>-5.3</v>
      </c>
      <c r="CP52" s="71">
        <f>[1]HTP!GT56</f>
        <v>-3</v>
      </c>
      <c r="CQ52" s="71">
        <f>[1]HTP!GU56</f>
        <v>-4.2</v>
      </c>
      <c r="CR52" s="71">
        <f>[1]HTP!GV56</f>
        <v>-4.8</v>
      </c>
      <c r="CS52" s="71">
        <f>[1]HTP!GW56</f>
        <v>-5.2</v>
      </c>
      <c r="CT52" s="71">
        <f>[1]HTP!GX56</f>
        <v>-1.9</v>
      </c>
      <c r="CU52" s="71">
        <f>[1]HTP!GY56</f>
        <v>-4.0999999999999996</v>
      </c>
      <c r="CV52" s="71">
        <f>[1]HTP!GZ56</f>
        <v>-2.2999999999999998</v>
      </c>
      <c r="CW52" s="71">
        <f>[1]HTP!HA56</f>
        <v>-18.899999999999999</v>
      </c>
      <c r="CX52" s="71">
        <f>[1]HTP!HB56</f>
        <v>-17.100000000000001</v>
      </c>
      <c r="CY52" s="71">
        <f>[1]HTP!HC56</f>
        <v>-16.3</v>
      </c>
      <c r="CZ52" s="71">
        <f>[1]HTP!HD56</f>
        <v>-6.6</v>
      </c>
      <c r="DA52" s="71">
        <f>[1]HTP!HE56</f>
        <v>-4.5</v>
      </c>
      <c r="DB52" s="71">
        <f>[1]HTP!HF56</f>
        <v>3.4</v>
      </c>
      <c r="DC52" s="71">
        <f>[1]HTP!HG56</f>
        <v>4.8</v>
      </c>
      <c r="DD52" s="71">
        <f>[1]HTP!HH56</f>
        <v>6.7</v>
      </c>
      <c r="DE52" s="71">
        <f>[1]HTP!HI56</f>
        <v>17.899999999999999</v>
      </c>
      <c r="DF52" s="71">
        <f>[1]HTP!HJ56</f>
        <v>13.4</v>
      </c>
      <c r="DG52" s="71">
        <f>[1]HTP!HK56</f>
        <v>16.600000000000001</v>
      </c>
      <c r="DH52" s="71">
        <f>[1]HTP!HL56</f>
        <v>24.5</v>
      </c>
      <c r="DI52" s="71">
        <f>[1]HTP!HM56</f>
        <v>41.9</v>
      </c>
      <c r="DJ52" s="71">
        <f>[1]HTP!HN56</f>
        <v>39.5</v>
      </c>
      <c r="DK52" s="71">
        <f>[1]HTP!HO56</f>
        <v>49.7</v>
      </c>
      <c r="DL52" s="71">
        <f>[1]HTP!HP56</f>
        <v>31.7</v>
      </c>
      <c r="DM52" s="71">
        <f>[1]HTP!HQ56</f>
        <v>26.3</v>
      </c>
      <c r="DN52" s="71">
        <f>[1]HTP!HR56</f>
        <v>20.3</v>
      </c>
      <c r="DO52" s="71">
        <f>[1]HTP!HS56</f>
        <v>13</v>
      </c>
      <c r="DP52" s="71">
        <f>[1]HTP!HT56</f>
        <v>12.7</v>
      </c>
      <c r="DQ52" s="71">
        <f>[1]HTP!HU56</f>
        <v>9.4</v>
      </c>
      <c r="DR52" s="71">
        <f>[1]HTP!HV56</f>
        <v>3.4</v>
      </c>
      <c r="DS52" s="71">
        <f>[1]HTP!HW56</f>
        <v>3.7</v>
      </c>
      <c r="DT52" s="71">
        <f>[1]HTP!HX56</f>
        <v>2.4</v>
      </c>
      <c r="DU52" s="71">
        <f>[1]HTP!HY56</f>
        <v>0.8</v>
      </c>
      <c r="DV52" s="71">
        <f>[1]HTP!HZ56</f>
        <v>5.3</v>
      </c>
      <c r="DW52" s="71">
        <f>[1]HTP!IA56</f>
        <v>1.6</v>
      </c>
      <c r="DX52" s="71">
        <f>[1]HTP!IB56</f>
        <v>-0.5</v>
      </c>
      <c r="DY52" s="71">
        <f>[1]HTP!IC56</f>
        <v>4.8</v>
      </c>
      <c r="DZ52" s="71">
        <f>[1]HTP!ID56</f>
        <v>2.8</v>
      </c>
      <c r="EA52" s="71">
        <f>[1]HTP!IE56</f>
        <v>3.8</v>
      </c>
      <c r="EB52" s="71">
        <f>[1]HTP!IF56</f>
        <v>2.2000000000000002</v>
      </c>
      <c r="EC52" s="71">
        <f>[1]HTP!IG56</f>
        <v>-1.3</v>
      </c>
      <c r="ED52" s="71">
        <f>[1]HTP!IH56</f>
        <v>1.8</v>
      </c>
      <c r="EE52" s="71">
        <f>[1]HTP!II56</f>
        <v>-0.3</v>
      </c>
      <c r="EF52" s="71">
        <f>[1]HTP!IJ56</f>
        <v>1</v>
      </c>
      <c r="EG52" s="71">
        <f>[1]HTP!IK56</f>
        <v>-3.7</v>
      </c>
      <c r="EH52" s="71">
        <f>[1]HTP!IL56</f>
        <v>-1.6</v>
      </c>
      <c r="EI52" s="71">
        <f>[1]HTP!IM56</f>
        <v>-0.8</v>
      </c>
      <c r="EJ52" s="71">
        <f>[1]HTP!IN56</f>
        <v>-6.2</v>
      </c>
      <c r="EK52" s="71">
        <f>[1]HTP!IO56</f>
        <v>-4</v>
      </c>
      <c r="EL52" s="71">
        <f>[1]HTP!IP56</f>
        <v>-6.4</v>
      </c>
      <c r="EM52" s="71">
        <f>[1]HTP!IQ56</f>
        <v>-5.5</v>
      </c>
      <c r="EN52" s="71">
        <f>[1]HTP!IR56</f>
        <v>-5.7</v>
      </c>
      <c r="EO52" s="71">
        <f>[1]HTP!IS56</f>
        <v>-8</v>
      </c>
      <c r="EP52" s="71">
        <f>[1]HTP!IT56</f>
        <v>-2.6</v>
      </c>
      <c r="EQ52" s="71">
        <f>[1]HTP!IU56</f>
        <v>-0.2</v>
      </c>
      <c r="ER52" s="71">
        <f>[1]HTP!IV56</f>
        <v>-6.7</v>
      </c>
      <c r="ES52" s="71">
        <f>[1]HTP!IW56</f>
        <v>3.5</v>
      </c>
      <c r="ET52" s="71">
        <f>[1]HTP!IX56</f>
        <v>-8.6999999999999993</v>
      </c>
      <c r="EU52" s="71">
        <f>[1]HTP!IY56</f>
        <v>-5.9</v>
      </c>
      <c r="EV52" s="71">
        <f>[1]HTP!IZ56</f>
        <v>1.5</v>
      </c>
      <c r="EW52" s="71">
        <f>[1]HTP!JA56</f>
        <v>-2</v>
      </c>
      <c r="EX52" s="71">
        <f>[1]HTP!JB56</f>
        <v>-1</v>
      </c>
      <c r="EY52" s="71">
        <f>[1]HTP!JC56</f>
        <v>3</v>
      </c>
      <c r="EZ52" s="71">
        <f>[1]HTP!JD56</f>
        <v>2.6</v>
      </c>
      <c r="FA52" s="71">
        <f>[1]HTP!JE56</f>
        <v>-0.4</v>
      </c>
      <c r="FB52" s="71">
        <f>[1]HTP!JF56</f>
        <v>-3.2</v>
      </c>
      <c r="FC52" s="71">
        <f>[1]HTP!JG56</f>
        <v>-0.5</v>
      </c>
      <c r="FD52" s="71">
        <f>[1]HTP!JH56</f>
        <v>2.2999999999999998</v>
      </c>
      <c r="FE52" s="71">
        <f>[1]HTP!JI56</f>
        <v>-0.9</v>
      </c>
      <c r="FF52" s="71">
        <f>[1]HTP!JJ56</f>
        <v>8.1</v>
      </c>
      <c r="FG52" s="71">
        <f>[1]HTP!JK56</f>
        <v>1.4</v>
      </c>
      <c r="FH52" s="71">
        <f>[1]HTP!JL56</f>
        <v>1.8</v>
      </c>
      <c r="FI52" s="71">
        <f>[1]HTP!JM56</f>
        <v>-0.2</v>
      </c>
      <c r="FJ52" s="71">
        <f>[1]HTP!JN56</f>
        <v>0.9</v>
      </c>
      <c r="FK52" s="71">
        <f>[1]HTP!JO56</f>
        <v>0.3</v>
      </c>
    </row>
    <row r="53" spans="1:167" x14ac:dyDescent="0.2">
      <c r="A53" s="73" t="s">
        <v>88</v>
      </c>
      <c r="B53" s="71">
        <f>[1]HTP!DF57</f>
        <v>-3</v>
      </c>
      <c r="C53" s="71">
        <f>[1]HTP!DG57</f>
        <v>-6.9</v>
      </c>
      <c r="D53" s="71">
        <f>[1]HTP!DH57</f>
        <v>6.7</v>
      </c>
      <c r="E53" s="71">
        <f>[1]HTP!DI57</f>
        <v>-1.9</v>
      </c>
      <c r="F53" s="71">
        <f>[1]HTP!DJ57</f>
        <v>-5.5</v>
      </c>
      <c r="G53" s="71">
        <f>[1]HTP!DK57</f>
        <v>-5.4</v>
      </c>
      <c r="H53" s="71">
        <f>[1]HTP!DL57</f>
        <v>1.3</v>
      </c>
      <c r="I53" s="71">
        <f>[1]HTP!DM57</f>
        <v>-3.9</v>
      </c>
      <c r="J53" s="71">
        <f>[1]HTP!DN57</f>
        <v>-3.9</v>
      </c>
      <c r="K53" s="71">
        <f>[1]HTP!DO57</f>
        <v>2.6</v>
      </c>
      <c r="L53" s="71">
        <f>[1]HTP!DP57</f>
        <v>-2.6</v>
      </c>
      <c r="M53" s="71">
        <f>[1]HTP!DQ57</f>
        <v>-15.2</v>
      </c>
      <c r="N53" s="71">
        <f>[1]HTP!DR57</f>
        <v>6.7</v>
      </c>
      <c r="O53" s="71">
        <f>[1]HTP!DS57</f>
        <v>-2.5</v>
      </c>
      <c r="P53" s="71">
        <f>[1]HTP!DT57</f>
        <v>-3.5</v>
      </c>
      <c r="Q53" s="71">
        <f>[1]HTP!DU57</f>
        <v>15.1</v>
      </c>
      <c r="R53" s="71">
        <f>[1]HTP!DV57</f>
        <v>3.6</v>
      </c>
      <c r="S53" s="71">
        <f>[1]HTP!DW57</f>
        <v>5.9</v>
      </c>
      <c r="T53" s="71">
        <f>[1]HTP!DX57</f>
        <v>0.4</v>
      </c>
      <c r="U53" s="71">
        <f>[1]HTP!DY57</f>
        <v>-3.2</v>
      </c>
      <c r="V53" s="71">
        <f>[1]HTP!DZ57</f>
        <v>3.8</v>
      </c>
      <c r="W53" s="71">
        <f>[1]HTP!EA57</f>
        <v>1.2</v>
      </c>
      <c r="X53" s="71">
        <f>[1]HTP!EB57</f>
        <v>-2.9</v>
      </c>
      <c r="Y53" s="71">
        <f>[1]HTP!EC57</f>
        <v>4.0999999999999996</v>
      </c>
      <c r="Z53" s="71">
        <f>[1]HTP!ED57</f>
        <v>-4.2</v>
      </c>
      <c r="AA53" s="71">
        <f>[1]HTP!EE57</f>
        <v>6.6</v>
      </c>
      <c r="AB53" s="71">
        <f>[1]HTP!EF57</f>
        <v>-10.4</v>
      </c>
      <c r="AC53" s="71">
        <f>[1]HTP!EG57</f>
        <v>-17.399999999999999</v>
      </c>
      <c r="AD53" s="71">
        <f>[1]HTP!EH57</f>
        <v>-13.3</v>
      </c>
      <c r="AE53" s="71">
        <f>[1]HTP!EI57</f>
        <v>-24.5</v>
      </c>
      <c r="AF53" s="71">
        <f>[1]HTP!EJ57</f>
        <v>-14</v>
      </c>
      <c r="AG53" s="71">
        <f>[1]HTP!EK57</f>
        <v>-18.8</v>
      </c>
      <c r="AH53" s="71">
        <f>[1]HTP!EL57</f>
        <v>-12</v>
      </c>
      <c r="AI53" s="71">
        <f>[1]HTP!EM57</f>
        <v>-15.5</v>
      </c>
      <c r="AJ53" s="71">
        <f>[1]HTP!EN57</f>
        <v>-15.1</v>
      </c>
      <c r="AK53" s="71">
        <f>[1]HTP!EO57</f>
        <v>-23.9</v>
      </c>
      <c r="AL53" s="71">
        <f>[1]HTP!EP57</f>
        <v>-23.3</v>
      </c>
      <c r="AM53" s="71">
        <f>[1]HTP!EQ57</f>
        <v>-28.5</v>
      </c>
      <c r="AN53" s="71">
        <f>[1]HTP!ER57</f>
        <v>-16.7</v>
      </c>
      <c r="AO53" s="71">
        <f>[1]HTP!ES57</f>
        <v>-28.6</v>
      </c>
      <c r="AP53" s="71">
        <f>[1]HTP!ET57</f>
        <v>-25.7</v>
      </c>
      <c r="AQ53" s="71">
        <f>[1]HTP!EU57</f>
        <v>-16.3</v>
      </c>
      <c r="AR53" s="71">
        <f>[1]HTP!EV57</f>
        <v>-26.6</v>
      </c>
      <c r="AS53" s="71">
        <f>[1]HTP!EW57</f>
        <v>-25.5</v>
      </c>
      <c r="AT53" s="71">
        <f>[1]HTP!EX57</f>
        <v>-33.1</v>
      </c>
      <c r="AU53" s="71">
        <f>[1]HTP!EY57</f>
        <v>-29.2</v>
      </c>
      <c r="AV53" s="71">
        <f>[1]HTP!EZ57</f>
        <v>-29.3</v>
      </c>
      <c r="AW53" s="71">
        <f>[1]HTP!FA57</f>
        <v>-25.8</v>
      </c>
      <c r="AX53" s="71">
        <f>[1]HTP!FB57</f>
        <v>-27.4</v>
      </c>
      <c r="AY53" s="71">
        <f>[1]HTP!FC57</f>
        <v>-24.1</v>
      </c>
      <c r="AZ53" s="71">
        <f>[1]HTP!FD57</f>
        <v>-24.4</v>
      </c>
      <c r="BA53" s="71">
        <f>[1]HTP!FE57</f>
        <v>-15.5</v>
      </c>
      <c r="BB53" s="71">
        <f>[1]HTP!FF57</f>
        <v>-18.5</v>
      </c>
      <c r="BC53" s="71">
        <f>[1]HTP!FG57</f>
        <v>-9</v>
      </c>
      <c r="BD53" s="71">
        <f>[1]HTP!FH57</f>
        <v>-14.5</v>
      </c>
      <c r="BE53" s="71">
        <f>[1]HTP!FI57</f>
        <v>-11.6</v>
      </c>
      <c r="BF53" s="71">
        <f>[1]HTP!FJ57</f>
        <v>-9.6999999999999993</v>
      </c>
      <c r="BG53" s="71">
        <f>[1]HTP!FK57</f>
        <v>-18.8</v>
      </c>
      <c r="BH53" s="71">
        <f>[1]HTP!FL57</f>
        <v>-7.9</v>
      </c>
      <c r="BI53" s="71">
        <f>[1]HTP!FM57</f>
        <v>1.5</v>
      </c>
      <c r="BJ53" s="71">
        <f>[1]HTP!FN57</f>
        <v>-9.1</v>
      </c>
      <c r="BK53" s="71">
        <f>[1]HTP!FO57</f>
        <v>-1.9</v>
      </c>
      <c r="BL53" s="71">
        <f>[1]HTP!FP57</f>
        <v>-2.7</v>
      </c>
      <c r="BM53" s="71">
        <f>[1]HTP!FQ57</f>
        <v>-7.5</v>
      </c>
      <c r="BN53" s="71">
        <f>[1]HTP!FR57</f>
        <v>6.5</v>
      </c>
      <c r="BO53" s="71">
        <f>[1]HTP!FS57</f>
        <v>-5.7</v>
      </c>
      <c r="BP53" s="71">
        <f>[1]HTP!FT57</f>
        <v>-1.9</v>
      </c>
      <c r="BQ53" s="71">
        <f>[1]HTP!FU57</f>
        <v>9.4</v>
      </c>
      <c r="BR53" s="71">
        <f>[1]HTP!FV57</f>
        <v>1.5</v>
      </c>
      <c r="BS53" s="71">
        <f>[1]HTP!FW57</f>
        <v>9</v>
      </c>
      <c r="BT53" s="71">
        <f>[1]HTP!FX57</f>
        <v>5.3</v>
      </c>
      <c r="BU53" s="71">
        <f>[1]HTP!FY57</f>
        <v>2.5</v>
      </c>
      <c r="BV53" s="71">
        <f>[1]HTP!FZ57</f>
        <v>12.4</v>
      </c>
      <c r="BW53" s="71">
        <f>[1]HTP!GA57</f>
        <v>3.9</v>
      </c>
      <c r="BX53" s="71">
        <f>[1]HTP!GB57</f>
        <v>8.1</v>
      </c>
      <c r="BY53" s="71">
        <f>[1]HTP!GC57</f>
        <v>19.7</v>
      </c>
      <c r="BZ53" s="71">
        <f>[1]HTP!GD57</f>
        <v>-2.2999999999999998</v>
      </c>
      <c r="CA53" s="71">
        <f>[1]HTP!GE57</f>
        <v>9.9</v>
      </c>
      <c r="CB53" s="71">
        <f>[1]HTP!GF57</f>
        <v>10.4</v>
      </c>
      <c r="CC53" s="71">
        <f>[1]HTP!GG57</f>
        <v>12.8</v>
      </c>
      <c r="CD53" s="71">
        <f>[1]HTP!GH57</f>
        <v>6.5</v>
      </c>
      <c r="CE53" s="71">
        <f>[1]HTP!GI57</f>
        <v>14.2</v>
      </c>
      <c r="CF53" s="71">
        <f>[1]HTP!GJ57</f>
        <v>8.6</v>
      </c>
      <c r="CG53" s="71">
        <f>[1]HTP!GK57</f>
        <v>4</v>
      </c>
      <c r="CH53" s="71">
        <f>[1]HTP!GL57</f>
        <v>2.2999999999999998</v>
      </c>
      <c r="CI53" s="71">
        <f>[1]HTP!GM57</f>
        <v>12</v>
      </c>
      <c r="CJ53" s="71">
        <f>[1]HTP!GN57</f>
        <v>-8.3000000000000007</v>
      </c>
      <c r="CK53" s="71">
        <f>[1]HTP!GO57</f>
        <v>-0.4</v>
      </c>
      <c r="CL53" s="71">
        <f>[1]HTP!GP57</f>
        <v>8.6999999999999993</v>
      </c>
      <c r="CM53" s="71">
        <f>[1]HTP!GQ57</f>
        <v>-7.7</v>
      </c>
      <c r="CN53" s="71">
        <f>[1]HTP!GR57</f>
        <v>-5.5</v>
      </c>
      <c r="CO53" s="71">
        <f>[1]HTP!GS57</f>
        <v>-19.2</v>
      </c>
      <c r="CP53" s="71">
        <f>[1]HTP!GT57</f>
        <v>-9.4</v>
      </c>
      <c r="CQ53" s="71">
        <f>[1]HTP!GU57</f>
        <v>-12.4</v>
      </c>
      <c r="CR53" s="71">
        <f>[1]HTP!GV57</f>
        <v>-15.5</v>
      </c>
      <c r="CS53" s="71">
        <f>[1]HTP!GW57</f>
        <v>-13.3</v>
      </c>
      <c r="CT53" s="71">
        <f>[1]HTP!GX57</f>
        <v>-8.6999999999999993</v>
      </c>
      <c r="CU53" s="71">
        <f>[1]HTP!GY57</f>
        <v>-15.7</v>
      </c>
      <c r="CV53" s="71">
        <f>[1]HTP!GZ57</f>
        <v>-13.3</v>
      </c>
      <c r="CW53" s="71">
        <f>[1]HTP!HA57</f>
        <v>-64.5</v>
      </c>
      <c r="CX53" s="71">
        <f>[1]HTP!HB57</f>
        <v>-54.6</v>
      </c>
      <c r="CY53" s="71">
        <f>[1]HTP!HC57</f>
        <v>-36.1</v>
      </c>
      <c r="CZ53" s="71">
        <f>[1]HTP!HD57</f>
        <v>-22.1</v>
      </c>
      <c r="DA53" s="71">
        <f>[1]HTP!HE57</f>
        <v>-8.3000000000000007</v>
      </c>
      <c r="DB53" s="71">
        <f>[1]HTP!HF57</f>
        <v>2</v>
      </c>
      <c r="DC53" s="71">
        <f>[1]HTP!HG57</f>
        <v>2.1</v>
      </c>
      <c r="DD53" s="71">
        <f>[1]HTP!HH57</f>
        <v>9.1</v>
      </c>
      <c r="DE53" s="71">
        <f>[1]HTP!HI57</f>
        <v>29.2</v>
      </c>
      <c r="DF53" s="71">
        <f>[1]HTP!HJ57</f>
        <v>15.7</v>
      </c>
      <c r="DG53" s="71">
        <f>[1]HTP!HK57</f>
        <v>16.600000000000001</v>
      </c>
      <c r="DH53" s="71">
        <f>[1]HTP!HL57</f>
        <v>27.4</v>
      </c>
      <c r="DI53" s="71">
        <f>[1]HTP!HM57</f>
        <v>179.6</v>
      </c>
      <c r="DJ53" s="71">
        <f>[1]HTP!HN57</f>
        <v>122.9</v>
      </c>
      <c r="DK53" s="71">
        <f>[1]HTP!HO57</f>
        <v>68.900000000000006</v>
      </c>
      <c r="DL53" s="71">
        <f>[1]HTP!HP57</f>
        <v>36.299999999999997</v>
      </c>
      <c r="DM53" s="71">
        <f>[1]HTP!HQ57</f>
        <v>19.5</v>
      </c>
      <c r="DN53" s="71">
        <f>[1]HTP!HR57</f>
        <v>12.6</v>
      </c>
      <c r="DO53" s="71">
        <f>[1]HTP!HS57</f>
        <v>3.3</v>
      </c>
      <c r="DP53" s="71">
        <f>[1]HTP!HT57</f>
        <v>7</v>
      </c>
      <c r="DQ53" s="71">
        <f>[1]HTP!HU57</f>
        <v>2.2999999999999998</v>
      </c>
      <c r="DR53" s="71">
        <f>[1]HTP!HV57</f>
        <v>-6</v>
      </c>
      <c r="DS53" s="71">
        <f>[1]HTP!HW57</f>
        <v>-2.7</v>
      </c>
      <c r="DT53" s="71">
        <f>[1]HTP!HX57</f>
        <v>1.9</v>
      </c>
      <c r="DU53" s="71">
        <f>[1]HTP!HY57</f>
        <v>-1.9</v>
      </c>
      <c r="DV53" s="71">
        <f>[1]HTP!HZ57</f>
        <v>-5.8</v>
      </c>
      <c r="DW53" s="71">
        <f>[1]HTP!IA57</f>
        <v>-2.8</v>
      </c>
      <c r="DX53" s="71">
        <f>[1]HTP!IB57</f>
        <v>0.8</v>
      </c>
      <c r="DY53" s="71">
        <f>[1]HTP!IC57</f>
        <v>7.2</v>
      </c>
      <c r="DZ53" s="71">
        <f>[1]HTP!ID57</f>
        <v>7.1</v>
      </c>
      <c r="EA53" s="71">
        <f>[1]HTP!IE57</f>
        <v>5.6</v>
      </c>
      <c r="EB53" s="71">
        <f>[1]HTP!IF57</f>
        <v>1.2</v>
      </c>
      <c r="EC53" s="71">
        <f>[1]HTP!IG57</f>
        <v>0.1</v>
      </c>
      <c r="ED53" s="71">
        <f>[1]HTP!IH57</f>
        <v>2.6</v>
      </c>
      <c r="EE53" s="71">
        <f>[1]HTP!II57</f>
        <v>-1</v>
      </c>
      <c r="EF53" s="71">
        <f>[1]HTP!IJ57</f>
        <v>0.9</v>
      </c>
      <c r="EG53" s="71">
        <f>[1]HTP!IK57</f>
        <v>-8.1</v>
      </c>
      <c r="EH53" s="71">
        <f>[1]HTP!IL57</f>
        <v>-0.1</v>
      </c>
      <c r="EI53" s="71">
        <f>[1]HTP!IM57</f>
        <v>-0.7</v>
      </c>
      <c r="EJ53" s="71">
        <f>[1]HTP!IN57</f>
        <v>-9.5</v>
      </c>
      <c r="EK53" s="71">
        <f>[1]HTP!IO57</f>
        <v>-4.3</v>
      </c>
      <c r="EL53" s="71">
        <f>[1]HTP!IP57</f>
        <v>-13.5</v>
      </c>
      <c r="EM53" s="71">
        <f>[1]HTP!IQ57</f>
        <v>-10.5</v>
      </c>
      <c r="EN53" s="71">
        <f>[1]HTP!IR57</f>
        <v>-10.8</v>
      </c>
      <c r="EO53" s="71">
        <f>[1]HTP!IS57</f>
        <v>-11.6</v>
      </c>
      <c r="EP53" s="71">
        <f>[1]HTP!IT57</f>
        <v>-7.5</v>
      </c>
      <c r="EQ53" s="71">
        <f>[1]HTP!IU57</f>
        <v>-2.2999999999999998</v>
      </c>
      <c r="ER53" s="71">
        <f>[1]HTP!IV57</f>
        <v>-8.9</v>
      </c>
      <c r="ES53" s="71">
        <f>[1]HTP!IW57</f>
        <v>6.4</v>
      </c>
      <c r="ET53" s="71">
        <f>[1]HTP!IX57</f>
        <v>1.4</v>
      </c>
      <c r="EU53" s="71">
        <f>[1]HTP!IY57</f>
        <v>-0.1</v>
      </c>
      <c r="EV53" s="71">
        <f>[1]HTP!IZ57</f>
        <v>9.3000000000000007</v>
      </c>
      <c r="EW53" s="71">
        <f>[1]HTP!JA57</f>
        <v>4.0999999999999996</v>
      </c>
      <c r="EX53" s="71">
        <f>[1]HTP!JB57</f>
        <v>8.1999999999999993</v>
      </c>
      <c r="EY53" s="71">
        <f>[1]HTP!JC57</f>
        <v>20.399999999999999</v>
      </c>
      <c r="EZ53" s="71">
        <f>[1]HTP!JD57</f>
        <v>14.9</v>
      </c>
      <c r="FA53" s="71">
        <f>[1]HTP!JE57</f>
        <v>13.3</v>
      </c>
      <c r="FB53" s="71">
        <f>[1]HTP!JF57</f>
        <v>6.3</v>
      </c>
      <c r="FC53" s="71">
        <f>[1]HTP!JG57</f>
        <v>6.8</v>
      </c>
      <c r="FD53" s="71">
        <f>[1]HTP!JH57</f>
        <v>-1.6</v>
      </c>
      <c r="FE53" s="71">
        <f>[1]HTP!JI57</f>
        <v>0.7</v>
      </c>
      <c r="FF53" s="71">
        <f>[1]HTP!JJ57</f>
        <v>-1.9</v>
      </c>
      <c r="FG53" s="71">
        <f>[1]HTP!JK57</f>
        <v>-0.6</v>
      </c>
      <c r="FH53" s="71">
        <f>[1]HTP!JL57</f>
        <v>-2.6</v>
      </c>
      <c r="FI53" s="71">
        <f>[1]HTP!JM57</f>
        <v>-6.6</v>
      </c>
      <c r="FJ53" s="71">
        <f>[1]HTP!JN57</f>
        <v>-3.1</v>
      </c>
      <c r="FK53" s="71">
        <f>[1]HTP!JO57</f>
        <v>-12.8</v>
      </c>
    </row>
    <row r="54" spans="1:167" x14ac:dyDescent="0.2">
      <c r="A54" s="73" t="s">
        <v>89</v>
      </c>
      <c r="B54" s="71">
        <f>[1]HTP!DF58</f>
        <v>4.3</v>
      </c>
      <c r="C54" s="71">
        <f>[1]HTP!DG58</f>
        <v>-9</v>
      </c>
      <c r="D54" s="71">
        <f>[1]HTP!DH58</f>
        <v>-19.899999999999999</v>
      </c>
      <c r="E54" s="71">
        <f>[1]HTP!DI58</f>
        <v>-23.5</v>
      </c>
      <c r="F54" s="71">
        <f>[1]HTP!DJ58</f>
        <v>-27.2</v>
      </c>
      <c r="G54" s="71">
        <f>[1]HTP!DK58</f>
        <v>-21.3</v>
      </c>
      <c r="H54" s="71">
        <f>[1]HTP!DL58</f>
        <v>-32.9</v>
      </c>
      <c r="I54" s="71">
        <f>[1]HTP!DM58</f>
        <v>-34.799999999999997</v>
      </c>
      <c r="J54" s="71">
        <f>[1]HTP!DN58</f>
        <v>-42.6</v>
      </c>
      <c r="K54" s="71">
        <f>[1]HTP!DO58</f>
        <v>-40.1</v>
      </c>
      <c r="L54" s="71">
        <f>[1]HTP!DP58</f>
        <v>-41.2</v>
      </c>
      <c r="M54" s="71">
        <f>[1]HTP!DQ58</f>
        <v>-37</v>
      </c>
      <c r="N54" s="71">
        <f>[1]HTP!DR58</f>
        <v>-39</v>
      </c>
      <c r="O54" s="71">
        <f>[1]HTP!DS58</f>
        <v>-33.9</v>
      </c>
      <c r="P54" s="71">
        <f>[1]HTP!DT58</f>
        <v>-23.2</v>
      </c>
      <c r="Q54" s="71">
        <f>[1]HTP!DU58</f>
        <v>-6.2</v>
      </c>
      <c r="R54" s="71">
        <f>[1]HTP!DV58</f>
        <v>-20.8</v>
      </c>
      <c r="S54" s="71">
        <f>[1]HTP!DW58</f>
        <v>-16.2</v>
      </c>
      <c r="T54" s="71">
        <f>[1]HTP!DX58</f>
        <v>0.2</v>
      </c>
      <c r="U54" s="71">
        <f>[1]HTP!DY58</f>
        <v>1.5</v>
      </c>
      <c r="V54" s="71">
        <f>[1]HTP!DZ58</f>
        <v>-8.6</v>
      </c>
      <c r="W54" s="71">
        <f>[1]HTP!EA58</f>
        <v>7.4</v>
      </c>
      <c r="X54" s="71">
        <f>[1]HTP!EB58</f>
        <v>-6.6</v>
      </c>
      <c r="Y54" s="71">
        <f>[1]HTP!EC58</f>
        <v>0.4</v>
      </c>
      <c r="Z54" s="71">
        <f>[1]HTP!ED58</f>
        <v>11.6</v>
      </c>
      <c r="AA54" s="71">
        <f>[1]HTP!EE58</f>
        <v>9.9</v>
      </c>
      <c r="AB54" s="71">
        <f>[1]HTP!EF58</f>
        <v>-4.4000000000000004</v>
      </c>
      <c r="AC54" s="71">
        <f>[1]HTP!EG58</f>
        <v>-5</v>
      </c>
      <c r="AD54" s="71">
        <f>[1]HTP!EH58</f>
        <v>14.4</v>
      </c>
      <c r="AE54" s="71">
        <f>[1]HTP!EI58</f>
        <v>-19</v>
      </c>
      <c r="AF54" s="71">
        <f>[1]HTP!EJ58</f>
        <v>7</v>
      </c>
      <c r="AG54" s="71">
        <f>[1]HTP!EK58</f>
        <v>-14.8</v>
      </c>
      <c r="AH54" s="71">
        <f>[1]HTP!EL58</f>
        <v>21.8</v>
      </c>
      <c r="AI54" s="71">
        <f>[1]HTP!EM58</f>
        <v>-4.7</v>
      </c>
      <c r="AJ54" s="71">
        <f>[1]HTP!EN58</f>
        <v>4.5999999999999996</v>
      </c>
      <c r="AK54" s="71">
        <f>[1]HTP!EO58</f>
        <v>-17</v>
      </c>
      <c r="AL54" s="71">
        <f>[1]HTP!EP58</f>
        <v>-11.4</v>
      </c>
      <c r="AM54" s="71">
        <f>[1]HTP!EQ58</f>
        <v>-8.6</v>
      </c>
      <c r="AN54" s="71">
        <f>[1]HTP!ER58</f>
        <v>15.7</v>
      </c>
      <c r="AO54" s="71">
        <f>[1]HTP!ES58</f>
        <v>-2.8</v>
      </c>
      <c r="AP54" s="71">
        <f>[1]HTP!ET58</f>
        <v>-6.8</v>
      </c>
      <c r="AQ54" s="71">
        <f>[1]HTP!EU58</f>
        <v>23.1</v>
      </c>
      <c r="AR54" s="71">
        <f>[1]HTP!EV58</f>
        <v>-14</v>
      </c>
      <c r="AS54" s="71">
        <f>[1]HTP!EW58</f>
        <v>1.3</v>
      </c>
      <c r="AT54" s="71">
        <f>[1]HTP!EX58</f>
        <v>-5.5</v>
      </c>
      <c r="AU54" s="71">
        <f>[1]HTP!EY58</f>
        <v>-3.9</v>
      </c>
      <c r="AV54" s="71">
        <f>[1]HTP!EZ58</f>
        <v>-2</v>
      </c>
      <c r="AW54" s="71">
        <f>[1]HTP!FA58</f>
        <v>25.6</v>
      </c>
      <c r="AX54" s="71">
        <f>[1]HTP!FB58</f>
        <v>1.1000000000000001</v>
      </c>
      <c r="AY54" s="71">
        <f>[1]HTP!FC58</f>
        <v>2.2999999999999998</v>
      </c>
      <c r="AZ54" s="71">
        <f>[1]HTP!FD58</f>
        <v>-10.6</v>
      </c>
      <c r="BA54" s="71">
        <f>[1]HTP!FE58</f>
        <v>-2.9</v>
      </c>
      <c r="BB54" s="71">
        <f>[1]HTP!FF58</f>
        <v>-0.6</v>
      </c>
      <c r="BC54" s="71">
        <f>[1]HTP!FG58</f>
        <v>-8.8000000000000007</v>
      </c>
      <c r="BD54" s="71">
        <f>[1]HTP!FH58</f>
        <v>-5.0999999999999996</v>
      </c>
      <c r="BE54" s="71">
        <f>[1]HTP!FI58</f>
        <v>-11.2</v>
      </c>
      <c r="BF54" s="71">
        <f>[1]HTP!FJ58</f>
        <v>-10.1</v>
      </c>
      <c r="BG54" s="71">
        <f>[1]HTP!FK58</f>
        <v>-15.8</v>
      </c>
      <c r="BH54" s="71">
        <f>[1]HTP!FL58</f>
        <v>-14.2</v>
      </c>
      <c r="BI54" s="71">
        <f>[1]HTP!FM58</f>
        <v>-10.3</v>
      </c>
      <c r="BJ54" s="71">
        <f>[1]HTP!FN58</f>
        <v>-8.4</v>
      </c>
      <c r="BK54" s="71">
        <f>[1]HTP!FO58</f>
        <v>-10</v>
      </c>
      <c r="BL54" s="71">
        <f>[1]HTP!FP58</f>
        <v>-13</v>
      </c>
      <c r="BM54" s="71">
        <f>[1]HTP!FQ58</f>
        <v>-18.8</v>
      </c>
      <c r="BN54" s="71">
        <f>[1]HTP!FR58</f>
        <v>-15.3</v>
      </c>
      <c r="BO54" s="71">
        <f>[1]HTP!FS58</f>
        <v>-13.4</v>
      </c>
      <c r="BP54" s="71">
        <f>[1]HTP!FT58</f>
        <v>-34.799999999999997</v>
      </c>
      <c r="BQ54" s="71">
        <f>[1]HTP!FU58</f>
        <v>-31.5</v>
      </c>
      <c r="BR54" s="71">
        <f>[1]HTP!FV58</f>
        <v>-40.200000000000003</v>
      </c>
      <c r="BS54" s="71">
        <f>[1]HTP!FW58</f>
        <v>-34.799999999999997</v>
      </c>
      <c r="BT54" s="71">
        <f>[1]HTP!FX58</f>
        <v>-32.6</v>
      </c>
      <c r="BU54" s="71">
        <f>[1]HTP!FY58</f>
        <v>-36.200000000000003</v>
      </c>
      <c r="BV54" s="71">
        <f>[1]HTP!FZ58</f>
        <v>-42</v>
      </c>
      <c r="BW54" s="71">
        <f>[1]HTP!GA58</f>
        <v>-40.6</v>
      </c>
      <c r="BX54" s="71">
        <f>[1]HTP!GB58</f>
        <v>-30.6</v>
      </c>
      <c r="BY54" s="71">
        <f>[1]HTP!GC58</f>
        <v>-33.299999999999997</v>
      </c>
      <c r="BZ54" s="71">
        <f>[1]HTP!GD58</f>
        <v>-34.6</v>
      </c>
      <c r="CA54" s="71">
        <f>[1]HTP!GE58</f>
        <v>-43.4</v>
      </c>
      <c r="CB54" s="71">
        <f>[1]HTP!GF58</f>
        <v>-5.2</v>
      </c>
      <c r="CC54" s="71">
        <f>[1]HTP!GG58</f>
        <v>-7</v>
      </c>
      <c r="CD54" s="71">
        <f>[1]HTP!GH58</f>
        <v>-3</v>
      </c>
      <c r="CE54" s="71">
        <f>[1]HTP!GI58</f>
        <v>3.5</v>
      </c>
      <c r="CF54" s="71">
        <f>[1]HTP!GJ58</f>
        <v>-2.9</v>
      </c>
      <c r="CG54" s="71">
        <f>[1]HTP!GK58</f>
        <v>-1.6</v>
      </c>
      <c r="CH54" s="71">
        <f>[1]HTP!GL58</f>
        <v>4.9000000000000004</v>
      </c>
      <c r="CI54" s="71">
        <f>[1]HTP!GM58</f>
        <v>14.9</v>
      </c>
      <c r="CJ54" s="71">
        <f>[1]HTP!GN58</f>
        <v>-7.1</v>
      </c>
      <c r="CK54" s="71">
        <f>[1]HTP!GO58</f>
        <v>13.3</v>
      </c>
      <c r="CL54" s="71">
        <f>[1]HTP!GP58</f>
        <v>10.6</v>
      </c>
      <c r="CM54" s="71">
        <f>[1]HTP!GQ58</f>
        <v>14.2</v>
      </c>
      <c r="CN54" s="71">
        <f>[1]HTP!GR58</f>
        <v>2</v>
      </c>
      <c r="CO54" s="71">
        <f>[1]HTP!GS58</f>
        <v>4.3</v>
      </c>
      <c r="CP54" s="71">
        <f>[1]HTP!GT58</f>
        <v>11.2</v>
      </c>
      <c r="CQ54" s="71">
        <f>[1]HTP!GU58</f>
        <v>5.6</v>
      </c>
      <c r="CR54" s="71">
        <f>[1]HTP!GV58</f>
        <v>14.1</v>
      </c>
      <c r="CS54" s="71">
        <f>[1]HTP!GW58</f>
        <v>20.2</v>
      </c>
      <c r="CT54" s="71">
        <f>[1]HTP!GX58</f>
        <v>-13.6</v>
      </c>
      <c r="CU54" s="71">
        <f>[1]HTP!GY58</f>
        <v>3.4</v>
      </c>
      <c r="CV54" s="71">
        <f>[1]HTP!GZ58</f>
        <v>-22.7</v>
      </c>
      <c r="CW54" s="71">
        <f>[1]HTP!HA58</f>
        <v>-72.599999999999994</v>
      </c>
      <c r="CX54" s="71">
        <f>[1]HTP!HB58</f>
        <v>-65.900000000000006</v>
      </c>
      <c r="CY54" s="71">
        <f>[1]HTP!HC58</f>
        <v>-5.3</v>
      </c>
      <c r="CZ54" s="71">
        <f>[1]HTP!HD58</f>
        <v>-10.7</v>
      </c>
      <c r="DA54" s="71">
        <f>[1]HTP!HE58</f>
        <v>-19.2</v>
      </c>
      <c r="DB54" s="71">
        <f>[1]HTP!HF58</f>
        <v>-15.4</v>
      </c>
      <c r="DC54" s="71">
        <f>[1]HTP!HG58</f>
        <v>-20.399999999999999</v>
      </c>
      <c r="DD54" s="71">
        <f>[1]HTP!HH58</f>
        <v>-13.6</v>
      </c>
      <c r="DE54" s="71">
        <f>[1]HTP!HI58</f>
        <v>-28</v>
      </c>
      <c r="DF54" s="71">
        <f>[1]HTP!HJ58</f>
        <v>-4.2</v>
      </c>
      <c r="DG54" s="71">
        <f>[1]HTP!HK58</f>
        <v>-17.100000000000001</v>
      </c>
      <c r="DH54" s="71">
        <f>[1]HTP!HL58</f>
        <v>37.700000000000003</v>
      </c>
      <c r="DI54" s="71">
        <f>[1]HTP!HM58</f>
        <v>233.6</v>
      </c>
      <c r="DJ54" s="71">
        <f>[1]HTP!HN58</f>
        <v>160</v>
      </c>
      <c r="DK54" s="71">
        <f>[1]HTP!HO58</f>
        <v>7.6</v>
      </c>
      <c r="DL54" s="71">
        <f>[1]HTP!HP58</f>
        <v>-5.4</v>
      </c>
      <c r="DM54" s="71">
        <f>[1]HTP!HQ58</f>
        <v>14.4</v>
      </c>
      <c r="DN54" s="71">
        <f>[1]HTP!HR58</f>
        <v>7</v>
      </c>
      <c r="DO54" s="71">
        <f>[1]HTP!HS58</f>
        <v>4.7</v>
      </c>
      <c r="DP54" s="71">
        <f>[1]HTP!HT58</f>
        <v>-1.2</v>
      </c>
      <c r="DQ54" s="71">
        <f>[1]HTP!HU58</f>
        <v>-1.1000000000000001</v>
      </c>
      <c r="DR54" s="71">
        <f>[1]HTP!HV58</f>
        <v>8</v>
      </c>
      <c r="DS54" s="71">
        <f>[1]HTP!HW58</f>
        <v>-0.7</v>
      </c>
      <c r="DT54" s="71">
        <f>[1]HTP!HX58</f>
        <v>-3.9</v>
      </c>
      <c r="DU54" s="71">
        <f>[1]HTP!HY58</f>
        <v>-9.5</v>
      </c>
      <c r="DV54" s="71">
        <f>[1]HTP!HZ58</f>
        <v>-2.8</v>
      </c>
      <c r="DW54" s="71">
        <f>[1]HTP!IA58</f>
        <v>-9.1</v>
      </c>
      <c r="DX54" s="71">
        <f>[1]HTP!IB58</f>
        <v>1.8</v>
      </c>
      <c r="DY54" s="71">
        <f>[1]HTP!IC58</f>
        <v>5.8</v>
      </c>
      <c r="DZ54" s="71">
        <f>[1]HTP!ID58</f>
        <v>8.3000000000000007</v>
      </c>
      <c r="EA54" s="71">
        <f>[1]HTP!IE58</f>
        <v>9.6</v>
      </c>
      <c r="EB54" s="71">
        <f>[1]HTP!IF58</f>
        <v>1.4</v>
      </c>
      <c r="EC54" s="71">
        <f>[1]HTP!IG58</f>
        <v>9.9</v>
      </c>
      <c r="ED54" s="71">
        <f>[1]HTP!IH58</f>
        <v>7.6</v>
      </c>
      <c r="EE54" s="71">
        <f>[1]HTP!II58</f>
        <v>6.5</v>
      </c>
      <c r="EF54" s="71">
        <f>[1]HTP!IJ58</f>
        <v>5</v>
      </c>
      <c r="EG54" s="71">
        <f>[1]HTP!IK58</f>
        <v>2.6</v>
      </c>
      <c r="EH54" s="71">
        <f>[1]HTP!IL58</f>
        <v>7.3</v>
      </c>
      <c r="EI54" s="71">
        <f>[1]HTP!IM58</f>
        <v>-0.2</v>
      </c>
      <c r="EJ54" s="71">
        <f>[1]HTP!IN58</f>
        <v>10.8</v>
      </c>
      <c r="EK54" s="71">
        <f>[1]HTP!IO58</f>
        <v>10.1</v>
      </c>
      <c r="EL54" s="71">
        <f>[1]HTP!IP58</f>
        <v>3.2</v>
      </c>
      <c r="EM54" s="71">
        <f>[1]HTP!IQ58</f>
        <v>5.4</v>
      </c>
      <c r="EN54" s="71">
        <f>[1]HTP!IR58</f>
        <v>15.9</v>
      </c>
      <c r="EO54" s="71">
        <f>[1]HTP!IS58</f>
        <v>16</v>
      </c>
      <c r="EP54" s="71">
        <f>[1]HTP!IT58</f>
        <v>18.399999999999999</v>
      </c>
      <c r="EQ54" s="71">
        <f>[1]HTP!IU58</f>
        <v>13.4</v>
      </c>
      <c r="ER54" s="71">
        <f>[1]HTP!IV58</f>
        <v>-1.3</v>
      </c>
      <c r="ES54" s="71">
        <f>[1]HTP!IW58</f>
        <v>20.6</v>
      </c>
      <c r="ET54" s="71">
        <f>[1]HTP!IX58</f>
        <v>14</v>
      </c>
      <c r="EU54" s="71">
        <f>[1]HTP!IY58</f>
        <v>34</v>
      </c>
      <c r="EV54" s="71">
        <f>[1]HTP!IZ58</f>
        <v>21.3</v>
      </c>
      <c r="EW54" s="71">
        <f>[1]HTP!JA58</f>
        <v>2.5</v>
      </c>
      <c r="EX54" s="71">
        <f>[1]HTP!JB58</f>
        <v>2.7</v>
      </c>
      <c r="EY54" s="71">
        <f>[1]HTP!JC58</f>
        <v>5.7</v>
      </c>
      <c r="EZ54" s="71">
        <f>[1]HTP!JD58</f>
        <v>0.4</v>
      </c>
      <c r="FA54" s="71">
        <f>[1]HTP!JE58</f>
        <v>14.2</v>
      </c>
      <c r="FB54" s="71">
        <f>[1]HTP!JF58</f>
        <v>5</v>
      </c>
      <c r="FC54" s="71">
        <f>[1]HTP!JG58</f>
        <v>8</v>
      </c>
      <c r="FD54" s="71">
        <f>[1]HTP!JH58</f>
        <v>18.3</v>
      </c>
      <c r="FE54" s="71">
        <f>[1]HTP!JI58</f>
        <v>12.5</v>
      </c>
      <c r="FF54" s="71">
        <f>[1]HTP!JJ58</f>
        <v>12.6</v>
      </c>
      <c r="FG54" s="71">
        <f>[1]HTP!JK58</f>
        <v>-0.2</v>
      </c>
      <c r="FH54" s="71">
        <f>[1]HTP!JL58</f>
        <v>12.4</v>
      </c>
      <c r="FI54" s="71">
        <f>[1]HTP!JM58</f>
        <v>10.4</v>
      </c>
      <c r="FJ54" s="71">
        <f>[1]HTP!JN58</f>
        <v>20.5</v>
      </c>
      <c r="FK54" s="71">
        <f>[1]HTP!JO58</f>
        <v>23.3</v>
      </c>
    </row>
    <row r="55" spans="1:167" x14ac:dyDescent="0.2">
      <c r="A55" s="73" t="s">
        <v>90</v>
      </c>
      <c r="B55" s="71">
        <f>[1]HTP!DF59</f>
        <v>-6.3</v>
      </c>
      <c r="C55" s="71">
        <f>[1]HTP!DG59</f>
        <v>-6.8</v>
      </c>
      <c r="D55" s="71">
        <f>[1]HTP!DH59</f>
        <v>2.7</v>
      </c>
      <c r="E55" s="71">
        <f>[1]HTP!DI59</f>
        <v>-1.7</v>
      </c>
      <c r="F55" s="71">
        <f>[1]HTP!DJ59</f>
        <v>1.3</v>
      </c>
      <c r="G55" s="71">
        <f>[1]HTP!DK59</f>
        <v>-2</v>
      </c>
      <c r="H55" s="71">
        <f>[1]HTP!DL59</f>
        <v>6.1</v>
      </c>
      <c r="I55" s="71">
        <f>[1]HTP!DM59</f>
        <v>5.6</v>
      </c>
      <c r="J55" s="71">
        <f>[1]HTP!DN59</f>
        <v>0.5</v>
      </c>
      <c r="K55" s="71">
        <f>[1]HTP!DO59</f>
        <v>6.1</v>
      </c>
      <c r="L55" s="71">
        <f>[1]HTP!DP59</f>
        <v>0</v>
      </c>
      <c r="M55" s="71">
        <f>[1]HTP!DQ59</f>
        <v>-1.8</v>
      </c>
      <c r="N55" s="71">
        <f>[1]HTP!DR59</f>
        <v>5.7</v>
      </c>
      <c r="O55" s="71">
        <f>[1]HTP!DS59</f>
        <v>3.7</v>
      </c>
      <c r="P55" s="71">
        <f>[1]HTP!DT59</f>
        <v>-5.3</v>
      </c>
      <c r="Q55" s="71">
        <f>[1]HTP!DU59</f>
        <v>4.5</v>
      </c>
      <c r="R55" s="71">
        <f>[1]HTP!DV59</f>
        <v>-5.8</v>
      </c>
      <c r="S55" s="71">
        <f>[1]HTP!DW59</f>
        <v>-1.6</v>
      </c>
      <c r="T55" s="71">
        <f>[1]HTP!DX59</f>
        <v>-2.9</v>
      </c>
      <c r="U55" s="71">
        <f>[1]HTP!DY59</f>
        <v>-8.4</v>
      </c>
      <c r="V55" s="71">
        <f>[1]HTP!DZ59</f>
        <v>-0.1</v>
      </c>
      <c r="W55" s="71">
        <f>[1]HTP!EA59</f>
        <v>-3.2</v>
      </c>
      <c r="X55" s="71">
        <f>[1]HTP!EB59</f>
        <v>-3.9</v>
      </c>
      <c r="Y55" s="71">
        <f>[1]HTP!EC59</f>
        <v>-2.8</v>
      </c>
      <c r="Z55" s="71">
        <f>[1]HTP!ED59</f>
        <v>-0.7</v>
      </c>
      <c r="AA55" s="71">
        <f>[1]HTP!EE59</f>
        <v>0.6</v>
      </c>
      <c r="AB55" s="71">
        <f>[1]HTP!EF59</f>
        <v>-6.7</v>
      </c>
      <c r="AC55" s="71">
        <f>[1]HTP!EG59</f>
        <v>-6.5</v>
      </c>
      <c r="AD55" s="71">
        <f>[1]HTP!EH59</f>
        <v>-2.4</v>
      </c>
      <c r="AE55" s="71">
        <f>[1]HTP!EI59</f>
        <v>-6.3</v>
      </c>
      <c r="AF55" s="71">
        <f>[1]HTP!EJ59</f>
        <v>-6</v>
      </c>
      <c r="AG55" s="71">
        <f>[1]HTP!EK59</f>
        <v>-7.1</v>
      </c>
      <c r="AH55" s="71">
        <f>[1]HTP!EL59</f>
        <v>-5.3</v>
      </c>
      <c r="AI55" s="71">
        <f>[1]HTP!EM59</f>
        <v>-7</v>
      </c>
      <c r="AJ55" s="71">
        <f>[1]HTP!EN59</f>
        <v>-6.4</v>
      </c>
      <c r="AK55" s="71">
        <f>[1]HTP!EO59</f>
        <v>-11.7</v>
      </c>
      <c r="AL55" s="71">
        <f>[1]HTP!EP59</f>
        <v>-13</v>
      </c>
      <c r="AM55" s="71">
        <f>[1]HTP!EQ59</f>
        <v>-13.3</v>
      </c>
      <c r="AN55" s="71">
        <f>[1]HTP!ER59</f>
        <v>-2</v>
      </c>
      <c r="AO55" s="71">
        <f>[1]HTP!ES59</f>
        <v>-10.9</v>
      </c>
      <c r="AP55" s="71">
        <f>[1]HTP!ET59</f>
        <v>-11</v>
      </c>
      <c r="AQ55" s="71">
        <f>[1]HTP!EU59</f>
        <v>-7.3</v>
      </c>
      <c r="AR55" s="71">
        <f>[1]HTP!EV59</f>
        <v>-10.5</v>
      </c>
      <c r="AS55" s="71">
        <f>[1]HTP!EW59</f>
        <v>-11.4</v>
      </c>
      <c r="AT55" s="71">
        <f>[1]HTP!EX59</f>
        <v>-13.4</v>
      </c>
      <c r="AU55" s="71">
        <f>[1]HTP!EY59</f>
        <v>-14.6</v>
      </c>
      <c r="AV55" s="71">
        <f>[1]HTP!EZ59</f>
        <v>-11.3</v>
      </c>
      <c r="AW55" s="71">
        <f>[1]HTP!FA59</f>
        <v>-7.6</v>
      </c>
      <c r="AX55" s="71">
        <f>[1]HTP!FB59</f>
        <v>-7.4</v>
      </c>
      <c r="AY55" s="71">
        <f>[1]HTP!FC59</f>
        <v>-7</v>
      </c>
      <c r="AZ55" s="71">
        <f>[1]HTP!FD59</f>
        <v>-5.7</v>
      </c>
      <c r="BA55" s="71">
        <f>[1]HTP!FE59</f>
        <v>-5.5</v>
      </c>
      <c r="BB55" s="71">
        <f>[1]HTP!FF59</f>
        <v>-4.5999999999999996</v>
      </c>
      <c r="BC55" s="71">
        <f>[1]HTP!FG59</f>
        <v>-0.4</v>
      </c>
      <c r="BD55" s="71">
        <f>[1]HTP!FH59</f>
        <v>-6</v>
      </c>
      <c r="BE55" s="71">
        <f>[1]HTP!FI59</f>
        <v>0.8</v>
      </c>
      <c r="BF55" s="71">
        <f>[1]HTP!FJ59</f>
        <v>-3.6</v>
      </c>
      <c r="BG55" s="71">
        <f>[1]HTP!FK59</f>
        <v>-5</v>
      </c>
      <c r="BH55" s="71">
        <f>[1]HTP!FL59</f>
        <v>-3.1</v>
      </c>
      <c r="BI55" s="71">
        <f>[1]HTP!FM59</f>
        <v>3.2</v>
      </c>
      <c r="BJ55" s="71">
        <f>[1]HTP!FN59</f>
        <v>-2.2000000000000002</v>
      </c>
      <c r="BK55" s="71">
        <f>[1]HTP!FO59</f>
        <v>-4</v>
      </c>
      <c r="BL55" s="71">
        <f>[1]HTP!FP59</f>
        <v>-4.5</v>
      </c>
      <c r="BM55" s="71">
        <f>[1]HTP!FQ59</f>
        <v>-6.5</v>
      </c>
      <c r="BN55" s="71">
        <f>[1]HTP!FR59</f>
        <v>2.2999999999999998</v>
      </c>
      <c r="BO55" s="71">
        <f>[1]HTP!FS59</f>
        <v>-1.7</v>
      </c>
      <c r="BP55" s="71">
        <f>[1]HTP!FT59</f>
        <v>-0.6</v>
      </c>
      <c r="BQ55" s="71">
        <f>[1]HTP!FU59</f>
        <v>0.8</v>
      </c>
      <c r="BR55" s="71">
        <f>[1]HTP!FV59</f>
        <v>0.9</v>
      </c>
      <c r="BS55" s="71">
        <f>[1]HTP!FW59</f>
        <v>4.3</v>
      </c>
      <c r="BT55" s="71">
        <f>[1]HTP!FX59</f>
        <v>0.7</v>
      </c>
      <c r="BU55" s="71">
        <f>[1]HTP!FY59</f>
        <v>-3.2</v>
      </c>
      <c r="BV55" s="71">
        <f>[1]HTP!FZ59</f>
        <v>-0.1</v>
      </c>
      <c r="BW55" s="71">
        <f>[1]HTP!GA59</f>
        <v>1.8</v>
      </c>
      <c r="BX55" s="71">
        <f>[1]HTP!GB59</f>
        <v>-3.8</v>
      </c>
      <c r="BY55" s="71">
        <f>[1]HTP!GC59</f>
        <v>3.1</v>
      </c>
      <c r="BZ55" s="71">
        <f>[1]HTP!GD59</f>
        <v>-5.5</v>
      </c>
      <c r="CA55" s="71">
        <f>[1]HTP!GE59</f>
        <v>-3.2</v>
      </c>
      <c r="CB55" s="71">
        <f>[1]HTP!GF59</f>
        <v>0.9</v>
      </c>
      <c r="CC55" s="71">
        <f>[1]HTP!GG59</f>
        <v>-1.7</v>
      </c>
      <c r="CD55" s="71">
        <f>[1]HTP!GH59</f>
        <v>-1.5</v>
      </c>
      <c r="CE55" s="71">
        <f>[1]HTP!GI59</f>
        <v>-1.8</v>
      </c>
      <c r="CF55" s="71">
        <f>[1]HTP!GJ59</f>
        <v>-1.4</v>
      </c>
      <c r="CG55" s="71">
        <f>[1]HTP!GK59</f>
        <v>-8.6999999999999993</v>
      </c>
      <c r="CH55" s="71">
        <f>[1]HTP!GL59</f>
        <v>-4.0999999999999996</v>
      </c>
      <c r="CI55" s="71">
        <f>[1]HTP!GM59</f>
        <v>-2.1</v>
      </c>
      <c r="CJ55" s="71">
        <f>[1]HTP!GN59</f>
        <v>-10.7</v>
      </c>
      <c r="CK55" s="71">
        <f>[1]HTP!GO59</f>
        <v>-4.5999999999999996</v>
      </c>
      <c r="CL55" s="71">
        <f>[1]HTP!GP59</f>
        <v>-4.8</v>
      </c>
      <c r="CM55" s="71">
        <f>[1]HTP!GQ59</f>
        <v>-13.7</v>
      </c>
      <c r="CN55" s="71">
        <f>[1]HTP!GR59</f>
        <v>-7.9</v>
      </c>
      <c r="CO55" s="71">
        <f>[1]HTP!GS59</f>
        <v>-8.4</v>
      </c>
      <c r="CP55" s="71">
        <f>[1]HTP!GT59</f>
        <v>-4.7</v>
      </c>
      <c r="CQ55" s="71">
        <f>[1]HTP!GU59</f>
        <v>-3.9</v>
      </c>
      <c r="CR55" s="71">
        <f>[1]HTP!GV59</f>
        <v>-4.9000000000000004</v>
      </c>
      <c r="CS55" s="71">
        <f>[1]HTP!GW59</f>
        <v>-7.3</v>
      </c>
      <c r="CT55" s="71">
        <f>[1]HTP!GX59</f>
        <v>-1.1000000000000001</v>
      </c>
      <c r="CU55" s="71">
        <f>[1]HTP!GY59</f>
        <v>-6.9</v>
      </c>
      <c r="CV55" s="71">
        <f>[1]HTP!GZ59</f>
        <v>-13.7</v>
      </c>
      <c r="CW55" s="71">
        <f>[1]HTP!HA59</f>
        <v>-31.2</v>
      </c>
      <c r="CX55" s="71">
        <f>[1]HTP!HB59</f>
        <v>-24.3</v>
      </c>
      <c r="CY55" s="71">
        <f>[1]HTP!HC59</f>
        <v>-10</v>
      </c>
      <c r="CZ55" s="71">
        <f>[1]HTP!HD59</f>
        <v>-15.6</v>
      </c>
      <c r="DA55" s="71">
        <f>[1]HTP!HE59</f>
        <v>-5.6</v>
      </c>
      <c r="DB55" s="71">
        <f>[1]HTP!HF59</f>
        <v>3.3</v>
      </c>
      <c r="DC55" s="71">
        <f>[1]HTP!HG59</f>
        <v>2.8</v>
      </c>
      <c r="DD55" s="71">
        <f>[1]HTP!HH59</f>
        <v>5.7</v>
      </c>
      <c r="DE55" s="71">
        <f>[1]HTP!HI59</f>
        <v>19.8</v>
      </c>
      <c r="DF55" s="71">
        <f>[1]HTP!HJ59</f>
        <v>6.6</v>
      </c>
      <c r="DG55" s="71">
        <f>[1]HTP!HK59</f>
        <v>9.9</v>
      </c>
      <c r="DH55" s="71">
        <f>[1]HTP!HL59</f>
        <v>26.3</v>
      </c>
      <c r="DI55" s="71">
        <f>[1]HTP!HM59</f>
        <v>38.700000000000003</v>
      </c>
      <c r="DJ55" s="71">
        <f>[1]HTP!HN59</f>
        <v>31.6</v>
      </c>
      <c r="DK55" s="71">
        <f>[1]HTP!HO59</f>
        <v>23.2</v>
      </c>
      <c r="DL55" s="71">
        <f>[1]HTP!HP59</f>
        <v>22.1</v>
      </c>
      <c r="DM55" s="71">
        <f>[1]HTP!HQ59</f>
        <v>9.6999999999999993</v>
      </c>
      <c r="DN55" s="71">
        <f>[1]HTP!HR59</f>
        <v>-2.8</v>
      </c>
      <c r="DO55" s="71">
        <f>[1]HTP!HS59</f>
        <v>-5.9</v>
      </c>
      <c r="DP55" s="71">
        <f>[1]HTP!HT59</f>
        <v>-6.3</v>
      </c>
      <c r="DQ55" s="71">
        <f>[1]HTP!HU59</f>
        <v>-11.5</v>
      </c>
      <c r="DR55" s="71">
        <f>[1]HTP!HV59</f>
        <v>-21.3</v>
      </c>
      <c r="DS55" s="71">
        <f>[1]HTP!HW59</f>
        <v>-20.8</v>
      </c>
      <c r="DT55" s="71">
        <f>[1]HTP!HX59</f>
        <v>-17.3</v>
      </c>
      <c r="DU55" s="71">
        <f>[1]HTP!HY59</f>
        <v>-15.1</v>
      </c>
      <c r="DV55" s="71">
        <f>[1]HTP!HZ59</f>
        <v>-15.4</v>
      </c>
      <c r="DW55" s="71">
        <f>[1]HTP!IA59</f>
        <v>-16.5</v>
      </c>
      <c r="DX55" s="71">
        <f>[1]HTP!IB59</f>
        <v>-19.5</v>
      </c>
      <c r="DY55" s="71">
        <f>[1]HTP!IC59</f>
        <v>-19.600000000000001</v>
      </c>
      <c r="DZ55" s="71">
        <f>[1]HTP!ID59</f>
        <v>-17.899999999999999</v>
      </c>
      <c r="EA55" s="71">
        <f>[1]HTP!IE59</f>
        <v>-19.2</v>
      </c>
      <c r="EB55" s="71">
        <f>[1]HTP!IF59</f>
        <v>-19.899999999999999</v>
      </c>
      <c r="EC55" s="71">
        <f>[1]HTP!IG59</f>
        <v>-20</v>
      </c>
      <c r="ED55" s="71">
        <f>[1]HTP!IH59</f>
        <v>-9.3000000000000007</v>
      </c>
      <c r="EE55" s="71">
        <f>[1]HTP!II59</f>
        <v>-8.5</v>
      </c>
      <c r="EF55" s="71">
        <f>[1]HTP!IJ59</f>
        <v>-3.4</v>
      </c>
      <c r="EG55" s="71">
        <f>[1]HTP!IK59</f>
        <v>-5.3</v>
      </c>
      <c r="EH55" s="71">
        <f>[1]HTP!IL59</f>
        <v>-3.6</v>
      </c>
      <c r="EI55" s="71">
        <f>[1]HTP!IM59</f>
        <v>-6.9</v>
      </c>
      <c r="EJ55" s="71">
        <f>[1]HTP!IN59</f>
        <v>-8.9</v>
      </c>
      <c r="EK55" s="71">
        <f>[1]HTP!IO59</f>
        <v>-5.8</v>
      </c>
      <c r="EL55" s="71">
        <f>[1]HTP!IP59</f>
        <v>-8.1</v>
      </c>
      <c r="EM55" s="71">
        <f>[1]HTP!IQ59</f>
        <v>-4.3</v>
      </c>
      <c r="EN55" s="71">
        <f>[1]HTP!IR59</f>
        <v>-3.2</v>
      </c>
      <c r="EO55" s="71">
        <f>[1]HTP!IS59</f>
        <v>-7.6</v>
      </c>
      <c r="EP55" s="71">
        <f>[1]HTP!IT59</f>
        <v>-3.3</v>
      </c>
      <c r="EQ55" s="71">
        <f>[1]HTP!IU59</f>
        <v>1.7</v>
      </c>
      <c r="ER55" s="71">
        <f>[1]HTP!IV59</f>
        <v>-5.6</v>
      </c>
      <c r="ES55" s="71">
        <f>[1]HTP!IW59</f>
        <v>3.1</v>
      </c>
      <c r="ET55" s="71">
        <f>[1]HTP!IX59</f>
        <v>-1.3</v>
      </c>
      <c r="EU55" s="71">
        <f>[1]HTP!IY59</f>
        <v>1.9</v>
      </c>
      <c r="EV55" s="71">
        <f>[1]HTP!IZ59</f>
        <v>10.199999999999999</v>
      </c>
      <c r="EW55" s="71">
        <f>[1]HTP!JA59</f>
        <v>7.2</v>
      </c>
      <c r="EX55" s="71">
        <f>[1]HTP!JB59</f>
        <v>10.5</v>
      </c>
      <c r="EY55" s="71">
        <f>[1]HTP!JC59</f>
        <v>12.2</v>
      </c>
      <c r="EZ55" s="71">
        <f>[1]HTP!JD59</f>
        <v>8.5</v>
      </c>
      <c r="FA55" s="71">
        <f>[1]HTP!JE59</f>
        <v>4.0999999999999996</v>
      </c>
      <c r="FB55" s="71">
        <f>[1]HTP!JF59</f>
        <v>10.5</v>
      </c>
      <c r="FC55" s="71">
        <f>[1]HTP!JG59</f>
        <v>12.2</v>
      </c>
      <c r="FD55" s="71">
        <f>[1]HTP!JH59</f>
        <v>7.8</v>
      </c>
      <c r="FE55" s="71">
        <f>[1]HTP!JI59</f>
        <v>4.4000000000000004</v>
      </c>
      <c r="FF55" s="71">
        <f>[1]HTP!JJ59</f>
        <v>9</v>
      </c>
      <c r="FG55" s="71">
        <f>[1]HTP!JK59</f>
        <v>7.5</v>
      </c>
      <c r="FH55" s="71">
        <f>[1]HTP!JL59</f>
        <v>7.6</v>
      </c>
      <c r="FI55" s="71">
        <f>[1]HTP!JM59</f>
        <v>5.6</v>
      </c>
      <c r="FJ55" s="71">
        <f>[1]HTP!JN59</f>
        <v>8.5</v>
      </c>
      <c r="FK55" s="71">
        <f>[1]HTP!JO59</f>
        <v>7.8</v>
      </c>
    </row>
    <row r="56" spans="1:167" x14ac:dyDescent="0.2">
      <c r="A56" s="74" t="s">
        <v>91</v>
      </c>
      <c r="B56" s="75">
        <f>[1]HTP!DF60</f>
        <v>-2.2999999999999998</v>
      </c>
      <c r="C56" s="75">
        <f>[1]HTP!DG60</f>
        <v>3.7</v>
      </c>
      <c r="D56" s="75">
        <f>[1]HTP!DH60</f>
        <v>4.5</v>
      </c>
      <c r="E56" s="75">
        <f>[1]HTP!DI60</f>
        <v>-0.2</v>
      </c>
      <c r="F56" s="75">
        <f>[1]HTP!DJ60</f>
        <v>0.2</v>
      </c>
      <c r="G56" s="75">
        <f>[1]HTP!DK60</f>
        <v>0.1</v>
      </c>
      <c r="H56" s="75">
        <f>[1]HTP!DL60</f>
        <v>0.1</v>
      </c>
      <c r="I56" s="75">
        <f>[1]HTP!DM60</f>
        <v>-3</v>
      </c>
      <c r="J56" s="75">
        <f>[1]HTP!DN60</f>
        <v>-4.0999999999999996</v>
      </c>
      <c r="K56" s="75">
        <f>[1]HTP!DO60</f>
        <v>0.9</v>
      </c>
      <c r="L56" s="75">
        <f>[1]HTP!DP60</f>
        <v>1.3</v>
      </c>
      <c r="M56" s="75">
        <f>[1]HTP!DQ60</f>
        <v>8.5</v>
      </c>
      <c r="N56" s="75">
        <f>[1]HTP!DR60</f>
        <v>-5.9</v>
      </c>
      <c r="O56" s="75">
        <f>[1]HTP!DS60</f>
        <v>-4</v>
      </c>
      <c r="P56" s="75">
        <f>[1]HTP!DT60</f>
        <v>-7</v>
      </c>
      <c r="Q56" s="75">
        <f>[1]HTP!DU60</f>
        <v>-0.8</v>
      </c>
      <c r="R56" s="75">
        <f>[1]HTP!DV60</f>
        <v>-9.1999999999999993</v>
      </c>
      <c r="S56" s="75">
        <f>[1]HTP!DW60</f>
        <v>-7.6</v>
      </c>
      <c r="T56" s="75">
        <f>[1]HTP!DX60</f>
        <v>-4.5999999999999996</v>
      </c>
      <c r="U56" s="75">
        <f>[1]HTP!DY60</f>
        <v>-4.4000000000000004</v>
      </c>
      <c r="V56" s="75">
        <f>[1]HTP!DZ60</f>
        <v>2.2999999999999998</v>
      </c>
      <c r="W56" s="75">
        <f>[1]HTP!EA60</f>
        <v>3.1</v>
      </c>
      <c r="X56" s="75">
        <f>[1]HTP!EB60</f>
        <v>9.5</v>
      </c>
      <c r="Y56" s="75">
        <f>[1]HTP!EC60</f>
        <v>-7.4</v>
      </c>
      <c r="Z56" s="75">
        <f>[1]HTP!ED60</f>
        <v>5.9</v>
      </c>
      <c r="AA56" s="75">
        <f>[1]HTP!EE60</f>
        <v>0.6</v>
      </c>
      <c r="AB56" s="75">
        <f>[1]HTP!EF60</f>
        <v>3.3</v>
      </c>
      <c r="AC56" s="75">
        <f>[1]HTP!EG60</f>
        <v>4.5999999999999996</v>
      </c>
      <c r="AD56" s="75">
        <f>[1]HTP!EH60</f>
        <v>7.4</v>
      </c>
      <c r="AE56" s="75">
        <f>[1]HTP!EI60</f>
        <v>1.3</v>
      </c>
      <c r="AF56" s="75">
        <f>[1]HTP!EJ60</f>
        <v>0.7</v>
      </c>
      <c r="AG56" s="75">
        <f>[1]HTP!EK60</f>
        <v>-1.9</v>
      </c>
      <c r="AH56" s="75">
        <f>[1]HTP!EL60</f>
        <v>-8</v>
      </c>
      <c r="AI56" s="75">
        <f>[1]HTP!EM60</f>
        <v>-8.6999999999999993</v>
      </c>
      <c r="AJ56" s="75">
        <f>[1]HTP!EN60</f>
        <v>-14.4</v>
      </c>
      <c r="AK56" s="75">
        <f>[1]HTP!EO60</f>
        <v>-9</v>
      </c>
      <c r="AL56" s="75">
        <f>[1]HTP!EP60</f>
        <v>-1.7</v>
      </c>
      <c r="AM56" s="75">
        <f>[1]HTP!EQ60</f>
        <v>-6</v>
      </c>
      <c r="AN56" s="75">
        <f>[1]HTP!ER60</f>
        <v>-2.8</v>
      </c>
      <c r="AO56" s="75">
        <f>[1]HTP!ES60</f>
        <v>-8.4</v>
      </c>
      <c r="AP56" s="75">
        <f>[1]HTP!ET60</f>
        <v>-8.9</v>
      </c>
      <c r="AQ56" s="75">
        <f>[1]HTP!EU60</f>
        <v>-2.4</v>
      </c>
      <c r="AR56" s="75">
        <f>[1]HTP!EV60</f>
        <v>-3.6</v>
      </c>
      <c r="AS56" s="75">
        <f>[1]HTP!EW60</f>
        <v>-4.3</v>
      </c>
      <c r="AT56" s="75">
        <f>[1]HTP!EX60</f>
        <v>-2.2999999999999998</v>
      </c>
      <c r="AU56" s="75">
        <f>[1]HTP!EY60</f>
        <v>-2.4</v>
      </c>
      <c r="AV56" s="75">
        <f>[1]HTP!EZ60</f>
        <v>-4.7</v>
      </c>
      <c r="AW56" s="75">
        <f>[1]HTP!FA60</f>
        <v>-17.100000000000001</v>
      </c>
      <c r="AX56" s="75">
        <f>[1]HTP!FB60</f>
        <v>-27.7</v>
      </c>
      <c r="AY56" s="75">
        <f>[1]HTP!FC60</f>
        <v>-19</v>
      </c>
      <c r="AZ56" s="75">
        <f>[1]HTP!FD60</f>
        <v>-22.8</v>
      </c>
      <c r="BA56" s="75">
        <f>[1]HTP!FE60</f>
        <v>-20.8</v>
      </c>
      <c r="BB56" s="75">
        <f>[1]HTP!FF60</f>
        <v>-20.5</v>
      </c>
      <c r="BC56" s="75">
        <f>[1]HTP!FG60</f>
        <v>-22.2</v>
      </c>
      <c r="BD56" s="75">
        <f>[1]HTP!FH60</f>
        <v>-24.7</v>
      </c>
      <c r="BE56" s="75">
        <f>[1]HTP!FI60</f>
        <v>-22.5</v>
      </c>
      <c r="BF56" s="75">
        <f>[1]HTP!FJ60</f>
        <v>-21.3</v>
      </c>
      <c r="BG56" s="75">
        <f>[1]HTP!FK60</f>
        <v>-21.4</v>
      </c>
      <c r="BH56" s="75">
        <f>[1]HTP!FL60</f>
        <v>-17.899999999999999</v>
      </c>
      <c r="BI56" s="75">
        <f>[1]HTP!FM60</f>
        <v>4.9000000000000004</v>
      </c>
      <c r="BJ56" s="75">
        <f>[1]HTP!FN60</f>
        <v>8.1</v>
      </c>
      <c r="BK56" s="75">
        <f>[1]HTP!FO60</f>
        <v>-14.2</v>
      </c>
      <c r="BL56" s="75">
        <f>[1]HTP!FP60</f>
        <v>-1.4</v>
      </c>
      <c r="BM56" s="75">
        <f>[1]HTP!FQ60</f>
        <v>-4.0999999999999996</v>
      </c>
      <c r="BN56" s="75">
        <f>[1]HTP!FR60</f>
        <v>-0.6</v>
      </c>
      <c r="BO56" s="75">
        <f>[1]HTP!FS60</f>
        <v>0</v>
      </c>
      <c r="BP56" s="75">
        <f>[1]HTP!FT60</f>
        <v>4.3</v>
      </c>
      <c r="BQ56" s="75">
        <f>[1]HTP!FU60</f>
        <v>1.6</v>
      </c>
      <c r="BR56" s="75">
        <f>[1]HTP!FV60</f>
        <v>0.5</v>
      </c>
      <c r="BS56" s="75">
        <f>[1]HTP!FW60</f>
        <v>-1.6</v>
      </c>
      <c r="BT56" s="75">
        <f>[1]HTP!FX60</f>
        <v>-2.5</v>
      </c>
      <c r="BU56" s="75">
        <f>[1]HTP!FY60</f>
        <v>-0.8</v>
      </c>
      <c r="BV56" s="75">
        <f>[1]HTP!FZ60</f>
        <v>-3.6</v>
      </c>
      <c r="BW56" s="75">
        <f>[1]HTP!GA60</f>
        <v>9.1</v>
      </c>
      <c r="BX56" s="75">
        <f>[1]HTP!GB60</f>
        <v>-3.6</v>
      </c>
      <c r="BY56" s="75">
        <f>[1]HTP!GC60</f>
        <v>0.9</v>
      </c>
      <c r="BZ56" s="75">
        <f>[1]HTP!GD60</f>
        <v>-1.9</v>
      </c>
      <c r="CA56" s="75">
        <f>[1]HTP!GE60</f>
        <v>-7.2</v>
      </c>
      <c r="CB56" s="75">
        <f>[1]HTP!GF60</f>
        <v>-5.6</v>
      </c>
      <c r="CC56" s="75">
        <f>[1]HTP!GG60</f>
        <v>-1</v>
      </c>
      <c r="CD56" s="75">
        <f>[1]HTP!GH60</f>
        <v>-1.7</v>
      </c>
      <c r="CE56" s="75">
        <f>[1]HTP!GI60</f>
        <v>3.7</v>
      </c>
      <c r="CF56" s="75">
        <f>[1]HTP!GJ60</f>
        <v>-0.3</v>
      </c>
      <c r="CG56" s="75">
        <f>[1]HTP!GK60</f>
        <v>-23.9</v>
      </c>
      <c r="CH56" s="75">
        <f>[1]HTP!GL60</f>
        <v>1.7</v>
      </c>
      <c r="CI56" s="75">
        <f>[1]HTP!GM60</f>
        <v>5.2</v>
      </c>
      <c r="CJ56" s="75">
        <f>[1]HTP!GN60</f>
        <v>-2.7</v>
      </c>
      <c r="CK56" s="75">
        <f>[1]HTP!GO60</f>
        <v>2.7</v>
      </c>
      <c r="CL56" s="75">
        <f>[1]HTP!GP60</f>
        <v>6.8</v>
      </c>
      <c r="CM56" s="75">
        <f>[1]HTP!GQ60</f>
        <v>8.6</v>
      </c>
      <c r="CN56" s="75">
        <f>[1]HTP!GR60</f>
        <v>10.7</v>
      </c>
      <c r="CO56" s="75">
        <f>[1]HTP!GS60</f>
        <v>8.9</v>
      </c>
      <c r="CP56" s="75">
        <f>[1]HTP!GT60</f>
        <v>8.1</v>
      </c>
      <c r="CQ56" s="75">
        <f>[1]HTP!GU60</f>
        <v>-0.6</v>
      </c>
      <c r="CR56" s="75">
        <f>[1]HTP!GV60</f>
        <v>-2.5</v>
      </c>
      <c r="CS56" s="75">
        <f>[1]HTP!GW60</f>
        <v>9</v>
      </c>
      <c r="CT56" s="75">
        <f>[1]HTP!GX60</f>
        <v>-14.1</v>
      </c>
      <c r="CU56" s="75">
        <f>[1]HTP!GY60</f>
        <v>-12.3</v>
      </c>
      <c r="CV56" s="75">
        <f>[1]HTP!GZ60</f>
        <v>-10</v>
      </c>
      <c r="CW56" s="75">
        <f>[1]HTP!HA60</f>
        <v>-53.1</v>
      </c>
      <c r="CX56" s="75">
        <f>[1]HTP!HB60</f>
        <v>-51.7</v>
      </c>
      <c r="CY56" s="75">
        <f>[1]HTP!HC60</f>
        <v>-50.4</v>
      </c>
      <c r="CZ56" s="75">
        <f>[1]HTP!HD60</f>
        <v>-43.1</v>
      </c>
      <c r="DA56" s="75">
        <f>[1]HTP!HE60</f>
        <v>-40.1</v>
      </c>
      <c r="DB56" s="75">
        <f>[1]HTP!HF60</f>
        <v>-31.7</v>
      </c>
      <c r="DC56" s="75">
        <f>[1]HTP!HG60</f>
        <v>-28.8</v>
      </c>
      <c r="DD56" s="75">
        <f>[1]HTP!HH60</f>
        <v>-24.7</v>
      </c>
      <c r="DE56" s="75">
        <f>[1]HTP!HI60</f>
        <v>-6.3</v>
      </c>
      <c r="DF56" s="75">
        <f>[1]HTP!HJ60</f>
        <v>-24.6</v>
      </c>
      <c r="DG56" s="75">
        <f>[1]HTP!HK60</f>
        <v>-25.7</v>
      </c>
      <c r="DH56" s="75">
        <f>[1]HTP!HL60</f>
        <v>-28.5</v>
      </c>
      <c r="DI56" s="75">
        <f>[1]HTP!HM60</f>
        <v>25.5</v>
      </c>
      <c r="DJ56" s="75">
        <f>[1]HTP!HN60</f>
        <v>1.7</v>
      </c>
      <c r="DK56" s="75">
        <f>[1]HTP!HO60</f>
        <v>20.100000000000001</v>
      </c>
      <c r="DL56" s="75">
        <f>[1]HTP!HP60</f>
        <v>4</v>
      </c>
      <c r="DM56" s="75">
        <f>[1]HTP!HQ60</f>
        <v>0.4</v>
      </c>
      <c r="DN56" s="75">
        <f>[1]HTP!HR60</f>
        <v>-7.3</v>
      </c>
      <c r="DO56" s="75">
        <f>[1]HTP!HS60</f>
        <v>-12.7</v>
      </c>
      <c r="DP56" s="75">
        <f>[1]HTP!HT60</f>
        <v>-7.8</v>
      </c>
      <c r="DQ56" s="75">
        <f>[1]HTP!HU60</f>
        <v>-3.7</v>
      </c>
      <c r="DR56" s="75">
        <f>[1]HTP!HV60</f>
        <v>9.6999999999999993</v>
      </c>
      <c r="DS56" s="75">
        <f>[1]HTP!HW60</f>
        <v>7.2</v>
      </c>
      <c r="DT56" s="75">
        <f>[1]HTP!HX60</f>
        <v>11.6</v>
      </c>
      <c r="DU56" s="75">
        <f>[1]HTP!HY60</f>
        <v>10.7</v>
      </c>
      <c r="DV56" s="75">
        <f>[1]HTP!HZ60</f>
        <v>33.5</v>
      </c>
      <c r="DW56" s="75">
        <f>[1]HTP!IA60</f>
        <v>11.2</v>
      </c>
      <c r="DX56" s="75">
        <f>[1]HTP!IB60</f>
        <v>4.4000000000000004</v>
      </c>
      <c r="DY56" s="75">
        <f>[1]HTP!IC60</f>
        <v>3.6</v>
      </c>
      <c r="DZ56" s="75">
        <f>[1]HTP!ID60</f>
        <v>1.7</v>
      </c>
      <c r="EA56" s="75">
        <f>[1]HTP!IE60</f>
        <v>-0.4</v>
      </c>
      <c r="EB56" s="75">
        <f>[1]HTP!IF60</f>
        <v>-4</v>
      </c>
      <c r="EC56" s="75">
        <f>[1]HTP!IG60</f>
        <v>-19.3</v>
      </c>
      <c r="ED56" s="75">
        <f>[1]HTP!IH60</f>
        <v>-26.5</v>
      </c>
      <c r="EE56" s="75">
        <f>[1]HTP!II60</f>
        <v>-15.9</v>
      </c>
      <c r="EF56" s="75">
        <f>[1]HTP!IJ60</f>
        <v>-6.3</v>
      </c>
      <c r="EG56" s="75">
        <f>[1]HTP!IK60</f>
        <v>-10.6</v>
      </c>
      <c r="EH56" s="75">
        <f>[1]HTP!IL60</f>
        <v>-8.6999999999999993</v>
      </c>
      <c r="EI56" s="75">
        <f>[1]HTP!IM60</f>
        <v>-4.8</v>
      </c>
      <c r="EJ56" s="75">
        <f>[1]HTP!IN60</f>
        <v>0.6</v>
      </c>
      <c r="EK56" s="75">
        <f>[1]HTP!IO60</f>
        <v>3.5</v>
      </c>
      <c r="EL56" s="75">
        <f>[1]HTP!IP60</f>
        <v>-2</v>
      </c>
      <c r="EM56" s="75">
        <f>[1]HTP!IQ60</f>
        <v>4.4000000000000004</v>
      </c>
      <c r="EN56" s="75">
        <f>[1]HTP!IR60</f>
        <v>-0.8</v>
      </c>
      <c r="EO56" s="75">
        <f>[1]HTP!IS60</f>
        <v>1.3</v>
      </c>
      <c r="EP56" s="75">
        <f>[1]HTP!IT60</f>
        <v>10.9</v>
      </c>
      <c r="EQ56" s="75">
        <f>[1]HTP!IU60</f>
        <v>6</v>
      </c>
      <c r="ER56" s="75">
        <f>[1]HTP!IV60</f>
        <v>-6.5</v>
      </c>
      <c r="ES56" s="75">
        <f>[1]HTP!IW60</f>
        <v>7.6</v>
      </c>
      <c r="ET56" s="75">
        <f>[1]HTP!IX60</f>
        <v>-3.6</v>
      </c>
      <c r="EU56" s="75">
        <f>[1]HTP!IY60</f>
        <v>-1</v>
      </c>
      <c r="EV56" s="75">
        <f>[1]HTP!IZ60</f>
        <v>-0.4</v>
      </c>
      <c r="EW56" s="75">
        <f>[1]HTP!JA60</f>
        <v>-5.3</v>
      </c>
      <c r="EX56" s="75">
        <f>[1]HTP!JB60</f>
        <v>0.9</v>
      </c>
      <c r="EY56" s="75">
        <f>[1]HTP!JC60</f>
        <v>0.4</v>
      </c>
      <c r="EZ56" s="75">
        <f>[1]HTP!JD60</f>
        <v>-1.6</v>
      </c>
      <c r="FA56" s="75">
        <f>[1]HTP!JE60</f>
        <v>1.7</v>
      </c>
      <c r="FB56" s="75">
        <f>[1]HTP!JF60</f>
        <v>3.1</v>
      </c>
      <c r="FC56" s="75">
        <f>[1]HTP!JG60</f>
        <v>0.2</v>
      </c>
      <c r="FD56" s="75">
        <f>[1]HTP!JH60</f>
        <v>2.1</v>
      </c>
      <c r="FE56" s="75">
        <f>[1]HTP!JI60</f>
        <v>-2.6</v>
      </c>
      <c r="FF56" s="75">
        <f>[1]HTP!JJ60</f>
        <v>2.9</v>
      </c>
      <c r="FG56" s="75">
        <f>[1]HTP!JK60</f>
        <v>3</v>
      </c>
      <c r="FH56" s="75">
        <f>[1]HTP!JL60</f>
        <v>-0.2</v>
      </c>
      <c r="FI56" s="75">
        <f>[1]HTP!JM60</f>
        <v>0.8</v>
      </c>
      <c r="FJ56" s="75">
        <f>[1]HTP!JN60</f>
        <v>-0.9</v>
      </c>
      <c r="FK56" s="75">
        <f>[1]HTP!JO60</f>
        <v>1.7</v>
      </c>
    </row>
    <row r="57" spans="1:167" x14ac:dyDescent="0.2">
      <c r="A57" s="84" t="s">
        <v>94</v>
      </c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57"/>
      <c r="S57" s="83"/>
      <c r="T57" s="85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  <c r="AZ57" s="83"/>
      <c r="BA57" s="83"/>
      <c r="BB57" s="83"/>
      <c r="BC57" s="83"/>
      <c r="BD57" s="83"/>
      <c r="BE57" s="83"/>
      <c r="BF57" s="83"/>
      <c r="BG57" s="83"/>
      <c r="BH57" s="83"/>
      <c r="BI57" s="83"/>
      <c r="BJ57" s="83"/>
      <c r="BK57" s="83"/>
      <c r="BL57" s="83"/>
      <c r="BM57" s="83"/>
      <c r="BN57" s="83"/>
      <c r="BO57" s="83"/>
      <c r="BP57" s="83"/>
      <c r="BQ57" s="83"/>
      <c r="BR57" s="83"/>
      <c r="BS57" s="83"/>
      <c r="BT57" s="83"/>
      <c r="BU57" s="83"/>
      <c r="BV57" s="83"/>
      <c r="BW57" s="83"/>
      <c r="BX57" s="83"/>
      <c r="BY57" s="83"/>
      <c r="BZ57" s="83"/>
      <c r="CA57" s="83"/>
      <c r="CB57" s="83"/>
      <c r="CC57" s="83"/>
      <c r="CD57" s="83"/>
      <c r="CE57" s="83"/>
      <c r="CF57" s="83"/>
      <c r="CG57" s="83"/>
      <c r="CH57" s="83"/>
      <c r="CI57" s="83"/>
      <c r="CJ57" s="83"/>
      <c r="CK57" s="83"/>
      <c r="CL57" s="83"/>
      <c r="CM57" s="83"/>
      <c r="CN57" s="83"/>
      <c r="CO57" s="83"/>
      <c r="CP57" s="83"/>
      <c r="CQ57" s="83"/>
      <c r="CR57" s="83"/>
      <c r="CS57" s="83"/>
      <c r="CT57" s="83"/>
      <c r="CU57" s="83"/>
      <c r="CV57" s="83"/>
      <c r="CW57" s="83"/>
      <c r="CX57" s="83"/>
      <c r="CY57" s="83"/>
      <c r="CZ57" s="83"/>
      <c r="DA57" s="83"/>
      <c r="DB57" s="83"/>
      <c r="DC57" s="83"/>
      <c r="DD57" s="83"/>
      <c r="DE57" s="83"/>
      <c r="DF57" s="83"/>
      <c r="DG57" s="83"/>
      <c r="DH57" s="83"/>
      <c r="DI57" s="83"/>
      <c r="DJ57" s="83"/>
      <c r="DK57" s="83"/>
      <c r="DL57" s="83"/>
      <c r="DM57" s="83"/>
      <c r="DN57" s="83"/>
      <c r="DO57" s="83"/>
      <c r="DP57" s="83"/>
      <c r="DQ57" s="83"/>
      <c r="DR57" s="83"/>
      <c r="DS57" s="83"/>
      <c r="DT57" s="83"/>
    </row>
    <row r="58" spans="1:167" ht="13.5" customHeight="1" x14ac:dyDescent="0.2">
      <c r="A58" s="86"/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80"/>
      <c r="BF58" s="80"/>
      <c r="BG58" s="80"/>
      <c r="BH58" s="80"/>
      <c r="BI58" s="80"/>
      <c r="BJ58" s="80"/>
      <c r="BK58" s="80"/>
      <c r="BL58" s="80"/>
      <c r="BM58" s="80"/>
      <c r="BN58" s="80"/>
      <c r="BO58" s="80"/>
      <c r="BP58" s="80"/>
      <c r="BQ58" s="80"/>
      <c r="BR58" s="80"/>
      <c r="BS58" s="80"/>
      <c r="BT58" s="80"/>
      <c r="BU58" s="80"/>
      <c r="BV58" s="80"/>
      <c r="BW58" s="80"/>
      <c r="BX58" s="80"/>
      <c r="BY58" s="80"/>
      <c r="BZ58" s="80"/>
      <c r="CA58" s="80"/>
      <c r="CB58" s="80"/>
      <c r="CC58" s="80"/>
      <c r="CD58" s="80"/>
      <c r="CE58" s="80"/>
      <c r="CF58" s="80"/>
      <c r="CG58" s="80"/>
      <c r="CH58" s="80"/>
      <c r="CI58" s="80"/>
      <c r="CJ58" s="80"/>
      <c r="CK58" s="80"/>
      <c r="CL58" s="80"/>
      <c r="CM58" s="80"/>
      <c r="CN58" s="80"/>
      <c r="CO58" s="80"/>
      <c r="CP58" s="80"/>
      <c r="CQ58" s="80"/>
      <c r="CR58" s="80"/>
      <c r="CS58" s="80"/>
      <c r="CT58" s="80"/>
      <c r="CU58" s="80"/>
      <c r="CV58" s="80"/>
      <c r="CW58" s="80"/>
      <c r="CX58" s="80"/>
      <c r="CY58" s="80"/>
      <c r="CZ58" s="80"/>
      <c r="DA58" s="80"/>
      <c r="DB58" s="80"/>
      <c r="DC58" s="80"/>
      <c r="DD58" s="80"/>
      <c r="DE58" s="80"/>
      <c r="DF58" s="80"/>
      <c r="DG58" s="80"/>
      <c r="DH58" s="80"/>
      <c r="DI58" s="80"/>
      <c r="DJ58" s="80"/>
      <c r="DK58" s="80"/>
      <c r="DL58" s="80"/>
      <c r="DM58" s="80"/>
      <c r="DN58" s="80"/>
      <c r="DO58" s="80"/>
      <c r="DP58" s="80"/>
      <c r="DQ58" s="80"/>
      <c r="DR58" s="80"/>
      <c r="DS58" s="80"/>
      <c r="DT58" s="80"/>
    </row>
    <row r="59" spans="1:167" ht="30" customHeight="1" x14ac:dyDescent="0.2">
      <c r="A59" s="87" t="s">
        <v>96</v>
      </c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0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/>
      <c r="AX59" s="85"/>
      <c r="AY59" s="85"/>
      <c r="AZ59" s="85"/>
      <c r="BA59" s="85"/>
      <c r="BB59" s="85"/>
      <c r="BC59" s="85"/>
      <c r="BD59" s="85"/>
      <c r="BE59" s="85"/>
      <c r="BF59" s="85"/>
      <c r="BG59" s="85"/>
      <c r="BH59" s="85"/>
      <c r="BI59" s="85"/>
      <c r="BJ59" s="85"/>
      <c r="BK59" s="85"/>
      <c r="BL59" s="85"/>
      <c r="BM59" s="85"/>
      <c r="BN59" s="85"/>
      <c r="BO59" s="85"/>
      <c r="BP59" s="85"/>
      <c r="BQ59" s="85"/>
      <c r="BR59" s="85"/>
      <c r="BS59" s="85"/>
      <c r="BT59" s="85"/>
      <c r="BU59" s="85"/>
      <c r="BV59" s="85"/>
      <c r="BW59" s="85"/>
      <c r="BX59" s="85"/>
      <c r="BY59" s="85"/>
      <c r="BZ59" s="85"/>
      <c r="CA59" s="85"/>
      <c r="CB59" s="85"/>
      <c r="CC59" s="85"/>
      <c r="CD59" s="85"/>
      <c r="CE59" s="85"/>
      <c r="CF59" s="85"/>
      <c r="CG59" s="85"/>
      <c r="CH59" s="85"/>
      <c r="CI59" s="85"/>
      <c r="CJ59" s="85"/>
      <c r="CK59" s="85"/>
      <c r="CL59" s="85"/>
      <c r="CM59" s="85"/>
      <c r="CN59" s="85"/>
      <c r="CO59" s="85"/>
      <c r="CP59" s="85"/>
      <c r="CQ59" s="85"/>
      <c r="CR59" s="85"/>
      <c r="CS59" s="85"/>
      <c r="CT59" s="85"/>
      <c r="CU59" s="85"/>
      <c r="CV59" s="85"/>
      <c r="CW59" s="85"/>
      <c r="CX59" s="85"/>
      <c r="CY59" s="85"/>
      <c r="CZ59" s="85"/>
      <c r="DA59" s="85"/>
      <c r="DB59" s="85"/>
      <c r="DC59" s="85"/>
      <c r="DD59" s="85"/>
      <c r="DE59" s="85"/>
      <c r="DF59" s="85"/>
      <c r="DG59" s="85"/>
      <c r="DH59" s="85"/>
      <c r="DI59" s="85"/>
      <c r="DJ59" s="85"/>
      <c r="DK59" s="85"/>
      <c r="DL59" s="85"/>
      <c r="DM59" s="85"/>
      <c r="DN59" s="85"/>
      <c r="DO59" s="85"/>
      <c r="DP59" s="85"/>
      <c r="DQ59" s="85"/>
      <c r="DR59" s="85"/>
      <c r="DS59" s="85"/>
      <c r="DT59" s="85"/>
    </row>
    <row r="60" spans="1:167" ht="39.75" customHeight="1" x14ac:dyDescent="0.2">
      <c r="A60" s="88" t="s">
        <v>99</v>
      </c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/>
      <c r="BG60" s="80"/>
      <c r="BH60" s="80"/>
      <c r="BI60" s="80"/>
      <c r="BJ60" s="80"/>
      <c r="BK60" s="80"/>
      <c r="BL60" s="80"/>
      <c r="BM60" s="80"/>
      <c r="BN60" s="80"/>
      <c r="BO60" s="80"/>
      <c r="BP60" s="80"/>
      <c r="BQ60" s="80"/>
      <c r="BR60" s="80"/>
      <c r="BS60" s="80"/>
      <c r="BT60" s="80"/>
      <c r="BU60" s="80"/>
      <c r="BV60" s="80"/>
      <c r="BW60" s="80"/>
      <c r="BX60" s="80"/>
      <c r="BY60" s="80"/>
      <c r="BZ60" s="80"/>
      <c r="CA60" s="80"/>
      <c r="CB60" s="80"/>
      <c r="CC60" s="80"/>
      <c r="CD60" s="80"/>
      <c r="CE60" s="80"/>
      <c r="CF60" s="80"/>
      <c r="CG60" s="80"/>
      <c r="CH60" s="80"/>
      <c r="CI60" s="80"/>
      <c r="CJ60" s="80"/>
      <c r="CK60" s="80"/>
      <c r="CL60" s="80"/>
      <c r="CM60" s="80"/>
      <c r="CN60" s="80"/>
      <c r="CO60" s="80"/>
      <c r="CP60" s="80"/>
      <c r="CQ60" s="80"/>
      <c r="CR60" s="80"/>
      <c r="CS60" s="80"/>
      <c r="CT60" s="80"/>
      <c r="CU60" s="80"/>
      <c r="CV60" s="80"/>
      <c r="CW60" s="80"/>
      <c r="CX60" s="80"/>
      <c r="CY60" s="80"/>
      <c r="CZ60" s="80"/>
      <c r="DA60" s="80"/>
      <c r="DB60" s="80"/>
      <c r="DC60" s="80"/>
      <c r="DD60" s="80"/>
      <c r="DE60" s="80"/>
      <c r="DF60" s="80"/>
      <c r="DG60" s="80"/>
      <c r="DH60" s="80"/>
      <c r="DI60" s="80"/>
      <c r="DJ60" s="80"/>
      <c r="DK60" s="80"/>
      <c r="DL60" s="80"/>
      <c r="DM60" s="80"/>
      <c r="DN60" s="80"/>
      <c r="DO60" s="80"/>
      <c r="DP60" s="80"/>
      <c r="DQ60" s="80"/>
      <c r="DR60" s="80"/>
      <c r="DS60" s="80"/>
      <c r="DT60" s="80"/>
    </row>
    <row r="61" spans="1:167" x14ac:dyDescent="0.2">
      <c r="A61" s="56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  <c r="AY61" s="80"/>
      <c r="AZ61" s="80"/>
      <c r="BA61" s="80"/>
      <c r="BB61" s="80"/>
      <c r="BC61" s="80"/>
      <c r="BD61" s="80"/>
      <c r="BE61" s="80"/>
      <c r="BF61" s="80"/>
      <c r="BG61" s="80"/>
      <c r="BH61" s="80"/>
      <c r="BI61" s="80"/>
      <c r="BJ61" s="80"/>
      <c r="BK61" s="80"/>
      <c r="BL61" s="80"/>
      <c r="BM61" s="80"/>
      <c r="BN61" s="80"/>
      <c r="BO61" s="80"/>
      <c r="BP61" s="80"/>
      <c r="BQ61" s="80"/>
      <c r="BR61" s="80"/>
      <c r="BS61" s="80"/>
      <c r="BT61" s="80"/>
      <c r="BU61" s="80"/>
      <c r="BV61" s="80"/>
      <c r="BW61" s="80"/>
      <c r="BX61" s="80"/>
      <c r="BY61" s="80"/>
      <c r="BZ61" s="80"/>
      <c r="CA61" s="80"/>
      <c r="CB61" s="80"/>
      <c r="CC61" s="80"/>
      <c r="CD61" s="80"/>
      <c r="CE61" s="80"/>
      <c r="CF61" s="80"/>
      <c r="CG61" s="80"/>
      <c r="CH61" s="80"/>
      <c r="CI61" s="80"/>
      <c r="CJ61" s="80"/>
      <c r="CK61" s="80"/>
      <c r="CL61" s="80"/>
      <c r="CM61" s="80"/>
      <c r="CN61" s="80"/>
      <c r="CO61" s="80"/>
      <c r="CP61" s="80"/>
      <c r="CQ61" s="80"/>
      <c r="CR61" s="80"/>
      <c r="CS61" s="80"/>
      <c r="CT61" s="80"/>
      <c r="CU61" s="80"/>
      <c r="CV61" s="80"/>
      <c r="CW61" s="80"/>
      <c r="CX61" s="80"/>
      <c r="CY61" s="80"/>
      <c r="CZ61" s="80"/>
      <c r="DA61" s="80"/>
      <c r="DB61" s="80"/>
      <c r="DC61" s="80"/>
      <c r="DD61" s="80"/>
      <c r="DE61" s="80"/>
      <c r="DF61" s="80"/>
      <c r="DG61" s="80"/>
      <c r="DH61" s="80"/>
      <c r="DI61" s="80"/>
      <c r="DJ61" s="80"/>
      <c r="DK61" s="80"/>
      <c r="DL61" s="80"/>
      <c r="DM61" s="80"/>
      <c r="DN61" s="80"/>
      <c r="DO61" s="80"/>
      <c r="DP61" s="80"/>
      <c r="DQ61" s="80"/>
      <c r="DR61" s="80"/>
      <c r="DS61" s="80"/>
      <c r="DT61" s="80"/>
    </row>
  </sheetData>
  <printOptions verticalCentered="1"/>
  <pageMargins left="0.78740157480314965" right="0.19685039370078741" top="0.19685039370078741" bottom="0" header="0.51181102362204722" footer="0.51181102362204722"/>
  <pageSetup paperSize="9" scale="29" orientation="landscape" r:id="rId1"/>
  <headerFooter alignWithMargins="0"/>
  <colBreaks count="3" manualBreakCount="3">
    <brk id="25" min="3" max="59" man="1"/>
    <brk id="49" min="3" max="59" man="1"/>
    <brk id="85" min="3" max="59" man="1"/>
  </col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6">
    <tabColor indexed="22"/>
  </sheetPr>
  <dimension ref="A1:FK61"/>
  <sheetViews>
    <sheetView showGridLines="0" view="pageBreakPreview" zoomScale="130" zoomScaleNormal="100" zoomScaleSheetLayoutView="130" workbookViewId="0">
      <pane xSplit="1" topLeftCell="EW1" activePane="topRight" state="frozen"/>
      <selection activeCell="FM13" sqref="FM13"/>
      <selection pane="topRight" activeCell="FM13" sqref="FM13"/>
    </sheetView>
  </sheetViews>
  <sheetFormatPr defaultColWidth="11.42578125" defaultRowHeight="12.75" x14ac:dyDescent="0.2"/>
  <cols>
    <col min="1" max="1" width="50.7109375" customWidth="1"/>
    <col min="2" max="2" width="7" style="89" customWidth="1"/>
    <col min="3" max="13" width="5.7109375" style="89" customWidth="1"/>
    <col min="14" max="14" width="7" style="89" customWidth="1"/>
    <col min="15" max="25" width="5.7109375" style="89" customWidth="1"/>
    <col min="26" max="26" width="7" style="89" customWidth="1"/>
    <col min="27" max="37" width="5.7109375" style="89" customWidth="1"/>
    <col min="38" max="38" width="7" style="89" customWidth="1"/>
    <col min="39" max="98" width="5.7109375" style="89" customWidth="1"/>
    <col min="99" max="121" width="4.85546875" style="89" bestFit="1" customWidth="1"/>
    <col min="122" max="122" width="6.5703125" style="89" bestFit="1" customWidth="1"/>
    <col min="123" max="124" width="4.85546875" style="89" bestFit="1" customWidth="1"/>
    <col min="125" max="127" width="4.85546875" bestFit="1" customWidth="1"/>
    <col min="128" max="128" width="4.5703125" customWidth="1"/>
    <col min="129" max="129" width="4.85546875" bestFit="1" customWidth="1"/>
    <col min="130" max="131" width="5.5703125" customWidth="1"/>
    <col min="132" max="132" width="6" customWidth="1"/>
    <col min="133" max="134" width="4.85546875" bestFit="1" customWidth="1"/>
    <col min="135" max="135" width="6.5703125" bestFit="1" customWidth="1"/>
    <col min="136" max="136" width="4.85546875" bestFit="1" customWidth="1"/>
    <col min="137" max="139" width="5.5703125" customWidth="1"/>
    <col min="140" max="141" width="4.85546875" bestFit="1" customWidth="1"/>
    <col min="142" max="144" width="5.7109375" customWidth="1"/>
    <col min="145" max="147" width="4.85546875" bestFit="1" customWidth="1"/>
    <col min="148" max="148" width="4.85546875" customWidth="1"/>
    <col min="149" max="149" width="4.85546875" bestFit="1" customWidth="1"/>
    <col min="150" max="151" width="4.85546875" customWidth="1"/>
    <col min="152" max="154" width="4.85546875" bestFit="1" customWidth="1"/>
    <col min="155" max="155" width="5.140625" bestFit="1" customWidth="1"/>
    <col min="156" max="156" width="4.85546875" bestFit="1" customWidth="1"/>
    <col min="157" max="158" width="5.85546875" customWidth="1"/>
    <col min="159" max="160" width="4.85546875" bestFit="1" customWidth="1"/>
    <col min="161" max="161" width="7.140625" customWidth="1"/>
    <col min="162" max="162" width="7.5703125" customWidth="1"/>
    <col min="163" max="163" width="5.7109375" customWidth="1"/>
    <col min="164" max="164" width="4.85546875" bestFit="1" customWidth="1"/>
    <col min="165" max="165" width="7" customWidth="1"/>
    <col min="166" max="166" width="6" customWidth="1"/>
    <col min="167" max="167" width="10.140625" customWidth="1"/>
  </cols>
  <sheetData>
    <row r="1" spans="1:167" x14ac:dyDescent="0.2">
      <c r="A1" s="56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</row>
    <row r="2" spans="1:167" x14ac:dyDescent="0.2">
      <c r="A2" s="56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</row>
    <row r="3" spans="1:167" x14ac:dyDescent="0.2">
      <c r="A3" s="56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</row>
    <row r="4" spans="1:167" x14ac:dyDescent="0.2">
      <c r="A4" s="56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</row>
    <row r="5" spans="1:167" x14ac:dyDescent="0.2">
      <c r="A5" s="56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</row>
    <row r="6" spans="1:167" x14ac:dyDescent="0.2">
      <c r="A6" s="55" t="s">
        <v>53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</row>
    <row r="7" spans="1:167" x14ac:dyDescent="0.2">
      <c r="A7" s="70" t="s">
        <v>45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</row>
    <row r="8" spans="1:167" x14ac:dyDescent="0.2">
      <c r="A8" s="7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</row>
    <row r="9" spans="1:167" x14ac:dyDescent="0.2">
      <c r="A9" s="102" t="s">
        <v>55</v>
      </c>
      <c r="B9" s="103" t="s">
        <v>56</v>
      </c>
      <c r="C9" s="104" t="s">
        <v>57</v>
      </c>
      <c r="D9" s="104" t="s">
        <v>58</v>
      </c>
      <c r="E9" s="104" t="s">
        <v>59</v>
      </c>
      <c r="F9" s="104" t="s">
        <v>60</v>
      </c>
      <c r="G9" s="104" t="s">
        <v>61</v>
      </c>
      <c r="H9" s="104" t="s">
        <v>62</v>
      </c>
      <c r="I9" s="104" t="s">
        <v>63</v>
      </c>
      <c r="J9" s="104" t="s">
        <v>64</v>
      </c>
      <c r="K9" s="104" t="s">
        <v>65</v>
      </c>
      <c r="L9" s="104" t="s">
        <v>66</v>
      </c>
      <c r="M9" s="104" t="s">
        <v>67</v>
      </c>
      <c r="N9" s="103" t="s">
        <v>68</v>
      </c>
      <c r="O9" s="103" t="s">
        <v>57</v>
      </c>
      <c r="P9" s="103" t="s">
        <v>58</v>
      </c>
      <c r="Q9" s="103" t="s">
        <v>59</v>
      </c>
      <c r="R9" s="103" t="s">
        <v>60</v>
      </c>
      <c r="S9" s="103" t="s">
        <v>61</v>
      </c>
      <c r="T9" s="103" t="s">
        <v>62</v>
      </c>
      <c r="U9" s="103" t="s">
        <v>63</v>
      </c>
      <c r="V9" s="103" t="s">
        <v>64</v>
      </c>
      <c r="W9" s="103" t="s">
        <v>65</v>
      </c>
      <c r="X9" s="103" t="s">
        <v>66</v>
      </c>
      <c r="Y9" s="103" t="s">
        <v>67</v>
      </c>
      <c r="Z9" s="103" t="s">
        <v>69</v>
      </c>
      <c r="AA9" s="103" t="s">
        <v>57</v>
      </c>
      <c r="AB9" s="103" t="s">
        <v>58</v>
      </c>
      <c r="AC9" s="103" t="s">
        <v>59</v>
      </c>
      <c r="AD9" s="103" t="s">
        <v>60</v>
      </c>
      <c r="AE9" s="103" t="s">
        <v>61</v>
      </c>
      <c r="AF9" s="103" t="s">
        <v>62</v>
      </c>
      <c r="AG9" s="103" t="s">
        <v>63</v>
      </c>
      <c r="AH9" s="103" t="s">
        <v>64</v>
      </c>
      <c r="AI9" s="103" t="s">
        <v>65</v>
      </c>
      <c r="AJ9" s="103" t="s">
        <v>66</v>
      </c>
      <c r="AK9" s="103" t="s">
        <v>67</v>
      </c>
      <c r="AL9" s="103" t="s">
        <v>70</v>
      </c>
      <c r="AM9" s="103" t="s">
        <v>57</v>
      </c>
      <c r="AN9" s="103" t="s">
        <v>58</v>
      </c>
      <c r="AO9" s="103" t="s">
        <v>59</v>
      </c>
      <c r="AP9" s="103" t="s">
        <v>60</v>
      </c>
      <c r="AQ9" s="103" t="s">
        <v>61</v>
      </c>
      <c r="AR9" s="103" t="s">
        <v>62</v>
      </c>
      <c r="AS9" s="103" t="s">
        <v>63</v>
      </c>
      <c r="AT9" s="103" t="s">
        <v>64</v>
      </c>
      <c r="AU9" s="103" t="s">
        <v>65</v>
      </c>
      <c r="AV9" s="103" t="s">
        <v>66</v>
      </c>
      <c r="AW9" s="103" t="s">
        <v>67</v>
      </c>
      <c r="AX9" s="103" t="str">
        <f>[1]PET!FB9</f>
        <v>Jan 16</v>
      </c>
      <c r="AY9" s="103" t="str">
        <f>[1]PET!FC9</f>
        <v>Fev</v>
      </c>
      <c r="AZ9" s="103" t="str">
        <f>[1]PET!FD9</f>
        <v>Mar</v>
      </c>
      <c r="BA9" s="103" t="str">
        <f>[1]PET!FE9</f>
        <v>Abr</v>
      </c>
      <c r="BB9" s="103" t="str">
        <f>[1]PET!FF9</f>
        <v>Mai</v>
      </c>
      <c r="BC9" s="103" t="str">
        <f>[1]PET!FG9</f>
        <v>Jun</v>
      </c>
      <c r="BD9" s="103" t="str">
        <f>[1]PET!FH9</f>
        <v>Jul</v>
      </c>
      <c r="BE9" s="103" t="str">
        <f>[1]PET!FI9</f>
        <v>Ago</v>
      </c>
      <c r="BF9" s="103" t="str">
        <f>[1]PET!FJ9</f>
        <v>Set</v>
      </c>
      <c r="BG9" s="103" t="str">
        <f>[1]PET!FK9</f>
        <v>Out</v>
      </c>
      <c r="BH9" s="103" t="str">
        <f>[1]PET!FL9</f>
        <v>Nov</v>
      </c>
      <c r="BI9" s="103" t="str">
        <f>[1]PET!FM9</f>
        <v>Dez</v>
      </c>
      <c r="BJ9" s="103" t="str">
        <f>[1]PET!FN9</f>
        <v>Jan 17</v>
      </c>
      <c r="BK9" s="103" t="str">
        <f>[1]PET!FO9</f>
        <v>Fev</v>
      </c>
      <c r="BL9" s="103" t="str">
        <f>[1]PET!FP9</f>
        <v>Mar</v>
      </c>
      <c r="BM9" s="103" t="str">
        <f>[1]PET!FQ9</f>
        <v>Abr</v>
      </c>
      <c r="BN9" s="103" t="str">
        <f>[1]PET!FR9</f>
        <v>Mai</v>
      </c>
      <c r="BO9" s="103" t="str">
        <f>[1]PET!FS9</f>
        <v>Jun</v>
      </c>
      <c r="BP9" s="103" t="str">
        <f>[1]PET!FT9</f>
        <v>Jul</v>
      </c>
      <c r="BQ9" s="103" t="str">
        <f>[1]PET!FU9</f>
        <v>Ago</v>
      </c>
      <c r="BR9" s="103" t="str">
        <f>[1]PET!FV9</f>
        <v>Set</v>
      </c>
      <c r="BS9" s="103" t="str">
        <f>[1]PET!FW9</f>
        <v>Out</v>
      </c>
      <c r="BT9" s="103" t="str">
        <f>[1]PET!FX9</f>
        <v>Nov</v>
      </c>
      <c r="BU9" s="103" t="str">
        <f>[1]PET!FY9</f>
        <v>Dez</v>
      </c>
      <c r="BV9" s="103" t="str">
        <f>[1]PET!FZ9</f>
        <v>Jan 18</v>
      </c>
      <c r="BW9" s="103" t="str">
        <f>[1]PET!GA9</f>
        <v>Fev</v>
      </c>
      <c r="BX9" s="103" t="str">
        <f>[1]PET!GB9</f>
        <v>Mar</v>
      </c>
      <c r="BY9" s="103" t="str">
        <f>[1]PET!GC9</f>
        <v>Abr</v>
      </c>
      <c r="BZ9" s="103" t="str">
        <f>[1]PET!GD9</f>
        <v>Mai</v>
      </c>
      <c r="CA9" s="103" t="str">
        <f>[1]PET!GE9</f>
        <v>Jun</v>
      </c>
      <c r="CB9" s="103" t="str">
        <f>[1]PET!GF9</f>
        <v>Jul</v>
      </c>
      <c r="CC9" s="103" t="str">
        <f>[1]PET!GG9</f>
        <v>Ago</v>
      </c>
      <c r="CD9" s="103" t="str">
        <f>[1]PET!GH9</f>
        <v>Set</v>
      </c>
      <c r="CE9" s="103" t="str">
        <f>[1]PET!GI9</f>
        <v>Out</v>
      </c>
      <c r="CF9" s="103" t="str">
        <f>[1]PET!GJ9</f>
        <v>Nov</v>
      </c>
      <c r="CG9" s="103" t="str">
        <f>[1]PET!GK9</f>
        <v>Dez</v>
      </c>
      <c r="CH9" s="103" t="str">
        <f>[1]PET!GL9</f>
        <v>Jan 19</v>
      </c>
      <c r="CI9" s="103" t="str">
        <f>[1]PET!GM9</f>
        <v>Fev</v>
      </c>
      <c r="CJ9" s="103" t="str">
        <f>[1]PET!GN9</f>
        <v>Mar</v>
      </c>
      <c r="CK9" s="103" t="str">
        <f>[1]PET!GO9</f>
        <v>Abr</v>
      </c>
      <c r="CL9" s="103" t="str">
        <f>[1]PET!GP9</f>
        <v>Mai</v>
      </c>
      <c r="CM9" s="103" t="str">
        <f>[1]PET!GQ9</f>
        <v>Jun</v>
      </c>
      <c r="CN9" s="103" t="str">
        <f>[1]PET!GR9</f>
        <v>Jul</v>
      </c>
      <c r="CO9" s="103" t="str">
        <f>[1]PET!GS9</f>
        <v>Ago</v>
      </c>
      <c r="CP9" s="103" t="str">
        <f>[1]PET!GT9</f>
        <v>Set</v>
      </c>
      <c r="CQ9" s="103" t="str">
        <f>[1]PET!GU9</f>
        <v>Out</v>
      </c>
      <c r="CR9" s="103" t="str">
        <f>[1]PET!GV9</f>
        <v>Nov</v>
      </c>
      <c r="CS9" s="103" t="str">
        <f>[1]PET!GW9</f>
        <v>Dez</v>
      </c>
      <c r="CT9" s="103" t="str">
        <f>[1]PET!GX9</f>
        <v>Jan 20</v>
      </c>
      <c r="CU9" s="103" t="str">
        <f>[1]PET!GY9</f>
        <v>Fev</v>
      </c>
      <c r="CV9" s="103" t="str">
        <f>[1]PET!GZ9</f>
        <v>Mar</v>
      </c>
      <c r="CW9" s="103" t="str">
        <f>[1]PET!HA9</f>
        <v>Abr</v>
      </c>
      <c r="CX9" s="103" t="str">
        <f>[1]PET!HB9</f>
        <v>Mai</v>
      </c>
      <c r="CY9" s="103" t="str">
        <f>[1]PET!HC9</f>
        <v>Jun</v>
      </c>
      <c r="CZ9" s="103" t="str">
        <f>[1]PET!HD9</f>
        <v>Jul</v>
      </c>
      <c r="DA9" s="103" t="str">
        <f>[1]PET!HE9</f>
        <v>Ago</v>
      </c>
      <c r="DB9" s="103" t="str">
        <f>[1]PET!HF9</f>
        <v>Set</v>
      </c>
      <c r="DC9" s="103" t="str">
        <f>[1]PET!HG9</f>
        <v>Out</v>
      </c>
      <c r="DD9" s="103" t="str">
        <f>[1]PET!HH9</f>
        <v>Nov</v>
      </c>
      <c r="DE9" s="103" t="str">
        <f>[1]PET!HI9</f>
        <v>Dez</v>
      </c>
      <c r="DF9" s="103" t="str">
        <f>[1]PET!HJ9</f>
        <v>Jan 21</v>
      </c>
      <c r="DG9" s="103" t="str">
        <f>[1]PET!HK9</f>
        <v>Fev</v>
      </c>
      <c r="DH9" s="103" t="str">
        <f>[1]PET!HL9</f>
        <v>Mar</v>
      </c>
      <c r="DI9" s="103" t="str">
        <f>[1]PET!HM9</f>
        <v>Abr</v>
      </c>
      <c r="DJ9" s="103" t="str">
        <f>[1]PET!HN9</f>
        <v>Mai</v>
      </c>
      <c r="DK9" s="103" t="str">
        <f>[1]PET!HO9</f>
        <v>Jun</v>
      </c>
      <c r="DL9" s="103" t="str">
        <f>[1]PET!HP9</f>
        <v>Jul</v>
      </c>
      <c r="DM9" s="103" t="str">
        <f>[1]PET!HQ9</f>
        <v>Ago</v>
      </c>
      <c r="DN9" s="103" t="str">
        <f>[1]PET!HR9</f>
        <v>Set</v>
      </c>
      <c r="DO9" s="103" t="str">
        <f>[1]PET!HS9</f>
        <v>Out</v>
      </c>
      <c r="DP9" s="103" t="str">
        <f>[1]PET!HT9</f>
        <v>Nov</v>
      </c>
      <c r="DQ9" s="103" t="str">
        <f>[1]PET!HU9</f>
        <v>Dez</v>
      </c>
      <c r="DR9" s="103" t="str">
        <f>[1]PET!HV9</f>
        <v>Jan 22</v>
      </c>
      <c r="DS9" s="103" t="str">
        <f>[1]PET!HW9</f>
        <v>Fev</v>
      </c>
      <c r="DT9" s="103" t="str">
        <f>[1]PET!HX9</f>
        <v>Mar</v>
      </c>
      <c r="DU9" s="103" t="str">
        <f>[1]PET!HY9</f>
        <v>Abr</v>
      </c>
      <c r="DV9" s="103" t="str">
        <f>[1]PET!HZ9</f>
        <v>Mai</v>
      </c>
      <c r="DW9" s="103" t="str">
        <f>[1]PET!IA9</f>
        <v>Jun</v>
      </c>
      <c r="DX9" s="103" t="str">
        <f>[1]PET!IB9</f>
        <v>Jul</v>
      </c>
      <c r="DY9" s="103" t="str">
        <f>[1]PET!IC9</f>
        <v>Ago</v>
      </c>
      <c r="DZ9" s="103" t="str">
        <f>[1]PET!ID9</f>
        <v>Set</v>
      </c>
      <c r="EA9" s="103" t="str">
        <f>[1]PET!IE9</f>
        <v>Out</v>
      </c>
      <c r="EB9" s="103" t="str">
        <f>[1]PET!IF9</f>
        <v>Nov</v>
      </c>
      <c r="EC9" s="103" t="str">
        <f>[1]PET!IG9</f>
        <v>Dez</v>
      </c>
      <c r="ED9" s="103" t="str">
        <f>[1]PET!IH9</f>
        <v>Jan 23</v>
      </c>
      <c r="EE9" s="103" t="str">
        <f>[1]PET!II9</f>
        <v>Fev</v>
      </c>
      <c r="EF9" s="103" t="str">
        <f>[1]PET!IJ9</f>
        <v>Mar</v>
      </c>
      <c r="EG9" s="103" t="str">
        <f>[1]PET!IK9</f>
        <v>Abr</v>
      </c>
      <c r="EH9" s="103" t="str">
        <f>[1]PET!IL9</f>
        <v>Mai</v>
      </c>
      <c r="EI9" s="103" t="str">
        <f>[1]PET!IM9</f>
        <v>Jun</v>
      </c>
      <c r="EJ9" s="103" t="str">
        <f>[1]PET!IN9</f>
        <v>Jul</v>
      </c>
      <c r="EK9" s="103" t="str">
        <f>[1]PET!IO9</f>
        <v>Ago</v>
      </c>
      <c r="EL9" s="103" t="str">
        <f>[1]PET!IP9</f>
        <v>Set</v>
      </c>
      <c r="EM9" s="103" t="str">
        <f>[1]PET!IQ9</f>
        <v>Out</v>
      </c>
      <c r="EN9" s="103" t="str">
        <f>[1]PET!IR9</f>
        <v>Nov</v>
      </c>
      <c r="EO9" s="103" t="str">
        <f>[1]PET!IS9</f>
        <v>Dez</v>
      </c>
      <c r="EP9" s="103" t="str">
        <f>[1]PET!IT9</f>
        <v>Jan 24</v>
      </c>
      <c r="EQ9" s="103" t="str">
        <f>[1]PET!IU9</f>
        <v>Fev</v>
      </c>
      <c r="ER9" s="103" t="str">
        <f>[1]PET!IV9</f>
        <v>Mar</v>
      </c>
      <c r="ES9" s="103" t="str">
        <f>[1]PET!IW9</f>
        <v>Abr</v>
      </c>
      <c r="ET9" s="103" t="str">
        <f>[1]PET!IX9</f>
        <v>Mai</v>
      </c>
      <c r="EU9" s="103" t="str">
        <f>[1]PET!IY9</f>
        <v>Jun</v>
      </c>
      <c r="EV9" s="103" t="str">
        <f>[1]PET!IZ9</f>
        <v>Jul</v>
      </c>
      <c r="EW9" s="103" t="str">
        <f>[1]PET!JA9</f>
        <v>Ago</v>
      </c>
      <c r="EX9" s="103" t="str">
        <f>[1]PET!JB9</f>
        <v>Set</v>
      </c>
      <c r="EY9" s="103" t="str">
        <f>[1]PET!JC9</f>
        <v>Out</v>
      </c>
      <c r="EZ9" s="103" t="str">
        <f>[1]PET!JD9</f>
        <v>Nov</v>
      </c>
      <c r="FA9" s="103" t="str">
        <f>[1]PET!JE9</f>
        <v>Dez</v>
      </c>
      <c r="FB9" s="103" t="str">
        <f>[1]PET!JF9</f>
        <v>Jan 25</v>
      </c>
      <c r="FC9" s="103" t="str">
        <f>[1]PET!JG9</f>
        <v>Fev</v>
      </c>
      <c r="FD9" s="103" t="str">
        <f>[1]PET!JH9</f>
        <v>Mar</v>
      </c>
      <c r="FE9" s="103" t="str">
        <f>[1]PET!JI9</f>
        <v>Abr</v>
      </c>
      <c r="FF9" s="103" t="str">
        <f>[1]PET!JJ9</f>
        <v>Mai</v>
      </c>
      <c r="FG9" s="103" t="str">
        <f>[1]PET!JK9</f>
        <v>Jun</v>
      </c>
      <c r="FH9" s="103" t="str">
        <f>[1]PET!JL9</f>
        <v>Jul</v>
      </c>
      <c r="FI9" s="103" t="str">
        <f>[1]PET!JM9</f>
        <v>Ago</v>
      </c>
      <c r="FJ9" s="103" t="str">
        <f>[1]PET!JN9</f>
        <v>Set</v>
      </c>
      <c r="FK9" s="103" t="str">
        <f>[1]PET!JO9</f>
        <v>Out</v>
      </c>
    </row>
    <row r="10" spans="1:167" x14ac:dyDescent="0.2">
      <c r="A10" s="72" t="s">
        <v>39</v>
      </c>
      <c r="B10" s="71">
        <f>[1]PET!DF10</f>
        <v>112.6</v>
      </c>
      <c r="C10" s="71">
        <f>[1]PET!DG10</f>
        <v>112.3</v>
      </c>
      <c r="D10" s="71">
        <f>[1]PET!DH10</f>
        <v>112.7</v>
      </c>
      <c r="E10" s="71">
        <f>[1]PET!DI10</f>
        <v>113.1</v>
      </c>
      <c r="F10" s="71">
        <f>[1]PET!DJ10</f>
        <v>113.8</v>
      </c>
      <c r="G10" s="71">
        <f>[1]PET!DK10</f>
        <v>113.5</v>
      </c>
      <c r="H10" s="71">
        <f>[1]PET!DL10</f>
        <v>113.8</v>
      </c>
      <c r="I10" s="71">
        <f>[1]PET!DM10</f>
        <v>113.8</v>
      </c>
      <c r="J10" s="71">
        <f>[1]PET!DN10</f>
        <v>114.3</v>
      </c>
      <c r="K10" s="71">
        <f>[1]PET!DO10</f>
        <v>114.5</v>
      </c>
      <c r="L10" s="71">
        <f>[1]PET!DP10</f>
        <v>114.1</v>
      </c>
      <c r="M10" s="71">
        <f>[1]PET!DQ10</f>
        <v>112.3</v>
      </c>
      <c r="N10" s="71">
        <f>[1]PET!DR10</f>
        <v>112</v>
      </c>
      <c r="O10" s="71">
        <f>[1]PET!DS10</f>
        <v>112.6</v>
      </c>
      <c r="P10" s="71">
        <f>[1]PET!DT10</f>
        <v>113.3</v>
      </c>
      <c r="Q10" s="71">
        <f>[1]PET!DU10</f>
        <v>113.9</v>
      </c>
      <c r="R10" s="71">
        <f>[1]PET!DV10</f>
        <v>114.1</v>
      </c>
      <c r="S10" s="71">
        <f>[1]PET!DW10</f>
        <v>114.2</v>
      </c>
      <c r="T10" s="71">
        <f>[1]PET!DX10</f>
        <v>114.6</v>
      </c>
      <c r="U10" s="71">
        <f>[1]PET!DY10</f>
        <v>114.8</v>
      </c>
      <c r="V10" s="71">
        <f>[1]PET!DZ10</f>
        <v>115.6</v>
      </c>
      <c r="W10" s="71">
        <f>[1]PET!EA10</f>
        <v>115.8</v>
      </c>
      <c r="X10" s="71">
        <f>[1]PET!EB10</f>
        <v>115.1</v>
      </c>
      <c r="Y10" s="71">
        <f>[1]PET!EC10</f>
        <v>113.4</v>
      </c>
      <c r="Z10" s="71">
        <f>[1]PET!ED10</f>
        <v>113.6</v>
      </c>
      <c r="AA10" s="71">
        <f>[1]PET!EE10</f>
        <v>114.5</v>
      </c>
      <c r="AB10" s="71">
        <f>[1]PET!EF10</f>
        <v>114.4</v>
      </c>
      <c r="AC10" s="71">
        <f>[1]PET!EG10</f>
        <v>114.4</v>
      </c>
      <c r="AD10" s="71">
        <f>[1]PET!EH10</f>
        <v>114.5</v>
      </c>
      <c r="AE10" s="71">
        <f>[1]PET!EI10</f>
        <v>113.8</v>
      </c>
      <c r="AF10" s="71">
        <f>[1]PET!EJ10</f>
        <v>113.4</v>
      </c>
      <c r="AG10" s="71">
        <f>[1]PET!EK10</f>
        <v>113.1</v>
      </c>
      <c r="AH10" s="71">
        <f>[1]PET!EL10</f>
        <v>112.6</v>
      </c>
      <c r="AI10" s="71">
        <f>[1]PET!EM10</f>
        <v>112.2</v>
      </c>
      <c r="AJ10" s="71">
        <f>[1]PET!EN10</f>
        <v>111.7</v>
      </c>
      <c r="AK10" s="71">
        <f>[1]PET!EO10</f>
        <v>110.1</v>
      </c>
      <c r="AL10" s="71">
        <f>[1]PET!EP10</f>
        <v>110</v>
      </c>
      <c r="AM10" s="71">
        <f>[1]PET!EQ10</f>
        <v>109.6</v>
      </c>
      <c r="AN10" s="71">
        <f>[1]PET!ER10</f>
        <v>109.4</v>
      </c>
      <c r="AO10" s="71">
        <f>[1]PET!ES10</f>
        <v>108.7</v>
      </c>
      <c r="AP10" s="71">
        <f>[1]PET!ET10</f>
        <v>108.2</v>
      </c>
      <c r="AQ10" s="71">
        <f>[1]PET!EU10</f>
        <v>107.2</v>
      </c>
      <c r="AR10" s="71">
        <f>[1]PET!EV10</f>
        <v>106.1</v>
      </c>
      <c r="AS10" s="71">
        <f>[1]PET!EW10</f>
        <v>105.1</v>
      </c>
      <c r="AT10" s="71">
        <f>[1]PET!EX10</f>
        <v>104.5</v>
      </c>
      <c r="AU10" s="71">
        <f>[1]PET!EY10</f>
        <v>103.5</v>
      </c>
      <c r="AV10" s="71">
        <f>[1]PET!EZ10</f>
        <v>102.2</v>
      </c>
      <c r="AW10" s="71">
        <f>[1]PET!FA10</f>
        <v>100.2</v>
      </c>
      <c r="AX10" s="71">
        <f>[1]PET!FB10</f>
        <v>99.2</v>
      </c>
      <c r="AY10" s="71">
        <f>[1]PET!FC10</f>
        <v>99</v>
      </c>
      <c r="AZ10" s="71">
        <f>[1]PET!FD10</f>
        <v>99.1</v>
      </c>
      <c r="BA10" s="71">
        <f>[1]PET!FE10</f>
        <v>99.2</v>
      </c>
      <c r="BB10" s="71">
        <f>[1]PET!FF10</f>
        <v>98.9</v>
      </c>
      <c r="BC10" s="71">
        <f>[1]PET!FG10</f>
        <v>98.4</v>
      </c>
      <c r="BD10" s="71">
        <f>[1]PET!FH10</f>
        <v>98.2</v>
      </c>
      <c r="BE10" s="71">
        <f>[1]PET!FI10</f>
        <v>98.5</v>
      </c>
      <c r="BF10" s="71">
        <f>[1]PET!FJ10</f>
        <v>98</v>
      </c>
      <c r="BG10" s="71">
        <f>[1]PET!FK10</f>
        <v>97.6</v>
      </c>
      <c r="BH10" s="71">
        <f>[1]PET!FL10</f>
        <v>96.7</v>
      </c>
      <c r="BI10" s="71">
        <f>[1]PET!FM10</f>
        <v>95.2</v>
      </c>
      <c r="BJ10" s="71">
        <f>[1]PET!FN10</f>
        <v>94.5</v>
      </c>
      <c r="BK10" s="71">
        <f>[1]PET!FO10</f>
        <v>94.6</v>
      </c>
      <c r="BL10" s="71">
        <f>[1]PET!FP10</f>
        <v>95</v>
      </c>
      <c r="BM10" s="71">
        <f>[1]PET!FQ10</f>
        <v>95.2</v>
      </c>
      <c r="BN10" s="71">
        <f>[1]PET!FR10</f>
        <v>95.8</v>
      </c>
      <c r="BO10" s="71">
        <f>[1]PET!FS10</f>
        <v>95.7</v>
      </c>
      <c r="BP10" s="71">
        <f>[1]PET!FT10</f>
        <v>95.7</v>
      </c>
      <c r="BQ10" s="71">
        <f>[1]PET!FU10</f>
        <v>96</v>
      </c>
      <c r="BR10" s="71">
        <f>[1]PET!FV10</f>
        <v>96.2</v>
      </c>
      <c r="BS10" s="71">
        <f>[1]PET!FW10</f>
        <v>96.3</v>
      </c>
      <c r="BT10" s="71">
        <f>[1]PET!FX10</f>
        <v>96</v>
      </c>
      <c r="BU10" s="71">
        <f>[1]PET!FY10</f>
        <v>94.9</v>
      </c>
      <c r="BV10" s="71">
        <f>[1]PET!FZ10</f>
        <v>94.7</v>
      </c>
      <c r="BW10" s="71">
        <f>[1]PET!GA10</f>
        <v>95.1</v>
      </c>
      <c r="BX10" s="71">
        <f>[1]PET!GB10</f>
        <v>95.3</v>
      </c>
      <c r="BY10" s="71">
        <f>[1]PET!GC10</f>
        <v>96</v>
      </c>
      <c r="BZ10" s="71">
        <f>[1]PET!GD10</f>
        <v>96.4</v>
      </c>
      <c r="CA10" s="71">
        <f>[1]PET!GE10</f>
        <v>96.1</v>
      </c>
      <c r="CB10" s="71">
        <f>[1]PET!GF10</f>
        <v>96</v>
      </c>
      <c r="CC10" s="71">
        <f>[1]PET!GG10</f>
        <v>96.2</v>
      </c>
      <c r="CD10" s="71">
        <f>[1]PET!GH10</f>
        <v>96.3</v>
      </c>
      <c r="CE10" s="71">
        <f>[1]PET!GI10</f>
        <v>96.1</v>
      </c>
      <c r="CF10" s="71">
        <f>[1]PET!GJ10</f>
        <v>95.7</v>
      </c>
      <c r="CG10" s="71">
        <f>[1]PET!GK10</f>
        <v>95</v>
      </c>
      <c r="CH10" s="71">
        <f>[1]PET!GL10</f>
        <v>94.9</v>
      </c>
      <c r="CI10" s="71">
        <f>[1]PET!GM10</f>
        <v>95</v>
      </c>
      <c r="CJ10" s="71">
        <f>[1]PET!GN10</f>
        <v>95.3</v>
      </c>
      <c r="CK10" s="71">
        <f>[1]PET!GO10</f>
        <v>96</v>
      </c>
      <c r="CL10" s="71">
        <f>[1]PET!GP10</f>
        <v>96</v>
      </c>
      <c r="CM10" s="71">
        <f>[1]PET!GQ10</f>
        <v>95.6</v>
      </c>
      <c r="CN10" s="71">
        <f>[1]PET!GR10</f>
        <v>95.5</v>
      </c>
      <c r="CO10" s="71">
        <f>[1]PET!GS10</f>
        <v>95.8</v>
      </c>
      <c r="CP10" s="71">
        <f>[1]PET!GT10</f>
        <v>95.8</v>
      </c>
      <c r="CQ10" s="71">
        <f>[1]PET!GU10</f>
        <v>95.7</v>
      </c>
      <c r="CR10" s="71">
        <f>[1]PET!GV10</f>
        <v>95.3</v>
      </c>
      <c r="CS10" s="71">
        <f>[1]PET!GW10</f>
        <v>94.2</v>
      </c>
      <c r="CT10" s="71">
        <f>[1]PET!GX10</f>
        <v>94.5</v>
      </c>
      <c r="CU10" s="71">
        <f>[1]PET!GY10</f>
        <v>94.7</v>
      </c>
      <c r="CV10" s="71">
        <f>[1]PET!GZ10</f>
        <v>94.3</v>
      </c>
      <c r="CW10" s="71">
        <f>[1]PET!HA10</f>
        <v>92.5</v>
      </c>
      <c r="CX10" s="71">
        <f>[1]PET!HB10</f>
        <v>91.6</v>
      </c>
      <c r="CY10" s="71">
        <f>[1]PET!HC10</f>
        <v>91.4</v>
      </c>
      <c r="CZ10" s="71">
        <f>[1]PET!HD10</f>
        <v>91</v>
      </c>
      <c r="DA10" s="71">
        <f>[1]PET!HE10</f>
        <v>92.8</v>
      </c>
      <c r="DB10" s="71">
        <f>[1]PET!HF10</f>
        <v>94.2</v>
      </c>
      <c r="DC10" s="71">
        <f>[1]PET!HG10</f>
        <v>94.8</v>
      </c>
      <c r="DD10" s="71">
        <f>[1]PET!HH10</f>
        <v>94.9</v>
      </c>
      <c r="DE10" s="71">
        <f>[1]PET!HI10</f>
        <v>94.2</v>
      </c>
      <c r="DF10" s="71">
        <f>[1]PET!HJ10</f>
        <v>94.6</v>
      </c>
      <c r="DG10" s="71">
        <f>[1]PET!HK10</f>
        <v>95.5</v>
      </c>
      <c r="DH10" s="71">
        <f>[1]PET!HL10</f>
        <v>96</v>
      </c>
      <c r="DI10" s="71">
        <f>[1]PET!HM10</f>
        <v>96.5</v>
      </c>
      <c r="DJ10" s="71">
        <f>[1]PET!HN10</f>
        <v>97.1</v>
      </c>
      <c r="DK10" s="71">
        <f>[1]PET!HO10</f>
        <v>97.3</v>
      </c>
      <c r="DL10" s="71">
        <f>[1]PET!HP10</f>
        <v>97.6</v>
      </c>
      <c r="DM10" s="71">
        <f>[1]PET!HQ10</f>
        <v>98.6</v>
      </c>
      <c r="DN10" s="71">
        <f>[1]PET!HR10</f>
        <v>99</v>
      </c>
      <c r="DO10" s="71">
        <f>[1]PET!HS10</f>
        <v>98.8</v>
      </c>
      <c r="DP10" s="71">
        <f>[1]PET!HT10</f>
        <v>98.7</v>
      </c>
      <c r="DQ10" s="71">
        <f>[1]PET!HU10</f>
        <v>97.8</v>
      </c>
      <c r="DR10" s="71">
        <f>[1]PET!HV10</f>
        <v>97.8</v>
      </c>
      <c r="DS10" s="71">
        <f>[1]PET!HW10</f>
        <v>98</v>
      </c>
      <c r="DT10" s="71">
        <f>[1]PET!HX10</f>
        <v>97.9</v>
      </c>
      <c r="DU10" s="71">
        <f>[1]PET!HY10</f>
        <v>98</v>
      </c>
      <c r="DV10" s="71">
        <f>[1]PET!HZ10</f>
        <v>98.5</v>
      </c>
      <c r="DW10" s="71">
        <f>[1]PET!IA10</f>
        <v>99</v>
      </c>
      <c r="DX10" s="71">
        <f>[1]PET!IB10</f>
        <v>99.4</v>
      </c>
      <c r="DY10" s="71">
        <f>[1]PET!IC10</f>
        <v>99.7</v>
      </c>
      <c r="DZ10" s="71">
        <f>[1]PET!ID10</f>
        <v>100.1</v>
      </c>
      <c r="EA10" s="71">
        <f>[1]PET!IE10</f>
        <v>100.2</v>
      </c>
      <c r="EB10" s="71">
        <f>[1]PET!IF10</f>
        <v>100</v>
      </c>
      <c r="EC10" s="71">
        <f>[1]PET!IG10</f>
        <v>98.9</v>
      </c>
      <c r="ED10" s="71">
        <f>[1]PET!IH10</f>
        <v>99.4</v>
      </c>
      <c r="EE10" s="71">
        <f>[1]PET!II10</f>
        <v>99.3</v>
      </c>
      <c r="EF10" s="71">
        <f>[1]PET!IJ10</f>
        <v>98.6</v>
      </c>
      <c r="EG10" s="71">
        <f>[1]PET!IK10</f>
        <v>99.1</v>
      </c>
      <c r="EH10" s="71">
        <f>[1]PET!IL10</f>
        <v>98.9</v>
      </c>
      <c r="EI10" s="71">
        <f>[1]PET!IM10</f>
        <v>99</v>
      </c>
      <c r="EJ10" s="71">
        <f>[1]PET!IN10</f>
        <v>99.2</v>
      </c>
      <c r="EK10" s="71">
        <f>[1]PET!IO10</f>
        <v>99.2</v>
      </c>
      <c r="EL10" s="71">
        <f>[1]PET!IP10</f>
        <v>99.4</v>
      </c>
      <c r="EM10" s="71">
        <f>[1]PET!IQ10</f>
        <v>99.8</v>
      </c>
      <c r="EN10" s="71">
        <f>[1]PET!IR10</f>
        <v>99.8</v>
      </c>
      <c r="EO10" s="71">
        <f>[1]PET!IS10</f>
        <v>98.7</v>
      </c>
      <c r="EP10" s="71">
        <f>[1]PET!IT10</f>
        <v>99.5</v>
      </c>
      <c r="EQ10" s="71">
        <f>[1]PET!IU10</f>
        <v>100.1</v>
      </c>
      <c r="ER10" s="71">
        <f>[1]PET!IV10</f>
        <v>100.4</v>
      </c>
      <c r="ES10" s="71">
        <f>[1]PET!IW10</f>
        <v>100.8</v>
      </c>
      <c r="ET10" s="71">
        <f>[1]PET!IX10</f>
        <v>101</v>
      </c>
      <c r="EU10" s="71">
        <f>[1]PET!IY10</f>
        <v>101.2</v>
      </c>
      <c r="EV10" s="71">
        <f>[1]PET!IZ10</f>
        <v>101.5</v>
      </c>
      <c r="EW10" s="71">
        <f>[1]PET!JA10</f>
        <v>102.1</v>
      </c>
      <c r="EX10" s="71">
        <f>[1]PET!JB10</f>
        <v>102.6</v>
      </c>
      <c r="EY10" s="71">
        <f>[1]PET!JC10</f>
        <v>102.8</v>
      </c>
      <c r="EZ10" s="71">
        <f>[1]PET!JD10</f>
        <v>102.7</v>
      </c>
      <c r="FA10" s="71">
        <f>[1]PET!JE10</f>
        <v>101.6</v>
      </c>
      <c r="FB10" s="71">
        <f>[1]PET!JF10</f>
        <v>102.2</v>
      </c>
      <c r="FC10" s="71">
        <f>[1]PET!JG10</f>
        <v>103</v>
      </c>
      <c r="FD10" s="71">
        <f>[1]PET!JH10</f>
        <v>103</v>
      </c>
      <c r="FE10" s="71">
        <f>[1]PET!JI10</f>
        <v>102.9</v>
      </c>
      <c r="FF10" s="71">
        <f>[1]PET!JJ10</f>
        <v>103</v>
      </c>
      <c r="FG10" s="71">
        <f>[1]PET!JK10</f>
        <v>103</v>
      </c>
      <c r="FH10" s="71">
        <f>[1]PET!JL10</f>
        <v>103.1</v>
      </c>
      <c r="FI10" s="71">
        <f>[1]PET!JM10</f>
        <v>103.6</v>
      </c>
      <c r="FJ10" s="71">
        <f>[1]PET!JN10</f>
        <v>103.7</v>
      </c>
      <c r="FK10" s="71">
        <f>[1]PET!JO10</f>
        <v>103.4</v>
      </c>
    </row>
    <row r="11" spans="1:167" x14ac:dyDescent="0.2">
      <c r="A11" s="81" t="s">
        <v>71</v>
      </c>
      <c r="B11" s="71">
        <f>[1]PET!DF11</f>
        <v>117.9</v>
      </c>
      <c r="C11" s="71">
        <f>[1]PET!DG11</f>
        <v>116.1</v>
      </c>
      <c r="D11" s="71">
        <f>[1]PET!DH11</f>
        <v>117.2</v>
      </c>
      <c r="E11" s="71">
        <f>[1]PET!DI11</f>
        <v>118.6</v>
      </c>
      <c r="F11" s="71">
        <f>[1]PET!DJ11</f>
        <v>122.2</v>
      </c>
      <c r="G11" s="71">
        <f>[1]PET!DK11</f>
        <v>122.6</v>
      </c>
      <c r="H11" s="71">
        <f>[1]PET!DL11</f>
        <v>121.9</v>
      </c>
      <c r="I11" s="71">
        <f>[1]PET!DM11</f>
        <v>122.5</v>
      </c>
      <c r="J11" s="71">
        <f>[1]PET!DN11</f>
        <v>125.5</v>
      </c>
      <c r="K11" s="71">
        <f>[1]PET!DO11</f>
        <v>126.1</v>
      </c>
      <c r="L11" s="71">
        <f>[1]PET!DP11</f>
        <v>125.7</v>
      </c>
      <c r="M11" s="71">
        <f>[1]PET!DQ11</f>
        <v>120.3</v>
      </c>
      <c r="N11" s="71">
        <f>[1]PET!DR11</f>
        <v>116.9</v>
      </c>
      <c r="O11" s="71">
        <f>[1]PET!DS11</f>
        <v>117</v>
      </c>
      <c r="P11" s="71">
        <f>[1]PET!DT11</f>
        <v>117.9</v>
      </c>
      <c r="Q11" s="71">
        <f>[1]PET!DU11</f>
        <v>119.3</v>
      </c>
      <c r="R11" s="71">
        <f>[1]PET!DV11</f>
        <v>120.3</v>
      </c>
      <c r="S11" s="71">
        <f>[1]PET!DW11</f>
        <v>120.9</v>
      </c>
      <c r="T11" s="71">
        <f>[1]PET!DX11</f>
        <v>122</v>
      </c>
      <c r="U11" s="71">
        <f>[1]PET!DY11</f>
        <v>123.1</v>
      </c>
      <c r="V11" s="71">
        <f>[1]PET!DZ11</f>
        <v>127.1</v>
      </c>
      <c r="W11" s="71">
        <f>[1]PET!EA11</f>
        <v>127.2</v>
      </c>
      <c r="X11" s="71">
        <f>[1]PET!EB11</f>
        <v>126.9</v>
      </c>
      <c r="Y11" s="71">
        <f>[1]PET!EC11</f>
        <v>124.8</v>
      </c>
      <c r="Z11" s="71">
        <f>[1]PET!ED11</f>
        <v>124.4</v>
      </c>
      <c r="AA11" s="71">
        <f>[1]PET!EE11</f>
        <v>125.9</v>
      </c>
      <c r="AB11" s="71">
        <f>[1]PET!EF11</f>
        <v>123.3</v>
      </c>
      <c r="AC11" s="71">
        <f>[1]PET!EG11</f>
        <v>123.2</v>
      </c>
      <c r="AD11" s="71">
        <f>[1]PET!EH11</f>
        <v>125</v>
      </c>
      <c r="AE11" s="71">
        <f>[1]PET!EI11</f>
        <v>124.6</v>
      </c>
      <c r="AF11" s="71">
        <f>[1]PET!EJ11</f>
        <v>125</v>
      </c>
      <c r="AG11" s="71">
        <f>[1]PET!EK11</f>
        <v>127.5</v>
      </c>
      <c r="AH11" s="71">
        <f>[1]PET!EL11</f>
        <v>128.4</v>
      </c>
      <c r="AI11" s="71">
        <f>[1]PET!EM11</f>
        <v>127.9</v>
      </c>
      <c r="AJ11" s="71">
        <f>[1]PET!EN11</f>
        <v>127</v>
      </c>
      <c r="AK11" s="71">
        <f>[1]PET!EO11</f>
        <v>125.4</v>
      </c>
      <c r="AL11" s="71">
        <f>[1]PET!EP11</f>
        <v>124.6</v>
      </c>
      <c r="AM11" s="71">
        <f>[1]PET!EQ11</f>
        <v>122</v>
      </c>
      <c r="AN11" s="71">
        <f>[1]PET!ER11</f>
        <v>122</v>
      </c>
      <c r="AO11" s="71">
        <f>[1]PET!ES11</f>
        <v>123.1</v>
      </c>
      <c r="AP11" s="71">
        <f>[1]PET!ET11</f>
        <v>123.1</v>
      </c>
      <c r="AQ11" s="71">
        <f>[1]PET!EU11</f>
        <v>122.6</v>
      </c>
      <c r="AR11" s="71">
        <f>[1]PET!EV11</f>
        <v>122.4</v>
      </c>
      <c r="AS11" s="71">
        <f>[1]PET!EW11</f>
        <v>123.2</v>
      </c>
      <c r="AT11" s="71">
        <f>[1]PET!EX11</f>
        <v>124.6</v>
      </c>
      <c r="AU11" s="71">
        <f>[1]PET!EY11</f>
        <v>124.3</v>
      </c>
      <c r="AV11" s="71">
        <f>[1]PET!EZ11</f>
        <v>121.7</v>
      </c>
      <c r="AW11" s="71">
        <f>[1]PET!FA11</f>
        <v>119.8</v>
      </c>
      <c r="AX11" s="71">
        <f>[1]PET!FB11</f>
        <v>116.7</v>
      </c>
      <c r="AY11" s="71">
        <f>[1]PET!FC11</f>
        <v>116.5</v>
      </c>
      <c r="AZ11" s="71">
        <f>[1]PET!FD11</f>
        <v>117</v>
      </c>
      <c r="BA11" s="71">
        <f>[1]PET!FE11</f>
        <v>118.9</v>
      </c>
      <c r="BB11" s="71">
        <f>[1]PET!FF11</f>
        <v>119</v>
      </c>
      <c r="BC11" s="71">
        <f>[1]PET!FG11</f>
        <v>118.6</v>
      </c>
      <c r="BD11" s="71">
        <f>[1]PET!FH11</f>
        <v>118.3</v>
      </c>
      <c r="BE11" s="71">
        <f>[1]PET!FI11</f>
        <v>120.7</v>
      </c>
      <c r="BF11" s="71">
        <f>[1]PET!FJ11</f>
        <v>120.9</v>
      </c>
      <c r="BG11" s="71">
        <f>[1]PET!FK11</f>
        <v>120.9</v>
      </c>
      <c r="BH11" s="71">
        <f>[1]PET!FL11</f>
        <v>118.8</v>
      </c>
      <c r="BI11" s="71">
        <f>[1]PET!FM11</f>
        <v>117.7</v>
      </c>
      <c r="BJ11" s="71">
        <f>[1]PET!FN11</f>
        <v>113.3</v>
      </c>
      <c r="BK11" s="71">
        <f>[1]PET!FO11</f>
        <v>112</v>
      </c>
      <c r="BL11" s="71">
        <f>[1]PET!FP11</f>
        <v>112.8</v>
      </c>
      <c r="BM11" s="71">
        <f>[1]PET!FQ11</f>
        <v>113.7</v>
      </c>
      <c r="BN11" s="71">
        <f>[1]PET!FR11</f>
        <v>115.9</v>
      </c>
      <c r="BO11" s="71">
        <f>[1]PET!FS11</f>
        <v>115.9</v>
      </c>
      <c r="BP11" s="71">
        <f>[1]PET!FT11</f>
        <v>116.1</v>
      </c>
      <c r="BQ11" s="71">
        <f>[1]PET!FU11</f>
        <v>118.8</v>
      </c>
      <c r="BR11" s="71">
        <f>[1]PET!FV11</f>
        <v>119.3</v>
      </c>
      <c r="BS11" s="71">
        <f>[1]PET!FW11</f>
        <v>119.5</v>
      </c>
      <c r="BT11" s="71">
        <f>[1]PET!FX11</f>
        <v>117.3</v>
      </c>
      <c r="BU11" s="71">
        <f>[1]PET!FY11</f>
        <v>115.8</v>
      </c>
      <c r="BV11" s="71">
        <f>[1]PET!FZ11</f>
        <v>114.1</v>
      </c>
      <c r="BW11" s="71">
        <f>[1]PET!GA11</f>
        <v>113.5</v>
      </c>
      <c r="BX11" s="71">
        <f>[1]PET!GB11</f>
        <v>112.8</v>
      </c>
      <c r="BY11" s="71">
        <f>[1]PET!GC11</f>
        <v>113.6</v>
      </c>
      <c r="BZ11" s="71">
        <f>[1]PET!GD11</f>
        <v>115.3</v>
      </c>
      <c r="CA11" s="71">
        <f>[1]PET!GE11</f>
        <v>115.5</v>
      </c>
      <c r="CB11" s="71">
        <f>[1]PET!GF11</f>
        <v>115.4</v>
      </c>
      <c r="CC11" s="71">
        <f>[1]PET!GG11</f>
        <v>117.4</v>
      </c>
      <c r="CD11" s="71">
        <f>[1]PET!GH11</f>
        <v>117.9</v>
      </c>
      <c r="CE11" s="71">
        <f>[1]PET!GI11</f>
        <v>117.4</v>
      </c>
      <c r="CF11" s="71">
        <f>[1]PET!GJ11</f>
        <v>115.2</v>
      </c>
      <c r="CG11" s="71">
        <f>[1]PET!GK11</f>
        <v>114.9</v>
      </c>
      <c r="CH11" s="71">
        <f>[1]PET!GL11</f>
        <v>112.1</v>
      </c>
      <c r="CI11" s="71">
        <f>[1]PET!GM11</f>
        <v>110.6</v>
      </c>
      <c r="CJ11" s="71">
        <f>[1]PET!GN11</f>
        <v>111.2</v>
      </c>
      <c r="CK11" s="71">
        <f>[1]PET!GO11</f>
        <v>112.6</v>
      </c>
      <c r="CL11" s="71">
        <f>[1]PET!GP11</f>
        <v>113.9</v>
      </c>
      <c r="CM11" s="71">
        <f>[1]PET!GQ11</f>
        <v>114.2</v>
      </c>
      <c r="CN11" s="71">
        <f>[1]PET!GR11</f>
        <v>114.5</v>
      </c>
      <c r="CO11" s="71">
        <f>[1]PET!GS11</f>
        <v>115.6</v>
      </c>
      <c r="CP11" s="71">
        <f>[1]PET!GT11</f>
        <v>115.9</v>
      </c>
      <c r="CQ11" s="71">
        <f>[1]PET!GU11</f>
        <v>115.9</v>
      </c>
      <c r="CR11" s="71">
        <f>[1]PET!GV11</f>
        <v>114.2</v>
      </c>
      <c r="CS11" s="71">
        <f>[1]PET!GW11</f>
        <v>114</v>
      </c>
      <c r="CT11" s="71">
        <f>[1]PET!GX11</f>
        <v>114.5</v>
      </c>
      <c r="CU11" s="71">
        <f>[1]PET!GY11</f>
        <v>112.6</v>
      </c>
      <c r="CV11" s="71">
        <f>[1]PET!GZ11</f>
        <v>113</v>
      </c>
      <c r="CW11" s="71">
        <f>[1]PET!HA11</f>
        <v>113.9</v>
      </c>
      <c r="CX11" s="71">
        <f>[1]PET!HB11</f>
        <v>114.3</v>
      </c>
      <c r="CY11" s="71">
        <f>[1]PET!HC11</f>
        <v>115.5</v>
      </c>
      <c r="CZ11" s="71">
        <f>[1]PET!HD11</f>
        <v>112.2</v>
      </c>
      <c r="DA11" s="71">
        <f>[1]PET!HE11</f>
        <v>118.4</v>
      </c>
      <c r="DB11" s="71">
        <f>[1]PET!HF11</f>
        <v>120.6</v>
      </c>
      <c r="DC11" s="71">
        <f>[1]PET!HG11</f>
        <v>120.2</v>
      </c>
      <c r="DD11" s="71">
        <f>[1]PET!HH11</f>
        <v>118.7</v>
      </c>
      <c r="DE11" s="71">
        <f>[1]PET!HI11</f>
        <v>117.1</v>
      </c>
      <c r="DF11" s="71">
        <f>[1]PET!HJ11</f>
        <v>116.4</v>
      </c>
      <c r="DG11" s="71">
        <f>[1]PET!HK11</f>
        <v>116.7</v>
      </c>
      <c r="DH11" s="71">
        <f>[1]PET!HL11</f>
        <v>116.7</v>
      </c>
      <c r="DI11" s="71">
        <f>[1]PET!HM11</f>
        <v>117.9</v>
      </c>
      <c r="DJ11" s="71">
        <f>[1]PET!HN11</f>
        <v>119.1</v>
      </c>
      <c r="DK11" s="71">
        <f>[1]PET!HO11</f>
        <v>118.8</v>
      </c>
      <c r="DL11" s="71">
        <f>[1]PET!HP11</f>
        <v>119.1</v>
      </c>
      <c r="DM11" s="71">
        <f>[1]PET!HQ11</f>
        <v>122.1</v>
      </c>
      <c r="DN11" s="71">
        <f>[1]PET!HR11</f>
        <v>122.5</v>
      </c>
      <c r="DO11" s="71">
        <f>[1]PET!HS11</f>
        <v>121.7</v>
      </c>
      <c r="DP11" s="71">
        <f>[1]PET!HT11</f>
        <v>121.6</v>
      </c>
      <c r="DQ11" s="71">
        <f>[1]PET!HU11</f>
        <v>119.9</v>
      </c>
      <c r="DR11" s="71">
        <f>[1]PET!HV11</f>
        <v>119.9</v>
      </c>
      <c r="DS11" s="71">
        <f>[1]PET!HW11</f>
        <v>120.2</v>
      </c>
      <c r="DT11" s="71">
        <f>[1]PET!HX11</f>
        <v>119.4</v>
      </c>
      <c r="DU11" s="71">
        <f>[1]PET!HY11</f>
        <v>118.4</v>
      </c>
      <c r="DV11" s="71">
        <f>[1]PET!HZ11</f>
        <v>119.7</v>
      </c>
      <c r="DW11" s="71">
        <f>[1]PET!IA11</f>
        <v>120.6</v>
      </c>
      <c r="DX11" s="71">
        <f>[1]PET!IB11</f>
        <v>120.7</v>
      </c>
      <c r="DY11" s="71">
        <f>[1]PET!IC11</f>
        <v>122</v>
      </c>
      <c r="DZ11" s="71">
        <f>[1]PET!ID11</f>
        <v>122.8</v>
      </c>
      <c r="EA11" s="71">
        <f>[1]PET!IE11</f>
        <v>123</v>
      </c>
      <c r="EB11" s="71">
        <f>[1]PET!IF11</f>
        <v>123</v>
      </c>
      <c r="EC11" s="71">
        <f>[1]PET!IG11</f>
        <v>121.7</v>
      </c>
      <c r="ED11" s="71">
        <f>[1]PET!IH11</f>
        <v>122.5</v>
      </c>
      <c r="EE11" s="71">
        <f>[1]PET!II11</f>
        <v>122.2</v>
      </c>
      <c r="EF11" s="71">
        <f>[1]PET!IJ11</f>
        <v>123.4</v>
      </c>
      <c r="EG11" s="71">
        <f>[1]PET!IK11</f>
        <v>122.7</v>
      </c>
      <c r="EH11" s="71">
        <f>[1]PET!IL11</f>
        <v>122.4</v>
      </c>
      <c r="EI11" s="71">
        <f>[1]PET!IM11</f>
        <v>123.6</v>
      </c>
      <c r="EJ11" s="71">
        <f>[1]PET!IN11</f>
        <v>124.3</v>
      </c>
      <c r="EK11" s="71">
        <f>[1]PET!IO11</f>
        <v>125.9</v>
      </c>
      <c r="EL11" s="71">
        <f>[1]PET!IP11</f>
        <v>126</v>
      </c>
      <c r="EM11" s="71">
        <f>[1]PET!IQ11</f>
        <v>126.3</v>
      </c>
      <c r="EN11" s="71">
        <f>[1]PET!IR11</f>
        <v>127.1</v>
      </c>
      <c r="EO11" s="71">
        <f>[1]PET!IS11</f>
        <v>125.4</v>
      </c>
      <c r="EP11" s="71">
        <f>[1]PET!IT11</f>
        <v>126.6</v>
      </c>
      <c r="EQ11" s="71">
        <f>[1]PET!IU11</f>
        <v>127</v>
      </c>
      <c r="ER11" s="71">
        <f>[1]PET!IV11</f>
        <v>125.4</v>
      </c>
      <c r="ES11" s="71">
        <f>[1]PET!IW11</f>
        <v>124.9</v>
      </c>
      <c r="ET11" s="71">
        <f>[1]PET!IX11</f>
        <v>126.1</v>
      </c>
      <c r="EU11" s="71">
        <f>[1]PET!IY11</f>
        <v>126.1</v>
      </c>
      <c r="EV11" s="71">
        <f>[1]PET!IZ11</f>
        <v>126.6</v>
      </c>
      <c r="EW11" s="71">
        <f>[1]PET!JA11</f>
        <v>127.2</v>
      </c>
      <c r="EX11" s="71">
        <f>[1]PET!JB11</f>
        <v>128.4</v>
      </c>
      <c r="EY11" s="71">
        <f>[1]PET!JC11</f>
        <v>128</v>
      </c>
      <c r="EZ11" s="71">
        <f>[1]PET!JD11</f>
        <v>128.1</v>
      </c>
      <c r="FA11" s="71">
        <f>[1]PET!JE11</f>
        <v>126.7</v>
      </c>
      <c r="FB11" s="71">
        <f>[1]PET!JF11</f>
        <v>127</v>
      </c>
      <c r="FC11" s="71">
        <f>[1]PET!JG11</f>
        <v>127.7</v>
      </c>
      <c r="FD11" s="71">
        <f>[1]PET!JH11</f>
        <v>126.8</v>
      </c>
      <c r="FE11" s="71">
        <f>[1]PET!JI11</f>
        <v>126.9</v>
      </c>
      <c r="FF11" s="71">
        <f>[1]PET!JJ11</f>
        <v>127.3</v>
      </c>
      <c r="FG11" s="71">
        <f>[1]PET!JK11</f>
        <v>127.8</v>
      </c>
      <c r="FH11" s="71">
        <f>[1]PET!JL11</f>
        <v>128.6</v>
      </c>
      <c r="FI11" s="71">
        <f>[1]PET!JM11</f>
        <v>130.30000000000001</v>
      </c>
      <c r="FJ11" s="71">
        <f>[1]PET!JN11</f>
        <v>130.80000000000001</v>
      </c>
      <c r="FK11" s="71">
        <f>[1]PET!JO11</f>
        <v>130.4</v>
      </c>
    </row>
    <row r="12" spans="1:167" x14ac:dyDescent="0.2">
      <c r="A12" s="82" t="s">
        <v>72</v>
      </c>
      <c r="B12" s="71">
        <f>[1]PET!DF12</f>
        <v>130.4</v>
      </c>
      <c r="C12" s="71">
        <f>[1]PET!DG12</f>
        <v>130.1</v>
      </c>
      <c r="D12" s="71">
        <f>[1]PET!DH12</f>
        <v>130.4</v>
      </c>
      <c r="E12" s="71">
        <f>[1]PET!DI12</f>
        <v>129.5</v>
      </c>
      <c r="F12" s="71">
        <f>[1]PET!DJ12</f>
        <v>131.30000000000001</v>
      </c>
      <c r="G12" s="71">
        <f>[1]PET!DK12</f>
        <v>131.80000000000001</v>
      </c>
      <c r="H12" s="71">
        <f>[1]PET!DL12</f>
        <v>132.69999999999999</v>
      </c>
      <c r="I12" s="71">
        <f>[1]PET!DM12</f>
        <v>132.30000000000001</v>
      </c>
      <c r="J12" s="71">
        <f>[1]PET!DN12</f>
        <v>133.19999999999999</v>
      </c>
      <c r="K12" s="71">
        <f>[1]PET!DO12</f>
        <v>135.9</v>
      </c>
      <c r="L12" s="71">
        <f>[1]PET!DP12</f>
        <v>137.30000000000001</v>
      </c>
      <c r="M12" s="71">
        <f>[1]PET!DQ12</f>
        <v>137.6</v>
      </c>
      <c r="N12" s="71">
        <f>[1]PET!DR12</f>
        <v>138.6</v>
      </c>
      <c r="O12" s="71">
        <f>[1]PET!DS12</f>
        <v>137.9</v>
      </c>
      <c r="P12" s="71">
        <f>[1]PET!DT12</f>
        <v>137.6</v>
      </c>
      <c r="Q12" s="71">
        <f>[1]PET!DU12</f>
        <v>137.30000000000001</v>
      </c>
      <c r="R12" s="71">
        <f>[1]PET!DV12</f>
        <v>136.6</v>
      </c>
      <c r="S12" s="71">
        <f>[1]PET!DW12</f>
        <v>136.4</v>
      </c>
      <c r="T12" s="71">
        <f>[1]PET!DX12</f>
        <v>138</v>
      </c>
      <c r="U12" s="71">
        <f>[1]PET!DY12</f>
        <v>139.30000000000001</v>
      </c>
      <c r="V12" s="71">
        <f>[1]PET!DZ12</f>
        <v>139</v>
      </c>
      <c r="W12" s="71">
        <f>[1]PET!EA12</f>
        <v>139.80000000000001</v>
      </c>
      <c r="X12" s="71">
        <f>[1]PET!EB12</f>
        <v>139.9</v>
      </c>
      <c r="Y12" s="71">
        <f>[1]PET!EC12</f>
        <v>140.1</v>
      </c>
      <c r="Z12" s="71">
        <f>[1]PET!ED12</f>
        <v>140.4</v>
      </c>
      <c r="AA12" s="71">
        <f>[1]PET!EE12</f>
        <v>139.9</v>
      </c>
      <c r="AB12" s="71">
        <f>[1]PET!EF12</f>
        <v>137.69999999999999</v>
      </c>
      <c r="AC12" s="71">
        <f>[1]PET!EG12</f>
        <v>138.1</v>
      </c>
      <c r="AD12" s="71">
        <f>[1]PET!EH12</f>
        <v>137.19999999999999</v>
      </c>
      <c r="AE12" s="71">
        <f>[1]PET!EI12</f>
        <v>136.69999999999999</v>
      </c>
      <c r="AF12" s="71">
        <f>[1]PET!EJ12</f>
        <v>135.69999999999999</v>
      </c>
      <c r="AG12" s="71">
        <f>[1]PET!EK12</f>
        <v>135.5</v>
      </c>
      <c r="AH12" s="71">
        <f>[1]PET!EL12</f>
        <v>135.19999999999999</v>
      </c>
      <c r="AI12" s="71">
        <f>[1]PET!EM12</f>
        <v>136</v>
      </c>
      <c r="AJ12" s="71">
        <f>[1]PET!EN12</f>
        <v>137.4</v>
      </c>
      <c r="AK12" s="71">
        <f>[1]PET!EO12</f>
        <v>137.5</v>
      </c>
      <c r="AL12" s="71">
        <f>[1]PET!EP12</f>
        <v>137.6</v>
      </c>
      <c r="AM12" s="71">
        <f>[1]PET!EQ12</f>
        <v>134</v>
      </c>
      <c r="AN12" s="71">
        <f>[1]PET!ER12</f>
        <v>133.6</v>
      </c>
      <c r="AO12" s="71">
        <f>[1]PET!ES12</f>
        <v>133.4</v>
      </c>
      <c r="AP12" s="71">
        <f>[1]PET!ET12</f>
        <v>132.80000000000001</v>
      </c>
      <c r="AQ12" s="71">
        <f>[1]PET!EU12</f>
        <v>132.5</v>
      </c>
      <c r="AR12" s="71">
        <f>[1]PET!EV12</f>
        <v>131.5</v>
      </c>
      <c r="AS12" s="71">
        <f>[1]PET!EW12</f>
        <v>132.30000000000001</v>
      </c>
      <c r="AT12" s="71">
        <f>[1]PET!EX12</f>
        <v>132.30000000000001</v>
      </c>
      <c r="AU12" s="71">
        <f>[1]PET!EY12</f>
        <v>132.30000000000001</v>
      </c>
      <c r="AV12" s="71">
        <f>[1]PET!EZ12</f>
        <v>131.5</v>
      </c>
      <c r="AW12" s="71">
        <f>[1]PET!FA12</f>
        <v>130.30000000000001</v>
      </c>
      <c r="AX12" s="71">
        <f>[1]PET!FB12</f>
        <v>129.80000000000001</v>
      </c>
      <c r="AY12" s="71">
        <f>[1]PET!FC12</f>
        <v>128.80000000000001</v>
      </c>
      <c r="AZ12" s="71">
        <f>[1]PET!FD12</f>
        <v>129.5</v>
      </c>
      <c r="BA12" s="71">
        <f>[1]PET!FE12</f>
        <v>128.4</v>
      </c>
      <c r="BB12" s="71">
        <f>[1]PET!FF12</f>
        <v>127.9</v>
      </c>
      <c r="BC12" s="71">
        <f>[1]PET!FG12</f>
        <v>126.7</v>
      </c>
      <c r="BD12" s="71">
        <f>[1]PET!FH12</f>
        <v>127.1</v>
      </c>
      <c r="BE12" s="71">
        <f>[1]PET!FI12</f>
        <v>127.1</v>
      </c>
      <c r="BF12" s="71">
        <f>[1]PET!FJ12</f>
        <v>126.7</v>
      </c>
      <c r="BG12" s="71">
        <f>[1]PET!FK12</f>
        <v>127.1</v>
      </c>
      <c r="BH12" s="71">
        <f>[1]PET!FL12</f>
        <v>126.4</v>
      </c>
      <c r="BI12" s="71">
        <f>[1]PET!FM12</f>
        <v>126.1</v>
      </c>
      <c r="BJ12" s="71">
        <f>[1]PET!FN12</f>
        <v>126.3</v>
      </c>
      <c r="BK12" s="71">
        <f>[1]PET!FO12</f>
        <v>125</v>
      </c>
      <c r="BL12" s="71">
        <f>[1]PET!FP12</f>
        <v>125.9</v>
      </c>
      <c r="BM12" s="71">
        <f>[1]PET!FQ12</f>
        <v>125.6</v>
      </c>
      <c r="BN12" s="71">
        <f>[1]PET!FR12</f>
        <v>125.8</v>
      </c>
      <c r="BO12" s="71">
        <f>[1]PET!FS12</f>
        <v>125.5</v>
      </c>
      <c r="BP12" s="71">
        <f>[1]PET!FT12</f>
        <v>124.9</v>
      </c>
      <c r="BQ12" s="71">
        <f>[1]PET!FU12</f>
        <v>124.8</v>
      </c>
      <c r="BR12" s="71">
        <f>[1]PET!FV12</f>
        <v>125.2</v>
      </c>
      <c r="BS12" s="71">
        <f>[1]PET!FW12</f>
        <v>125.1</v>
      </c>
      <c r="BT12" s="71">
        <f>[1]PET!FX12</f>
        <v>125.3</v>
      </c>
      <c r="BU12" s="71">
        <f>[1]PET!FY12</f>
        <v>125</v>
      </c>
      <c r="BV12" s="71">
        <f>[1]PET!FZ12</f>
        <v>126.1</v>
      </c>
      <c r="BW12" s="71">
        <f>[1]PET!GA12</f>
        <v>126.3</v>
      </c>
      <c r="BX12" s="71">
        <f>[1]PET!GB12</f>
        <v>127.2</v>
      </c>
      <c r="BY12" s="71">
        <f>[1]PET!GC12</f>
        <v>126.9</v>
      </c>
      <c r="BZ12" s="71">
        <f>[1]PET!GD12</f>
        <v>127</v>
      </c>
      <c r="CA12" s="71">
        <f>[1]PET!GE12</f>
        <v>126.7</v>
      </c>
      <c r="CB12" s="71">
        <f>[1]PET!GF12</f>
        <v>126.7</v>
      </c>
      <c r="CC12" s="71">
        <f>[1]PET!GG12</f>
        <v>125.8</v>
      </c>
      <c r="CD12" s="71">
        <f>[1]PET!GH12</f>
        <v>125.5</v>
      </c>
      <c r="CE12" s="71">
        <f>[1]PET!GI12</f>
        <v>127.8</v>
      </c>
      <c r="CF12" s="71">
        <f>[1]PET!GJ12</f>
        <v>122.7</v>
      </c>
      <c r="CG12" s="71">
        <f>[1]PET!GK12</f>
        <v>122.4</v>
      </c>
      <c r="CH12" s="71">
        <f>[1]PET!GL12</f>
        <v>126</v>
      </c>
      <c r="CI12" s="71">
        <f>[1]PET!GM12</f>
        <v>127</v>
      </c>
      <c r="CJ12" s="71">
        <f>[1]PET!GN12</f>
        <v>127.8</v>
      </c>
      <c r="CK12" s="71">
        <f>[1]PET!GO12</f>
        <v>127.1</v>
      </c>
      <c r="CL12" s="71">
        <f>[1]PET!GP12</f>
        <v>126.8</v>
      </c>
      <c r="CM12" s="71">
        <f>[1]PET!GQ12</f>
        <v>126.8</v>
      </c>
      <c r="CN12" s="71">
        <f>[1]PET!GR12</f>
        <v>127.1</v>
      </c>
      <c r="CO12" s="71">
        <f>[1]PET!GS12</f>
        <v>126.7</v>
      </c>
      <c r="CP12" s="71">
        <f>[1]PET!GT12</f>
        <v>127</v>
      </c>
      <c r="CQ12" s="71">
        <f>[1]PET!GU12</f>
        <v>127.4</v>
      </c>
      <c r="CR12" s="71">
        <f>[1]PET!GV12</f>
        <v>127.6</v>
      </c>
      <c r="CS12" s="71">
        <f>[1]PET!GW12</f>
        <v>127</v>
      </c>
      <c r="CT12" s="71">
        <f>[1]PET!GX12</f>
        <v>125.3</v>
      </c>
      <c r="CU12" s="71">
        <f>[1]PET!GY12</f>
        <v>124.4</v>
      </c>
      <c r="CV12" s="71">
        <f>[1]PET!GZ12</f>
        <v>124.4</v>
      </c>
      <c r="CW12" s="71">
        <f>[1]PET!HA12</f>
        <v>122.1</v>
      </c>
      <c r="CX12" s="71">
        <f>[1]PET!HB12</f>
        <v>119.7</v>
      </c>
      <c r="CY12" s="71">
        <f>[1]PET!HC12</f>
        <v>117.1</v>
      </c>
      <c r="CZ12" s="71">
        <f>[1]PET!HD12</f>
        <v>116.9</v>
      </c>
      <c r="DA12" s="71">
        <f>[1]PET!HE12</f>
        <v>117.6</v>
      </c>
      <c r="DB12" s="71">
        <f>[1]PET!HF12</f>
        <v>118</v>
      </c>
      <c r="DC12" s="71">
        <f>[1]PET!HG12</f>
        <v>118</v>
      </c>
      <c r="DD12" s="71">
        <f>[1]PET!HH12</f>
        <v>118.3</v>
      </c>
      <c r="DE12" s="71">
        <f>[1]PET!HI12</f>
        <v>118.3</v>
      </c>
      <c r="DF12" s="71">
        <f>[1]PET!HJ12</f>
        <v>119.5</v>
      </c>
      <c r="DG12" s="71">
        <f>[1]PET!HK12</f>
        <v>119.1</v>
      </c>
      <c r="DH12" s="71">
        <f>[1]PET!HL12</f>
        <v>116.9</v>
      </c>
      <c r="DI12" s="71">
        <f>[1]PET!HM12</f>
        <v>116</v>
      </c>
      <c r="DJ12" s="71">
        <f>[1]PET!HN12</f>
        <v>115.8</v>
      </c>
      <c r="DK12" s="71">
        <f>[1]PET!HO12</f>
        <v>115.5</v>
      </c>
      <c r="DL12" s="71">
        <f>[1]PET!HP12</f>
        <v>117</v>
      </c>
      <c r="DM12" s="71">
        <f>[1]PET!HQ12</f>
        <v>117.8</v>
      </c>
      <c r="DN12" s="71">
        <f>[1]PET!HR12</f>
        <v>117.1</v>
      </c>
      <c r="DO12" s="71">
        <f>[1]PET!HS12</f>
        <v>116.7</v>
      </c>
      <c r="DP12" s="71">
        <f>[1]PET!HT12</f>
        <v>117.1</v>
      </c>
      <c r="DQ12" s="71">
        <f>[1]PET!HU12</f>
        <v>115.8</v>
      </c>
      <c r="DR12" s="71">
        <f>[1]PET!HV12</f>
        <v>116.9</v>
      </c>
      <c r="DS12" s="71">
        <f>[1]PET!HW12</f>
        <v>116.8</v>
      </c>
      <c r="DT12" s="71">
        <f>[1]PET!HX12</f>
        <v>114.5</v>
      </c>
      <c r="DU12" s="71">
        <f>[1]PET!HY12</f>
        <v>114.4</v>
      </c>
      <c r="DV12" s="71">
        <f>[1]PET!HZ12</f>
        <v>114.4</v>
      </c>
      <c r="DW12" s="71">
        <f>[1]PET!IA12</f>
        <v>117.6</v>
      </c>
      <c r="DX12" s="71">
        <f>[1]PET!IB12</f>
        <v>115.3</v>
      </c>
      <c r="DY12" s="71">
        <f>[1]PET!IC12</f>
        <v>115.7</v>
      </c>
      <c r="DZ12" s="71">
        <f>[1]PET!ID12</f>
        <v>116</v>
      </c>
      <c r="EA12" s="71">
        <f>[1]PET!IE12</f>
        <v>116.4</v>
      </c>
      <c r="EB12" s="71">
        <f>[1]PET!IF12</f>
        <v>117</v>
      </c>
      <c r="EC12" s="71">
        <f>[1]PET!IG12</f>
        <v>118.5</v>
      </c>
      <c r="ED12" s="71">
        <f>[1]PET!IH12</f>
        <v>119.3</v>
      </c>
      <c r="EE12" s="71">
        <f>[1]PET!II12</f>
        <v>120.3</v>
      </c>
      <c r="EF12" s="71">
        <f>[1]PET!IJ12</f>
        <v>119.7</v>
      </c>
      <c r="EG12" s="71">
        <f>[1]PET!IK12</f>
        <v>118.9</v>
      </c>
      <c r="EH12" s="71">
        <f>[1]PET!IL12</f>
        <v>118.4</v>
      </c>
      <c r="EI12" s="71">
        <f>[1]PET!IM12</f>
        <v>117.9</v>
      </c>
      <c r="EJ12" s="71">
        <f>[1]PET!IN12</f>
        <v>118.1</v>
      </c>
      <c r="EK12" s="71">
        <f>[1]PET!IO12</f>
        <v>118.2</v>
      </c>
      <c r="EL12" s="71">
        <f>[1]PET!IP12</f>
        <v>118.6</v>
      </c>
      <c r="EM12" s="71">
        <f>[1]PET!IQ12</f>
        <v>119.6</v>
      </c>
      <c r="EN12" s="71">
        <f>[1]PET!IR12</f>
        <v>117.9</v>
      </c>
      <c r="EO12" s="71">
        <f>[1]PET!IS12</f>
        <v>119.6</v>
      </c>
      <c r="EP12" s="71">
        <f>[1]PET!IT12</f>
        <v>123.8</v>
      </c>
      <c r="EQ12" s="71">
        <f>[1]PET!IU12</f>
        <v>124.5</v>
      </c>
      <c r="ER12" s="71">
        <f>[1]PET!IV12</f>
        <v>125.4</v>
      </c>
      <c r="ES12" s="71">
        <f>[1]PET!IW12</f>
        <v>126.4</v>
      </c>
      <c r="ET12" s="71">
        <f>[1]PET!IX12</f>
        <v>126.9</v>
      </c>
      <c r="EU12" s="71">
        <f>[1]PET!IY12</f>
        <v>127</v>
      </c>
      <c r="EV12" s="71">
        <f>[1]PET!IZ12</f>
        <v>128.30000000000001</v>
      </c>
      <c r="EW12" s="71">
        <f>[1]PET!JA12</f>
        <v>129.1</v>
      </c>
      <c r="EX12" s="71">
        <f>[1]PET!JB12</f>
        <v>128.5</v>
      </c>
      <c r="EY12" s="71">
        <f>[1]PET!JC12</f>
        <v>130.19999999999999</v>
      </c>
      <c r="EZ12" s="71">
        <f>[1]PET!JD12</f>
        <v>130.6</v>
      </c>
      <c r="FA12" s="71">
        <f>[1]PET!JE12</f>
        <v>130</v>
      </c>
      <c r="FB12" s="71">
        <f>[1]PET!JF12</f>
        <v>126.1</v>
      </c>
      <c r="FC12" s="71">
        <f>[1]PET!JG12</f>
        <v>126.2</v>
      </c>
      <c r="FD12" s="71">
        <f>[1]PET!JH12</f>
        <v>125.7</v>
      </c>
      <c r="FE12" s="71">
        <f>[1]PET!JI12</f>
        <v>125.2</v>
      </c>
      <c r="FF12" s="71">
        <f>[1]PET!JJ12</f>
        <v>125.5</v>
      </c>
      <c r="FG12" s="71">
        <f>[1]PET!JK12</f>
        <v>126</v>
      </c>
      <c r="FH12" s="71">
        <f>[1]PET!JL12</f>
        <v>125.5</v>
      </c>
      <c r="FI12" s="71">
        <f>[1]PET!JM12</f>
        <v>125.7</v>
      </c>
      <c r="FJ12" s="71">
        <f>[1]PET!JN12</f>
        <v>126.4</v>
      </c>
      <c r="FK12" s="71">
        <f>[1]PET!JO12</f>
        <v>126.8</v>
      </c>
    </row>
    <row r="13" spans="1:167" x14ac:dyDescent="0.2">
      <c r="A13" s="82" t="s">
        <v>73</v>
      </c>
      <c r="B13" s="71">
        <f>[1]PET!DF14</f>
        <v>97.5</v>
      </c>
      <c r="C13" s="71">
        <f>[1]PET!DG14</f>
        <v>97.9</v>
      </c>
      <c r="D13" s="71">
        <f>[1]PET!DH14</f>
        <v>98.5</v>
      </c>
      <c r="E13" s="71">
        <f>[1]PET!DI14</f>
        <v>99</v>
      </c>
      <c r="F13" s="71">
        <f>[1]PET!DJ14</f>
        <v>99.2</v>
      </c>
      <c r="G13" s="71">
        <f>[1]PET!DK14</f>
        <v>98.3</v>
      </c>
      <c r="H13" s="71">
        <f>[1]PET!DL14</f>
        <v>97.9</v>
      </c>
      <c r="I13" s="71">
        <f>[1]PET!DM14</f>
        <v>96</v>
      </c>
      <c r="J13" s="71">
        <f>[1]PET!DN14</f>
        <v>95.2</v>
      </c>
      <c r="K13" s="71">
        <f>[1]PET!DO14</f>
        <v>95.2</v>
      </c>
      <c r="L13" s="71">
        <f>[1]PET!DP14</f>
        <v>94.2</v>
      </c>
      <c r="M13" s="71">
        <f>[1]PET!DQ14</f>
        <v>93.2</v>
      </c>
      <c r="N13" s="71">
        <f>[1]PET!DR14</f>
        <v>94.9</v>
      </c>
      <c r="O13" s="71">
        <f>[1]PET!DS14</f>
        <v>93.6</v>
      </c>
      <c r="P13" s="71">
        <f>[1]PET!DT14</f>
        <v>94.1</v>
      </c>
      <c r="Q13" s="71">
        <f>[1]PET!DU14</f>
        <v>94.5</v>
      </c>
      <c r="R13" s="71">
        <f>[1]PET!DV14</f>
        <v>94.6</v>
      </c>
      <c r="S13" s="71">
        <f>[1]PET!DW14</f>
        <v>94.5</v>
      </c>
      <c r="T13" s="71">
        <f>[1]PET!DX14</f>
        <v>93.5</v>
      </c>
      <c r="U13" s="71">
        <f>[1]PET!DY14</f>
        <v>93.5</v>
      </c>
      <c r="V13" s="71">
        <f>[1]PET!DZ14</f>
        <v>94.1</v>
      </c>
      <c r="W13" s="71">
        <f>[1]PET!EA14</f>
        <v>94.5</v>
      </c>
      <c r="X13" s="71">
        <f>[1]PET!EB14</f>
        <v>94.4</v>
      </c>
      <c r="Y13" s="71">
        <f>[1]PET!EC14</f>
        <v>92.2</v>
      </c>
      <c r="Z13" s="71">
        <f>[1]PET!ED14</f>
        <v>93.1</v>
      </c>
      <c r="AA13" s="71">
        <f>[1]PET!EE14</f>
        <v>94.6</v>
      </c>
      <c r="AB13" s="71">
        <f>[1]PET!EF14</f>
        <v>95.7</v>
      </c>
      <c r="AC13" s="71">
        <f>[1]PET!EG14</f>
        <v>96.1</v>
      </c>
      <c r="AD13" s="71">
        <f>[1]PET!EH14</f>
        <v>96.1</v>
      </c>
      <c r="AE13" s="71">
        <f>[1]PET!EI14</f>
        <v>95.7</v>
      </c>
      <c r="AF13" s="71">
        <f>[1]PET!EJ14</f>
        <v>95.6</v>
      </c>
      <c r="AG13" s="71">
        <f>[1]PET!EK14</f>
        <v>94</v>
      </c>
      <c r="AH13" s="71">
        <f>[1]PET!EL14</f>
        <v>93.6</v>
      </c>
      <c r="AI13" s="71">
        <f>[1]PET!EM14</f>
        <v>93.3</v>
      </c>
      <c r="AJ13" s="71">
        <f>[1]PET!EN14</f>
        <v>93.4</v>
      </c>
      <c r="AK13" s="71">
        <f>[1]PET!EO14</f>
        <v>91.6</v>
      </c>
      <c r="AL13" s="71">
        <f>[1]PET!EP14</f>
        <v>91.6</v>
      </c>
      <c r="AM13" s="71">
        <f>[1]PET!EQ14</f>
        <v>91.8</v>
      </c>
      <c r="AN13" s="71">
        <f>[1]PET!ER14</f>
        <v>91.5</v>
      </c>
      <c r="AO13" s="71">
        <f>[1]PET!ES14</f>
        <v>91.5</v>
      </c>
      <c r="AP13" s="71">
        <f>[1]PET!ET14</f>
        <v>91.2</v>
      </c>
      <c r="AQ13" s="71">
        <f>[1]PET!EU14</f>
        <v>90.2</v>
      </c>
      <c r="AR13" s="71">
        <f>[1]PET!EV14</f>
        <v>88.2</v>
      </c>
      <c r="AS13" s="71">
        <f>[1]PET!EW14</f>
        <v>85.6</v>
      </c>
      <c r="AT13" s="71">
        <f>[1]PET!EX14</f>
        <v>84.6</v>
      </c>
      <c r="AU13" s="71">
        <f>[1]PET!EY14</f>
        <v>83.7</v>
      </c>
      <c r="AV13" s="71">
        <f>[1]PET!EZ14</f>
        <v>82.8</v>
      </c>
      <c r="AW13" s="71">
        <f>[1]PET!FA14</f>
        <v>80.7</v>
      </c>
      <c r="AX13" s="71">
        <f>[1]PET!FB14</f>
        <v>79.3</v>
      </c>
      <c r="AY13" s="71">
        <f>[1]PET!FC14</f>
        <v>79.3</v>
      </c>
      <c r="AZ13" s="71">
        <f>[1]PET!FD14</f>
        <v>79.099999999999994</v>
      </c>
      <c r="BA13" s="71">
        <f>[1]PET!FE14</f>
        <v>78</v>
      </c>
      <c r="BB13" s="71">
        <f>[1]PET!FF14</f>
        <v>78.3</v>
      </c>
      <c r="BC13" s="71">
        <f>[1]PET!FG14</f>
        <v>78.099999999999994</v>
      </c>
      <c r="BD13" s="71">
        <f>[1]PET!FH14</f>
        <v>78.5</v>
      </c>
      <c r="BE13" s="71">
        <f>[1]PET!FI14</f>
        <v>78.3</v>
      </c>
      <c r="BF13" s="71">
        <f>[1]PET!FJ14</f>
        <v>78.099999999999994</v>
      </c>
      <c r="BG13" s="71">
        <f>[1]PET!FK14</f>
        <v>77.599999999999994</v>
      </c>
      <c r="BH13" s="71">
        <f>[1]PET!FL14</f>
        <v>76.8</v>
      </c>
      <c r="BI13" s="71">
        <f>[1]PET!FM14</f>
        <v>75</v>
      </c>
      <c r="BJ13" s="71">
        <f>[1]PET!FN14</f>
        <v>77.2</v>
      </c>
      <c r="BK13" s="71">
        <f>[1]PET!FO14</f>
        <v>77.7</v>
      </c>
      <c r="BL13" s="71">
        <f>[1]PET!FP14</f>
        <v>77.7</v>
      </c>
      <c r="BM13" s="71">
        <f>[1]PET!FQ14</f>
        <v>78.099999999999994</v>
      </c>
      <c r="BN13" s="71">
        <f>[1]PET!FR14</f>
        <v>78.3</v>
      </c>
      <c r="BO13" s="71">
        <f>[1]PET!FS14</f>
        <v>77.8</v>
      </c>
      <c r="BP13" s="71">
        <f>[1]PET!FT14</f>
        <v>78.5</v>
      </c>
      <c r="BQ13" s="71">
        <f>[1]PET!FU14</f>
        <v>78.2</v>
      </c>
      <c r="BR13" s="71">
        <f>[1]PET!FV14</f>
        <v>78.2</v>
      </c>
      <c r="BS13" s="71">
        <f>[1]PET!FW14</f>
        <v>78.5</v>
      </c>
      <c r="BT13" s="71">
        <f>[1]PET!FX14</f>
        <v>78.5</v>
      </c>
      <c r="BU13" s="71">
        <f>[1]PET!FY14</f>
        <v>77.3</v>
      </c>
      <c r="BV13" s="71">
        <f>[1]PET!FZ14</f>
        <v>77.900000000000006</v>
      </c>
      <c r="BW13" s="71">
        <f>[1]PET!GA14</f>
        <v>78.8</v>
      </c>
      <c r="BX13" s="71">
        <f>[1]PET!GB14</f>
        <v>77.8</v>
      </c>
      <c r="BY13" s="71">
        <f>[1]PET!GC14</f>
        <v>77.7</v>
      </c>
      <c r="BZ13" s="71">
        <f>[1]PET!GD14</f>
        <v>77.2</v>
      </c>
      <c r="CA13" s="71">
        <f>[1]PET!GE14</f>
        <v>76.400000000000006</v>
      </c>
      <c r="CB13" s="71">
        <f>[1]PET!GF14</f>
        <v>76</v>
      </c>
      <c r="CC13" s="71">
        <f>[1]PET!GG14</f>
        <v>75.3</v>
      </c>
      <c r="CD13" s="71">
        <f>[1]PET!GH14</f>
        <v>75.5</v>
      </c>
      <c r="CE13" s="71">
        <f>[1]PET!GI14</f>
        <v>74.900000000000006</v>
      </c>
      <c r="CF13" s="71">
        <f>[1]PET!GJ14</f>
        <v>74.599999999999994</v>
      </c>
      <c r="CG13" s="71">
        <f>[1]PET!GK14</f>
        <v>74.3</v>
      </c>
      <c r="CH13" s="71">
        <f>[1]PET!GL14</f>
        <v>74.099999999999994</v>
      </c>
      <c r="CI13" s="71">
        <f>[1]PET!GM14</f>
        <v>74.5</v>
      </c>
      <c r="CJ13" s="71">
        <f>[1]PET!GN14</f>
        <v>74.900000000000006</v>
      </c>
      <c r="CK13" s="71">
        <f>[1]PET!GO14</f>
        <v>74.8</v>
      </c>
      <c r="CL13" s="71">
        <f>[1]PET!GP14</f>
        <v>75.099999999999994</v>
      </c>
      <c r="CM13" s="71">
        <f>[1]PET!GQ14</f>
        <v>74.3</v>
      </c>
      <c r="CN13" s="71">
        <f>[1]PET!GR14</f>
        <v>74.7</v>
      </c>
      <c r="CO13" s="71">
        <f>[1]PET!GS14</f>
        <v>74.400000000000006</v>
      </c>
      <c r="CP13" s="71">
        <f>[1]PET!GT14</f>
        <v>74.2</v>
      </c>
      <c r="CQ13" s="71">
        <f>[1]PET!GU14</f>
        <v>74.5</v>
      </c>
      <c r="CR13" s="71">
        <f>[1]PET!GV14</f>
        <v>73.8</v>
      </c>
      <c r="CS13" s="71">
        <f>[1]PET!GW14</f>
        <v>72.599999999999994</v>
      </c>
      <c r="CT13" s="71">
        <f>[1]PET!GX14</f>
        <v>73.7</v>
      </c>
      <c r="CU13" s="71">
        <f>[1]PET!GY14</f>
        <v>74.599999999999994</v>
      </c>
      <c r="CV13" s="71">
        <f>[1]PET!GZ14</f>
        <v>75.3</v>
      </c>
      <c r="CW13" s="71">
        <f>[1]PET!HA14</f>
        <v>72.099999999999994</v>
      </c>
      <c r="CX13" s="71">
        <f>[1]PET!HB14</f>
        <v>70.900000000000006</v>
      </c>
      <c r="CY13" s="71">
        <f>[1]PET!HC14</f>
        <v>71.8</v>
      </c>
      <c r="CZ13" s="71">
        <f>[1]PET!HD14</f>
        <v>71</v>
      </c>
      <c r="DA13" s="71">
        <f>[1]PET!HE14</f>
        <v>72.2</v>
      </c>
      <c r="DB13" s="71">
        <f>[1]PET!HF14</f>
        <v>74.5</v>
      </c>
      <c r="DC13" s="71">
        <f>[1]PET!HG14</f>
        <v>75.8</v>
      </c>
      <c r="DD13" s="71">
        <f>[1]PET!HH14</f>
        <v>77.400000000000006</v>
      </c>
      <c r="DE13" s="71">
        <f>[1]PET!HI14</f>
        <v>77.7</v>
      </c>
      <c r="DF13" s="71">
        <f>[1]PET!HJ14</f>
        <v>78.099999999999994</v>
      </c>
      <c r="DG13" s="71">
        <f>[1]PET!HK14</f>
        <v>78.8</v>
      </c>
      <c r="DH13" s="71">
        <f>[1]PET!HL14</f>
        <v>79.2</v>
      </c>
      <c r="DI13" s="71">
        <f>[1]PET!HM14</f>
        <v>79.5</v>
      </c>
      <c r="DJ13" s="71">
        <f>[1]PET!HN14</f>
        <v>79.599999999999994</v>
      </c>
      <c r="DK13" s="71">
        <f>[1]PET!HO14</f>
        <v>80.3</v>
      </c>
      <c r="DL13" s="71">
        <f>[1]PET!HP14</f>
        <v>81.3</v>
      </c>
      <c r="DM13" s="71">
        <f>[1]PET!HQ14</f>
        <v>82.4</v>
      </c>
      <c r="DN13" s="71">
        <f>[1]PET!HR14</f>
        <v>82.6</v>
      </c>
      <c r="DO13" s="71">
        <f>[1]PET!HS14</f>
        <v>83.5</v>
      </c>
      <c r="DP13" s="71">
        <f>[1]PET!HT14</f>
        <v>84.2</v>
      </c>
      <c r="DQ13" s="71">
        <f>[1]PET!HU14</f>
        <v>82.5</v>
      </c>
      <c r="DR13" s="71">
        <f>[1]PET!HV14</f>
        <v>82.8</v>
      </c>
      <c r="DS13" s="71">
        <f>[1]PET!HW14</f>
        <v>82.5</v>
      </c>
      <c r="DT13" s="71">
        <f>[1]PET!HX14</f>
        <v>81.8</v>
      </c>
      <c r="DU13" s="71">
        <f>[1]PET!HY14</f>
        <v>83.8</v>
      </c>
      <c r="DV13" s="71">
        <f>[1]PET!HZ14</f>
        <v>83.3</v>
      </c>
      <c r="DW13" s="71">
        <f>[1]PET!IA14</f>
        <v>82.8</v>
      </c>
      <c r="DX13" s="71">
        <f>[1]PET!IB14</f>
        <v>82.9</v>
      </c>
      <c r="DY13" s="71">
        <f>[1]PET!IC14</f>
        <v>82.9</v>
      </c>
      <c r="DZ13" s="71">
        <f>[1]PET!ID14</f>
        <v>82.8</v>
      </c>
      <c r="EA13" s="71">
        <f>[1]PET!IE14</f>
        <v>82.8</v>
      </c>
      <c r="EB13" s="71">
        <f>[1]PET!IF14</f>
        <v>82.1</v>
      </c>
      <c r="EC13" s="71">
        <f>[1]PET!IG14</f>
        <v>79.5</v>
      </c>
      <c r="ED13" s="71">
        <f>[1]PET!IH14</f>
        <v>79.900000000000006</v>
      </c>
      <c r="EE13" s="71">
        <f>[1]PET!II14</f>
        <v>79.900000000000006</v>
      </c>
      <c r="EF13" s="71">
        <f>[1]PET!IJ14</f>
        <v>79.3</v>
      </c>
      <c r="EG13" s="71">
        <f>[1]PET!IK14</f>
        <v>77.099999999999994</v>
      </c>
      <c r="EH13" s="71">
        <f>[1]PET!IL14</f>
        <v>76.5</v>
      </c>
      <c r="EI13" s="71">
        <f>[1]PET!IM14</f>
        <v>76.3</v>
      </c>
      <c r="EJ13" s="71">
        <f>[1]PET!IN14</f>
        <v>76.099999999999994</v>
      </c>
      <c r="EK13" s="71">
        <f>[1]PET!IO14</f>
        <v>76.599999999999994</v>
      </c>
      <c r="EL13" s="71">
        <f>[1]PET!IP14</f>
        <v>77</v>
      </c>
      <c r="EM13" s="71">
        <f>[1]PET!IQ14</f>
        <v>76.5</v>
      </c>
      <c r="EN13" s="71">
        <f>[1]PET!IR14</f>
        <v>76.400000000000006</v>
      </c>
      <c r="EO13" s="71">
        <f>[1]PET!IS14</f>
        <v>75.5</v>
      </c>
      <c r="EP13" s="71">
        <f>[1]PET!IT14</f>
        <v>76.599999999999994</v>
      </c>
      <c r="EQ13" s="71">
        <f>[1]PET!IU14</f>
        <v>76.7</v>
      </c>
      <c r="ER13" s="71">
        <f>[1]PET!IV14</f>
        <v>77.099999999999994</v>
      </c>
      <c r="ES13" s="71">
        <f>[1]PET!IW14</f>
        <v>78</v>
      </c>
      <c r="ET13" s="71">
        <f>[1]PET!IX14</f>
        <v>77.599999999999994</v>
      </c>
      <c r="EU13" s="71">
        <f>[1]PET!IY14</f>
        <v>77.400000000000006</v>
      </c>
      <c r="EV13" s="71">
        <f>[1]PET!IZ14</f>
        <v>78.599999999999994</v>
      </c>
      <c r="EW13" s="71">
        <f>[1]PET!JA14</f>
        <v>78.599999999999994</v>
      </c>
      <c r="EX13" s="71">
        <f>[1]PET!JB14</f>
        <v>78.099999999999994</v>
      </c>
      <c r="EY13" s="71">
        <f>[1]PET!JC14</f>
        <v>78.7</v>
      </c>
      <c r="EZ13" s="71">
        <f>[1]PET!JD14</f>
        <v>77.7</v>
      </c>
      <c r="FA13" s="71">
        <f>[1]PET!JE14</f>
        <v>76.599999999999994</v>
      </c>
      <c r="FB13" s="71">
        <f>[1]PET!JF14</f>
        <v>78.5</v>
      </c>
      <c r="FC13" s="71">
        <f>[1]PET!JG14</f>
        <v>78.8</v>
      </c>
      <c r="FD13" s="71">
        <f>[1]PET!JH14</f>
        <v>78.8</v>
      </c>
      <c r="FE13" s="71">
        <f>[1]PET!JI14</f>
        <v>78.7</v>
      </c>
      <c r="FF13" s="71">
        <f>[1]PET!JJ14</f>
        <v>78.400000000000006</v>
      </c>
      <c r="FG13" s="71">
        <f>[1]PET!JK14</f>
        <v>78.3</v>
      </c>
      <c r="FH13" s="71">
        <f>[1]PET!JL14</f>
        <v>77.599999999999994</v>
      </c>
      <c r="FI13" s="71">
        <f>[1]PET!JM14</f>
        <v>77.599999999999994</v>
      </c>
      <c r="FJ13" s="71">
        <f>[1]PET!JN14</f>
        <v>77.5</v>
      </c>
      <c r="FK13" s="71">
        <f>[1]PET!JO14</f>
        <v>77</v>
      </c>
    </row>
    <row r="14" spans="1:167" x14ac:dyDescent="0.2">
      <c r="A14" s="82" t="s">
        <v>74</v>
      </c>
      <c r="B14" s="71">
        <f>[1]PET!DF15</f>
        <v>90.3</v>
      </c>
      <c r="C14" s="71">
        <f>[1]PET!DG15</f>
        <v>91.5</v>
      </c>
      <c r="D14" s="71">
        <f>[1]PET!DH15</f>
        <v>91.9</v>
      </c>
      <c r="E14" s="71">
        <f>[1]PET!DI15</f>
        <v>92.4</v>
      </c>
      <c r="F14" s="71">
        <f>[1]PET!DJ15</f>
        <v>92.8</v>
      </c>
      <c r="G14" s="71">
        <f>[1]PET!DK15</f>
        <v>93.6</v>
      </c>
      <c r="H14" s="71">
        <f>[1]PET!DL15</f>
        <v>94.3</v>
      </c>
      <c r="I14" s="71">
        <f>[1]PET!DM15</f>
        <v>94.1</v>
      </c>
      <c r="J14" s="71">
        <f>[1]PET!DN15</f>
        <v>93.8</v>
      </c>
      <c r="K14" s="71">
        <f>[1]PET!DO15</f>
        <v>94.5</v>
      </c>
      <c r="L14" s="71">
        <f>[1]PET!DP15</f>
        <v>93.8</v>
      </c>
      <c r="M14" s="71">
        <f>[1]PET!DQ15</f>
        <v>91.8</v>
      </c>
      <c r="N14" s="71">
        <f>[1]PET!DR15</f>
        <v>91.8</v>
      </c>
      <c r="O14" s="71">
        <f>[1]PET!DS15</f>
        <v>93.2</v>
      </c>
      <c r="P14" s="71">
        <f>[1]PET!DT15</f>
        <v>94.2</v>
      </c>
      <c r="Q14" s="71">
        <f>[1]PET!DU15</f>
        <v>95</v>
      </c>
      <c r="R14" s="71">
        <f>[1]PET!DV15</f>
        <v>94.1</v>
      </c>
      <c r="S14" s="71">
        <f>[1]PET!DW15</f>
        <v>93.9</v>
      </c>
      <c r="T14" s="71">
        <f>[1]PET!DX15</f>
        <v>95.6</v>
      </c>
      <c r="U14" s="71">
        <f>[1]PET!DY15</f>
        <v>95.7</v>
      </c>
      <c r="V14" s="71">
        <f>[1]PET!DZ15</f>
        <v>96.6</v>
      </c>
      <c r="W14" s="71">
        <f>[1]PET!EA15</f>
        <v>97.4</v>
      </c>
      <c r="X14" s="71">
        <f>[1]PET!EB15</f>
        <v>96</v>
      </c>
      <c r="Y14" s="71">
        <f>[1]PET!EC15</f>
        <v>93.2</v>
      </c>
      <c r="Z14" s="71">
        <f>[1]PET!ED15</f>
        <v>93.4</v>
      </c>
      <c r="AA14" s="71">
        <f>[1]PET!EE15</f>
        <v>94.6</v>
      </c>
      <c r="AB14" s="71">
        <f>[1]PET!EF15</f>
        <v>94.7</v>
      </c>
      <c r="AC14" s="71">
        <f>[1]PET!EG15</f>
        <v>95</v>
      </c>
      <c r="AD14" s="71">
        <f>[1]PET!EH15</f>
        <v>94.1</v>
      </c>
      <c r="AE14" s="71">
        <f>[1]PET!EI15</f>
        <v>93.4</v>
      </c>
      <c r="AF14" s="71">
        <f>[1]PET!EJ15</f>
        <v>92.8</v>
      </c>
      <c r="AG14" s="71">
        <f>[1]PET!EK15</f>
        <v>89.9</v>
      </c>
      <c r="AH14" s="71">
        <f>[1]PET!EL15</f>
        <v>87.6</v>
      </c>
      <c r="AI14" s="71">
        <f>[1]PET!EM15</f>
        <v>86.9</v>
      </c>
      <c r="AJ14" s="71">
        <f>[1]PET!EN15</f>
        <v>86.1</v>
      </c>
      <c r="AK14" s="71">
        <f>[1]PET!EO15</f>
        <v>84.6</v>
      </c>
      <c r="AL14" s="71">
        <f>[1]PET!EP15</f>
        <v>84.4</v>
      </c>
      <c r="AM14" s="71">
        <f>[1]PET!EQ15</f>
        <v>84.6</v>
      </c>
      <c r="AN14" s="71">
        <f>[1]PET!ER15</f>
        <v>84.9</v>
      </c>
      <c r="AO14" s="71">
        <f>[1]PET!ES15</f>
        <v>83.7</v>
      </c>
      <c r="AP14" s="71">
        <f>[1]PET!ET15</f>
        <v>84.9</v>
      </c>
      <c r="AQ14" s="71">
        <f>[1]PET!EU15</f>
        <v>83.8</v>
      </c>
      <c r="AR14" s="71">
        <f>[1]PET!EV15</f>
        <v>82.6</v>
      </c>
      <c r="AS14" s="71">
        <f>[1]PET!EW15</f>
        <v>79.8</v>
      </c>
      <c r="AT14" s="71">
        <f>[1]PET!EX15</f>
        <v>78.599999999999994</v>
      </c>
      <c r="AU14" s="71">
        <f>[1]PET!EY15</f>
        <v>77.599999999999994</v>
      </c>
      <c r="AV14" s="71">
        <f>[1]PET!EZ15</f>
        <v>76.2</v>
      </c>
      <c r="AW14" s="71">
        <f>[1]PET!FA15</f>
        <v>73.599999999999994</v>
      </c>
      <c r="AX14" s="71">
        <f>[1]PET!FB15</f>
        <v>72.599999999999994</v>
      </c>
      <c r="AY14" s="71">
        <f>[1]PET!FC15</f>
        <v>72.8</v>
      </c>
      <c r="AZ14" s="71">
        <f>[1]PET!FD15</f>
        <v>72.8</v>
      </c>
      <c r="BA14" s="71">
        <f>[1]PET!FE15</f>
        <v>73</v>
      </c>
      <c r="BB14" s="71">
        <f>[1]PET!FF15</f>
        <v>73.3</v>
      </c>
      <c r="BC14" s="71">
        <f>[1]PET!FG15</f>
        <v>72.900000000000006</v>
      </c>
      <c r="BD14" s="71">
        <f>[1]PET!FH15</f>
        <v>72.8</v>
      </c>
      <c r="BE14" s="71">
        <f>[1]PET!FI15</f>
        <v>72.3</v>
      </c>
      <c r="BF14" s="71">
        <f>[1]PET!FJ15</f>
        <v>72.400000000000006</v>
      </c>
      <c r="BG14" s="71">
        <f>[1]PET!FK15</f>
        <v>71.7</v>
      </c>
      <c r="BH14" s="71">
        <f>[1]PET!FL15</f>
        <v>70.900000000000006</v>
      </c>
      <c r="BI14" s="71">
        <f>[1]PET!FM15</f>
        <v>70</v>
      </c>
      <c r="BJ14" s="71">
        <f>[1]PET!FN15</f>
        <v>70</v>
      </c>
      <c r="BK14" s="71">
        <f>[1]PET!FO15</f>
        <v>70.599999999999994</v>
      </c>
      <c r="BL14" s="71">
        <f>[1]PET!FP15</f>
        <v>71.099999999999994</v>
      </c>
      <c r="BM14" s="71">
        <f>[1]PET!FQ15</f>
        <v>70</v>
      </c>
      <c r="BN14" s="71">
        <f>[1]PET!FR15</f>
        <v>70.400000000000006</v>
      </c>
      <c r="BO14" s="71">
        <f>[1]PET!FS15</f>
        <v>70.400000000000006</v>
      </c>
      <c r="BP14" s="71">
        <f>[1]PET!FT15</f>
        <v>70.400000000000006</v>
      </c>
      <c r="BQ14" s="71">
        <f>[1]PET!FU15</f>
        <v>70.3</v>
      </c>
      <c r="BR14" s="71">
        <f>[1]PET!FV15</f>
        <v>70.599999999999994</v>
      </c>
      <c r="BS14" s="71">
        <f>[1]PET!FW15</f>
        <v>70.7</v>
      </c>
      <c r="BT14" s="71">
        <f>[1]PET!FX15</f>
        <v>70</v>
      </c>
      <c r="BU14" s="71">
        <f>[1]PET!FY15</f>
        <v>68.5</v>
      </c>
      <c r="BV14" s="71">
        <f>[1]PET!FZ15</f>
        <v>68.8</v>
      </c>
      <c r="BW14" s="71">
        <f>[1]PET!GA15</f>
        <v>69.099999999999994</v>
      </c>
      <c r="BX14" s="71">
        <f>[1]PET!GB15</f>
        <v>69</v>
      </c>
      <c r="BY14" s="71">
        <f>[1]PET!GC15</f>
        <v>69.2</v>
      </c>
      <c r="BZ14" s="71">
        <f>[1]PET!GD15</f>
        <v>68.8</v>
      </c>
      <c r="CA14" s="71">
        <f>[1]PET!GE15</f>
        <v>68.3</v>
      </c>
      <c r="CB14" s="71">
        <f>[1]PET!GF15</f>
        <v>67.7</v>
      </c>
      <c r="CC14" s="71">
        <f>[1]PET!GG15</f>
        <v>67.8</v>
      </c>
      <c r="CD14" s="71">
        <f>[1]PET!GH15</f>
        <v>68</v>
      </c>
      <c r="CE14" s="71">
        <f>[1]PET!GI15</f>
        <v>67.5</v>
      </c>
      <c r="CF14" s="71">
        <f>[1]PET!GJ15</f>
        <v>68.099999999999994</v>
      </c>
      <c r="CG14" s="71">
        <f>[1]PET!GK15</f>
        <v>67.5</v>
      </c>
      <c r="CH14" s="71">
        <f>[1]PET!GL15</f>
        <v>67.7</v>
      </c>
      <c r="CI14" s="71">
        <f>[1]PET!GM15</f>
        <v>68.3</v>
      </c>
      <c r="CJ14" s="71">
        <f>[1]PET!GN15</f>
        <v>67.900000000000006</v>
      </c>
      <c r="CK14" s="71">
        <f>[1]PET!GO15</f>
        <v>68.2</v>
      </c>
      <c r="CL14" s="71">
        <f>[1]PET!GP15</f>
        <v>68.099999999999994</v>
      </c>
      <c r="CM14" s="71">
        <f>[1]PET!GQ15</f>
        <v>66</v>
      </c>
      <c r="CN14" s="71">
        <f>[1]PET!GR15</f>
        <v>65.2</v>
      </c>
      <c r="CO14" s="71">
        <f>[1]PET!GS15</f>
        <v>66.3</v>
      </c>
      <c r="CP14" s="71">
        <f>[1]PET!GT15</f>
        <v>66.8</v>
      </c>
      <c r="CQ14" s="71">
        <f>[1]PET!GU15</f>
        <v>65.599999999999994</v>
      </c>
      <c r="CR14" s="71">
        <f>[1]PET!GV15</f>
        <v>64.599999999999994</v>
      </c>
      <c r="CS14" s="71">
        <f>[1]PET!GW15</f>
        <v>63.6</v>
      </c>
      <c r="CT14" s="71">
        <f>[1]PET!GX15</f>
        <v>62.6</v>
      </c>
      <c r="CU14" s="71">
        <f>[1]PET!GY15</f>
        <v>63.6</v>
      </c>
      <c r="CV14" s="71">
        <f>[1]PET!GZ15</f>
        <v>63.9</v>
      </c>
      <c r="CW14" s="71">
        <f>[1]PET!HA15</f>
        <v>59.2</v>
      </c>
      <c r="CX14" s="71">
        <f>[1]PET!HB15</f>
        <v>57.5</v>
      </c>
      <c r="CY14" s="71">
        <f>[1]PET!HC15</f>
        <v>56.8</v>
      </c>
      <c r="CZ14" s="71">
        <f>[1]PET!HD15</f>
        <v>56.9</v>
      </c>
      <c r="DA14" s="71">
        <f>[1]PET!HE15</f>
        <v>57.1</v>
      </c>
      <c r="DB14" s="71">
        <f>[1]PET!HF15</f>
        <v>57.9</v>
      </c>
      <c r="DC14" s="71">
        <f>[1]PET!HG15</f>
        <v>59</v>
      </c>
      <c r="DD14" s="71">
        <f>[1]PET!HH15</f>
        <v>59.7</v>
      </c>
      <c r="DE14" s="71">
        <f>[1]PET!HI15</f>
        <v>59.4</v>
      </c>
      <c r="DF14" s="71">
        <f>[1]PET!HJ15</f>
        <v>59.6</v>
      </c>
      <c r="DG14" s="71">
        <f>[1]PET!HK15</f>
        <v>59.8</v>
      </c>
      <c r="DH14" s="71">
        <f>[1]PET!HL15</f>
        <v>60</v>
      </c>
      <c r="DI14" s="71">
        <f>[1]PET!HM15</f>
        <v>59.8</v>
      </c>
      <c r="DJ14" s="71">
        <f>[1]PET!HN15</f>
        <v>59.9</v>
      </c>
      <c r="DK14" s="71">
        <f>[1]PET!HO15</f>
        <v>59.9</v>
      </c>
      <c r="DL14" s="71">
        <f>[1]PET!HP15</f>
        <v>60.5</v>
      </c>
      <c r="DM14" s="71">
        <f>[1]PET!HQ15</f>
        <v>60.8</v>
      </c>
      <c r="DN14" s="71">
        <f>[1]PET!HR15</f>
        <v>61.1</v>
      </c>
      <c r="DO14" s="71">
        <f>[1]PET!HS15</f>
        <v>61.6</v>
      </c>
      <c r="DP14" s="71">
        <f>[1]PET!HT15</f>
        <v>61.7</v>
      </c>
      <c r="DQ14" s="71">
        <f>[1]PET!HU15</f>
        <v>60.7</v>
      </c>
      <c r="DR14" s="71">
        <f>[1]PET!HV15</f>
        <v>62</v>
      </c>
      <c r="DS14" s="71">
        <f>[1]PET!HW15</f>
        <v>62.1</v>
      </c>
      <c r="DT14" s="71">
        <f>[1]PET!HX15</f>
        <v>62.5</v>
      </c>
      <c r="DU14" s="71">
        <f>[1]PET!HY15</f>
        <v>62.1</v>
      </c>
      <c r="DV14" s="71">
        <f>[1]PET!HZ15</f>
        <v>61.8</v>
      </c>
      <c r="DW14" s="71">
        <f>[1]PET!IA15</f>
        <v>62</v>
      </c>
      <c r="DX14" s="71">
        <f>[1]PET!IB15</f>
        <v>62.3</v>
      </c>
      <c r="DY14" s="71">
        <f>[1]PET!IC15</f>
        <v>62.6</v>
      </c>
      <c r="DZ14" s="71">
        <f>[1]PET!ID15</f>
        <v>62.7</v>
      </c>
      <c r="EA14" s="71">
        <f>[1]PET!IE15</f>
        <v>63</v>
      </c>
      <c r="EB14" s="71">
        <f>[1]PET!IF15</f>
        <v>62.8</v>
      </c>
      <c r="EC14" s="71">
        <f>[1]PET!IG15</f>
        <v>61.5</v>
      </c>
      <c r="ED14" s="71">
        <f>[1]PET!IH15</f>
        <v>61.8</v>
      </c>
      <c r="EE14" s="71">
        <f>[1]PET!II15</f>
        <v>61.5</v>
      </c>
      <c r="EF14" s="71">
        <f>[1]PET!IJ15</f>
        <v>53.4</v>
      </c>
      <c r="EG14" s="71">
        <f>[1]PET!IK15</f>
        <v>53.1</v>
      </c>
      <c r="EH14" s="71">
        <f>[1]PET!IL15</f>
        <v>53</v>
      </c>
      <c r="EI14" s="71">
        <f>[1]PET!IM15</f>
        <v>52.5</v>
      </c>
      <c r="EJ14" s="71">
        <f>[1]PET!IN15</f>
        <v>52.3</v>
      </c>
      <c r="EK14" s="71">
        <f>[1]PET!IO15</f>
        <v>52.5</v>
      </c>
      <c r="EL14" s="71">
        <f>[1]PET!IP15</f>
        <v>52.8</v>
      </c>
      <c r="EM14" s="71">
        <f>[1]PET!IQ15</f>
        <v>53.2</v>
      </c>
      <c r="EN14" s="71">
        <f>[1]PET!IR15</f>
        <v>53.6</v>
      </c>
      <c r="EO14" s="71">
        <f>[1]PET!IS15</f>
        <v>53</v>
      </c>
      <c r="EP14" s="71">
        <f>[1]PET!IT15</f>
        <v>52.8</v>
      </c>
      <c r="EQ14" s="71">
        <f>[1]PET!IU15</f>
        <v>53.1</v>
      </c>
      <c r="ER14" s="71">
        <f>[1]PET!IV15</f>
        <v>53.7</v>
      </c>
      <c r="ES14" s="71">
        <f>[1]PET!IW15</f>
        <v>53.9</v>
      </c>
      <c r="ET14" s="71">
        <f>[1]PET!IX15</f>
        <v>53.1</v>
      </c>
      <c r="EU14" s="71">
        <f>[1]PET!IY15</f>
        <v>53.4</v>
      </c>
      <c r="EV14" s="71">
        <f>[1]PET!IZ15</f>
        <v>52.1</v>
      </c>
      <c r="EW14" s="71">
        <f>[1]PET!JA15</f>
        <v>52.8</v>
      </c>
      <c r="EX14" s="71">
        <f>[1]PET!JB15</f>
        <v>52.5</v>
      </c>
      <c r="EY14" s="71">
        <f>[1]PET!JC15</f>
        <v>52.6</v>
      </c>
      <c r="EZ14" s="71">
        <f>[1]PET!JD15</f>
        <v>52.4</v>
      </c>
      <c r="FA14" s="71">
        <f>[1]PET!JE15</f>
        <v>51.9</v>
      </c>
      <c r="FB14" s="71">
        <f>[1]PET!JF15</f>
        <v>51.7</v>
      </c>
      <c r="FC14" s="71">
        <f>[1]PET!JG15</f>
        <v>52.3</v>
      </c>
      <c r="FD14" s="71">
        <f>[1]PET!JH15</f>
        <v>51.9</v>
      </c>
      <c r="FE14" s="71">
        <f>[1]PET!JI15</f>
        <v>52</v>
      </c>
      <c r="FF14" s="71">
        <f>[1]PET!JJ15</f>
        <v>52.1</v>
      </c>
      <c r="FG14" s="71">
        <f>[1]PET!JK15</f>
        <v>51.8</v>
      </c>
      <c r="FH14" s="71">
        <f>[1]PET!JL15</f>
        <v>51.2</v>
      </c>
      <c r="FI14" s="71">
        <f>[1]PET!JM15</f>
        <v>51.7</v>
      </c>
      <c r="FJ14" s="71">
        <f>[1]PET!JN15</f>
        <v>52.3</v>
      </c>
      <c r="FK14" s="71">
        <f>[1]PET!JO15</f>
        <v>52.1</v>
      </c>
    </row>
    <row r="15" spans="1:167" x14ac:dyDescent="0.2">
      <c r="A15" s="82" t="s">
        <v>75</v>
      </c>
      <c r="B15" s="71">
        <f>[1]PET!DF16</f>
        <v>98.4</v>
      </c>
      <c r="C15" s="71">
        <f>[1]PET!DG16</f>
        <v>98.7</v>
      </c>
      <c r="D15" s="71">
        <f>[1]PET!DH16</f>
        <v>99.4</v>
      </c>
      <c r="E15" s="71">
        <f>[1]PET!DI16</f>
        <v>97.9</v>
      </c>
      <c r="F15" s="71">
        <f>[1]PET!DJ16</f>
        <v>96.6</v>
      </c>
      <c r="G15" s="71">
        <f>[1]PET!DK16</f>
        <v>96.1</v>
      </c>
      <c r="H15" s="71">
        <f>[1]PET!DL16</f>
        <v>98.9</v>
      </c>
      <c r="I15" s="71">
        <f>[1]PET!DM16</f>
        <v>98.7</v>
      </c>
      <c r="J15" s="71">
        <f>[1]PET!DN16</f>
        <v>98.4</v>
      </c>
      <c r="K15" s="71">
        <f>[1]PET!DO16</f>
        <v>98</v>
      </c>
      <c r="L15" s="71">
        <f>[1]PET!DP16</f>
        <v>96.8</v>
      </c>
      <c r="M15" s="71">
        <f>[1]PET!DQ16</f>
        <v>96</v>
      </c>
      <c r="N15" s="71">
        <f>[1]PET!DR16</f>
        <v>98.8</v>
      </c>
      <c r="O15" s="71">
        <f>[1]PET!DS16</f>
        <v>101.5</v>
      </c>
      <c r="P15" s="71">
        <f>[1]PET!DT16</f>
        <v>102.7</v>
      </c>
      <c r="Q15" s="71">
        <f>[1]PET!DU16</f>
        <v>102.6</v>
      </c>
      <c r="R15" s="71">
        <f>[1]PET!DV16</f>
        <v>102.2</v>
      </c>
      <c r="S15" s="71">
        <f>[1]PET!DW16</f>
        <v>102.5</v>
      </c>
      <c r="T15" s="71">
        <f>[1]PET!DX16</f>
        <v>102.8</v>
      </c>
      <c r="U15" s="71">
        <f>[1]PET!DY16</f>
        <v>103.5</v>
      </c>
      <c r="V15" s="71">
        <f>[1]PET!DZ16</f>
        <v>101.8</v>
      </c>
      <c r="W15" s="71">
        <f>[1]PET!EA16</f>
        <v>101.2</v>
      </c>
      <c r="X15" s="71">
        <f>[1]PET!EB16</f>
        <v>100.2</v>
      </c>
      <c r="Y15" s="71">
        <f>[1]PET!EC16</f>
        <v>97.1</v>
      </c>
      <c r="Z15" s="71">
        <f>[1]PET!ED16</f>
        <v>98.5</v>
      </c>
      <c r="AA15" s="71">
        <f>[1]PET!EE16</f>
        <v>99.4</v>
      </c>
      <c r="AB15" s="71">
        <f>[1]PET!EF16</f>
        <v>100.4</v>
      </c>
      <c r="AC15" s="71">
        <f>[1]PET!EG16</f>
        <v>100</v>
      </c>
      <c r="AD15" s="71">
        <f>[1]PET!EH16</f>
        <v>99.9</v>
      </c>
      <c r="AE15" s="71">
        <f>[1]PET!EI16</f>
        <v>99.6</v>
      </c>
      <c r="AF15" s="71">
        <f>[1]PET!EJ16</f>
        <v>100</v>
      </c>
      <c r="AG15" s="71">
        <f>[1]PET!EK16</f>
        <v>99.3</v>
      </c>
      <c r="AH15" s="71">
        <f>[1]PET!EL16</f>
        <v>99.2</v>
      </c>
      <c r="AI15" s="71">
        <f>[1]PET!EM16</f>
        <v>98.7</v>
      </c>
      <c r="AJ15" s="71">
        <f>[1]PET!EN16</f>
        <v>97.7</v>
      </c>
      <c r="AK15" s="71">
        <f>[1]PET!EO16</f>
        <v>95.1</v>
      </c>
      <c r="AL15" s="71">
        <f>[1]PET!EP16</f>
        <v>96.6</v>
      </c>
      <c r="AM15" s="71">
        <f>[1]PET!EQ16</f>
        <v>97.9</v>
      </c>
      <c r="AN15" s="71">
        <f>[1]PET!ER16</f>
        <v>97.7</v>
      </c>
      <c r="AO15" s="71">
        <f>[1]PET!ES16</f>
        <v>96.3</v>
      </c>
      <c r="AP15" s="71">
        <f>[1]PET!ET16</f>
        <v>94.8</v>
      </c>
      <c r="AQ15" s="71">
        <f>[1]PET!EU16</f>
        <v>93.7</v>
      </c>
      <c r="AR15" s="71">
        <f>[1]PET!EV16</f>
        <v>93.3</v>
      </c>
      <c r="AS15" s="71">
        <f>[1]PET!EW16</f>
        <v>92.6</v>
      </c>
      <c r="AT15" s="71">
        <f>[1]PET!EX16</f>
        <v>91.8</v>
      </c>
      <c r="AU15" s="71">
        <f>[1]PET!EY16</f>
        <v>91</v>
      </c>
      <c r="AV15" s="71">
        <f>[1]PET!EZ16</f>
        <v>90.1</v>
      </c>
      <c r="AW15" s="71">
        <f>[1]PET!FA16</f>
        <v>88.5</v>
      </c>
      <c r="AX15" s="71">
        <f>[1]PET!FB16</f>
        <v>88.3</v>
      </c>
      <c r="AY15" s="71">
        <f>[1]PET!FC16</f>
        <v>90.2</v>
      </c>
      <c r="AZ15" s="71">
        <f>[1]PET!FD16</f>
        <v>90.9</v>
      </c>
      <c r="BA15" s="71">
        <f>[1]PET!FE16</f>
        <v>90.4</v>
      </c>
      <c r="BB15" s="71">
        <f>[1]PET!FF16</f>
        <v>89.4</v>
      </c>
      <c r="BC15" s="71">
        <f>[1]PET!FG16</f>
        <v>88.9</v>
      </c>
      <c r="BD15" s="71">
        <f>[1]PET!FH16</f>
        <v>89.2</v>
      </c>
      <c r="BE15" s="71">
        <f>[1]PET!FI16</f>
        <v>89.5</v>
      </c>
      <c r="BF15" s="71">
        <f>[1]PET!FJ16</f>
        <v>89.1</v>
      </c>
      <c r="BG15" s="71">
        <f>[1]PET!FK16</f>
        <v>89.5</v>
      </c>
      <c r="BH15" s="71">
        <f>[1]PET!FL16</f>
        <v>88.9</v>
      </c>
      <c r="BI15" s="71">
        <f>[1]PET!FM16</f>
        <v>86.6</v>
      </c>
      <c r="BJ15" s="71">
        <f>[1]PET!FN16</f>
        <v>87.6</v>
      </c>
      <c r="BK15" s="71">
        <f>[1]PET!FO16</f>
        <v>88.7</v>
      </c>
      <c r="BL15" s="71">
        <f>[1]PET!FP16</f>
        <v>88.8</v>
      </c>
      <c r="BM15" s="71">
        <f>[1]PET!FQ16</f>
        <v>88.4</v>
      </c>
      <c r="BN15" s="71">
        <f>[1]PET!FR16</f>
        <v>87.4</v>
      </c>
      <c r="BO15" s="71">
        <f>[1]PET!FS16</f>
        <v>86.7</v>
      </c>
      <c r="BP15" s="71">
        <f>[1]PET!FT16</f>
        <v>86.5</v>
      </c>
      <c r="BQ15" s="71">
        <f>[1]PET!FU16</f>
        <v>86.9</v>
      </c>
      <c r="BR15" s="71">
        <f>[1]PET!FV16</f>
        <v>86.9</v>
      </c>
      <c r="BS15" s="71">
        <f>[1]PET!FW16</f>
        <v>87.2</v>
      </c>
      <c r="BT15" s="71">
        <f>[1]PET!FX16</f>
        <v>87.1</v>
      </c>
      <c r="BU15" s="71">
        <f>[1]PET!FY16</f>
        <v>85.8</v>
      </c>
      <c r="BV15" s="71">
        <f>[1]PET!FZ16</f>
        <v>87.3</v>
      </c>
      <c r="BW15" s="71">
        <f>[1]PET!GA16</f>
        <v>88.1</v>
      </c>
      <c r="BX15" s="71">
        <f>[1]PET!GB16</f>
        <v>87.6</v>
      </c>
      <c r="BY15" s="71">
        <f>[1]PET!GC16</f>
        <v>88</v>
      </c>
      <c r="BZ15" s="71">
        <f>[1]PET!GD16</f>
        <v>87.4</v>
      </c>
      <c r="CA15" s="71">
        <f>[1]PET!GE16</f>
        <v>86.7</v>
      </c>
      <c r="CB15" s="71">
        <f>[1]PET!GF16</f>
        <v>86.3</v>
      </c>
      <c r="CC15" s="71">
        <f>[1]PET!GG16</f>
        <v>85.9</v>
      </c>
      <c r="CD15" s="71">
        <f>[1]PET!GH16</f>
        <v>85.9</v>
      </c>
      <c r="CE15" s="71">
        <f>[1]PET!GI16</f>
        <v>86.6</v>
      </c>
      <c r="CF15" s="71">
        <f>[1]PET!GJ16</f>
        <v>86.6</v>
      </c>
      <c r="CG15" s="71">
        <f>[1]PET!GK16</f>
        <v>84.9</v>
      </c>
      <c r="CH15" s="71">
        <f>[1]PET!GL16</f>
        <v>85.1</v>
      </c>
      <c r="CI15" s="71">
        <f>[1]PET!GM16</f>
        <v>86.8</v>
      </c>
      <c r="CJ15" s="71">
        <f>[1]PET!GN16</f>
        <v>87.6</v>
      </c>
      <c r="CK15" s="71">
        <f>[1]PET!GO16</f>
        <v>88.7</v>
      </c>
      <c r="CL15" s="71">
        <f>[1]PET!GP16</f>
        <v>88.5</v>
      </c>
      <c r="CM15" s="71">
        <f>[1]PET!GQ16</f>
        <v>87.4</v>
      </c>
      <c r="CN15" s="71">
        <f>[1]PET!GR16</f>
        <v>86.8</v>
      </c>
      <c r="CO15" s="71">
        <f>[1]PET!GS16</f>
        <v>86.8</v>
      </c>
      <c r="CP15" s="71">
        <f>[1]PET!GT16</f>
        <v>86.4</v>
      </c>
      <c r="CQ15" s="71">
        <f>[1]PET!GU16</f>
        <v>87</v>
      </c>
      <c r="CR15" s="71">
        <f>[1]PET!GV16</f>
        <v>86.9</v>
      </c>
      <c r="CS15" s="71">
        <f>[1]PET!GW16</f>
        <v>85.2</v>
      </c>
      <c r="CT15" s="71">
        <f>[1]PET!GX16</f>
        <v>86.8</v>
      </c>
      <c r="CU15" s="71">
        <f>[1]PET!GY16</f>
        <v>88.6</v>
      </c>
      <c r="CV15" s="71">
        <f>[1]PET!GZ16</f>
        <v>86.7</v>
      </c>
      <c r="CW15" s="71">
        <f>[1]PET!HA16</f>
        <v>82.4</v>
      </c>
      <c r="CX15" s="71">
        <f>[1]PET!HB16</f>
        <v>78.7</v>
      </c>
      <c r="CY15" s="71">
        <f>[1]PET!HC16</f>
        <v>78.2</v>
      </c>
      <c r="CZ15" s="71">
        <f>[1]PET!HD16</f>
        <v>77.400000000000006</v>
      </c>
      <c r="DA15" s="71">
        <f>[1]PET!HE16</f>
        <v>78.400000000000006</v>
      </c>
      <c r="DB15" s="71">
        <f>[1]PET!HF16</f>
        <v>81.5</v>
      </c>
      <c r="DC15" s="71">
        <f>[1]PET!HG16</f>
        <v>83.6</v>
      </c>
      <c r="DD15" s="71">
        <f>[1]PET!HH16</f>
        <v>84.2</v>
      </c>
      <c r="DE15" s="71">
        <f>[1]PET!HI16</f>
        <v>83.4</v>
      </c>
      <c r="DF15" s="71">
        <f>[1]PET!HJ16</f>
        <v>84.9</v>
      </c>
      <c r="DG15" s="71">
        <f>[1]PET!HK16</f>
        <v>85.1</v>
      </c>
      <c r="DH15" s="71">
        <f>[1]PET!HL16</f>
        <v>84.1</v>
      </c>
      <c r="DI15" s="71">
        <f>[1]PET!HM16</f>
        <v>83</v>
      </c>
      <c r="DJ15" s="71">
        <f>[1]PET!HN16</f>
        <v>83.2</v>
      </c>
      <c r="DK15" s="71">
        <f>[1]PET!HO16</f>
        <v>83.1</v>
      </c>
      <c r="DL15" s="71">
        <f>[1]PET!HP16</f>
        <v>84.3</v>
      </c>
      <c r="DM15" s="71">
        <f>[1]PET!HQ16</f>
        <v>87.3</v>
      </c>
      <c r="DN15" s="71">
        <f>[1]PET!HR16</f>
        <v>88.9</v>
      </c>
      <c r="DO15" s="71">
        <f>[1]PET!HS16</f>
        <v>89.6</v>
      </c>
      <c r="DP15" s="71">
        <f>[1]PET!HT16</f>
        <v>88.9</v>
      </c>
      <c r="DQ15" s="71">
        <f>[1]PET!HU16</f>
        <v>87.4</v>
      </c>
      <c r="DR15" s="71">
        <f>[1]PET!HV16</f>
        <v>88.2</v>
      </c>
      <c r="DS15" s="71">
        <f>[1]PET!HW16</f>
        <v>87.9</v>
      </c>
      <c r="DT15" s="71">
        <f>[1]PET!HX16</f>
        <v>89.4</v>
      </c>
      <c r="DU15" s="71">
        <f>[1]PET!HY16</f>
        <v>89.2</v>
      </c>
      <c r="DV15" s="71">
        <f>[1]PET!HZ16</f>
        <v>89.4</v>
      </c>
      <c r="DW15" s="71">
        <f>[1]PET!IA16</f>
        <v>90.5</v>
      </c>
      <c r="DX15" s="71">
        <f>[1]PET!IB16</f>
        <v>91.8</v>
      </c>
      <c r="DY15" s="71">
        <f>[1]PET!IC16</f>
        <v>92.7</v>
      </c>
      <c r="DZ15" s="71">
        <f>[1]PET!ID16</f>
        <v>93.9</v>
      </c>
      <c r="EA15" s="71">
        <f>[1]PET!IE16</f>
        <v>93.6</v>
      </c>
      <c r="EB15" s="71">
        <f>[1]PET!IF16</f>
        <v>92.8</v>
      </c>
      <c r="EC15" s="71">
        <f>[1]PET!IG16</f>
        <v>90.8</v>
      </c>
      <c r="ED15" s="71">
        <f>[1]PET!IH16</f>
        <v>90.1</v>
      </c>
      <c r="EE15" s="71">
        <f>[1]PET!II16</f>
        <v>90.1</v>
      </c>
      <c r="EF15" s="71">
        <f>[1]PET!IJ16</f>
        <v>89.9</v>
      </c>
      <c r="EG15" s="71">
        <f>[1]PET!IK16</f>
        <v>90.6</v>
      </c>
      <c r="EH15" s="71">
        <f>[1]PET!IL16</f>
        <v>89.9</v>
      </c>
      <c r="EI15" s="71">
        <f>[1]PET!IM16</f>
        <v>90.1</v>
      </c>
      <c r="EJ15" s="71">
        <f>[1]PET!IN16</f>
        <v>90.9</v>
      </c>
      <c r="EK15" s="71">
        <f>[1]PET!IO16</f>
        <v>91.8</v>
      </c>
      <c r="EL15" s="71">
        <f>[1]PET!IP16</f>
        <v>91.9</v>
      </c>
      <c r="EM15" s="71">
        <f>[1]PET!IQ16</f>
        <v>91.8</v>
      </c>
      <c r="EN15" s="71">
        <f>[1]PET!IR16</f>
        <v>91.6</v>
      </c>
      <c r="EO15" s="71">
        <f>[1]PET!IS16</f>
        <v>89.8</v>
      </c>
      <c r="EP15" s="71">
        <f>[1]PET!IT16</f>
        <v>90.3</v>
      </c>
      <c r="EQ15" s="71">
        <f>[1]PET!IU16</f>
        <v>90.8</v>
      </c>
      <c r="ER15" s="71">
        <f>[1]PET!IV16</f>
        <v>91.3</v>
      </c>
      <c r="ES15" s="71">
        <f>[1]PET!IW16</f>
        <v>91.3</v>
      </c>
      <c r="ET15" s="71">
        <f>[1]PET!IX16</f>
        <v>90.3</v>
      </c>
      <c r="EU15" s="71">
        <f>[1]PET!IY16</f>
        <v>90.8</v>
      </c>
      <c r="EV15" s="71">
        <f>[1]PET!IZ16</f>
        <v>90.8</v>
      </c>
      <c r="EW15" s="71">
        <f>[1]PET!JA16</f>
        <v>91.2</v>
      </c>
      <c r="EX15" s="71">
        <f>[1]PET!JB16</f>
        <v>92.1</v>
      </c>
      <c r="EY15" s="71">
        <f>[1]PET!JC16</f>
        <v>92.5</v>
      </c>
      <c r="EZ15" s="71">
        <f>[1]PET!JD16</f>
        <v>92.2</v>
      </c>
      <c r="FA15" s="71">
        <f>[1]PET!JE16</f>
        <v>90.9</v>
      </c>
      <c r="FB15" s="71">
        <f>[1]PET!JF16</f>
        <v>90.5</v>
      </c>
      <c r="FC15" s="71">
        <f>[1]PET!JG16</f>
        <v>91.2</v>
      </c>
      <c r="FD15" s="71">
        <f>[1]PET!JH16</f>
        <v>91</v>
      </c>
      <c r="FE15" s="71">
        <f>[1]PET!JI16</f>
        <v>91</v>
      </c>
      <c r="FF15" s="71">
        <f>[1]PET!JJ16</f>
        <v>91.2</v>
      </c>
      <c r="FG15" s="71">
        <f>[1]PET!JK16</f>
        <v>91.1</v>
      </c>
      <c r="FH15" s="71">
        <f>[1]PET!JL16</f>
        <v>91.2</v>
      </c>
      <c r="FI15" s="71">
        <f>[1]PET!JM16</f>
        <v>92.7</v>
      </c>
      <c r="FJ15" s="71">
        <f>[1]PET!JN16</f>
        <v>92.9</v>
      </c>
      <c r="FK15" s="71">
        <f>[1]PET!JO16</f>
        <v>91.9</v>
      </c>
    </row>
    <row r="16" spans="1:167" x14ac:dyDescent="0.2">
      <c r="A16" s="82" t="s">
        <v>76</v>
      </c>
      <c r="B16" s="71">
        <f>[1]PET!DF17</f>
        <v>73.5</v>
      </c>
      <c r="C16" s="71">
        <f>[1]PET!DG17</f>
        <v>73.400000000000006</v>
      </c>
      <c r="D16" s="71">
        <f>[1]PET!DH17</f>
        <v>73.900000000000006</v>
      </c>
      <c r="E16" s="71">
        <f>[1]PET!DI17</f>
        <v>73.8</v>
      </c>
      <c r="F16" s="71">
        <f>[1]PET!DJ17</f>
        <v>73.5</v>
      </c>
      <c r="G16" s="71">
        <f>[1]PET!DK17</f>
        <v>73.8</v>
      </c>
      <c r="H16" s="71">
        <f>[1]PET!DL17</f>
        <v>74.099999999999994</v>
      </c>
      <c r="I16" s="71">
        <f>[1]PET!DM17</f>
        <v>74.7</v>
      </c>
      <c r="J16" s="71">
        <f>[1]PET!DN17</f>
        <v>74.8</v>
      </c>
      <c r="K16" s="71">
        <f>[1]PET!DO17</f>
        <v>74.7</v>
      </c>
      <c r="L16" s="71">
        <f>[1]PET!DP17</f>
        <v>74.7</v>
      </c>
      <c r="M16" s="71">
        <f>[1]PET!DQ17</f>
        <v>73.7</v>
      </c>
      <c r="N16" s="71">
        <f>[1]PET!DR17</f>
        <v>73.3</v>
      </c>
      <c r="O16" s="71">
        <f>[1]PET!DS17</f>
        <v>73.599999999999994</v>
      </c>
      <c r="P16" s="71">
        <f>[1]PET!DT17</f>
        <v>74.400000000000006</v>
      </c>
      <c r="Q16" s="71">
        <f>[1]PET!DU17</f>
        <v>74.8</v>
      </c>
      <c r="R16" s="71">
        <f>[1]PET!DV17</f>
        <v>75.900000000000006</v>
      </c>
      <c r="S16" s="71">
        <f>[1]PET!DW17</f>
        <v>76.3</v>
      </c>
      <c r="T16" s="71">
        <f>[1]PET!DX17</f>
        <v>76.5</v>
      </c>
      <c r="U16" s="71">
        <f>[1]PET!DY17</f>
        <v>76.099999999999994</v>
      </c>
      <c r="V16" s="71">
        <f>[1]PET!DZ17</f>
        <v>76.2</v>
      </c>
      <c r="W16" s="71">
        <f>[1]PET!EA17</f>
        <v>76.5</v>
      </c>
      <c r="X16" s="71">
        <f>[1]PET!EB17</f>
        <v>76</v>
      </c>
      <c r="Y16" s="71">
        <f>[1]PET!EC17</f>
        <v>75.5</v>
      </c>
      <c r="Z16" s="71">
        <f>[1]PET!ED17</f>
        <v>75.5</v>
      </c>
      <c r="AA16" s="71">
        <f>[1]PET!EE17</f>
        <v>76.599999999999994</v>
      </c>
      <c r="AB16" s="71">
        <f>[1]PET!EF17</f>
        <v>77.3</v>
      </c>
      <c r="AC16" s="71">
        <f>[1]PET!EG17</f>
        <v>77.599999999999994</v>
      </c>
      <c r="AD16" s="71">
        <f>[1]PET!EH17</f>
        <v>77</v>
      </c>
      <c r="AE16" s="71">
        <f>[1]PET!EI17</f>
        <v>76.2</v>
      </c>
      <c r="AF16" s="71">
        <f>[1]PET!EJ17</f>
        <v>76</v>
      </c>
      <c r="AG16" s="71">
        <f>[1]PET!EK17</f>
        <v>76.2</v>
      </c>
      <c r="AH16" s="71">
        <f>[1]PET!EL17</f>
        <v>75.5</v>
      </c>
      <c r="AI16" s="71">
        <f>[1]PET!EM17</f>
        <v>75.599999999999994</v>
      </c>
      <c r="AJ16" s="71">
        <f>[1]PET!EN17</f>
        <v>75.3</v>
      </c>
      <c r="AK16" s="71">
        <f>[1]PET!EO17</f>
        <v>74.5</v>
      </c>
      <c r="AL16" s="71">
        <f>[1]PET!EP17</f>
        <v>75</v>
      </c>
      <c r="AM16" s="71">
        <f>[1]PET!EQ17</f>
        <v>75</v>
      </c>
      <c r="AN16" s="71">
        <f>[1]PET!ER17</f>
        <v>75.900000000000006</v>
      </c>
      <c r="AO16" s="71">
        <f>[1]PET!ES17</f>
        <v>76.400000000000006</v>
      </c>
      <c r="AP16" s="71">
        <f>[1]PET!ET17</f>
        <v>76</v>
      </c>
      <c r="AQ16" s="71">
        <f>[1]PET!EU17</f>
        <v>75.900000000000006</v>
      </c>
      <c r="AR16" s="71">
        <f>[1]PET!EV17</f>
        <v>76</v>
      </c>
      <c r="AS16" s="71">
        <f>[1]PET!EW17</f>
        <v>75.5</v>
      </c>
      <c r="AT16" s="71">
        <f>[1]PET!EX17</f>
        <v>75.8</v>
      </c>
      <c r="AU16" s="71">
        <f>[1]PET!EY17</f>
        <v>76.599999999999994</v>
      </c>
      <c r="AV16" s="71">
        <f>[1]PET!EZ17</f>
        <v>76.900000000000006</v>
      </c>
      <c r="AW16" s="71">
        <f>[1]PET!FA17</f>
        <v>76</v>
      </c>
      <c r="AX16" s="71">
        <f>[1]PET!FB17</f>
        <v>75.900000000000006</v>
      </c>
      <c r="AY16" s="71">
        <f>[1]PET!FC17</f>
        <v>76.900000000000006</v>
      </c>
      <c r="AZ16" s="71">
        <f>[1]PET!FD17</f>
        <v>78</v>
      </c>
      <c r="BA16" s="71">
        <f>[1]PET!FE17</f>
        <v>78.900000000000006</v>
      </c>
      <c r="BB16" s="71">
        <f>[1]PET!FF17</f>
        <v>77.2</v>
      </c>
      <c r="BC16" s="71">
        <f>[1]PET!FG17</f>
        <v>79</v>
      </c>
      <c r="BD16" s="71">
        <f>[1]PET!FH17</f>
        <v>78.599999999999994</v>
      </c>
      <c r="BE16" s="71">
        <f>[1]PET!FI17</f>
        <v>79</v>
      </c>
      <c r="BF16" s="71">
        <f>[1]PET!FJ17</f>
        <v>77.8</v>
      </c>
      <c r="BG16" s="71">
        <f>[1]PET!FK17</f>
        <v>77.2</v>
      </c>
      <c r="BH16" s="71">
        <f>[1]PET!FL17</f>
        <v>76.599999999999994</v>
      </c>
      <c r="BI16" s="71">
        <f>[1]PET!FM17</f>
        <v>75.8</v>
      </c>
      <c r="BJ16" s="71">
        <f>[1]PET!FN17</f>
        <v>76.400000000000006</v>
      </c>
      <c r="BK16" s="71">
        <f>[1]PET!FO17</f>
        <v>77.3</v>
      </c>
      <c r="BL16" s="71">
        <f>[1]PET!FP17</f>
        <v>78.2</v>
      </c>
      <c r="BM16" s="71">
        <f>[1]PET!FQ17</f>
        <v>78.5</v>
      </c>
      <c r="BN16" s="71">
        <f>[1]PET!FR17</f>
        <v>79</v>
      </c>
      <c r="BO16" s="71">
        <f>[1]PET!FS17</f>
        <v>78.7</v>
      </c>
      <c r="BP16" s="71">
        <f>[1]PET!FT17</f>
        <v>78.900000000000006</v>
      </c>
      <c r="BQ16" s="71">
        <f>[1]PET!FU17</f>
        <v>78.599999999999994</v>
      </c>
      <c r="BR16" s="71">
        <f>[1]PET!FV17</f>
        <v>78.400000000000006</v>
      </c>
      <c r="BS16" s="71">
        <f>[1]PET!FW17</f>
        <v>78.7</v>
      </c>
      <c r="BT16" s="71">
        <f>[1]PET!FX17</f>
        <v>78.3</v>
      </c>
      <c r="BU16" s="71">
        <f>[1]PET!FY17</f>
        <v>77.7</v>
      </c>
      <c r="BV16" s="71">
        <f>[1]PET!FZ17</f>
        <v>77.8</v>
      </c>
      <c r="BW16" s="71">
        <f>[1]PET!GA17</f>
        <v>78.400000000000006</v>
      </c>
      <c r="BX16" s="71">
        <f>[1]PET!GB17</f>
        <v>78.599999999999994</v>
      </c>
      <c r="BY16" s="71">
        <f>[1]PET!GC17</f>
        <v>78.8</v>
      </c>
      <c r="BZ16" s="71">
        <f>[1]PET!GD17</f>
        <v>79.099999999999994</v>
      </c>
      <c r="CA16" s="71">
        <f>[1]PET!GE17</f>
        <v>78.900000000000006</v>
      </c>
      <c r="CB16" s="71">
        <f>[1]PET!GF17</f>
        <v>77.8</v>
      </c>
      <c r="CC16" s="71">
        <f>[1]PET!GG17</f>
        <v>77.2</v>
      </c>
      <c r="CD16" s="71">
        <f>[1]PET!GH17</f>
        <v>78.099999999999994</v>
      </c>
      <c r="CE16" s="71">
        <f>[1]PET!GI17</f>
        <v>78.7</v>
      </c>
      <c r="CF16" s="71">
        <f>[1]PET!GJ17</f>
        <v>78.7</v>
      </c>
      <c r="CG16" s="71">
        <f>[1]PET!GK17</f>
        <v>78.099999999999994</v>
      </c>
      <c r="CH16" s="71">
        <f>[1]PET!GL17</f>
        <v>79.099999999999994</v>
      </c>
      <c r="CI16" s="71">
        <f>[1]PET!GM17</f>
        <v>79.599999999999994</v>
      </c>
      <c r="CJ16" s="71">
        <f>[1]PET!GN17</f>
        <v>79.7</v>
      </c>
      <c r="CK16" s="71">
        <f>[1]PET!GO17</f>
        <v>79.8</v>
      </c>
      <c r="CL16" s="71">
        <f>[1]PET!GP17</f>
        <v>80.599999999999994</v>
      </c>
      <c r="CM16" s="71">
        <f>[1]PET!GQ17</f>
        <v>79.7</v>
      </c>
      <c r="CN16" s="71">
        <f>[1]PET!GR17</f>
        <v>78.400000000000006</v>
      </c>
      <c r="CO16" s="71">
        <f>[1]PET!GS17</f>
        <v>78.3</v>
      </c>
      <c r="CP16" s="71">
        <f>[1]PET!GT17</f>
        <v>77.7</v>
      </c>
      <c r="CQ16" s="71">
        <f>[1]PET!GU17</f>
        <v>76.8</v>
      </c>
      <c r="CR16" s="71">
        <f>[1]PET!GV17</f>
        <v>76.7</v>
      </c>
      <c r="CS16" s="71">
        <f>[1]PET!GW17</f>
        <v>75.400000000000006</v>
      </c>
      <c r="CT16" s="71">
        <f>[1]PET!GX17</f>
        <v>76.400000000000006</v>
      </c>
      <c r="CU16" s="71">
        <f>[1]PET!GY17</f>
        <v>77.8</v>
      </c>
      <c r="CV16" s="71">
        <f>[1]PET!GZ17</f>
        <v>78.400000000000006</v>
      </c>
      <c r="CW16" s="71">
        <f>[1]PET!HA17</f>
        <v>77.2</v>
      </c>
      <c r="CX16" s="71">
        <f>[1]PET!HB17</f>
        <v>77.400000000000006</v>
      </c>
      <c r="CY16" s="71">
        <f>[1]PET!HC17</f>
        <v>77.7</v>
      </c>
      <c r="CZ16" s="71">
        <f>[1]PET!HD17</f>
        <v>78.5</v>
      </c>
      <c r="DA16" s="71">
        <f>[1]PET!HE17</f>
        <v>79.400000000000006</v>
      </c>
      <c r="DB16" s="71">
        <f>[1]PET!HF17</f>
        <v>79.7</v>
      </c>
      <c r="DC16" s="71">
        <f>[1]PET!HG17</f>
        <v>80.599999999999994</v>
      </c>
      <c r="DD16" s="71">
        <f>[1]PET!HH17</f>
        <v>81.400000000000006</v>
      </c>
      <c r="DE16" s="71">
        <f>[1]PET!HI17</f>
        <v>80.2</v>
      </c>
      <c r="DF16" s="71">
        <f>[1]PET!HJ17</f>
        <v>82.2</v>
      </c>
      <c r="DG16" s="71">
        <f>[1]PET!HK17</f>
        <v>82.7</v>
      </c>
      <c r="DH16" s="71">
        <f>[1]PET!HL17</f>
        <v>83.9</v>
      </c>
      <c r="DI16" s="71">
        <f>[1]PET!HM17</f>
        <v>84.3</v>
      </c>
      <c r="DJ16" s="71">
        <f>[1]PET!HN17</f>
        <v>84.9</v>
      </c>
      <c r="DK16" s="71">
        <f>[1]PET!HO17</f>
        <v>85.2</v>
      </c>
      <c r="DL16" s="71">
        <f>[1]PET!HP17</f>
        <v>85.3</v>
      </c>
      <c r="DM16" s="71">
        <f>[1]PET!HQ17</f>
        <v>85.5</v>
      </c>
      <c r="DN16" s="71">
        <f>[1]PET!HR17</f>
        <v>88.2</v>
      </c>
      <c r="DO16" s="71">
        <f>[1]PET!HS17</f>
        <v>88</v>
      </c>
      <c r="DP16" s="71">
        <f>[1]PET!HT17</f>
        <v>88</v>
      </c>
      <c r="DQ16" s="71">
        <f>[1]PET!HU17</f>
        <v>85.9</v>
      </c>
      <c r="DR16" s="71">
        <f>[1]PET!HV17</f>
        <v>87.6</v>
      </c>
      <c r="DS16" s="71">
        <f>[1]PET!HW17</f>
        <v>88.7</v>
      </c>
      <c r="DT16" s="71">
        <f>[1]PET!HX17</f>
        <v>89.2</v>
      </c>
      <c r="DU16" s="71">
        <f>[1]PET!HY17</f>
        <v>89.5</v>
      </c>
      <c r="DV16" s="71">
        <f>[1]PET!HZ17</f>
        <v>90</v>
      </c>
      <c r="DW16" s="71">
        <f>[1]PET!IA17</f>
        <v>89.5</v>
      </c>
      <c r="DX16" s="71">
        <f>[1]PET!IB17</f>
        <v>89.2</v>
      </c>
      <c r="DY16" s="71">
        <f>[1]PET!IC17</f>
        <v>88.2</v>
      </c>
      <c r="DZ16" s="71">
        <f>[1]PET!ID17</f>
        <v>87.6</v>
      </c>
      <c r="EA16" s="71">
        <f>[1]PET!IE17</f>
        <v>87.3</v>
      </c>
      <c r="EB16" s="71">
        <f>[1]PET!IF17</f>
        <v>84.3</v>
      </c>
      <c r="EC16" s="71">
        <f>[1]PET!IG17</f>
        <v>77.2</v>
      </c>
      <c r="ED16" s="71">
        <f>[1]PET!IH17</f>
        <v>79.2</v>
      </c>
      <c r="EE16" s="71">
        <f>[1]PET!II17</f>
        <v>80.2</v>
      </c>
      <c r="EF16" s="71">
        <f>[1]PET!IJ17</f>
        <v>79</v>
      </c>
      <c r="EG16" s="71">
        <f>[1]PET!IK17</f>
        <v>80.099999999999994</v>
      </c>
      <c r="EH16" s="71">
        <f>[1]PET!IL17</f>
        <v>81.599999999999994</v>
      </c>
      <c r="EI16" s="71">
        <f>[1]PET!IM17</f>
        <v>79.5</v>
      </c>
      <c r="EJ16" s="71">
        <f>[1]PET!IN17</f>
        <v>79.3</v>
      </c>
      <c r="EK16" s="71">
        <f>[1]PET!IO17</f>
        <v>79.400000000000006</v>
      </c>
      <c r="EL16" s="71">
        <f>[1]PET!IP17</f>
        <v>79.400000000000006</v>
      </c>
      <c r="EM16" s="71">
        <f>[1]PET!IQ17</f>
        <v>78.2</v>
      </c>
      <c r="EN16" s="71">
        <f>[1]PET!IR17</f>
        <v>77.7</v>
      </c>
      <c r="EO16" s="71">
        <f>[1]PET!IS17</f>
        <v>75.7</v>
      </c>
      <c r="EP16" s="71">
        <f>[1]PET!IT17</f>
        <v>77.7</v>
      </c>
      <c r="EQ16" s="71">
        <f>[1]PET!IU17</f>
        <v>77.900000000000006</v>
      </c>
      <c r="ER16" s="71">
        <f>[1]PET!IV17</f>
        <v>76.599999999999994</v>
      </c>
      <c r="ES16" s="71">
        <f>[1]PET!IW17</f>
        <v>76.3</v>
      </c>
      <c r="ET16" s="71">
        <f>[1]PET!IX17</f>
        <v>76.5</v>
      </c>
      <c r="EU16" s="71">
        <f>[1]PET!IY17</f>
        <v>76.2</v>
      </c>
      <c r="EV16" s="71">
        <f>[1]PET!IZ17</f>
        <v>77</v>
      </c>
      <c r="EW16" s="71">
        <f>[1]PET!JA17</f>
        <v>77.099999999999994</v>
      </c>
      <c r="EX16" s="71">
        <f>[1]PET!JB17</f>
        <v>78.099999999999994</v>
      </c>
      <c r="EY16" s="71">
        <f>[1]PET!JC17</f>
        <v>77</v>
      </c>
      <c r="EZ16" s="71">
        <f>[1]PET!JD17</f>
        <v>77.099999999999994</v>
      </c>
      <c r="FA16" s="71">
        <f>[1]PET!JE17</f>
        <v>75.8</v>
      </c>
      <c r="FB16" s="71">
        <f>[1]PET!JF17</f>
        <v>76.400000000000006</v>
      </c>
      <c r="FC16" s="71">
        <f>[1]PET!JG17</f>
        <v>78</v>
      </c>
      <c r="FD16" s="71">
        <f>[1]PET!JH17</f>
        <v>78.599999999999994</v>
      </c>
      <c r="FE16" s="71">
        <f>[1]PET!JI17</f>
        <v>76.5</v>
      </c>
      <c r="FF16" s="71">
        <f>[1]PET!JJ17</f>
        <v>77.8</v>
      </c>
      <c r="FG16" s="71">
        <f>[1]PET!JK17</f>
        <v>77.5</v>
      </c>
      <c r="FH16" s="71">
        <f>[1]PET!JL17</f>
        <v>76.900000000000006</v>
      </c>
      <c r="FI16" s="71">
        <f>[1]PET!JM17</f>
        <v>75.3</v>
      </c>
      <c r="FJ16" s="71">
        <f>[1]PET!JN17</f>
        <v>75.7</v>
      </c>
      <c r="FK16" s="71">
        <f>[1]PET!JO17</f>
        <v>75.599999999999994</v>
      </c>
    </row>
    <row r="17" spans="1:167" x14ac:dyDescent="0.2">
      <c r="A17" s="82" t="s">
        <v>77</v>
      </c>
      <c r="B17" s="71">
        <f>[1]PET!DF18</f>
        <v>105.5</v>
      </c>
      <c r="C17" s="71">
        <f>[1]PET!DG18</f>
        <v>106.1</v>
      </c>
      <c r="D17" s="71">
        <f>[1]PET!DH18</f>
        <v>105.7</v>
      </c>
      <c r="E17" s="71">
        <f>[1]PET!DI18</f>
        <v>105.9</v>
      </c>
      <c r="F17" s="71">
        <f>[1]PET!DJ18</f>
        <v>106.3</v>
      </c>
      <c r="G17" s="71">
        <f>[1]PET!DK18</f>
        <v>106.3</v>
      </c>
      <c r="H17" s="71">
        <f>[1]PET!DL18</f>
        <v>106.1</v>
      </c>
      <c r="I17" s="71">
        <f>[1]PET!DM18</f>
        <v>106.7</v>
      </c>
      <c r="J17" s="71">
        <f>[1]PET!DN18</f>
        <v>107.5</v>
      </c>
      <c r="K17" s="71">
        <f>[1]PET!DO18</f>
        <v>108</v>
      </c>
      <c r="L17" s="71">
        <f>[1]PET!DP18</f>
        <v>108.2</v>
      </c>
      <c r="M17" s="71">
        <f>[1]PET!DQ18</f>
        <v>107.7</v>
      </c>
      <c r="N17" s="71">
        <f>[1]PET!DR18</f>
        <v>108.2</v>
      </c>
      <c r="O17" s="71">
        <f>[1]PET!DS18</f>
        <v>109.1</v>
      </c>
      <c r="P17" s="71">
        <f>[1]PET!DT18</f>
        <v>108.6</v>
      </c>
      <c r="Q17" s="71">
        <f>[1]PET!DU18</f>
        <v>109.3</v>
      </c>
      <c r="R17" s="71">
        <f>[1]PET!DV18</f>
        <v>109</v>
      </c>
      <c r="S17" s="71">
        <f>[1]PET!DW18</f>
        <v>108.2</v>
      </c>
      <c r="T17" s="71">
        <f>[1]PET!DX18</f>
        <v>108.6</v>
      </c>
      <c r="U17" s="71">
        <f>[1]PET!DY18</f>
        <v>108.8</v>
      </c>
      <c r="V17" s="71">
        <f>[1]PET!DZ18</f>
        <v>109.4</v>
      </c>
      <c r="W17" s="71">
        <f>[1]PET!EA18</f>
        <v>109.9</v>
      </c>
      <c r="X17" s="71">
        <f>[1]PET!EB18</f>
        <v>110.1</v>
      </c>
      <c r="Y17" s="71">
        <f>[1]PET!EC18</f>
        <v>109.7</v>
      </c>
      <c r="Z17" s="71">
        <f>[1]PET!ED18</f>
        <v>109.7</v>
      </c>
      <c r="AA17" s="71">
        <f>[1]PET!EE18</f>
        <v>110.5</v>
      </c>
      <c r="AB17" s="71">
        <f>[1]PET!EF18</f>
        <v>110.7</v>
      </c>
      <c r="AC17" s="71">
        <f>[1]PET!EG18</f>
        <v>110.6</v>
      </c>
      <c r="AD17" s="71">
        <f>[1]PET!EH18</f>
        <v>111.1</v>
      </c>
      <c r="AE17" s="71">
        <f>[1]PET!EI18</f>
        <v>111.2</v>
      </c>
      <c r="AF17" s="71">
        <f>[1]PET!EJ18</f>
        <v>111.2</v>
      </c>
      <c r="AG17" s="71">
        <f>[1]PET!EK18</f>
        <v>112</v>
      </c>
      <c r="AH17" s="71">
        <f>[1]PET!EL18</f>
        <v>112</v>
      </c>
      <c r="AI17" s="71">
        <f>[1]PET!EM18</f>
        <v>112.3</v>
      </c>
      <c r="AJ17" s="71">
        <f>[1]PET!EN18</f>
        <v>112.5</v>
      </c>
      <c r="AK17" s="71">
        <f>[1]PET!EO18</f>
        <v>112.2</v>
      </c>
      <c r="AL17" s="71">
        <f>[1]PET!EP18</f>
        <v>111.9</v>
      </c>
      <c r="AM17" s="71">
        <f>[1]PET!EQ18</f>
        <v>113</v>
      </c>
      <c r="AN17" s="71">
        <f>[1]PET!ER18</f>
        <v>113.2</v>
      </c>
      <c r="AO17" s="71">
        <f>[1]PET!ES18</f>
        <v>113.3</v>
      </c>
      <c r="AP17" s="71">
        <f>[1]PET!ET18</f>
        <v>113.4</v>
      </c>
      <c r="AQ17" s="71">
        <f>[1]PET!EU18</f>
        <v>112.4</v>
      </c>
      <c r="AR17" s="71">
        <f>[1]PET!EV18</f>
        <v>111.9</v>
      </c>
      <c r="AS17" s="71">
        <f>[1]PET!EW18</f>
        <v>112.1</v>
      </c>
      <c r="AT17" s="71">
        <f>[1]PET!EX18</f>
        <v>111.5</v>
      </c>
      <c r="AU17" s="71">
        <f>[1]PET!EY18</f>
        <v>111.7</v>
      </c>
      <c r="AV17" s="71">
        <f>[1]PET!EZ18</f>
        <v>111.2</v>
      </c>
      <c r="AW17" s="71">
        <f>[1]PET!FA18</f>
        <v>110.6</v>
      </c>
      <c r="AX17" s="71">
        <f>[1]PET!FB18</f>
        <v>110.7</v>
      </c>
      <c r="AY17" s="71">
        <f>[1]PET!FC18</f>
        <v>110.8</v>
      </c>
      <c r="AZ17" s="71">
        <f>[1]PET!FD18</f>
        <v>110.8</v>
      </c>
      <c r="BA17" s="71">
        <f>[1]PET!FE18</f>
        <v>111.5</v>
      </c>
      <c r="BB17" s="71">
        <f>[1]PET!FF18</f>
        <v>111.1</v>
      </c>
      <c r="BC17" s="71">
        <f>[1]PET!FG18</f>
        <v>112.6</v>
      </c>
      <c r="BD17" s="71">
        <f>[1]PET!FH18</f>
        <v>112.6</v>
      </c>
      <c r="BE17" s="71">
        <f>[1]PET!FI18</f>
        <v>112.5</v>
      </c>
      <c r="BF17" s="71">
        <f>[1]PET!FJ18</f>
        <v>112.4</v>
      </c>
      <c r="BG17" s="71">
        <f>[1]PET!FK18</f>
        <v>112.4</v>
      </c>
      <c r="BH17" s="71">
        <f>[1]PET!FL18</f>
        <v>111.8</v>
      </c>
      <c r="BI17" s="71">
        <f>[1]PET!FM18</f>
        <v>110.7</v>
      </c>
      <c r="BJ17" s="71">
        <f>[1]PET!FN18</f>
        <v>110.9</v>
      </c>
      <c r="BK17" s="71">
        <f>[1]PET!FO18</f>
        <v>111.1</v>
      </c>
      <c r="BL17" s="71">
        <f>[1]PET!FP18</f>
        <v>112</v>
      </c>
      <c r="BM17" s="71">
        <f>[1]PET!FQ18</f>
        <v>111.4</v>
      </c>
      <c r="BN17" s="71">
        <f>[1]PET!FR18</f>
        <v>111.6</v>
      </c>
      <c r="BO17" s="71">
        <f>[1]PET!FS18</f>
        <v>111.4</v>
      </c>
      <c r="BP17" s="71">
        <f>[1]PET!FT18</f>
        <v>111</v>
      </c>
      <c r="BQ17" s="71">
        <f>[1]PET!FU18</f>
        <v>111.2</v>
      </c>
      <c r="BR17" s="71">
        <f>[1]PET!FV18</f>
        <v>111.3</v>
      </c>
      <c r="BS17" s="71">
        <f>[1]PET!FW18</f>
        <v>111.5</v>
      </c>
      <c r="BT17" s="71">
        <f>[1]PET!FX18</f>
        <v>111.3</v>
      </c>
      <c r="BU17" s="71">
        <f>[1]PET!FY18</f>
        <v>110.6</v>
      </c>
      <c r="BV17" s="71">
        <f>[1]PET!FZ18</f>
        <v>109.9</v>
      </c>
      <c r="BW17" s="71">
        <f>[1]PET!GA18</f>
        <v>109.6</v>
      </c>
      <c r="BX17" s="71">
        <f>[1]PET!GB18</f>
        <v>109.5</v>
      </c>
      <c r="BY17" s="71">
        <f>[1]PET!GC18</f>
        <v>109.4</v>
      </c>
      <c r="BZ17" s="71">
        <f>[1]PET!GD18</f>
        <v>109.2</v>
      </c>
      <c r="CA17" s="71">
        <f>[1]PET!GE18</f>
        <v>108.8</v>
      </c>
      <c r="CB17" s="71">
        <f>[1]PET!GF18</f>
        <v>108.9</v>
      </c>
      <c r="CC17" s="71">
        <f>[1]PET!GG18</f>
        <v>109.5</v>
      </c>
      <c r="CD17" s="71">
        <f>[1]PET!GH18</f>
        <v>110.2</v>
      </c>
      <c r="CE17" s="71">
        <f>[1]PET!GI18</f>
        <v>110.7</v>
      </c>
      <c r="CF17" s="71">
        <f>[1]PET!GJ18</f>
        <v>110.9</v>
      </c>
      <c r="CG17" s="71">
        <f>[1]PET!GK18</f>
        <v>110.2</v>
      </c>
      <c r="CH17" s="71">
        <f>[1]PET!GL18</f>
        <v>110.2</v>
      </c>
      <c r="CI17" s="71">
        <f>[1]PET!GM18</f>
        <v>110.7</v>
      </c>
      <c r="CJ17" s="71">
        <f>[1]PET!GN18</f>
        <v>111.9</v>
      </c>
      <c r="CK17" s="71">
        <f>[1]PET!GO18</f>
        <v>111.8</v>
      </c>
      <c r="CL17" s="71">
        <f>[1]PET!GP18</f>
        <v>111.5</v>
      </c>
      <c r="CM17" s="71">
        <f>[1]PET!GQ18</f>
        <v>110.4</v>
      </c>
      <c r="CN17" s="71">
        <f>[1]PET!GR18</f>
        <v>110.9</v>
      </c>
      <c r="CO17" s="71">
        <f>[1]PET!GS18</f>
        <v>111.2</v>
      </c>
      <c r="CP17" s="71">
        <f>[1]PET!GT18</f>
        <v>111.5</v>
      </c>
      <c r="CQ17" s="71">
        <f>[1]PET!GU18</f>
        <v>111.4</v>
      </c>
      <c r="CR17" s="71">
        <f>[1]PET!GV18</f>
        <v>111.3</v>
      </c>
      <c r="CS17" s="71">
        <f>[1]PET!GW18</f>
        <v>110</v>
      </c>
      <c r="CT17" s="71">
        <f>[1]PET!GX18</f>
        <v>110.8</v>
      </c>
      <c r="CU17" s="71">
        <f>[1]PET!GY18</f>
        <v>110.9</v>
      </c>
      <c r="CV17" s="71">
        <f>[1]PET!GZ18</f>
        <v>111.4</v>
      </c>
      <c r="CW17" s="71">
        <f>[1]PET!HA18</f>
        <v>111.6</v>
      </c>
      <c r="CX17" s="71">
        <f>[1]PET!HB18</f>
        <v>110.5</v>
      </c>
      <c r="CY17" s="71">
        <f>[1]PET!HC18</f>
        <v>109.4</v>
      </c>
      <c r="CZ17" s="71">
        <f>[1]PET!HD18</f>
        <v>110.2</v>
      </c>
      <c r="DA17" s="71">
        <f>[1]PET!HE18</f>
        <v>110.6</v>
      </c>
      <c r="DB17" s="71">
        <f>[1]PET!HF18</f>
        <v>110.8</v>
      </c>
      <c r="DC17" s="71">
        <f>[1]PET!HG18</f>
        <v>110.6</v>
      </c>
      <c r="DD17" s="71">
        <f>[1]PET!HH18</f>
        <v>110.6</v>
      </c>
      <c r="DE17" s="71">
        <f>[1]PET!HI18</f>
        <v>109.9</v>
      </c>
      <c r="DF17" s="71">
        <f>[1]PET!HJ18</f>
        <v>110.1</v>
      </c>
      <c r="DG17" s="71">
        <f>[1]PET!HK18</f>
        <v>110.2</v>
      </c>
      <c r="DH17" s="71">
        <f>[1]PET!HL18</f>
        <v>110.7</v>
      </c>
      <c r="DI17" s="71">
        <f>[1]PET!HM18</f>
        <v>111.6</v>
      </c>
      <c r="DJ17" s="71">
        <f>[1]PET!HN18</f>
        <v>112</v>
      </c>
      <c r="DK17" s="71">
        <f>[1]PET!HO18</f>
        <v>112.8</v>
      </c>
      <c r="DL17" s="71">
        <f>[1]PET!HP18</f>
        <v>113.5</v>
      </c>
      <c r="DM17" s="71">
        <f>[1]PET!HQ18</f>
        <v>113.6</v>
      </c>
      <c r="DN17" s="71">
        <f>[1]PET!HR18</f>
        <v>114.3</v>
      </c>
      <c r="DO17" s="71">
        <f>[1]PET!HS18</f>
        <v>114.5</v>
      </c>
      <c r="DP17" s="71">
        <f>[1]PET!HT18</f>
        <v>114.2</v>
      </c>
      <c r="DQ17" s="71">
        <f>[1]PET!HU18</f>
        <v>114.1</v>
      </c>
      <c r="DR17" s="71">
        <f>[1]PET!HV18</f>
        <v>114.4</v>
      </c>
      <c r="DS17" s="71">
        <f>[1]PET!HW18</f>
        <v>115</v>
      </c>
      <c r="DT17" s="71">
        <f>[1]PET!HX18</f>
        <v>115.6</v>
      </c>
      <c r="DU17" s="71">
        <f>[1]PET!HY18</f>
        <v>116.2</v>
      </c>
      <c r="DV17" s="71">
        <f>[1]PET!HZ18</f>
        <v>117.5</v>
      </c>
      <c r="DW17" s="71">
        <f>[1]PET!IA18</f>
        <v>118.1</v>
      </c>
      <c r="DX17" s="71">
        <f>[1]PET!IB18</f>
        <v>118.2</v>
      </c>
      <c r="DY17" s="71">
        <f>[1]PET!IC18</f>
        <v>118.6</v>
      </c>
      <c r="DZ17" s="71">
        <f>[1]PET!ID18</f>
        <v>120</v>
      </c>
      <c r="EA17" s="71">
        <f>[1]PET!IE18</f>
        <v>120.2</v>
      </c>
      <c r="EB17" s="71">
        <f>[1]PET!IF18</f>
        <v>120</v>
      </c>
      <c r="EC17" s="71">
        <f>[1]PET!IG18</f>
        <v>119.2</v>
      </c>
      <c r="ED17" s="71">
        <f>[1]PET!IH18</f>
        <v>123.5</v>
      </c>
      <c r="EE17" s="71">
        <f>[1]PET!II18</f>
        <v>123.1</v>
      </c>
      <c r="EF17" s="71">
        <f>[1]PET!IJ18</f>
        <v>123.1</v>
      </c>
      <c r="EG17" s="71">
        <f>[1]PET!IK18</f>
        <v>123.1</v>
      </c>
      <c r="EH17" s="71">
        <f>[1]PET!IL18</f>
        <v>123.8</v>
      </c>
      <c r="EI17" s="71">
        <f>[1]PET!IM18</f>
        <v>124.2</v>
      </c>
      <c r="EJ17" s="71">
        <f>[1]PET!IN18</f>
        <v>124.6</v>
      </c>
      <c r="EK17" s="71">
        <f>[1]PET!IO18</f>
        <v>124.5</v>
      </c>
      <c r="EL17" s="71">
        <f>[1]PET!IP18</f>
        <v>124.8</v>
      </c>
      <c r="EM17" s="71">
        <f>[1]PET!IQ18</f>
        <v>124.5</v>
      </c>
      <c r="EN17" s="71">
        <f>[1]PET!IR18</f>
        <v>124.4</v>
      </c>
      <c r="EO17" s="71">
        <f>[1]PET!IS18</f>
        <v>122.4</v>
      </c>
      <c r="EP17" s="71">
        <f>[1]PET!IT18</f>
        <v>122.9</v>
      </c>
      <c r="EQ17" s="71">
        <f>[1]PET!IU18</f>
        <v>122.6</v>
      </c>
      <c r="ER17" s="71">
        <f>[1]PET!IV18</f>
        <v>122.8</v>
      </c>
      <c r="ES17" s="71">
        <f>[1]PET!IW18</f>
        <v>122.8</v>
      </c>
      <c r="ET17" s="71">
        <f>[1]PET!IX18</f>
        <v>123.1</v>
      </c>
      <c r="EU17" s="71">
        <f>[1]PET!IY18</f>
        <v>123.2</v>
      </c>
      <c r="EV17" s="71">
        <f>[1]PET!IZ18</f>
        <v>123.4</v>
      </c>
      <c r="EW17" s="71">
        <f>[1]PET!JA18</f>
        <v>124.5</v>
      </c>
      <c r="EX17" s="71">
        <f>[1]PET!JB18</f>
        <v>125</v>
      </c>
      <c r="EY17" s="71">
        <f>[1]PET!JC18</f>
        <v>124.8</v>
      </c>
      <c r="EZ17" s="71">
        <f>[1]PET!JD18</f>
        <v>125.4</v>
      </c>
      <c r="FA17" s="71">
        <f>[1]PET!JE18</f>
        <v>124.5</v>
      </c>
      <c r="FB17" s="71">
        <f>[1]PET!JF18</f>
        <v>125.8</v>
      </c>
      <c r="FC17" s="71">
        <f>[1]PET!JG18</f>
        <v>126.3</v>
      </c>
      <c r="FD17" s="71">
        <f>[1]PET!JH18</f>
        <v>126</v>
      </c>
      <c r="FE17" s="71">
        <f>[1]PET!JI18</f>
        <v>126.1</v>
      </c>
      <c r="FF17" s="71">
        <f>[1]PET!JJ18</f>
        <v>126.5</v>
      </c>
      <c r="FG17" s="71">
        <f>[1]PET!JK18</f>
        <v>127.4</v>
      </c>
      <c r="FH17" s="71">
        <f>[1]PET!JL18</f>
        <v>127.7</v>
      </c>
      <c r="FI17" s="71">
        <f>[1]PET!JM18</f>
        <v>128.1</v>
      </c>
      <c r="FJ17" s="71">
        <f>[1]PET!JN18</f>
        <v>127.5</v>
      </c>
      <c r="FK17" s="71">
        <f>[1]PET!JO18</f>
        <v>127.7</v>
      </c>
    </row>
    <row r="18" spans="1:167" x14ac:dyDescent="0.2">
      <c r="A18" s="82" t="s">
        <v>78</v>
      </c>
      <c r="B18" s="71">
        <f>[1]PET!DF19</f>
        <v>100.6</v>
      </c>
      <c r="C18" s="71">
        <f>[1]PET!DG19</f>
        <v>100.5</v>
      </c>
      <c r="D18" s="71">
        <f>[1]PET!DH19</f>
        <v>100.8</v>
      </c>
      <c r="E18" s="71">
        <f>[1]PET!DI19</f>
        <v>102.1</v>
      </c>
      <c r="F18" s="71">
        <f>[1]PET!DJ19</f>
        <v>102.5</v>
      </c>
      <c r="G18" s="71">
        <f>[1]PET!DK19</f>
        <v>102.3</v>
      </c>
      <c r="H18" s="71">
        <f>[1]PET!DL19</f>
        <v>101.9</v>
      </c>
      <c r="I18" s="71">
        <f>[1]PET!DM19</f>
        <v>102.6</v>
      </c>
      <c r="J18" s="71">
        <f>[1]PET!DN19</f>
        <v>102.8</v>
      </c>
      <c r="K18" s="71">
        <f>[1]PET!DO19</f>
        <v>102.7</v>
      </c>
      <c r="L18" s="71">
        <f>[1]PET!DP19</f>
        <v>102.1</v>
      </c>
      <c r="M18" s="71">
        <f>[1]PET!DQ19</f>
        <v>100.1</v>
      </c>
      <c r="N18" s="71">
        <f>[1]PET!DR19</f>
        <v>99.5</v>
      </c>
      <c r="O18" s="71">
        <f>[1]PET!DS19</f>
        <v>97</v>
      </c>
      <c r="P18" s="71">
        <f>[1]PET!DT19</f>
        <v>96.6</v>
      </c>
      <c r="Q18" s="71">
        <f>[1]PET!DU19</f>
        <v>96.5</v>
      </c>
      <c r="R18" s="71">
        <f>[1]PET!DV19</f>
        <v>96.3</v>
      </c>
      <c r="S18" s="71">
        <f>[1]PET!DW19</f>
        <v>96.5</v>
      </c>
      <c r="T18" s="71">
        <f>[1]PET!DX19</f>
        <v>95.3</v>
      </c>
      <c r="U18" s="71">
        <f>[1]PET!DY19</f>
        <v>95.9</v>
      </c>
      <c r="V18" s="71">
        <f>[1]PET!DZ19</f>
        <v>95.3</v>
      </c>
      <c r="W18" s="71">
        <f>[1]PET!EA19</f>
        <v>95.1</v>
      </c>
      <c r="X18" s="71">
        <f>[1]PET!EB19</f>
        <v>94.8</v>
      </c>
      <c r="Y18" s="71">
        <f>[1]PET!EC19</f>
        <v>95.2</v>
      </c>
      <c r="Z18" s="71">
        <f>[1]PET!ED19</f>
        <v>92.8</v>
      </c>
      <c r="AA18" s="71">
        <f>[1]PET!EE19</f>
        <v>93.1</v>
      </c>
      <c r="AB18" s="71">
        <f>[1]PET!EF19</f>
        <v>92.9</v>
      </c>
      <c r="AC18" s="71">
        <f>[1]PET!EG19</f>
        <v>92.4</v>
      </c>
      <c r="AD18" s="71">
        <f>[1]PET!EH19</f>
        <v>92.7</v>
      </c>
      <c r="AE18" s="71">
        <f>[1]PET!EI19</f>
        <v>92.9</v>
      </c>
      <c r="AF18" s="71">
        <f>[1]PET!EJ19</f>
        <v>91.8</v>
      </c>
      <c r="AG18" s="71">
        <f>[1]PET!EK19</f>
        <v>94.3</v>
      </c>
      <c r="AH18" s="71">
        <f>[1]PET!EL19</f>
        <v>93.5</v>
      </c>
      <c r="AI18" s="71">
        <f>[1]PET!EM19</f>
        <v>93.5</v>
      </c>
      <c r="AJ18" s="71">
        <f>[1]PET!EN19</f>
        <v>93.7</v>
      </c>
      <c r="AK18" s="71">
        <f>[1]PET!EO19</f>
        <v>92.6</v>
      </c>
      <c r="AL18" s="71">
        <f>[1]PET!EP19</f>
        <v>91.3</v>
      </c>
      <c r="AM18" s="71">
        <f>[1]PET!EQ19</f>
        <v>91</v>
      </c>
      <c r="AN18" s="71">
        <f>[1]PET!ER19</f>
        <v>88.2</v>
      </c>
      <c r="AO18" s="71">
        <f>[1]PET!ES19</f>
        <v>86.4</v>
      </c>
      <c r="AP18" s="71">
        <f>[1]PET!ET19</f>
        <v>85.3</v>
      </c>
      <c r="AQ18" s="71">
        <f>[1]PET!EU19</f>
        <v>85.3</v>
      </c>
      <c r="AR18" s="71">
        <f>[1]PET!EV19</f>
        <v>85.4</v>
      </c>
      <c r="AS18" s="71">
        <f>[1]PET!EW19</f>
        <v>85.6</v>
      </c>
      <c r="AT18" s="71">
        <f>[1]PET!EX19</f>
        <v>85.5</v>
      </c>
      <c r="AU18" s="71">
        <f>[1]PET!EY19</f>
        <v>84.4</v>
      </c>
      <c r="AV18" s="71">
        <f>[1]PET!EZ19</f>
        <v>82.6</v>
      </c>
      <c r="AW18" s="71">
        <f>[1]PET!FA19</f>
        <v>82.1</v>
      </c>
      <c r="AX18" s="71">
        <f>[1]PET!FB19</f>
        <v>81.2</v>
      </c>
      <c r="AY18" s="71">
        <f>[1]PET!FC19</f>
        <v>80.8</v>
      </c>
      <c r="AZ18" s="71">
        <f>[1]PET!FD19</f>
        <v>79.2</v>
      </c>
      <c r="BA18" s="71">
        <f>[1]PET!FE19</f>
        <v>80</v>
      </c>
      <c r="BB18" s="71">
        <f>[1]PET!FF19</f>
        <v>78.8</v>
      </c>
      <c r="BC18" s="71">
        <f>[1]PET!FG19</f>
        <v>78.099999999999994</v>
      </c>
      <c r="BD18" s="71">
        <f>[1]PET!FH19</f>
        <v>77.099999999999994</v>
      </c>
      <c r="BE18" s="71">
        <f>[1]PET!FI19</f>
        <v>77.099999999999994</v>
      </c>
      <c r="BF18" s="71">
        <f>[1]PET!FJ19</f>
        <v>77</v>
      </c>
      <c r="BG18" s="71">
        <f>[1]PET!FK19</f>
        <v>77</v>
      </c>
      <c r="BH18" s="71">
        <f>[1]PET!FL19</f>
        <v>77.099999999999994</v>
      </c>
      <c r="BI18" s="71">
        <f>[1]PET!FM19</f>
        <v>75.7</v>
      </c>
      <c r="BJ18" s="71">
        <f>[1]PET!FN19</f>
        <v>75.2</v>
      </c>
      <c r="BK18" s="71">
        <f>[1]PET!FO19</f>
        <v>75</v>
      </c>
      <c r="BL18" s="71">
        <f>[1]PET!FP19</f>
        <v>74.3</v>
      </c>
      <c r="BM18" s="71">
        <f>[1]PET!FQ19</f>
        <v>74.7</v>
      </c>
      <c r="BN18" s="71">
        <f>[1]PET!FR19</f>
        <v>74.900000000000006</v>
      </c>
      <c r="BO18" s="71">
        <f>[1]PET!FS19</f>
        <v>73.2</v>
      </c>
      <c r="BP18" s="71">
        <f>[1]PET!FT19</f>
        <v>72.400000000000006</v>
      </c>
      <c r="BQ18" s="71">
        <f>[1]PET!FU19</f>
        <v>72.8</v>
      </c>
      <c r="BR18" s="71">
        <f>[1]PET!FV19</f>
        <v>72.400000000000006</v>
      </c>
      <c r="BS18" s="71">
        <f>[1]PET!FW19</f>
        <v>72.5</v>
      </c>
      <c r="BT18" s="71">
        <f>[1]PET!FX19</f>
        <v>76.099999999999994</v>
      </c>
      <c r="BU18" s="71">
        <f>[1]PET!FY19</f>
        <v>74.7</v>
      </c>
      <c r="BV18" s="71">
        <f>[1]PET!FZ19</f>
        <v>75.8</v>
      </c>
      <c r="BW18" s="71">
        <f>[1]PET!GA19</f>
        <v>76</v>
      </c>
      <c r="BX18" s="71">
        <f>[1]PET!GB19</f>
        <v>77.3</v>
      </c>
      <c r="BY18" s="71">
        <f>[1]PET!GC19</f>
        <v>81.900000000000006</v>
      </c>
      <c r="BZ18" s="71">
        <f>[1]PET!GD19</f>
        <v>75.900000000000006</v>
      </c>
      <c r="CA18" s="71">
        <f>[1]PET!GE19</f>
        <v>75.3</v>
      </c>
      <c r="CB18" s="71">
        <f>[1]PET!GF19</f>
        <v>75.7</v>
      </c>
      <c r="CC18" s="71">
        <f>[1]PET!GG19</f>
        <v>76.2</v>
      </c>
      <c r="CD18" s="71">
        <f>[1]PET!GH19</f>
        <v>76</v>
      </c>
      <c r="CE18" s="71">
        <f>[1]PET!GI19</f>
        <v>76.099999999999994</v>
      </c>
      <c r="CF18" s="71">
        <f>[1]PET!GJ19</f>
        <v>76.400000000000006</v>
      </c>
      <c r="CG18" s="71">
        <f>[1]PET!GK19</f>
        <v>75.5</v>
      </c>
      <c r="CH18" s="71">
        <f>[1]PET!GL19</f>
        <v>74.5</v>
      </c>
      <c r="CI18" s="71">
        <f>[1]PET!GM19</f>
        <v>73.400000000000006</v>
      </c>
      <c r="CJ18" s="71">
        <f>[1]PET!GN19</f>
        <v>74.3</v>
      </c>
      <c r="CK18" s="71">
        <f>[1]PET!GO19</f>
        <v>77.5</v>
      </c>
      <c r="CL18" s="71">
        <f>[1]PET!GP19</f>
        <v>72.5</v>
      </c>
      <c r="CM18" s="71">
        <f>[1]PET!GQ19</f>
        <v>71.099999999999994</v>
      </c>
      <c r="CN18" s="71">
        <f>[1]PET!GR19</f>
        <v>70.8</v>
      </c>
      <c r="CO18" s="71">
        <f>[1]PET!GS19</f>
        <v>70.2</v>
      </c>
      <c r="CP18" s="71">
        <f>[1]PET!GT19</f>
        <v>64.400000000000006</v>
      </c>
      <c r="CQ18" s="71">
        <f>[1]PET!GU19</f>
        <v>64.400000000000006</v>
      </c>
      <c r="CR18" s="71">
        <f>[1]PET!GV19</f>
        <v>64.5</v>
      </c>
      <c r="CS18" s="71">
        <f>[1]PET!GW19</f>
        <v>63.4</v>
      </c>
      <c r="CT18" s="71">
        <f>[1]PET!GX19</f>
        <v>63.1</v>
      </c>
      <c r="CU18" s="71">
        <f>[1]PET!GY19</f>
        <v>62.7</v>
      </c>
      <c r="CV18" s="71">
        <f>[1]PET!GZ19</f>
        <v>63</v>
      </c>
      <c r="CW18" s="71">
        <f>[1]PET!HA19</f>
        <v>61.4</v>
      </c>
      <c r="CX18" s="71">
        <f>[1]PET!HB19</f>
        <v>58.1</v>
      </c>
      <c r="CY18" s="71">
        <f>[1]PET!HC19</f>
        <v>58.3</v>
      </c>
      <c r="CZ18" s="71">
        <f>[1]PET!HD19</f>
        <v>57.2</v>
      </c>
      <c r="DA18" s="71">
        <f>[1]PET!HE19</f>
        <v>57.1</v>
      </c>
      <c r="DB18" s="71">
        <f>[1]PET!HF19</f>
        <v>57</v>
      </c>
      <c r="DC18" s="71">
        <f>[1]PET!HG19</f>
        <v>56.7</v>
      </c>
      <c r="DD18" s="71">
        <f>[1]PET!HH19</f>
        <v>56</v>
      </c>
      <c r="DE18" s="71">
        <f>[1]PET!HI19</f>
        <v>55.5</v>
      </c>
      <c r="DF18" s="71">
        <f>[1]PET!HJ19</f>
        <v>54.2</v>
      </c>
      <c r="DG18" s="71">
        <f>[1]PET!HK19</f>
        <v>54.6</v>
      </c>
      <c r="DH18" s="71">
        <f>[1]PET!HL19</f>
        <v>54.4</v>
      </c>
      <c r="DI18" s="71">
        <f>[1]PET!HM19</f>
        <v>53</v>
      </c>
      <c r="DJ18" s="71">
        <f>[1]PET!HN19</f>
        <v>51.8</v>
      </c>
      <c r="DK18" s="71">
        <f>[1]PET!HO19</f>
        <v>50.4</v>
      </c>
      <c r="DL18" s="71">
        <f>[1]PET!HP19</f>
        <v>47.1</v>
      </c>
      <c r="DM18" s="71">
        <f>[1]PET!HQ19</f>
        <v>45.2</v>
      </c>
      <c r="DN18" s="71">
        <f>[1]PET!HR19</f>
        <v>45.3</v>
      </c>
      <c r="DO18" s="71">
        <f>[1]PET!HS19</f>
        <v>42</v>
      </c>
      <c r="DP18" s="71">
        <f>[1]PET!HT19</f>
        <v>39.4</v>
      </c>
      <c r="DQ18" s="71">
        <f>[1]PET!HU19</f>
        <v>39.9</v>
      </c>
      <c r="DR18" s="71">
        <f>[1]PET!HV19</f>
        <v>31.9</v>
      </c>
      <c r="DS18" s="71">
        <f>[1]PET!HW19</f>
        <v>31.1</v>
      </c>
      <c r="DT18" s="71">
        <f>[1]PET!HX19</f>
        <v>31.3</v>
      </c>
      <c r="DU18" s="71">
        <f>[1]PET!HY19</f>
        <v>30.9</v>
      </c>
      <c r="DV18" s="71">
        <f>[1]PET!HZ19</f>
        <v>30.5</v>
      </c>
      <c r="DW18" s="71">
        <f>[1]PET!IA19</f>
        <v>30.8</v>
      </c>
      <c r="DX18" s="71">
        <f>[1]PET!IB19</f>
        <v>30.7</v>
      </c>
      <c r="DY18" s="71">
        <f>[1]PET!IC19</f>
        <v>30.6</v>
      </c>
      <c r="DZ18" s="71">
        <f>[1]PET!ID19</f>
        <v>30.9</v>
      </c>
      <c r="EA18" s="71">
        <f>[1]PET!IE19</f>
        <v>31.7</v>
      </c>
      <c r="EB18" s="71">
        <f>[1]PET!IF19</f>
        <v>31.5</v>
      </c>
      <c r="EC18" s="71">
        <f>[1]PET!IG19</f>
        <v>31.2</v>
      </c>
      <c r="ED18" s="71">
        <f>[1]PET!IH19</f>
        <v>30.8</v>
      </c>
      <c r="EE18" s="71">
        <f>[1]PET!II19</f>
        <v>30.7</v>
      </c>
      <c r="EF18" s="71">
        <f>[1]PET!IJ19</f>
        <v>31.2</v>
      </c>
      <c r="EG18" s="71">
        <f>[1]PET!IK19</f>
        <v>31.4</v>
      </c>
      <c r="EH18" s="71">
        <f>[1]PET!IL19</f>
        <v>31.5</v>
      </c>
      <c r="EI18" s="71">
        <f>[1]PET!IM19</f>
        <v>31.3</v>
      </c>
      <c r="EJ18" s="71">
        <f>[1]PET!IN19</f>
        <v>30.8</v>
      </c>
      <c r="EK18" s="71">
        <f>[1]PET!IO19</f>
        <v>30.9</v>
      </c>
      <c r="EL18" s="71">
        <f>[1]PET!IP19</f>
        <v>30.9</v>
      </c>
      <c r="EM18" s="71">
        <f>[1]PET!IQ19</f>
        <v>30.5</v>
      </c>
      <c r="EN18" s="71">
        <f>[1]PET!IR19</f>
        <v>31.3</v>
      </c>
      <c r="EO18" s="71">
        <f>[1]PET!IS19</f>
        <v>30.9</v>
      </c>
      <c r="EP18" s="71">
        <f>[1]PET!IT19</f>
        <v>30.7</v>
      </c>
      <c r="EQ18" s="71">
        <f>[1]PET!IU19</f>
        <v>34.700000000000003</v>
      </c>
      <c r="ER18" s="71">
        <f>[1]PET!IV19</f>
        <v>35.200000000000003</v>
      </c>
      <c r="ES18" s="71">
        <f>[1]PET!IW19</f>
        <v>35.4</v>
      </c>
      <c r="ET18" s="71">
        <f>[1]PET!IX19</f>
        <v>35.200000000000003</v>
      </c>
      <c r="EU18" s="71">
        <f>[1]PET!IY19</f>
        <v>35.200000000000003</v>
      </c>
      <c r="EV18" s="71">
        <f>[1]PET!IZ19</f>
        <v>35.4</v>
      </c>
      <c r="EW18" s="71">
        <f>[1]PET!JA19</f>
        <v>35.6</v>
      </c>
      <c r="EX18" s="71">
        <f>[1]PET!JB19</f>
        <v>35.9</v>
      </c>
      <c r="EY18" s="71">
        <f>[1]PET!JC19</f>
        <v>36.299999999999997</v>
      </c>
      <c r="EZ18" s="71">
        <f>[1]PET!JD19</f>
        <v>35.200000000000003</v>
      </c>
      <c r="FA18" s="71">
        <f>[1]PET!JE19</f>
        <v>35.299999999999997</v>
      </c>
      <c r="FB18" s="71">
        <f>[1]PET!JF19</f>
        <v>35</v>
      </c>
      <c r="FC18" s="71">
        <f>[1]PET!JG19</f>
        <v>35.4</v>
      </c>
      <c r="FD18" s="71">
        <f>[1]PET!JH19</f>
        <v>35.200000000000003</v>
      </c>
      <c r="FE18" s="71">
        <f>[1]PET!JI19</f>
        <v>35</v>
      </c>
      <c r="FF18" s="71">
        <f>[1]PET!JJ19</f>
        <v>34.9</v>
      </c>
      <c r="FG18" s="71">
        <f>[1]PET!JK19</f>
        <v>34.700000000000003</v>
      </c>
      <c r="FH18" s="71">
        <f>[1]PET!JL19</f>
        <v>34.700000000000003</v>
      </c>
      <c r="FI18" s="71">
        <f>[1]PET!JM19</f>
        <v>34.6</v>
      </c>
      <c r="FJ18" s="71">
        <f>[1]PET!JN19</f>
        <v>34.299999999999997</v>
      </c>
      <c r="FK18" s="71">
        <f>[1]PET!JO19</f>
        <v>34.1</v>
      </c>
    </row>
    <row r="19" spans="1:167" x14ac:dyDescent="0.2">
      <c r="A19" s="82" t="s">
        <v>79</v>
      </c>
      <c r="B19" s="71">
        <f>[1]PET!DF20</f>
        <v>114.3</v>
      </c>
      <c r="C19" s="71">
        <f>[1]PET!DG20</f>
        <v>113.7</v>
      </c>
      <c r="D19" s="71">
        <f>[1]PET!DH20</f>
        <v>120.3</v>
      </c>
      <c r="E19" s="71">
        <f>[1]PET!DI20</f>
        <v>128</v>
      </c>
      <c r="F19" s="71">
        <f>[1]PET!DJ20</f>
        <v>132</v>
      </c>
      <c r="G19" s="71">
        <f>[1]PET!DK20</f>
        <v>115.6</v>
      </c>
      <c r="H19" s="71">
        <f>[1]PET!DL20</f>
        <v>114.9</v>
      </c>
      <c r="I19" s="71">
        <f>[1]PET!DM20</f>
        <v>114.3</v>
      </c>
      <c r="J19" s="71">
        <f>[1]PET!DN20</f>
        <v>113.7</v>
      </c>
      <c r="K19" s="71">
        <f>[1]PET!DO20</f>
        <v>111.3</v>
      </c>
      <c r="L19" s="71">
        <f>[1]PET!DP20</f>
        <v>108.3</v>
      </c>
      <c r="M19" s="71">
        <f>[1]PET!DQ20</f>
        <v>105.1</v>
      </c>
      <c r="N19" s="71">
        <f>[1]PET!DR20</f>
        <v>99.7</v>
      </c>
      <c r="O19" s="71">
        <f>[1]PET!DS20</f>
        <v>103.4</v>
      </c>
      <c r="P19" s="71">
        <f>[1]PET!DT20</f>
        <v>110</v>
      </c>
      <c r="Q19" s="71">
        <f>[1]PET!DU20</f>
        <v>114</v>
      </c>
      <c r="R19" s="71">
        <f>[1]PET!DV20</f>
        <v>115.5</v>
      </c>
      <c r="S19" s="71">
        <f>[1]PET!DW20</f>
        <v>113.9</v>
      </c>
      <c r="T19" s="71">
        <f>[1]PET!DX20</f>
        <v>112.7</v>
      </c>
      <c r="U19" s="71">
        <f>[1]PET!DY20</f>
        <v>112.1</v>
      </c>
      <c r="V19" s="71">
        <f>[1]PET!DZ20</f>
        <v>111.7</v>
      </c>
      <c r="W19" s="71">
        <f>[1]PET!EA20</f>
        <v>110.4</v>
      </c>
      <c r="X19" s="71">
        <f>[1]PET!EB20</f>
        <v>105.4</v>
      </c>
      <c r="Y19" s="71">
        <f>[1]PET!EC20</f>
        <v>100.8</v>
      </c>
      <c r="Z19" s="71">
        <f>[1]PET!ED20</f>
        <v>98.4</v>
      </c>
      <c r="AA19" s="71">
        <f>[1]PET!EE20</f>
        <v>100</v>
      </c>
      <c r="AB19" s="71">
        <f>[1]PET!EF20</f>
        <v>103.9</v>
      </c>
      <c r="AC19" s="71">
        <f>[1]PET!EG20</f>
        <v>108.3</v>
      </c>
      <c r="AD19" s="71">
        <f>[1]PET!EH20</f>
        <v>109.7</v>
      </c>
      <c r="AE19" s="71">
        <f>[1]PET!EI20</f>
        <v>109</v>
      </c>
      <c r="AF19" s="71">
        <f>[1]PET!EJ20</f>
        <v>107.6</v>
      </c>
      <c r="AG19" s="71">
        <f>[1]PET!EK20</f>
        <v>105.3</v>
      </c>
      <c r="AH19" s="71">
        <f>[1]PET!EL20</f>
        <v>104.7</v>
      </c>
      <c r="AI19" s="71">
        <f>[1]PET!EM20</f>
        <v>102.4</v>
      </c>
      <c r="AJ19" s="71">
        <f>[1]PET!EN20</f>
        <v>99.8</v>
      </c>
      <c r="AK19" s="71">
        <f>[1]PET!EO20</f>
        <v>95.7</v>
      </c>
      <c r="AL19" s="71">
        <f>[1]PET!EP20</f>
        <v>92.9</v>
      </c>
      <c r="AM19" s="71">
        <f>[1]PET!EQ20</f>
        <v>93.1</v>
      </c>
      <c r="AN19" s="71">
        <f>[1]PET!ER20</f>
        <v>94.5</v>
      </c>
      <c r="AO19" s="71">
        <f>[1]PET!ES20</f>
        <v>98.5</v>
      </c>
      <c r="AP19" s="71">
        <f>[1]PET!ET20</f>
        <v>97.6</v>
      </c>
      <c r="AQ19" s="71">
        <f>[1]PET!EU20</f>
        <v>97.3</v>
      </c>
      <c r="AR19" s="71">
        <f>[1]PET!EV20</f>
        <v>96.7</v>
      </c>
      <c r="AS19" s="71">
        <f>[1]PET!EW20</f>
        <v>95.9</v>
      </c>
      <c r="AT19" s="71">
        <f>[1]PET!EX20</f>
        <v>94.8</v>
      </c>
      <c r="AU19" s="71">
        <f>[1]PET!EY20</f>
        <v>93.7</v>
      </c>
      <c r="AV19" s="71">
        <f>[1]PET!EZ20</f>
        <v>91.6</v>
      </c>
      <c r="AW19" s="71">
        <f>[1]PET!FA20</f>
        <v>86.4</v>
      </c>
      <c r="AX19" s="71">
        <f>[1]PET!FB20</f>
        <v>85.3</v>
      </c>
      <c r="AY19" s="71">
        <f>[1]PET!FC20</f>
        <v>86.2</v>
      </c>
      <c r="AZ19" s="71">
        <f>[1]PET!FD20</f>
        <v>88.3</v>
      </c>
      <c r="BA19" s="71">
        <f>[1]PET!FE20</f>
        <v>91.7</v>
      </c>
      <c r="BB19" s="71">
        <f>[1]PET!FF20</f>
        <v>92.2</v>
      </c>
      <c r="BC19" s="71">
        <f>[1]PET!FG20</f>
        <v>91.4</v>
      </c>
      <c r="BD19" s="71">
        <f>[1]PET!FH20</f>
        <v>90.7</v>
      </c>
      <c r="BE19" s="71">
        <f>[1]PET!FI20</f>
        <v>90.2</v>
      </c>
      <c r="BF19" s="71">
        <f>[1]PET!FJ20</f>
        <v>87.6</v>
      </c>
      <c r="BG19" s="71">
        <f>[1]PET!FK20</f>
        <v>85.1</v>
      </c>
      <c r="BH19" s="71">
        <f>[1]PET!FL20</f>
        <v>84</v>
      </c>
      <c r="BI19" s="71">
        <f>[1]PET!FM20</f>
        <v>81.400000000000006</v>
      </c>
      <c r="BJ19" s="71">
        <f>[1]PET!FN20</f>
        <v>81.7</v>
      </c>
      <c r="BK19" s="71">
        <f>[1]PET!FO20</f>
        <v>82</v>
      </c>
      <c r="BL19" s="71">
        <f>[1]PET!FP20</f>
        <v>84</v>
      </c>
      <c r="BM19" s="71">
        <f>[1]PET!FQ20</f>
        <v>87.9</v>
      </c>
      <c r="BN19" s="71">
        <f>[1]PET!FR20</f>
        <v>88.4</v>
      </c>
      <c r="BO19" s="71">
        <f>[1]PET!FS20</f>
        <v>87</v>
      </c>
      <c r="BP19" s="71">
        <f>[1]PET!FT20</f>
        <v>86.2</v>
      </c>
      <c r="BQ19" s="71">
        <f>[1]PET!FU20</f>
        <v>85.4</v>
      </c>
      <c r="BR19" s="71">
        <f>[1]PET!FV20</f>
        <v>84.3</v>
      </c>
      <c r="BS19" s="71">
        <f>[1]PET!FW20</f>
        <v>83.5</v>
      </c>
      <c r="BT19" s="71">
        <f>[1]PET!FX20</f>
        <v>82.7</v>
      </c>
      <c r="BU19" s="71">
        <f>[1]PET!FY20</f>
        <v>78.2</v>
      </c>
      <c r="BV19" s="71">
        <f>[1]PET!FZ20</f>
        <v>77.2</v>
      </c>
      <c r="BW19" s="71">
        <f>[1]PET!GA20</f>
        <v>79</v>
      </c>
      <c r="BX19" s="71">
        <f>[1]PET!GB20</f>
        <v>82.4</v>
      </c>
      <c r="BY19" s="71">
        <f>[1]PET!GC20</f>
        <v>86.6</v>
      </c>
      <c r="BZ19" s="71">
        <f>[1]PET!GD20</f>
        <v>87.8</v>
      </c>
      <c r="CA19" s="71">
        <f>[1]PET!GE20</f>
        <v>87</v>
      </c>
      <c r="CB19" s="71">
        <f>[1]PET!GF20</f>
        <v>86.7</v>
      </c>
      <c r="CC19" s="71">
        <f>[1]PET!GG20</f>
        <v>86.3</v>
      </c>
      <c r="CD19" s="71">
        <f>[1]PET!GH20</f>
        <v>86</v>
      </c>
      <c r="CE19" s="71">
        <f>[1]PET!GI20</f>
        <v>85.3</v>
      </c>
      <c r="CF19" s="71">
        <f>[1]PET!GJ20</f>
        <v>84.7</v>
      </c>
      <c r="CG19" s="71">
        <f>[1]PET!GK20</f>
        <v>82.3</v>
      </c>
      <c r="CH19" s="71">
        <f>[1]PET!GL20</f>
        <v>80.5</v>
      </c>
      <c r="CI19" s="71">
        <f>[1]PET!GM20</f>
        <v>80.8</v>
      </c>
      <c r="CJ19" s="71">
        <f>[1]PET!GN20</f>
        <v>82.4</v>
      </c>
      <c r="CK19" s="71">
        <f>[1]PET!GO20</f>
        <v>85.9</v>
      </c>
      <c r="CL19" s="71">
        <f>[1]PET!GP20</f>
        <v>85.2</v>
      </c>
      <c r="CM19" s="71">
        <f>[1]PET!GQ20</f>
        <v>85.1</v>
      </c>
      <c r="CN19" s="71">
        <f>[1]PET!GR20</f>
        <v>84.9</v>
      </c>
      <c r="CO19" s="71">
        <f>[1]PET!GS20</f>
        <v>84.4</v>
      </c>
      <c r="CP19" s="71">
        <f>[1]PET!GT20</f>
        <v>84.1</v>
      </c>
      <c r="CQ19" s="71">
        <f>[1]PET!GU20</f>
        <v>83.9</v>
      </c>
      <c r="CR19" s="71">
        <f>[1]PET!GV20</f>
        <v>82.6</v>
      </c>
      <c r="CS19" s="71">
        <f>[1]PET!GW20</f>
        <v>80.099999999999994</v>
      </c>
      <c r="CT19" s="71">
        <f>[1]PET!GX20</f>
        <v>79.2</v>
      </c>
      <c r="CU19" s="71">
        <f>[1]PET!GY20</f>
        <v>79.900000000000006</v>
      </c>
      <c r="CV19" s="71">
        <f>[1]PET!GZ20</f>
        <v>67.599999999999994</v>
      </c>
      <c r="CW19" s="71">
        <f>[1]PET!HA20</f>
        <v>70.3</v>
      </c>
      <c r="CX19" s="71">
        <f>[1]PET!HB20</f>
        <v>71</v>
      </c>
      <c r="CY19" s="71">
        <f>[1]PET!HC20</f>
        <v>71</v>
      </c>
      <c r="CZ19" s="71">
        <f>[1]PET!HD20</f>
        <v>70.8</v>
      </c>
      <c r="DA19" s="71">
        <f>[1]PET!HE20</f>
        <v>70.900000000000006</v>
      </c>
      <c r="DB19" s="71">
        <f>[1]PET!HF20</f>
        <v>71.400000000000006</v>
      </c>
      <c r="DC19" s="71">
        <f>[1]PET!HG20</f>
        <v>70.7</v>
      </c>
      <c r="DD19" s="71">
        <f>[1]PET!HH20</f>
        <v>66.7</v>
      </c>
      <c r="DE19" s="71">
        <f>[1]PET!HI20</f>
        <v>66.3</v>
      </c>
      <c r="DF19" s="71">
        <f>[1]PET!HJ20</f>
        <v>64.5</v>
      </c>
      <c r="DG19" s="71">
        <f>[1]PET!HK20</f>
        <v>65.5</v>
      </c>
      <c r="DH19" s="71">
        <f>[1]PET!HL20</f>
        <v>66.2</v>
      </c>
      <c r="DI19" s="71">
        <f>[1]PET!HM20</f>
        <v>69</v>
      </c>
      <c r="DJ19" s="71">
        <f>[1]PET!HN20</f>
        <v>69.8</v>
      </c>
      <c r="DK19" s="71">
        <f>[1]PET!HO20</f>
        <v>69.599999999999994</v>
      </c>
      <c r="DL19" s="71">
        <f>[1]PET!HP20</f>
        <v>69.8</v>
      </c>
      <c r="DM19" s="71">
        <f>[1]PET!HQ20</f>
        <v>70.5</v>
      </c>
      <c r="DN19" s="71">
        <f>[1]PET!HR20</f>
        <v>70.400000000000006</v>
      </c>
      <c r="DO19" s="71">
        <f>[1]PET!HS20</f>
        <v>69.7</v>
      </c>
      <c r="DP19" s="71">
        <f>[1]PET!HT20</f>
        <v>66</v>
      </c>
      <c r="DQ19" s="71">
        <f>[1]PET!HU20</f>
        <v>65.099999999999994</v>
      </c>
      <c r="DR19" s="71">
        <f>[1]PET!HV20</f>
        <v>65.599999999999994</v>
      </c>
      <c r="DS19" s="71">
        <f>[1]PET!HW20</f>
        <v>65.5</v>
      </c>
      <c r="DT19" s="71">
        <f>[1]PET!HX20</f>
        <v>66.7</v>
      </c>
      <c r="DU19" s="71">
        <f>[1]PET!HY20</f>
        <v>69.099999999999994</v>
      </c>
      <c r="DV19" s="71">
        <f>[1]PET!HZ20</f>
        <v>69.3</v>
      </c>
      <c r="DW19" s="71">
        <f>[1]PET!IA20</f>
        <v>69.400000000000006</v>
      </c>
      <c r="DX19" s="71">
        <f>[1]PET!IB20</f>
        <v>69.8</v>
      </c>
      <c r="DY19" s="71">
        <f>[1]PET!IC20</f>
        <v>69.8</v>
      </c>
      <c r="DZ19" s="71">
        <f>[1]PET!ID20</f>
        <v>69.599999999999994</v>
      </c>
      <c r="EA19" s="71">
        <f>[1]PET!IE20</f>
        <v>67.400000000000006</v>
      </c>
      <c r="EB19" s="71">
        <f>[1]PET!IF20</f>
        <v>66.599999999999994</v>
      </c>
      <c r="EC19" s="71">
        <f>[1]PET!IG20</f>
        <v>66.7</v>
      </c>
      <c r="ED19" s="71">
        <f>[1]PET!IH20</f>
        <v>68.400000000000006</v>
      </c>
      <c r="EE19" s="71">
        <f>[1]PET!II20</f>
        <v>69.099999999999994</v>
      </c>
      <c r="EF19" s="71">
        <f>[1]PET!IJ20</f>
        <v>69.8</v>
      </c>
      <c r="EG19" s="71">
        <f>[1]PET!IK20</f>
        <v>72.900000000000006</v>
      </c>
      <c r="EH19" s="71">
        <f>[1]PET!IL20</f>
        <v>73.599999999999994</v>
      </c>
      <c r="EI19" s="71">
        <f>[1]PET!IM20</f>
        <v>73.900000000000006</v>
      </c>
      <c r="EJ19" s="71">
        <f>[1]PET!IN20</f>
        <v>73.8</v>
      </c>
      <c r="EK19" s="71">
        <f>[1]PET!IO20</f>
        <v>73.5</v>
      </c>
      <c r="EL19" s="71">
        <f>[1]PET!IP20</f>
        <v>73.400000000000006</v>
      </c>
      <c r="EM19" s="71">
        <f>[1]PET!IQ20</f>
        <v>72.8</v>
      </c>
      <c r="EN19" s="71">
        <f>[1]PET!IR20</f>
        <v>70.599999999999994</v>
      </c>
      <c r="EO19" s="71">
        <f>[1]PET!IS20</f>
        <v>69.8</v>
      </c>
      <c r="EP19" s="71">
        <f>[1]PET!IT20</f>
        <v>70</v>
      </c>
      <c r="EQ19" s="71">
        <f>[1]PET!IU20</f>
        <v>70.3</v>
      </c>
      <c r="ER19" s="71">
        <f>[1]PET!IV20</f>
        <v>71.099999999999994</v>
      </c>
      <c r="ES19" s="71">
        <f>[1]PET!IW20</f>
        <v>75.099999999999994</v>
      </c>
      <c r="ET19" s="71">
        <f>[1]PET!IX20</f>
        <v>76.400000000000006</v>
      </c>
      <c r="EU19" s="71">
        <f>[1]PET!IY20</f>
        <v>77</v>
      </c>
      <c r="EV19" s="71">
        <f>[1]PET!IZ20</f>
        <v>77.7</v>
      </c>
      <c r="EW19" s="71">
        <f>[1]PET!JA20</f>
        <v>77.8</v>
      </c>
      <c r="EX19" s="71">
        <f>[1]PET!JB20</f>
        <v>77.599999999999994</v>
      </c>
      <c r="EY19" s="71">
        <f>[1]PET!JC20</f>
        <v>76.8</v>
      </c>
      <c r="EZ19" s="71">
        <f>[1]PET!JD20</f>
        <v>74.099999999999994</v>
      </c>
      <c r="FA19" s="71">
        <f>[1]PET!JE20</f>
        <v>73.099999999999994</v>
      </c>
      <c r="FB19" s="71">
        <f>[1]PET!JF20</f>
        <v>72.8</v>
      </c>
      <c r="FC19" s="71">
        <f>[1]PET!JG20</f>
        <v>73.3</v>
      </c>
      <c r="FD19" s="71">
        <f>[1]PET!JH20</f>
        <v>74.3</v>
      </c>
      <c r="FE19" s="71">
        <f>[1]PET!JI20</f>
        <v>76.599999999999994</v>
      </c>
      <c r="FF19" s="71">
        <f>[1]PET!JJ20</f>
        <v>78.099999999999994</v>
      </c>
      <c r="FG19" s="71">
        <f>[1]PET!JK20</f>
        <v>78</v>
      </c>
      <c r="FH19" s="71">
        <f>[1]PET!JL20</f>
        <v>78.099999999999994</v>
      </c>
      <c r="FI19" s="71">
        <f>[1]PET!JM20</f>
        <v>78.2</v>
      </c>
      <c r="FJ19" s="71">
        <f>[1]PET!JN20</f>
        <v>78.099999999999994</v>
      </c>
      <c r="FK19" s="71">
        <f>[1]PET!JO20</f>
        <v>78.8</v>
      </c>
    </row>
    <row r="20" spans="1:167" x14ac:dyDescent="0.2">
      <c r="A20" s="82" t="s">
        <v>80</v>
      </c>
      <c r="B20" s="71">
        <f>[1]PET!DF21</f>
        <v>107.5</v>
      </c>
      <c r="C20" s="71">
        <f>[1]PET!DG21</f>
        <v>107.5</v>
      </c>
      <c r="D20" s="71">
        <f>[1]PET!DH21</f>
        <v>106.9</v>
      </c>
      <c r="E20" s="71">
        <f>[1]PET!DI21</f>
        <v>107</v>
      </c>
      <c r="F20" s="71">
        <f>[1]PET!DJ21</f>
        <v>107.3</v>
      </c>
      <c r="G20" s="71">
        <f>[1]PET!DK21</f>
        <v>107.4</v>
      </c>
      <c r="H20" s="71">
        <f>[1]PET!DL21</f>
        <v>108.2</v>
      </c>
      <c r="I20" s="71">
        <f>[1]PET!DM21</f>
        <v>109</v>
      </c>
      <c r="J20" s="71">
        <f>[1]PET!DN21</f>
        <v>109.2</v>
      </c>
      <c r="K20" s="71">
        <f>[1]PET!DO21</f>
        <v>109.4</v>
      </c>
      <c r="L20" s="71">
        <f>[1]PET!DP21</f>
        <v>109</v>
      </c>
      <c r="M20" s="71">
        <f>[1]PET!DQ21</f>
        <v>109.1</v>
      </c>
      <c r="N20" s="71">
        <f>[1]PET!DR21</f>
        <v>107.9</v>
      </c>
      <c r="O20" s="71">
        <f>[1]PET!DS21</f>
        <v>108.1</v>
      </c>
      <c r="P20" s="71">
        <f>[1]PET!DT21</f>
        <v>108.1</v>
      </c>
      <c r="Q20" s="71">
        <f>[1]PET!DU21</f>
        <v>108.2</v>
      </c>
      <c r="R20" s="71">
        <f>[1]PET!DV21</f>
        <v>109</v>
      </c>
      <c r="S20" s="71">
        <f>[1]PET!DW21</f>
        <v>109.2</v>
      </c>
      <c r="T20" s="71">
        <f>[1]PET!DX21</f>
        <v>109.9</v>
      </c>
      <c r="U20" s="71">
        <f>[1]PET!DY21</f>
        <v>110.2</v>
      </c>
      <c r="V20" s="71">
        <f>[1]PET!DZ21</f>
        <v>110.9</v>
      </c>
      <c r="W20" s="71">
        <f>[1]PET!EA21</f>
        <v>111.3</v>
      </c>
      <c r="X20" s="71">
        <f>[1]PET!EB21</f>
        <v>111.4</v>
      </c>
      <c r="Y20" s="71">
        <f>[1]PET!EC21</f>
        <v>111.1</v>
      </c>
      <c r="Z20" s="71">
        <f>[1]PET!ED21</f>
        <v>111.8</v>
      </c>
      <c r="AA20" s="71">
        <f>[1]PET!EE21</f>
        <v>111.6</v>
      </c>
      <c r="AB20" s="71">
        <f>[1]PET!EF21</f>
        <v>110.5</v>
      </c>
      <c r="AC20" s="71">
        <f>[1]PET!EG21</f>
        <v>111.3</v>
      </c>
      <c r="AD20" s="71">
        <f>[1]PET!EH21</f>
        <v>112</v>
      </c>
      <c r="AE20" s="71">
        <f>[1]PET!EI21</f>
        <v>111.6</v>
      </c>
      <c r="AF20" s="71">
        <f>[1]PET!EJ21</f>
        <v>112.2</v>
      </c>
      <c r="AG20" s="71">
        <f>[1]PET!EK21</f>
        <v>112.3</v>
      </c>
      <c r="AH20" s="71">
        <f>[1]PET!EL21</f>
        <v>112.3</v>
      </c>
      <c r="AI20" s="71">
        <f>[1]PET!EM21</f>
        <v>113.2</v>
      </c>
      <c r="AJ20" s="71">
        <f>[1]PET!EN21</f>
        <v>112.5</v>
      </c>
      <c r="AK20" s="71">
        <f>[1]PET!EO21</f>
        <v>111.8</v>
      </c>
      <c r="AL20" s="71">
        <f>[1]PET!EP21</f>
        <v>111.2</v>
      </c>
      <c r="AM20" s="71">
        <f>[1]PET!EQ21</f>
        <v>111.7</v>
      </c>
      <c r="AN20" s="71">
        <f>[1]PET!ER21</f>
        <v>111.7</v>
      </c>
      <c r="AO20" s="71">
        <f>[1]PET!ES21</f>
        <v>111.5</v>
      </c>
      <c r="AP20" s="71">
        <f>[1]PET!ET21</f>
        <v>111.3</v>
      </c>
      <c r="AQ20" s="71">
        <f>[1]PET!EU21</f>
        <v>111.6</v>
      </c>
      <c r="AR20" s="71">
        <f>[1]PET!EV21</f>
        <v>110.6</v>
      </c>
      <c r="AS20" s="71">
        <f>[1]PET!EW21</f>
        <v>110.2</v>
      </c>
      <c r="AT20" s="71">
        <f>[1]PET!EX21</f>
        <v>110.2</v>
      </c>
      <c r="AU20" s="71">
        <f>[1]PET!EY21</f>
        <v>109.9</v>
      </c>
      <c r="AV20" s="71">
        <f>[1]PET!EZ21</f>
        <v>109.2</v>
      </c>
      <c r="AW20" s="71">
        <f>[1]PET!FA21</f>
        <v>107.9</v>
      </c>
      <c r="AX20" s="71">
        <f>[1]PET!FB21</f>
        <v>107.4</v>
      </c>
      <c r="AY20" s="71">
        <f>[1]PET!FC21</f>
        <v>107.2</v>
      </c>
      <c r="AZ20" s="71">
        <f>[1]PET!FD21</f>
        <v>107.2</v>
      </c>
      <c r="BA20" s="71">
        <f>[1]PET!FE21</f>
        <v>106.6</v>
      </c>
      <c r="BB20" s="71">
        <f>[1]PET!FF21</f>
        <v>106.6</v>
      </c>
      <c r="BC20" s="71">
        <f>[1]PET!FG21</f>
        <v>106.4</v>
      </c>
      <c r="BD20" s="71">
        <f>[1]PET!FH21</f>
        <v>106.5</v>
      </c>
      <c r="BE20" s="71">
        <f>[1]PET!FI21</f>
        <v>106.9</v>
      </c>
      <c r="BF20" s="71">
        <f>[1]PET!FJ21</f>
        <v>106.6</v>
      </c>
      <c r="BG20" s="71">
        <f>[1]PET!FK21</f>
        <v>106.5</v>
      </c>
      <c r="BH20" s="71">
        <f>[1]PET!FL21</f>
        <v>106.5</v>
      </c>
      <c r="BI20" s="71">
        <f>[1]PET!FM21</f>
        <v>105.3</v>
      </c>
      <c r="BJ20" s="71">
        <f>[1]PET!FN21</f>
        <v>106.6</v>
      </c>
      <c r="BK20" s="71">
        <f>[1]PET!FO21</f>
        <v>107.6</v>
      </c>
      <c r="BL20" s="71">
        <f>[1]PET!FP21</f>
        <v>107.8</v>
      </c>
      <c r="BM20" s="71">
        <f>[1]PET!FQ21</f>
        <v>108</v>
      </c>
      <c r="BN20" s="71">
        <f>[1]PET!FR21</f>
        <v>108.5</v>
      </c>
      <c r="BO20" s="71">
        <f>[1]PET!FS21</f>
        <v>108.8</v>
      </c>
      <c r="BP20" s="71">
        <f>[1]PET!FT21</f>
        <v>108.9</v>
      </c>
      <c r="BQ20" s="71">
        <f>[1]PET!FU21</f>
        <v>109</v>
      </c>
      <c r="BR20" s="71">
        <f>[1]PET!FV21</f>
        <v>109</v>
      </c>
      <c r="BS20" s="71">
        <f>[1]PET!FW21</f>
        <v>108.7</v>
      </c>
      <c r="BT20" s="71">
        <f>[1]PET!FX21</f>
        <v>108.7</v>
      </c>
      <c r="BU20" s="71">
        <f>[1]PET!FY21</f>
        <v>107.2</v>
      </c>
      <c r="BV20" s="71">
        <f>[1]PET!FZ21</f>
        <v>105.2</v>
      </c>
      <c r="BW20" s="71">
        <f>[1]PET!GA21</f>
        <v>104.3</v>
      </c>
      <c r="BX20" s="71">
        <f>[1]PET!GB21</f>
        <v>104.1</v>
      </c>
      <c r="BY20" s="71">
        <f>[1]PET!GC21</f>
        <v>104.9</v>
      </c>
      <c r="BZ20" s="71">
        <f>[1]PET!GD21</f>
        <v>105.6</v>
      </c>
      <c r="CA20" s="71">
        <f>[1]PET!GE21</f>
        <v>105.4</v>
      </c>
      <c r="CB20" s="71">
        <f>[1]PET!GF21</f>
        <v>104.8</v>
      </c>
      <c r="CC20" s="71">
        <f>[1]PET!GG21</f>
        <v>104.4</v>
      </c>
      <c r="CD20" s="71">
        <f>[1]PET!GH21</f>
        <v>104.4</v>
      </c>
      <c r="CE20" s="71">
        <f>[1]PET!GI21</f>
        <v>104.1</v>
      </c>
      <c r="CF20" s="71">
        <f>[1]PET!GJ21</f>
        <v>103.5</v>
      </c>
      <c r="CG20" s="71">
        <f>[1]PET!GK21</f>
        <v>103.6</v>
      </c>
      <c r="CH20" s="71">
        <f>[1]PET!GL21</f>
        <v>104.9</v>
      </c>
      <c r="CI20" s="71">
        <f>[1]PET!GM21</f>
        <v>104.6</v>
      </c>
      <c r="CJ20" s="71">
        <f>[1]PET!GN21</f>
        <v>104.4</v>
      </c>
      <c r="CK20" s="71">
        <f>[1]PET!GO21</f>
        <v>104.3</v>
      </c>
      <c r="CL20" s="71">
        <f>[1]PET!GP21</f>
        <v>104.3</v>
      </c>
      <c r="CM20" s="71">
        <f>[1]PET!GQ21</f>
        <v>105.5</v>
      </c>
      <c r="CN20" s="71">
        <f>[1]PET!GR21</f>
        <v>103.9</v>
      </c>
      <c r="CO20" s="71">
        <f>[1]PET!GS21</f>
        <v>103.3</v>
      </c>
      <c r="CP20" s="71">
        <f>[1]PET!GT21</f>
        <v>103.6</v>
      </c>
      <c r="CQ20" s="71">
        <f>[1]PET!GU21</f>
        <v>103.2</v>
      </c>
      <c r="CR20" s="71">
        <f>[1]PET!GV21</f>
        <v>103.3</v>
      </c>
      <c r="CS20" s="71">
        <f>[1]PET!GW21</f>
        <v>102.6</v>
      </c>
      <c r="CT20" s="71">
        <f>[1]PET!GX21</f>
        <v>103.3</v>
      </c>
      <c r="CU20" s="71">
        <f>[1]PET!GY21</f>
        <v>104.1</v>
      </c>
      <c r="CV20" s="71">
        <f>[1]PET!GZ21</f>
        <v>104.4</v>
      </c>
      <c r="CW20" s="71">
        <f>[1]PET!HA21</f>
        <v>104.6</v>
      </c>
      <c r="CX20" s="71">
        <f>[1]PET!HB21</f>
        <v>105.7</v>
      </c>
      <c r="CY20" s="71">
        <f>[1]PET!HC21</f>
        <v>106.1</v>
      </c>
      <c r="CZ20" s="71">
        <f>[1]PET!HD21</f>
        <v>105.9</v>
      </c>
      <c r="DA20" s="71">
        <f>[1]PET!HE21</f>
        <v>105.4</v>
      </c>
      <c r="DB20" s="71">
        <f>[1]PET!HF21</f>
        <v>105.4</v>
      </c>
      <c r="DC20" s="71">
        <f>[1]PET!HG21</f>
        <v>105.7</v>
      </c>
      <c r="DD20" s="71">
        <f>[1]PET!HH21</f>
        <v>105.4</v>
      </c>
      <c r="DE20" s="71">
        <f>[1]PET!HI21</f>
        <v>104.2</v>
      </c>
      <c r="DF20" s="71">
        <f>[1]PET!HJ21</f>
        <v>104.8</v>
      </c>
      <c r="DG20" s="71">
        <f>[1]PET!HK21</f>
        <v>104.1</v>
      </c>
      <c r="DH20" s="71">
        <f>[1]PET!HL21</f>
        <v>104.3</v>
      </c>
      <c r="DI20" s="71">
        <f>[1]PET!HM21</f>
        <v>104.5</v>
      </c>
      <c r="DJ20" s="71">
        <f>[1]PET!HN21</f>
        <v>105.9</v>
      </c>
      <c r="DK20" s="71">
        <f>[1]PET!HO21</f>
        <v>106.2</v>
      </c>
      <c r="DL20" s="71">
        <f>[1]PET!HP21</f>
        <v>106.4</v>
      </c>
      <c r="DM20" s="71">
        <f>[1]PET!HQ21</f>
        <v>107.2</v>
      </c>
      <c r="DN20" s="71">
        <f>[1]PET!HR21</f>
        <v>107.4</v>
      </c>
      <c r="DO20" s="71">
        <f>[1]PET!HS21</f>
        <v>107.5</v>
      </c>
      <c r="DP20" s="71">
        <f>[1]PET!HT21</f>
        <v>107.3</v>
      </c>
      <c r="DQ20" s="71">
        <f>[1]PET!HU21</f>
        <v>107.3</v>
      </c>
      <c r="DR20" s="71">
        <f>[1]PET!HV21</f>
        <v>108.4</v>
      </c>
      <c r="DS20" s="71">
        <f>[1]PET!HW21</f>
        <v>108.6</v>
      </c>
      <c r="DT20" s="71">
        <f>[1]PET!HX21</f>
        <v>108.3</v>
      </c>
      <c r="DU20" s="71">
        <f>[1]PET!HY21</f>
        <v>113.3</v>
      </c>
      <c r="DV20" s="71">
        <f>[1]PET!HZ21</f>
        <v>113.9</v>
      </c>
      <c r="DW20" s="71">
        <f>[1]PET!IA21</f>
        <v>114.7</v>
      </c>
      <c r="DX20" s="71">
        <f>[1]PET!IB21</f>
        <v>116.3</v>
      </c>
      <c r="DY20" s="71">
        <f>[1]PET!IC21</f>
        <v>116.7</v>
      </c>
      <c r="DZ20" s="71">
        <f>[1]PET!ID21</f>
        <v>116.7</v>
      </c>
      <c r="EA20" s="71">
        <f>[1]PET!IE21</f>
        <v>116.6</v>
      </c>
      <c r="EB20" s="71">
        <f>[1]PET!IF21</f>
        <v>116.9</v>
      </c>
      <c r="EC20" s="71">
        <f>[1]PET!IG21</f>
        <v>116.9</v>
      </c>
      <c r="ED20" s="71">
        <f>[1]PET!IH21</f>
        <v>116.5</v>
      </c>
      <c r="EE20" s="71">
        <f>[1]PET!II21</f>
        <v>117.1</v>
      </c>
      <c r="EF20" s="71">
        <f>[1]PET!IJ21</f>
        <v>118.3</v>
      </c>
      <c r="EG20" s="71">
        <f>[1]PET!IK21</f>
        <v>120.4</v>
      </c>
      <c r="EH20" s="71">
        <f>[1]PET!IL21</f>
        <v>119.6</v>
      </c>
      <c r="EI20" s="71">
        <f>[1]PET!IM21</f>
        <v>120.3</v>
      </c>
      <c r="EJ20" s="71">
        <f>[1]PET!IN21</f>
        <v>120.9</v>
      </c>
      <c r="EK20" s="71">
        <f>[1]PET!IO21</f>
        <v>121.3</v>
      </c>
      <c r="EL20" s="71">
        <f>[1]PET!IP21</f>
        <v>122.7</v>
      </c>
      <c r="EM20" s="71">
        <f>[1]PET!IQ21</f>
        <v>126</v>
      </c>
      <c r="EN20" s="71">
        <f>[1]PET!IR21</f>
        <v>126</v>
      </c>
      <c r="EO20" s="71">
        <f>[1]PET!IS21</f>
        <v>125.5</v>
      </c>
      <c r="EP20" s="71">
        <f>[1]PET!IT21</f>
        <v>125.9</v>
      </c>
      <c r="EQ20" s="71">
        <f>[1]PET!IU21</f>
        <v>126.4</v>
      </c>
      <c r="ER20" s="71">
        <f>[1]PET!IV21</f>
        <v>126.8</v>
      </c>
      <c r="ES20" s="71">
        <f>[1]PET!IW21</f>
        <v>129.4</v>
      </c>
      <c r="ET20" s="71">
        <f>[1]PET!IX21</f>
        <v>130</v>
      </c>
      <c r="EU20" s="71">
        <f>[1]PET!IY21</f>
        <v>130.5</v>
      </c>
      <c r="EV20" s="71">
        <f>[1]PET!IZ21</f>
        <v>129.30000000000001</v>
      </c>
      <c r="EW20" s="71">
        <f>[1]PET!JA21</f>
        <v>130.1</v>
      </c>
      <c r="EX20" s="71">
        <f>[1]PET!JB21</f>
        <v>131</v>
      </c>
      <c r="EY20" s="71">
        <f>[1]PET!JC21</f>
        <v>132</v>
      </c>
      <c r="EZ20" s="71">
        <f>[1]PET!JD21</f>
        <v>132.80000000000001</v>
      </c>
      <c r="FA20" s="71">
        <f>[1]PET!JE21</f>
        <v>132.6</v>
      </c>
      <c r="FB20" s="71">
        <f>[1]PET!JF21</f>
        <v>132.9</v>
      </c>
      <c r="FC20" s="71">
        <f>[1]PET!JG21</f>
        <v>132.5</v>
      </c>
      <c r="FD20" s="71">
        <f>[1]PET!JH21</f>
        <v>132.9</v>
      </c>
      <c r="FE20" s="71">
        <f>[1]PET!JI21</f>
        <v>132.69999999999999</v>
      </c>
      <c r="FF20" s="71">
        <f>[1]PET!JJ21</f>
        <v>133.1</v>
      </c>
      <c r="FG20" s="71">
        <f>[1]PET!JK21</f>
        <v>132.80000000000001</v>
      </c>
      <c r="FH20" s="71">
        <f>[1]PET!JL21</f>
        <v>132.30000000000001</v>
      </c>
      <c r="FI20" s="71">
        <f>[1]PET!JM21</f>
        <v>131.6</v>
      </c>
      <c r="FJ20" s="71">
        <f>[1]PET!JN21</f>
        <v>131.69999999999999</v>
      </c>
      <c r="FK20" s="71">
        <f>[1]PET!JO21</f>
        <v>130.9</v>
      </c>
    </row>
    <row r="21" spans="1:167" x14ac:dyDescent="0.2">
      <c r="A21" s="82" t="s">
        <v>81</v>
      </c>
      <c r="B21" s="71">
        <f>[1]PET!DF22</f>
        <v>117.4</v>
      </c>
      <c r="C21" s="71">
        <f>[1]PET!DG22</f>
        <v>116.5</v>
      </c>
      <c r="D21" s="71">
        <f>[1]PET!DH22</f>
        <v>114.8</v>
      </c>
      <c r="E21" s="71">
        <f>[1]PET!DI22</f>
        <v>114.1</v>
      </c>
      <c r="F21" s="71">
        <f>[1]PET!DJ22</f>
        <v>114</v>
      </c>
      <c r="G21" s="71">
        <f>[1]PET!DK22</f>
        <v>116.3</v>
      </c>
      <c r="H21" s="71">
        <f>[1]PET!DL22</f>
        <v>117.1</v>
      </c>
      <c r="I21" s="71">
        <f>[1]PET!DM22</f>
        <v>117.1</v>
      </c>
      <c r="J21" s="71">
        <f>[1]PET!DN22</f>
        <v>117.6</v>
      </c>
      <c r="K21" s="71">
        <f>[1]PET!DO22</f>
        <v>117.7</v>
      </c>
      <c r="L21" s="71">
        <f>[1]PET!DP22</f>
        <v>117.3</v>
      </c>
      <c r="M21" s="71">
        <f>[1]PET!DQ22</f>
        <v>116.3</v>
      </c>
      <c r="N21" s="71">
        <f>[1]PET!DR22</f>
        <v>116.5</v>
      </c>
      <c r="O21" s="71">
        <f>[1]PET!DS22</f>
        <v>119</v>
      </c>
      <c r="P21" s="71">
        <f>[1]PET!DT22</f>
        <v>118.7</v>
      </c>
      <c r="Q21" s="71">
        <f>[1]PET!DU22</f>
        <v>117.9</v>
      </c>
      <c r="R21" s="71">
        <f>[1]PET!DV22</f>
        <v>117.9</v>
      </c>
      <c r="S21" s="71">
        <f>[1]PET!DW22</f>
        <v>118.8</v>
      </c>
      <c r="T21" s="71">
        <f>[1]PET!DX22</f>
        <v>119.2</v>
      </c>
      <c r="U21" s="71">
        <f>[1]PET!DY22</f>
        <v>119.2</v>
      </c>
      <c r="V21" s="71">
        <f>[1]PET!DZ22</f>
        <v>118.2</v>
      </c>
      <c r="W21" s="71">
        <f>[1]PET!EA22</f>
        <v>117.9</v>
      </c>
      <c r="X21" s="71">
        <f>[1]PET!EB22</f>
        <v>117.6</v>
      </c>
      <c r="Y21" s="71">
        <f>[1]PET!EC22</f>
        <v>117.1</v>
      </c>
      <c r="Z21" s="71">
        <f>[1]PET!ED22</f>
        <v>119.2</v>
      </c>
      <c r="AA21" s="71">
        <f>[1]PET!EE22</f>
        <v>120.8</v>
      </c>
      <c r="AB21" s="71">
        <f>[1]PET!EF22</f>
        <v>121.2</v>
      </c>
      <c r="AC21" s="71">
        <f>[1]PET!EG22</f>
        <v>122.3</v>
      </c>
      <c r="AD21" s="71">
        <f>[1]PET!EH22</f>
        <v>122.3</v>
      </c>
      <c r="AE21" s="71">
        <f>[1]PET!EI22</f>
        <v>122.3</v>
      </c>
      <c r="AF21" s="71">
        <f>[1]PET!EJ22</f>
        <v>124.3</v>
      </c>
      <c r="AG21" s="71">
        <f>[1]PET!EK22</f>
        <v>124.8</v>
      </c>
      <c r="AH21" s="71">
        <f>[1]PET!EL22</f>
        <v>124.6</v>
      </c>
      <c r="AI21" s="71">
        <f>[1]PET!EM22</f>
        <v>124.8</v>
      </c>
      <c r="AJ21" s="71">
        <f>[1]PET!EN22</f>
        <v>124.1</v>
      </c>
      <c r="AK21" s="71">
        <f>[1]PET!EO22</f>
        <v>123.1</v>
      </c>
      <c r="AL21" s="71">
        <f>[1]PET!EP22</f>
        <v>122.3</v>
      </c>
      <c r="AM21" s="71">
        <f>[1]PET!EQ22</f>
        <v>124.2</v>
      </c>
      <c r="AN21" s="71">
        <f>[1]PET!ER22</f>
        <v>123.6</v>
      </c>
      <c r="AO21" s="71">
        <f>[1]PET!ES22</f>
        <v>123</v>
      </c>
      <c r="AP21" s="71">
        <f>[1]PET!ET22</f>
        <v>123</v>
      </c>
      <c r="AQ21" s="71">
        <f>[1]PET!EU22</f>
        <v>123.5</v>
      </c>
      <c r="AR21" s="71">
        <f>[1]PET!EV22</f>
        <v>123.7</v>
      </c>
      <c r="AS21" s="71">
        <f>[1]PET!EW22</f>
        <v>124.4</v>
      </c>
      <c r="AT21" s="71">
        <f>[1]PET!EX22</f>
        <v>124.6</v>
      </c>
      <c r="AU21" s="71">
        <f>[1]PET!EY22</f>
        <v>124.2</v>
      </c>
      <c r="AV21" s="71">
        <f>[1]PET!EZ22</f>
        <v>124</v>
      </c>
      <c r="AW21" s="71">
        <f>[1]PET!FA22</f>
        <v>123.3</v>
      </c>
      <c r="AX21" s="71">
        <f>[1]PET!FB22</f>
        <v>123.5</v>
      </c>
      <c r="AY21" s="71">
        <f>[1]PET!FC22</f>
        <v>123.6</v>
      </c>
      <c r="AZ21" s="71">
        <f>[1]PET!FD22</f>
        <v>124.2</v>
      </c>
      <c r="BA21" s="71">
        <f>[1]PET!FE22</f>
        <v>124.4</v>
      </c>
      <c r="BB21" s="71">
        <f>[1]PET!FF22</f>
        <v>125.5</v>
      </c>
      <c r="BC21" s="71">
        <f>[1]PET!FG22</f>
        <v>125.9</v>
      </c>
      <c r="BD21" s="71">
        <f>[1]PET!FH22</f>
        <v>126.7</v>
      </c>
      <c r="BE21" s="71">
        <f>[1]PET!FI22</f>
        <v>126.3</v>
      </c>
      <c r="BF21" s="71">
        <f>[1]PET!FJ22</f>
        <v>126.4</v>
      </c>
      <c r="BG21" s="71">
        <f>[1]PET!FK22</f>
        <v>126.9</v>
      </c>
      <c r="BH21" s="71">
        <f>[1]PET!FL22</f>
        <v>126.6</v>
      </c>
      <c r="BI21" s="71">
        <f>[1]PET!FM22</f>
        <v>125.2</v>
      </c>
      <c r="BJ21" s="71">
        <f>[1]PET!FN22</f>
        <v>127.5</v>
      </c>
      <c r="BK21" s="71">
        <f>[1]PET!FO22</f>
        <v>127.9</v>
      </c>
      <c r="BL21" s="71">
        <f>[1]PET!FP22</f>
        <v>127.6</v>
      </c>
      <c r="BM21" s="71">
        <f>[1]PET!FQ22</f>
        <v>128</v>
      </c>
      <c r="BN21" s="71">
        <f>[1]PET!FR22</f>
        <v>127.9</v>
      </c>
      <c r="BO21" s="71">
        <f>[1]PET!FS22</f>
        <v>128.69999999999999</v>
      </c>
      <c r="BP21" s="71">
        <f>[1]PET!FT22</f>
        <v>129.5</v>
      </c>
      <c r="BQ21" s="71">
        <f>[1]PET!FU22</f>
        <v>129.5</v>
      </c>
      <c r="BR21" s="71">
        <f>[1]PET!FV22</f>
        <v>129.5</v>
      </c>
      <c r="BS21" s="71">
        <f>[1]PET!FW22</f>
        <v>130</v>
      </c>
      <c r="BT21" s="71">
        <f>[1]PET!FX22</f>
        <v>131.1</v>
      </c>
      <c r="BU21" s="71">
        <f>[1]PET!FY22</f>
        <v>130.6</v>
      </c>
      <c r="BV21" s="71">
        <f>[1]PET!FZ22</f>
        <v>132.30000000000001</v>
      </c>
      <c r="BW21" s="71">
        <f>[1]PET!GA22</f>
        <v>135.30000000000001</v>
      </c>
      <c r="BX21" s="71">
        <f>[1]PET!GB22</f>
        <v>136.6</v>
      </c>
      <c r="BY21" s="71">
        <f>[1]PET!GC22</f>
        <v>136.4</v>
      </c>
      <c r="BZ21" s="71">
        <f>[1]PET!GD22</f>
        <v>136.6</v>
      </c>
      <c r="CA21" s="71">
        <f>[1]PET!GE22</f>
        <v>135.9</v>
      </c>
      <c r="CB21" s="71">
        <f>[1]PET!GF22</f>
        <v>136.30000000000001</v>
      </c>
      <c r="CC21" s="71">
        <f>[1]PET!GG22</f>
        <v>137.1</v>
      </c>
      <c r="CD21" s="71">
        <f>[1]PET!GH22</f>
        <v>136.4</v>
      </c>
      <c r="CE21" s="71">
        <f>[1]PET!GI22</f>
        <v>137</v>
      </c>
      <c r="CF21" s="71">
        <f>[1]PET!GJ22</f>
        <v>136.9</v>
      </c>
      <c r="CG21" s="71">
        <f>[1]PET!GK22</f>
        <v>136.1</v>
      </c>
      <c r="CH21" s="71">
        <f>[1]PET!GL22</f>
        <v>138.6</v>
      </c>
      <c r="CI21" s="71">
        <f>[1]PET!GM22</f>
        <v>139.30000000000001</v>
      </c>
      <c r="CJ21" s="71">
        <f>[1]PET!GN22</f>
        <v>141.1</v>
      </c>
      <c r="CK21" s="71">
        <f>[1]PET!GO22</f>
        <v>141.19999999999999</v>
      </c>
      <c r="CL21" s="71">
        <f>[1]PET!GP22</f>
        <v>139.1</v>
      </c>
      <c r="CM21" s="71">
        <f>[1]PET!GQ22</f>
        <v>139.19999999999999</v>
      </c>
      <c r="CN21" s="71">
        <f>[1]PET!GR22</f>
        <v>139.6</v>
      </c>
      <c r="CO21" s="71">
        <f>[1]PET!GS22</f>
        <v>140.6</v>
      </c>
      <c r="CP21" s="71">
        <f>[1]PET!GT22</f>
        <v>141</v>
      </c>
      <c r="CQ21" s="71">
        <f>[1]PET!GU22</f>
        <v>141</v>
      </c>
      <c r="CR21" s="71">
        <f>[1]PET!GV22</f>
        <v>141.1</v>
      </c>
      <c r="CS21" s="71">
        <f>[1]PET!GW22</f>
        <v>139.69999999999999</v>
      </c>
      <c r="CT21" s="71">
        <f>[1]PET!GX22</f>
        <v>137.9</v>
      </c>
      <c r="CU21" s="71">
        <f>[1]PET!GY22</f>
        <v>142.30000000000001</v>
      </c>
      <c r="CV21" s="71">
        <f>[1]PET!GZ22</f>
        <v>145.30000000000001</v>
      </c>
      <c r="CW21" s="71">
        <f>[1]PET!HA22</f>
        <v>145.6</v>
      </c>
      <c r="CX21" s="71">
        <f>[1]PET!HB22</f>
        <v>146.4</v>
      </c>
      <c r="CY21" s="71">
        <f>[1]PET!HC22</f>
        <v>146.5</v>
      </c>
      <c r="CZ21" s="71">
        <f>[1]PET!HD22</f>
        <v>146.6</v>
      </c>
      <c r="DA21" s="71">
        <f>[1]PET!HE22</f>
        <v>145.6</v>
      </c>
      <c r="DB21" s="71">
        <f>[1]PET!HF22</f>
        <v>145</v>
      </c>
      <c r="DC21" s="71">
        <f>[1]PET!HG22</f>
        <v>144.80000000000001</v>
      </c>
      <c r="DD21" s="71">
        <f>[1]PET!HH22</f>
        <v>145.5</v>
      </c>
      <c r="DE21" s="71">
        <f>[1]PET!HI22</f>
        <v>143.19999999999999</v>
      </c>
      <c r="DF21" s="71">
        <f>[1]PET!HJ22</f>
        <v>143.6</v>
      </c>
      <c r="DG21" s="71">
        <f>[1]PET!HK22</f>
        <v>143.69999999999999</v>
      </c>
      <c r="DH21" s="71">
        <f>[1]PET!HL22</f>
        <v>144.1</v>
      </c>
      <c r="DI21" s="71">
        <f>[1]PET!HM22</f>
        <v>143.9</v>
      </c>
      <c r="DJ21" s="71">
        <f>[1]PET!HN22</f>
        <v>144.80000000000001</v>
      </c>
      <c r="DK21" s="71">
        <f>[1]PET!HO22</f>
        <v>146.69999999999999</v>
      </c>
      <c r="DL21" s="71">
        <f>[1]PET!HP22</f>
        <v>147</v>
      </c>
      <c r="DM21" s="71">
        <f>[1]PET!HQ22</f>
        <v>148.5</v>
      </c>
      <c r="DN21" s="71">
        <f>[1]PET!HR22</f>
        <v>148.19999999999999</v>
      </c>
      <c r="DO21" s="71">
        <f>[1]PET!HS22</f>
        <v>148.19999999999999</v>
      </c>
      <c r="DP21" s="71">
        <f>[1]PET!HT22</f>
        <v>147.30000000000001</v>
      </c>
      <c r="DQ21" s="71">
        <f>[1]PET!HU22</f>
        <v>146.80000000000001</v>
      </c>
      <c r="DR21" s="71">
        <f>[1]PET!HV22</f>
        <v>148.1</v>
      </c>
      <c r="DS21" s="71">
        <f>[1]PET!HW22</f>
        <v>148.19999999999999</v>
      </c>
      <c r="DT21" s="71">
        <f>[1]PET!HX22</f>
        <v>148.6</v>
      </c>
      <c r="DU21" s="71">
        <f>[1]PET!HY22</f>
        <v>148.1</v>
      </c>
      <c r="DV21" s="71">
        <f>[1]PET!HZ22</f>
        <v>156.5</v>
      </c>
      <c r="DW21" s="71">
        <f>[1]PET!IA22</f>
        <v>154.4</v>
      </c>
      <c r="DX21" s="71">
        <f>[1]PET!IB22</f>
        <v>153.69999999999999</v>
      </c>
      <c r="DY21" s="71">
        <f>[1]PET!IC22</f>
        <v>155.30000000000001</v>
      </c>
      <c r="DZ21" s="71">
        <f>[1]PET!ID22</f>
        <v>161.4</v>
      </c>
      <c r="EA21" s="71">
        <f>[1]PET!IE22</f>
        <v>162.19999999999999</v>
      </c>
      <c r="EB21" s="71">
        <f>[1]PET!IF22</f>
        <v>162.19999999999999</v>
      </c>
      <c r="EC21" s="71">
        <f>[1]PET!IG22</f>
        <v>178.3</v>
      </c>
      <c r="ED21" s="71">
        <f>[1]PET!IH22</f>
        <v>181</v>
      </c>
      <c r="EE21" s="71">
        <f>[1]PET!II22</f>
        <v>176.4</v>
      </c>
      <c r="EF21" s="71">
        <f>[1]PET!IJ22</f>
        <v>162.4</v>
      </c>
      <c r="EG21" s="71">
        <f>[1]PET!IK22</f>
        <v>156.5</v>
      </c>
      <c r="EH21" s="71">
        <f>[1]PET!IL22</f>
        <v>156.1</v>
      </c>
      <c r="EI21" s="71">
        <f>[1]PET!IM22</f>
        <v>156.5</v>
      </c>
      <c r="EJ21" s="71">
        <f>[1]PET!IN22</f>
        <v>156.9</v>
      </c>
      <c r="EK21" s="71">
        <f>[1]PET!IO22</f>
        <v>156.69999999999999</v>
      </c>
      <c r="EL21" s="71">
        <f>[1]PET!IP22</f>
        <v>160.6</v>
      </c>
      <c r="EM21" s="71">
        <f>[1]PET!IQ22</f>
        <v>160.30000000000001</v>
      </c>
      <c r="EN21" s="71">
        <f>[1]PET!IR22</f>
        <v>157.30000000000001</v>
      </c>
      <c r="EO21" s="71">
        <f>[1]PET!IS22</f>
        <v>157.30000000000001</v>
      </c>
      <c r="EP21" s="71">
        <f>[1]PET!IT22</f>
        <v>156.30000000000001</v>
      </c>
      <c r="EQ21" s="71">
        <f>[1]PET!IU22</f>
        <v>157.6</v>
      </c>
      <c r="ER21" s="71">
        <f>[1]PET!IV22</f>
        <v>158.1</v>
      </c>
      <c r="ES21" s="71">
        <f>[1]PET!IW22</f>
        <v>155.80000000000001</v>
      </c>
      <c r="ET21" s="71">
        <f>[1]PET!IX22</f>
        <v>156.1</v>
      </c>
      <c r="EU21" s="71">
        <f>[1]PET!IY22</f>
        <v>153.30000000000001</v>
      </c>
      <c r="EV21" s="71">
        <f>[1]PET!IZ22</f>
        <v>155.6</v>
      </c>
      <c r="EW21" s="71">
        <f>[1]PET!JA22</f>
        <v>156.4</v>
      </c>
      <c r="EX21" s="71">
        <f>[1]PET!JB22</f>
        <v>156.5</v>
      </c>
      <c r="EY21" s="71">
        <f>[1]PET!JC22</f>
        <v>157.1</v>
      </c>
      <c r="EZ21" s="71">
        <f>[1]PET!JD22</f>
        <v>157.1</v>
      </c>
      <c r="FA21" s="71">
        <f>[1]PET!JE22</f>
        <v>156.30000000000001</v>
      </c>
      <c r="FB21" s="71">
        <f>[1]PET!JF22</f>
        <v>155.80000000000001</v>
      </c>
      <c r="FC21" s="71">
        <f>[1]PET!JG22</f>
        <v>155.19999999999999</v>
      </c>
      <c r="FD21" s="71">
        <f>[1]PET!JH22</f>
        <v>156.69999999999999</v>
      </c>
      <c r="FE21" s="71">
        <f>[1]PET!JI22</f>
        <v>156.69999999999999</v>
      </c>
      <c r="FF21" s="71">
        <f>[1]PET!JJ22</f>
        <v>157.5</v>
      </c>
      <c r="FG21" s="71">
        <f>[1]PET!JK22</f>
        <v>158.80000000000001</v>
      </c>
      <c r="FH21" s="71">
        <f>[1]PET!JL22</f>
        <v>160.6</v>
      </c>
      <c r="FI21" s="71">
        <f>[1]PET!JM22</f>
        <v>161.1</v>
      </c>
      <c r="FJ21" s="71">
        <f>[1]PET!JN22</f>
        <v>159.30000000000001</v>
      </c>
      <c r="FK21" s="71">
        <f>[1]PET!JO22</f>
        <v>160.5</v>
      </c>
    </row>
    <row r="22" spans="1:167" x14ac:dyDescent="0.2">
      <c r="A22" s="82" t="s">
        <v>82</v>
      </c>
      <c r="B22" s="71">
        <f>[1]PET!DF23</f>
        <v>116.2</v>
      </c>
      <c r="C22" s="71">
        <f>[1]PET!DG23</f>
        <v>115.9</v>
      </c>
      <c r="D22" s="71">
        <f>[1]PET!DH23</f>
        <v>115.6</v>
      </c>
      <c r="E22" s="71">
        <f>[1]PET!DI23</f>
        <v>115.3</v>
      </c>
      <c r="F22" s="71">
        <f>[1]PET!DJ23</f>
        <v>115.4</v>
      </c>
      <c r="G22" s="71">
        <f>[1]PET!DK23</f>
        <v>114.8</v>
      </c>
      <c r="H22" s="71">
        <f>[1]PET!DL23</f>
        <v>115.4</v>
      </c>
      <c r="I22" s="71">
        <f>[1]PET!DM23</f>
        <v>116.1</v>
      </c>
      <c r="J22" s="71">
        <f>[1]PET!DN23</f>
        <v>116</v>
      </c>
      <c r="K22" s="71">
        <f>[1]PET!DO23</f>
        <v>116.4</v>
      </c>
      <c r="L22" s="71">
        <f>[1]PET!DP23</f>
        <v>116.8</v>
      </c>
      <c r="M22" s="71">
        <f>[1]PET!DQ23</f>
        <v>115.9</v>
      </c>
      <c r="N22" s="71">
        <f>[1]PET!DR23</f>
        <v>117.2</v>
      </c>
      <c r="O22" s="71">
        <f>[1]PET!DS23</f>
        <v>118.3</v>
      </c>
      <c r="P22" s="71">
        <f>[1]PET!DT23</f>
        <v>119.1</v>
      </c>
      <c r="Q22" s="71">
        <f>[1]PET!DU23</f>
        <v>119.1</v>
      </c>
      <c r="R22" s="71">
        <f>[1]PET!DV23</f>
        <v>119.8</v>
      </c>
      <c r="S22" s="71">
        <f>[1]PET!DW23</f>
        <v>119.8</v>
      </c>
      <c r="T22" s="71">
        <f>[1]PET!DX23</f>
        <v>119.9</v>
      </c>
      <c r="U22" s="71">
        <f>[1]PET!DY23</f>
        <v>119.3</v>
      </c>
      <c r="V22" s="71">
        <f>[1]PET!DZ23</f>
        <v>120.6</v>
      </c>
      <c r="W22" s="71">
        <f>[1]PET!EA23</f>
        <v>121.5</v>
      </c>
      <c r="X22" s="71">
        <f>[1]PET!EB23</f>
        <v>121.2</v>
      </c>
      <c r="Y22" s="71">
        <f>[1]PET!EC23</f>
        <v>118.5</v>
      </c>
      <c r="Z22" s="71">
        <f>[1]PET!ED23</f>
        <v>118.7</v>
      </c>
      <c r="AA22" s="71">
        <f>[1]PET!EE23</f>
        <v>121.1</v>
      </c>
      <c r="AB22" s="71">
        <f>[1]PET!EF23</f>
        <v>121.7</v>
      </c>
      <c r="AC22" s="71">
        <f>[1]PET!EG23</f>
        <v>121.9</v>
      </c>
      <c r="AD22" s="71">
        <f>[1]PET!EH23</f>
        <v>121.7</v>
      </c>
      <c r="AE22" s="71">
        <f>[1]PET!EI23</f>
        <v>120.3</v>
      </c>
      <c r="AF22" s="71">
        <f>[1]PET!EJ23</f>
        <v>119.9</v>
      </c>
      <c r="AG22" s="71">
        <f>[1]PET!EK23</f>
        <v>119.2</v>
      </c>
      <c r="AH22" s="71">
        <f>[1]PET!EL23</f>
        <v>119</v>
      </c>
      <c r="AI22" s="71">
        <f>[1]PET!EM23</f>
        <v>118.5</v>
      </c>
      <c r="AJ22" s="71">
        <f>[1]PET!EN23</f>
        <v>119.3</v>
      </c>
      <c r="AK22" s="71">
        <f>[1]PET!EO23</f>
        <v>118.4</v>
      </c>
      <c r="AL22" s="71">
        <f>[1]PET!EP23</f>
        <v>118.7</v>
      </c>
      <c r="AM22" s="71">
        <f>[1]PET!EQ23</f>
        <v>118.5</v>
      </c>
      <c r="AN22" s="71">
        <f>[1]PET!ER23</f>
        <v>118</v>
      </c>
      <c r="AO22" s="71">
        <f>[1]PET!ES23</f>
        <v>117.3</v>
      </c>
      <c r="AP22" s="71">
        <f>[1]PET!ET23</f>
        <v>116.4</v>
      </c>
      <c r="AQ22" s="71">
        <f>[1]PET!EU23</f>
        <v>114.6</v>
      </c>
      <c r="AR22" s="71">
        <f>[1]PET!EV23</f>
        <v>112.5</v>
      </c>
      <c r="AS22" s="71">
        <f>[1]PET!EW23</f>
        <v>110.2</v>
      </c>
      <c r="AT22" s="71">
        <f>[1]PET!EX23</f>
        <v>109.2</v>
      </c>
      <c r="AU22" s="71">
        <f>[1]PET!EY23</f>
        <v>107.2</v>
      </c>
      <c r="AV22" s="71">
        <f>[1]PET!EZ23</f>
        <v>106.1</v>
      </c>
      <c r="AW22" s="71">
        <f>[1]PET!FA23</f>
        <v>104.6</v>
      </c>
      <c r="AX22" s="71">
        <f>[1]PET!FB23</f>
        <v>104.2</v>
      </c>
      <c r="AY22" s="71">
        <f>[1]PET!FC23</f>
        <v>103.1</v>
      </c>
      <c r="AZ22" s="71">
        <f>[1]PET!FD23</f>
        <v>103.1</v>
      </c>
      <c r="BA22" s="71">
        <f>[1]PET!FE23</f>
        <v>102.4</v>
      </c>
      <c r="BB22" s="71">
        <f>[1]PET!FF23</f>
        <v>101.7</v>
      </c>
      <c r="BC22" s="71">
        <f>[1]PET!FG23</f>
        <v>101.3</v>
      </c>
      <c r="BD22" s="71">
        <f>[1]PET!FH23</f>
        <v>100.8</v>
      </c>
      <c r="BE22" s="71">
        <f>[1]PET!FI23</f>
        <v>101.5</v>
      </c>
      <c r="BF22" s="71">
        <f>[1]PET!FJ23</f>
        <v>101.6</v>
      </c>
      <c r="BG22" s="71">
        <f>[1]PET!FK23</f>
        <v>102</v>
      </c>
      <c r="BH22" s="71">
        <f>[1]PET!FL23</f>
        <v>101</v>
      </c>
      <c r="BI22" s="71">
        <f>[1]PET!FM23</f>
        <v>98.9</v>
      </c>
      <c r="BJ22" s="71">
        <f>[1]PET!FN23</f>
        <v>99.1</v>
      </c>
      <c r="BK22" s="71">
        <f>[1]PET!FO23</f>
        <v>99.4</v>
      </c>
      <c r="BL22" s="71">
        <f>[1]PET!FP23</f>
        <v>99.5</v>
      </c>
      <c r="BM22" s="71">
        <f>[1]PET!FQ23</f>
        <v>100</v>
      </c>
      <c r="BN22" s="71">
        <f>[1]PET!FR23</f>
        <v>100.2</v>
      </c>
      <c r="BO22" s="71">
        <f>[1]PET!FS23</f>
        <v>100.4</v>
      </c>
      <c r="BP22" s="71">
        <f>[1]PET!FT23</f>
        <v>100.6</v>
      </c>
      <c r="BQ22" s="71">
        <f>[1]PET!FU23</f>
        <v>100.5</v>
      </c>
      <c r="BR22" s="71">
        <f>[1]PET!FV23</f>
        <v>100.4</v>
      </c>
      <c r="BS22" s="71">
        <f>[1]PET!FW23</f>
        <v>100.7</v>
      </c>
      <c r="BT22" s="71">
        <f>[1]PET!FX23</f>
        <v>100.6</v>
      </c>
      <c r="BU22" s="71">
        <f>[1]PET!FY23</f>
        <v>100.4</v>
      </c>
      <c r="BV22" s="71">
        <f>[1]PET!FZ23</f>
        <v>99</v>
      </c>
      <c r="BW22" s="71">
        <f>[1]PET!GA23</f>
        <v>98.5</v>
      </c>
      <c r="BX22" s="71">
        <f>[1]PET!GB23</f>
        <v>98.9</v>
      </c>
      <c r="BY22" s="71">
        <f>[1]PET!GC23</f>
        <v>99.6</v>
      </c>
      <c r="BZ22" s="71">
        <f>[1]PET!GD23</f>
        <v>100.3</v>
      </c>
      <c r="CA22" s="71">
        <f>[1]PET!GE23</f>
        <v>100.2</v>
      </c>
      <c r="CB22" s="71">
        <f>[1]PET!GF23</f>
        <v>99.8</v>
      </c>
      <c r="CC22" s="71">
        <f>[1]PET!GG23</f>
        <v>97.6</v>
      </c>
      <c r="CD22" s="71">
        <f>[1]PET!GH23</f>
        <v>97.7</v>
      </c>
      <c r="CE22" s="71">
        <f>[1]PET!GI23</f>
        <v>97.2</v>
      </c>
      <c r="CF22" s="71">
        <f>[1]PET!GJ23</f>
        <v>97.2</v>
      </c>
      <c r="CG22" s="71">
        <f>[1]PET!GK23</f>
        <v>96.5</v>
      </c>
      <c r="CH22" s="71">
        <f>[1]PET!GL23</f>
        <v>97.2</v>
      </c>
      <c r="CI22" s="71">
        <f>[1]PET!GM23</f>
        <v>97.4</v>
      </c>
      <c r="CJ22" s="71">
        <f>[1]PET!GN23</f>
        <v>96.6</v>
      </c>
      <c r="CK22" s="71">
        <f>[1]PET!GO23</f>
        <v>97</v>
      </c>
      <c r="CL22" s="71">
        <f>[1]PET!GP23</f>
        <v>96.9</v>
      </c>
      <c r="CM22" s="71">
        <f>[1]PET!GQ23</f>
        <v>96.4</v>
      </c>
      <c r="CN22" s="71">
        <f>[1]PET!GR23</f>
        <v>96.4</v>
      </c>
      <c r="CO22" s="71">
        <f>[1]PET!GS23</f>
        <v>96.2</v>
      </c>
      <c r="CP22" s="71">
        <f>[1]PET!GT23</f>
        <v>96.4</v>
      </c>
      <c r="CQ22" s="71">
        <f>[1]PET!GU23</f>
        <v>96.4</v>
      </c>
      <c r="CR22" s="71">
        <f>[1]PET!GV23</f>
        <v>96.2</v>
      </c>
      <c r="CS22" s="71">
        <f>[1]PET!GW23</f>
        <v>94.7</v>
      </c>
      <c r="CT22" s="71">
        <f>[1]PET!GX23</f>
        <v>97</v>
      </c>
      <c r="CU22" s="71">
        <f>[1]PET!GY23</f>
        <v>97.2</v>
      </c>
      <c r="CV22" s="71">
        <f>[1]PET!GZ23</f>
        <v>96.4</v>
      </c>
      <c r="CW22" s="71">
        <f>[1]PET!HA23</f>
        <v>93.7</v>
      </c>
      <c r="CX22" s="71">
        <f>[1]PET!HB23</f>
        <v>92.9</v>
      </c>
      <c r="CY22" s="71">
        <f>[1]PET!HC23</f>
        <v>93.1</v>
      </c>
      <c r="CZ22" s="71">
        <f>[1]PET!HD23</f>
        <v>95.1</v>
      </c>
      <c r="DA22" s="71">
        <f>[1]PET!HE23</f>
        <v>96.7</v>
      </c>
      <c r="DB22" s="71">
        <f>[1]PET!HF23</f>
        <v>98.4</v>
      </c>
      <c r="DC22" s="71">
        <f>[1]PET!HG23</f>
        <v>98.7</v>
      </c>
      <c r="DD22" s="71">
        <f>[1]PET!HH23</f>
        <v>99.4</v>
      </c>
      <c r="DE22" s="71">
        <f>[1]PET!HI23</f>
        <v>98.1</v>
      </c>
      <c r="DF22" s="71">
        <f>[1]PET!HJ23</f>
        <v>98.7</v>
      </c>
      <c r="DG22" s="71">
        <f>[1]PET!HK23</f>
        <v>98</v>
      </c>
      <c r="DH22" s="71">
        <f>[1]PET!HL23</f>
        <v>97.5</v>
      </c>
      <c r="DI22" s="71">
        <f>[1]PET!HM23</f>
        <v>97.7</v>
      </c>
      <c r="DJ22" s="71">
        <f>[1]PET!HN23</f>
        <v>98.4</v>
      </c>
      <c r="DK22" s="71">
        <f>[1]PET!HO23</f>
        <v>98.1</v>
      </c>
      <c r="DL22" s="71">
        <f>[1]PET!HP23</f>
        <v>98.8</v>
      </c>
      <c r="DM22" s="71">
        <f>[1]PET!HQ23</f>
        <v>100.5</v>
      </c>
      <c r="DN22" s="71">
        <f>[1]PET!HR23</f>
        <v>100.7</v>
      </c>
      <c r="DO22" s="71">
        <f>[1]PET!HS23</f>
        <v>100.3</v>
      </c>
      <c r="DP22" s="71">
        <f>[1]PET!HT23</f>
        <v>100.4</v>
      </c>
      <c r="DQ22" s="71">
        <f>[1]PET!HU23</f>
        <v>99.7</v>
      </c>
      <c r="DR22" s="71">
        <f>[1]PET!HV23</f>
        <v>99.7</v>
      </c>
      <c r="DS22" s="71">
        <f>[1]PET!HW23</f>
        <v>99</v>
      </c>
      <c r="DT22" s="71">
        <f>[1]PET!HX23</f>
        <v>99.1</v>
      </c>
      <c r="DU22" s="71">
        <f>[1]PET!HY23</f>
        <v>99.2</v>
      </c>
      <c r="DV22" s="71">
        <f>[1]PET!HZ23</f>
        <v>100.5</v>
      </c>
      <c r="DW22" s="71">
        <f>[1]PET!IA23</f>
        <v>102.1</v>
      </c>
      <c r="DX22" s="71">
        <f>[1]PET!IB23</f>
        <v>103.6</v>
      </c>
      <c r="DY22" s="71">
        <f>[1]PET!IC23</f>
        <v>103.8</v>
      </c>
      <c r="DZ22" s="71">
        <f>[1]PET!ID23</f>
        <v>103.4</v>
      </c>
      <c r="EA22" s="71">
        <f>[1]PET!IE23</f>
        <v>104.7</v>
      </c>
      <c r="EB22" s="71">
        <f>[1]PET!IF23</f>
        <v>105.3</v>
      </c>
      <c r="EC22" s="71">
        <f>[1]PET!IG23</f>
        <v>103.8</v>
      </c>
      <c r="ED22" s="71">
        <f>[1]PET!IH23</f>
        <v>103.9</v>
      </c>
      <c r="EE22" s="71">
        <f>[1]PET!II23</f>
        <v>103.7</v>
      </c>
      <c r="EF22" s="71">
        <f>[1]PET!IJ23</f>
        <v>103.6</v>
      </c>
      <c r="EG22" s="71">
        <f>[1]PET!IK23</f>
        <v>104.8</v>
      </c>
      <c r="EH22" s="71">
        <f>[1]PET!IL23</f>
        <v>105.6</v>
      </c>
      <c r="EI22" s="71">
        <f>[1]PET!IM23</f>
        <v>106.9</v>
      </c>
      <c r="EJ22" s="71">
        <f>[1]PET!IN23</f>
        <v>107.1</v>
      </c>
      <c r="EK22" s="71">
        <f>[1]PET!IO23</f>
        <v>106.9</v>
      </c>
      <c r="EL22" s="71">
        <f>[1]PET!IP23</f>
        <v>107.4</v>
      </c>
      <c r="EM22" s="71">
        <f>[1]PET!IQ23</f>
        <v>107.7</v>
      </c>
      <c r="EN22" s="71">
        <f>[1]PET!IR23</f>
        <v>107.9</v>
      </c>
      <c r="EO22" s="71">
        <f>[1]PET!IS23</f>
        <v>106.9</v>
      </c>
      <c r="EP22" s="71">
        <f>[1]PET!IT23</f>
        <v>107.1</v>
      </c>
      <c r="EQ22" s="71">
        <f>[1]PET!IU23</f>
        <v>107.5</v>
      </c>
      <c r="ER22" s="71">
        <f>[1]PET!IV23</f>
        <v>109.5</v>
      </c>
      <c r="ES22" s="71">
        <f>[1]PET!IW23</f>
        <v>110.1</v>
      </c>
      <c r="ET22" s="71">
        <f>[1]PET!IX23</f>
        <v>110.2</v>
      </c>
      <c r="EU22" s="71">
        <f>[1]PET!IY23</f>
        <v>110.3</v>
      </c>
      <c r="EV22" s="71">
        <f>[1]PET!IZ23</f>
        <v>111</v>
      </c>
      <c r="EW22" s="71">
        <f>[1]PET!JA23</f>
        <v>111.9</v>
      </c>
      <c r="EX22" s="71">
        <f>[1]PET!JB23</f>
        <v>112.1</v>
      </c>
      <c r="EY22" s="71">
        <f>[1]PET!JC23</f>
        <v>112.8</v>
      </c>
      <c r="EZ22" s="71">
        <f>[1]PET!JD23</f>
        <v>113.1</v>
      </c>
      <c r="FA22" s="71">
        <f>[1]PET!JE23</f>
        <v>112.3</v>
      </c>
      <c r="FB22" s="71">
        <f>[1]PET!JF23</f>
        <v>112.8</v>
      </c>
      <c r="FC22" s="71">
        <f>[1]PET!JG23</f>
        <v>113.7</v>
      </c>
      <c r="FD22" s="71">
        <f>[1]PET!JH23</f>
        <v>113.4</v>
      </c>
      <c r="FE22" s="71">
        <f>[1]PET!JI23</f>
        <v>113.5</v>
      </c>
      <c r="FF22" s="71">
        <f>[1]PET!JJ23</f>
        <v>113.2</v>
      </c>
      <c r="FG22" s="71">
        <f>[1]PET!JK23</f>
        <v>111.7</v>
      </c>
      <c r="FH22" s="71">
        <f>[1]PET!JL23</f>
        <v>112.5</v>
      </c>
      <c r="FI22" s="71">
        <f>[1]PET!JM23</f>
        <v>112.7</v>
      </c>
      <c r="FJ22" s="71">
        <f>[1]PET!JN23</f>
        <v>113.6</v>
      </c>
      <c r="FK22" s="71">
        <f>[1]PET!JO23</f>
        <v>113.9</v>
      </c>
    </row>
    <row r="23" spans="1:167" x14ac:dyDescent="0.2">
      <c r="A23" s="82" t="s">
        <v>83</v>
      </c>
      <c r="B23" s="71">
        <f>[1]PET!DF24</f>
        <v>118.7</v>
      </c>
      <c r="C23" s="71">
        <f>[1]PET!DG24</f>
        <v>118.5</v>
      </c>
      <c r="D23" s="71">
        <f>[1]PET!DH24</f>
        <v>118.2</v>
      </c>
      <c r="E23" s="71">
        <f>[1]PET!DI24</f>
        <v>117.8</v>
      </c>
      <c r="F23" s="71">
        <f>[1]PET!DJ24</f>
        <v>117.5</v>
      </c>
      <c r="G23" s="71">
        <f>[1]PET!DK24</f>
        <v>117.6</v>
      </c>
      <c r="H23" s="71">
        <f>[1]PET!DL24</f>
        <v>117.5</v>
      </c>
      <c r="I23" s="71">
        <f>[1]PET!DM24</f>
        <v>117.6</v>
      </c>
      <c r="J23" s="71">
        <f>[1]PET!DN24</f>
        <v>118</v>
      </c>
      <c r="K23" s="71">
        <f>[1]PET!DO24</f>
        <v>117.9</v>
      </c>
      <c r="L23" s="71">
        <f>[1]PET!DP24</f>
        <v>118.2</v>
      </c>
      <c r="M23" s="71">
        <f>[1]PET!DQ24</f>
        <v>118.4</v>
      </c>
      <c r="N23" s="71">
        <f>[1]PET!DR24</f>
        <v>118.8</v>
      </c>
      <c r="O23" s="71">
        <f>[1]PET!DS24</f>
        <v>119.3</v>
      </c>
      <c r="P23" s="71">
        <f>[1]PET!DT24</f>
        <v>119.4</v>
      </c>
      <c r="Q23" s="71">
        <f>[1]PET!DU24</f>
        <v>119.6</v>
      </c>
      <c r="R23" s="71">
        <f>[1]PET!DV24</f>
        <v>119.9</v>
      </c>
      <c r="S23" s="71">
        <f>[1]PET!DW24</f>
        <v>120</v>
      </c>
      <c r="T23" s="71">
        <f>[1]PET!DX24</f>
        <v>120.2</v>
      </c>
      <c r="U23" s="71">
        <f>[1]PET!DY24</f>
        <v>121.4</v>
      </c>
      <c r="V23" s="71">
        <f>[1]PET!DZ24</f>
        <v>120.6</v>
      </c>
      <c r="W23" s="71">
        <f>[1]PET!EA24</f>
        <v>121</v>
      </c>
      <c r="X23" s="71">
        <f>[1]PET!EB24</f>
        <v>120.7</v>
      </c>
      <c r="Y23" s="71">
        <f>[1]PET!EC24</f>
        <v>119.5</v>
      </c>
      <c r="Z23" s="71">
        <f>[1]PET!ED24</f>
        <v>120</v>
      </c>
      <c r="AA23" s="71">
        <f>[1]PET!EE24</f>
        <v>121.8</v>
      </c>
      <c r="AB23" s="71">
        <f>[1]PET!EF24</f>
        <v>122.8</v>
      </c>
      <c r="AC23" s="71">
        <f>[1]PET!EG24</f>
        <v>123.6</v>
      </c>
      <c r="AD23" s="71">
        <f>[1]PET!EH24</f>
        <v>124.4</v>
      </c>
      <c r="AE23" s="71">
        <f>[1]PET!EI24</f>
        <v>124.6</v>
      </c>
      <c r="AF23" s="71">
        <f>[1]PET!EJ24</f>
        <v>123.7</v>
      </c>
      <c r="AG23" s="71">
        <f>[1]PET!EK24</f>
        <v>124.8</v>
      </c>
      <c r="AH23" s="71">
        <f>[1]PET!EL24</f>
        <v>125.4</v>
      </c>
      <c r="AI23" s="71">
        <f>[1]PET!EM24</f>
        <v>125.8</v>
      </c>
      <c r="AJ23" s="71">
        <f>[1]PET!EN24</f>
        <v>126.2</v>
      </c>
      <c r="AK23" s="71">
        <f>[1]PET!EO24</f>
        <v>124.6</v>
      </c>
      <c r="AL23" s="71">
        <f>[1]PET!EP24</f>
        <v>124.1</v>
      </c>
      <c r="AM23" s="71">
        <f>[1]PET!EQ24</f>
        <v>124.2</v>
      </c>
      <c r="AN23" s="71">
        <f>[1]PET!ER24</f>
        <v>123.2</v>
      </c>
      <c r="AO23" s="71">
        <f>[1]PET!ES24</f>
        <v>122.4</v>
      </c>
      <c r="AP23" s="71">
        <f>[1]PET!ET24</f>
        <v>122.5</v>
      </c>
      <c r="AQ23" s="71">
        <f>[1]PET!EU24</f>
        <v>121.8</v>
      </c>
      <c r="AR23" s="71">
        <f>[1]PET!EV24</f>
        <v>120.6</v>
      </c>
      <c r="AS23" s="71">
        <f>[1]PET!EW24</f>
        <v>119.5</v>
      </c>
      <c r="AT23" s="71">
        <f>[1]PET!EX24</f>
        <v>118.2</v>
      </c>
      <c r="AU23" s="71">
        <f>[1]PET!EY24</f>
        <v>118</v>
      </c>
      <c r="AV23" s="71">
        <f>[1]PET!EZ24</f>
        <v>116.7</v>
      </c>
      <c r="AW23" s="71">
        <f>[1]PET!FA24</f>
        <v>115</v>
      </c>
      <c r="AX23" s="71">
        <f>[1]PET!FB24</f>
        <v>114.9</v>
      </c>
      <c r="AY23" s="71">
        <f>[1]PET!FC24</f>
        <v>113.8</v>
      </c>
      <c r="AZ23" s="71">
        <f>[1]PET!FD24</f>
        <v>113.7</v>
      </c>
      <c r="BA23" s="71">
        <f>[1]PET!FE24</f>
        <v>112.9</v>
      </c>
      <c r="BB23" s="71">
        <f>[1]PET!FF24</f>
        <v>112.3</v>
      </c>
      <c r="BC23" s="71">
        <f>[1]PET!FG24</f>
        <v>109.7</v>
      </c>
      <c r="BD23" s="71">
        <f>[1]PET!FH24</f>
        <v>111.1</v>
      </c>
      <c r="BE23" s="71">
        <f>[1]PET!FI24</f>
        <v>110.9</v>
      </c>
      <c r="BF23" s="71">
        <f>[1]PET!FJ24</f>
        <v>110.6</v>
      </c>
      <c r="BG23" s="71">
        <f>[1]PET!FK24</f>
        <v>110</v>
      </c>
      <c r="BH23" s="71">
        <f>[1]PET!FL24</f>
        <v>109.3</v>
      </c>
      <c r="BI23" s="71">
        <f>[1]PET!FM24</f>
        <v>107.2</v>
      </c>
      <c r="BJ23" s="71">
        <f>[1]PET!FN24</f>
        <v>103.2</v>
      </c>
      <c r="BK23" s="71">
        <f>[1]PET!FO24</f>
        <v>103.4</v>
      </c>
      <c r="BL23" s="71">
        <f>[1]PET!FP24</f>
        <v>102.8</v>
      </c>
      <c r="BM23" s="71">
        <f>[1]PET!FQ24</f>
        <v>102.2</v>
      </c>
      <c r="BN23" s="71">
        <f>[1]PET!FR24</f>
        <v>101.9</v>
      </c>
      <c r="BO23" s="71">
        <f>[1]PET!FS24</f>
        <v>101.5</v>
      </c>
      <c r="BP23" s="71">
        <f>[1]PET!FT24</f>
        <v>101.5</v>
      </c>
      <c r="BQ23" s="71">
        <f>[1]PET!FU24</f>
        <v>101.5</v>
      </c>
      <c r="BR23" s="71">
        <f>[1]PET!FV24</f>
        <v>101</v>
      </c>
      <c r="BS23" s="71">
        <f>[1]PET!FW24</f>
        <v>100.8</v>
      </c>
      <c r="BT23" s="71">
        <f>[1]PET!FX24</f>
        <v>100.9</v>
      </c>
      <c r="BU23" s="71">
        <f>[1]PET!FY24</f>
        <v>99.6</v>
      </c>
      <c r="BV23" s="71">
        <f>[1]PET!FZ24</f>
        <v>99.2</v>
      </c>
      <c r="BW23" s="71">
        <f>[1]PET!GA24</f>
        <v>100</v>
      </c>
      <c r="BX23" s="71">
        <f>[1]PET!GB24</f>
        <v>100</v>
      </c>
      <c r="BY23" s="71">
        <f>[1]PET!GC24</f>
        <v>99.9</v>
      </c>
      <c r="BZ23" s="71">
        <f>[1]PET!GD24</f>
        <v>100.2</v>
      </c>
      <c r="CA23" s="71">
        <f>[1]PET!GE24</f>
        <v>98.5</v>
      </c>
      <c r="CB23" s="71">
        <f>[1]PET!GF24</f>
        <v>97.8</v>
      </c>
      <c r="CC23" s="71">
        <f>[1]PET!GG24</f>
        <v>98.3</v>
      </c>
      <c r="CD23" s="71">
        <f>[1]PET!GH24</f>
        <v>98.2</v>
      </c>
      <c r="CE23" s="71">
        <f>[1]PET!GI24</f>
        <v>98.7</v>
      </c>
      <c r="CF23" s="71">
        <f>[1]PET!GJ24</f>
        <v>98.5</v>
      </c>
      <c r="CG23" s="71">
        <f>[1]PET!GK24</f>
        <v>98.2</v>
      </c>
      <c r="CH23" s="71">
        <f>[1]PET!GL24</f>
        <v>98.8</v>
      </c>
      <c r="CI23" s="71">
        <f>[1]PET!GM24</f>
        <v>99</v>
      </c>
      <c r="CJ23" s="71">
        <f>[1]PET!GN24</f>
        <v>99.2</v>
      </c>
      <c r="CK23" s="71">
        <f>[1]PET!GO24</f>
        <v>99.2</v>
      </c>
      <c r="CL23" s="71">
        <f>[1]PET!GP24</f>
        <v>99.4</v>
      </c>
      <c r="CM23" s="71">
        <f>[1]PET!GQ24</f>
        <v>99.2</v>
      </c>
      <c r="CN23" s="71">
        <f>[1]PET!GR24</f>
        <v>99.1</v>
      </c>
      <c r="CO23" s="71">
        <f>[1]PET!GS24</f>
        <v>99</v>
      </c>
      <c r="CP23" s="71">
        <f>[1]PET!GT24</f>
        <v>99.1</v>
      </c>
      <c r="CQ23" s="71">
        <f>[1]PET!GU24</f>
        <v>98.6</v>
      </c>
      <c r="CR23" s="71">
        <f>[1]PET!GV24</f>
        <v>98.6</v>
      </c>
      <c r="CS23" s="71">
        <f>[1]PET!GW24</f>
        <v>97.8</v>
      </c>
      <c r="CT23" s="71">
        <f>[1]PET!GX24</f>
        <v>98.6</v>
      </c>
      <c r="CU23" s="71">
        <f>[1]PET!GY24</f>
        <v>98.7</v>
      </c>
      <c r="CV23" s="71">
        <f>[1]PET!GZ24</f>
        <v>98.4</v>
      </c>
      <c r="CW23" s="71">
        <f>[1]PET!HA24</f>
        <v>96</v>
      </c>
      <c r="CX23" s="71">
        <f>[1]PET!HB24</f>
        <v>94.7</v>
      </c>
      <c r="CY23" s="71">
        <f>[1]PET!HC24</f>
        <v>94.7</v>
      </c>
      <c r="CZ23" s="71">
        <f>[1]PET!HD24</f>
        <v>95.4</v>
      </c>
      <c r="DA23" s="71">
        <f>[1]PET!HE24</f>
        <v>96.7</v>
      </c>
      <c r="DB23" s="71">
        <f>[1]PET!HF24</f>
        <v>97.2</v>
      </c>
      <c r="DC23" s="71">
        <f>[1]PET!HG24</f>
        <v>98.2</v>
      </c>
      <c r="DD23" s="71">
        <f>[1]PET!HH24</f>
        <v>99.4</v>
      </c>
      <c r="DE23" s="71">
        <f>[1]PET!HI24</f>
        <v>99.8</v>
      </c>
      <c r="DF23" s="71">
        <f>[1]PET!HJ24</f>
        <v>98.8</v>
      </c>
      <c r="DG23" s="71">
        <f>[1]PET!HK24</f>
        <v>101.3</v>
      </c>
      <c r="DH23" s="71">
        <f>[1]PET!HL24</f>
        <v>101.9</v>
      </c>
      <c r="DI23" s="71">
        <f>[1]PET!HM24</f>
        <v>102.9</v>
      </c>
      <c r="DJ23" s="71">
        <f>[1]PET!HN24</f>
        <v>103.7</v>
      </c>
      <c r="DK23" s="71">
        <f>[1]PET!HO24</f>
        <v>105.7</v>
      </c>
      <c r="DL23" s="71">
        <f>[1]PET!HP24</f>
        <v>106.2</v>
      </c>
      <c r="DM23" s="71">
        <f>[1]PET!HQ24</f>
        <v>107.5</v>
      </c>
      <c r="DN23" s="71">
        <f>[1]PET!HR24</f>
        <v>108.4</v>
      </c>
      <c r="DO23" s="71">
        <f>[1]PET!HS24</f>
        <v>108.7</v>
      </c>
      <c r="DP23" s="71">
        <f>[1]PET!HT24</f>
        <v>108.5</v>
      </c>
      <c r="DQ23" s="71">
        <f>[1]PET!HU24</f>
        <v>108.7</v>
      </c>
      <c r="DR23" s="71">
        <f>[1]PET!HV24</f>
        <v>108.5</v>
      </c>
      <c r="DS23" s="71">
        <f>[1]PET!HW24</f>
        <v>109.4</v>
      </c>
      <c r="DT23" s="71">
        <f>[1]PET!HX24</f>
        <v>110.2</v>
      </c>
      <c r="DU23" s="71">
        <f>[1]PET!HY24</f>
        <v>110.1</v>
      </c>
      <c r="DV23" s="71">
        <f>[1]PET!HZ24</f>
        <v>109.3</v>
      </c>
      <c r="DW23" s="71">
        <f>[1]PET!IA24</f>
        <v>109.9</v>
      </c>
      <c r="DX23" s="71">
        <f>[1]PET!IB24</f>
        <v>110.9</v>
      </c>
      <c r="DY23" s="71">
        <f>[1]PET!IC24</f>
        <v>110.2</v>
      </c>
      <c r="DZ23" s="71">
        <f>[1]PET!ID24</f>
        <v>110.3</v>
      </c>
      <c r="EA23" s="71">
        <f>[1]PET!IE24</f>
        <v>109</v>
      </c>
      <c r="EB23" s="71">
        <f>[1]PET!IF24</f>
        <v>108.7</v>
      </c>
      <c r="EC23" s="71">
        <f>[1]PET!IG24</f>
        <v>107.3</v>
      </c>
      <c r="ED23" s="71">
        <f>[1]PET!IH24</f>
        <v>107</v>
      </c>
      <c r="EE23" s="71">
        <f>[1]PET!II24</f>
        <v>107.3</v>
      </c>
      <c r="EF23" s="71">
        <f>[1]PET!IJ24</f>
        <v>107.1</v>
      </c>
      <c r="EG23" s="71">
        <f>[1]PET!IK24</f>
        <v>106.6</v>
      </c>
      <c r="EH23" s="71">
        <f>[1]PET!IL24</f>
        <v>104.7</v>
      </c>
      <c r="EI23" s="71">
        <f>[1]PET!IM24</f>
        <v>103.7</v>
      </c>
      <c r="EJ23" s="71">
        <f>[1]PET!IN24</f>
        <v>104.3</v>
      </c>
      <c r="EK23" s="71">
        <f>[1]PET!IO24</f>
        <v>104.5</v>
      </c>
      <c r="EL23" s="71">
        <f>[1]PET!IP24</f>
        <v>103.9</v>
      </c>
      <c r="EM23" s="71">
        <f>[1]PET!IQ24</f>
        <v>106.4</v>
      </c>
      <c r="EN23" s="71">
        <f>[1]PET!IR24</f>
        <v>106.4</v>
      </c>
      <c r="EO23" s="71">
        <f>[1]PET!IS24</f>
        <v>105.6</v>
      </c>
      <c r="EP23" s="71">
        <f>[1]PET!IT24</f>
        <v>106.7</v>
      </c>
      <c r="EQ23" s="71">
        <f>[1]PET!IU24</f>
        <v>107.6</v>
      </c>
      <c r="ER23" s="71">
        <f>[1]PET!IV24</f>
        <v>108.6</v>
      </c>
      <c r="ES23" s="71">
        <f>[1]PET!IW24</f>
        <v>108.8</v>
      </c>
      <c r="ET23" s="71">
        <f>[1]PET!IX24</f>
        <v>109.4</v>
      </c>
      <c r="EU23" s="71">
        <f>[1]PET!IY24</f>
        <v>110.1</v>
      </c>
      <c r="EV23" s="71">
        <f>[1]PET!IZ24</f>
        <v>110.6</v>
      </c>
      <c r="EW23" s="71">
        <f>[1]PET!JA24</f>
        <v>111.3</v>
      </c>
      <c r="EX23" s="71">
        <f>[1]PET!JB24</f>
        <v>111.2</v>
      </c>
      <c r="EY23" s="71">
        <f>[1]PET!JC24</f>
        <v>111.4</v>
      </c>
      <c r="EZ23" s="71">
        <f>[1]PET!JD24</f>
        <v>111.3</v>
      </c>
      <c r="FA23" s="71">
        <f>[1]PET!JE24</f>
        <v>110.4</v>
      </c>
      <c r="FB23" s="71">
        <f>[1]PET!JF24</f>
        <v>110.9</v>
      </c>
      <c r="FC23" s="71">
        <f>[1]PET!JG24</f>
        <v>111.2</v>
      </c>
      <c r="FD23" s="71">
        <f>[1]PET!JH24</f>
        <v>111.2</v>
      </c>
      <c r="FE23" s="71">
        <f>[1]PET!JI24</f>
        <v>111.4</v>
      </c>
      <c r="FF23" s="71">
        <f>[1]PET!JJ24</f>
        <v>111</v>
      </c>
      <c r="FG23" s="71">
        <f>[1]PET!JK24</f>
        <v>111.1</v>
      </c>
      <c r="FH23" s="71">
        <f>[1]PET!JL24</f>
        <v>111</v>
      </c>
      <c r="FI23" s="71">
        <f>[1]PET!JM24</f>
        <v>112.2</v>
      </c>
      <c r="FJ23" s="71">
        <f>[1]PET!JN24</f>
        <v>112</v>
      </c>
      <c r="FK23" s="71">
        <f>[1]PET!JO24</f>
        <v>111</v>
      </c>
    </row>
    <row r="24" spans="1:167" x14ac:dyDescent="0.2">
      <c r="A24" s="82" t="s">
        <v>84</v>
      </c>
      <c r="B24" s="71">
        <f>[1]PET!DF25</f>
        <v>112.3</v>
      </c>
      <c r="C24" s="71">
        <f>[1]PET!DG25</f>
        <v>112</v>
      </c>
      <c r="D24" s="71">
        <f>[1]PET!DH25</f>
        <v>112.1</v>
      </c>
      <c r="E24" s="71">
        <f>[1]PET!DI25</f>
        <v>114.1</v>
      </c>
      <c r="F24" s="71">
        <f>[1]PET!DJ25</f>
        <v>113.6</v>
      </c>
      <c r="G24" s="71">
        <f>[1]PET!DK25</f>
        <v>113.1</v>
      </c>
      <c r="H24" s="71">
        <f>[1]PET!DL25</f>
        <v>113</v>
      </c>
      <c r="I24" s="71">
        <f>[1]PET!DM25</f>
        <v>112.5</v>
      </c>
      <c r="J24" s="71">
        <f>[1]PET!DN25</f>
        <v>111.6</v>
      </c>
      <c r="K24" s="71">
        <f>[1]PET!DO25</f>
        <v>111.4</v>
      </c>
      <c r="L24" s="71">
        <f>[1]PET!DP25</f>
        <v>111.1</v>
      </c>
      <c r="M24" s="71">
        <f>[1]PET!DQ25</f>
        <v>109.7</v>
      </c>
      <c r="N24" s="71">
        <f>[1]PET!DR25</f>
        <v>110</v>
      </c>
      <c r="O24" s="71">
        <f>[1]PET!DS25</f>
        <v>110.5</v>
      </c>
      <c r="P24" s="71">
        <f>[1]PET!DT25</f>
        <v>110.6</v>
      </c>
      <c r="Q24" s="71">
        <f>[1]PET!DU25</f>
        <v>111.1</v>
      </c>
      <c r="R24" s="71">
        <f>[1]PET!DV25</f>
        <v>111.8</v>
      </c>
      <c r="S24" s="71">
        <f>[1]PET!DW25</f>
        <v>111.4</v>
      </c>
      <c r="T24" s="71">
        <f>[1]PET!DX25</f>
        <v>111.9</v>
      </c>
      <c r="U24" s="71">
        <f>[1]PET!DY25</f>
        <v>111.6</v>
      </c>
      <c r="V24" s="71">
        <f>[1]PET!DZ25</f>
        <v>111</v>
      </c>
      <c r="W24" s="71">
        <f>[1]PET!EA25</f>
        <v>110.4</v>
      </c>
      <c r="X24" s="71">
        <f>[1]PET!EB25</f>
        <v>109.6</v>
      </c>
      <c r="Y24" s="71">
        <f>[1]PET!EC25</f>
        <v>109.4</v>
      </c>
      <c r="Z24" s="71">
        <f>[1]PET!ED25</f>
        <v>109.3</v>
      </c>
      <c r="AA24" s="71">
        <f>[1]PET!EE25</f>
        <v>109.1</v>
      </c>
      <c r="AB24" s="71">
        <f>[1]PET!EF25</f>
        <v>108.9</v>
      </c>
      <c r="AC24" s="71">
        <f>[1]PET!EG25</f>
        <v>108.3</v>
      </c>
      <c r="AD24" s="71">
        <f>[1]PET!EH25</f>
        <v>107.3</v>
      </c>
      <c r="AE24" s="71">
        <f>[1]PET!EI25</f>
        <v>106.6</v>
      </c>
      <c r="AF24" s="71">
        <f>[1]PET!EJ25</f>
        <v>105.9</v>
      </c>
      <c r="AG24" s="71">
        <f>[1]PET!EK25</f>
        <v>104.7</v>
      </c>
      <c r="AH24" s="71">
        <f>[1]PET!EL25</f>
        <v>103.8</v>
      </c>
      <c r="AI24" s="71">
        <f>[1]PET!EM25</f>
        <v>103.1</v>
      </c>
      <c r="AJ24" s="71">
        <f>[1]PET!EN25</f>
        <v>102.5</v>
      </c>
      <c r="AK24" s="71">
        <f>[1]PET!EO25</f>
        <v>100.8</v>
      </c>
      <c r="AL24" s="71">
        <f>[1]PET!EP25</f>
        <v>101.1</v>
      </c>
      <c r="AM24" s="71">
        <f>[1]PET!EQ25</f>
        <v>100.9</v>
      </c>
      <c r="AN24" s="71">
        <f>[1]PET!ER25</f>
        <v>99.6</v>
      </c>
      <c r="AO24" s="71">
        <f>[1]PET!ES25</f>
        <v>98.7</v>
      </c>
      <c r="AP24" s="71">
        <f>[1]PET!ET25</f>
        <v>98.5</v>
      </c>
      <c r="AQ24" s="71">
        <f>[1]PET!EU25</f>
        <v>97.2</v>
      </c>
      <c r="AR24" s="71">
        <f>[1]PET!EV25</f>
        <v>94.8</v>
      </c>
      <c r="AS24" s="71">
        <f>[1]PET!EW25</f>
        <v>93.1</v>
      </c>
      <c r="AT24" s="71">
        <f>[1]PET!EX25</f>
        <v>92.3</v>
      </c>
      <c r="AU24" s="71">
        <f>[1]PET!EY25</f>
        <v>91.1</v>
      </c>
      <c r="AV24" s="71">
        <f>[1]PET!EZ25</f>
        <v>90.4</v>
      </c>
      <c r="AW24" s="71">
        <f>[1]PET!FA25</f>
        <v>89.8</v>
      </c>
      <c r="AX24" s="71">
        <f>[1]PET!FB25</f>
        <v>86.6</v>
      </c>
      <c r="AY24" s="71">
        <f>[1]PET!FC25</f>
        <v>86.2</v>
      </c>
      <c r="AZ24" s="71">
        <f>[1]PET!FD25</f>
        <v>85.2</v>
      </c>
      <c r="BA24" s="71">
        <f>[1]PET!FE25</f>
        <v>84.5</v>
      </c>
      <c r="BB24" s="71">
        <f>[1]PET!FF25</f>
        <v>84</v>
      </c>
      <c r="BC24" s="71">
        <f>[1]PET!FG25</f>
        <v>83.1</v>
      </c>
      <c r="BD24" s="71">
        <f>[1]PET!FH25</f>
        <v>83.1</v>
      </c>
      <c r="BE24" s="71">
        <f>[1]PET!FI25</f>
        <v>83.2</v>
      </c>
      <c r="BF24" s="71">
        <f>[1]PET!FJ25</f>
        <v>83.1</v>
      </c>
      <c r="BG24" s="71">
        <f>[1]PET!FK25</f>
        <v>82.6</v>
      </c>
      <c r="BH24" s="71">
        <f>[1]PET!FL25</f>
        <v>82.2</v>
      </c>
      <c r="BI24" s="71">
        <f>[1]PET!FM25</f>
        <v>81.2</v>
      </c>
      <c r="BJ24" s="71">
        <f>[1]PET!FN25</f>
        <v>81.400000000000006</v>
      </c>
      <c r="BK24" s="71">
        <f>[1]PET!FO25</f>
        <v>81.400000000000006</v>
      </c>
      <c r="BL24" s="71">
        <f>[1]PET!FP25</f>
        <v>81.400000000000006</v>
      </c>
      <c r="BM24" s="71">
        <f>[1]PET!FQ25</f>
        <v>81</v>
      </c>
      <c r="BN24" s="71">
        <f>[1]PET!FR25</f>
        <v>81.400000000000006</v>
      </c>
      <c r="BO24" s="71">
        <f>[1]PET!FS25</f>
        <v>81.5</v>
      </c>
      <c r="BP24" s="71">
        <f>[1]PET!FT25</f>
        <v>81.7</v>
      </c>
      <c r="BQ24" s="71">
        <f>[1]PET!FU25</f>
        <v>82</v>
      </c>
      <c r="BR24" s="71">
        <f>[1]PET!FV25</f>
        <v>82.2</v>
      </c>
      <c r="BS24" s="71">
        <f>[1]PET!FW25</f>
        <v>82.3</v>
      </c>
      <c r="BT24" s="71">
        <f>[1]PET!FX25</f>
        <v>82.5</v>
      </c>
      <c r="BU24" s="71">
        <f>[1]PET!FY25</f>
        <v>82.5</v>
      </c>
      <c r="BV24" s="71">
        <f>[1]PET!FZ25</f>
        <v>83.3</v>
      </c>
      <c r="BW24" s="71">
        <f>[1]PET!GA25</f>
        <v>83.9</v>
      </c>
      <c r="BX24" s="71">
        <f>[1]PET!GB25</f>
        <v>84.5</v>
      </c>
      <c r="BY24" s="71">
        <f>[1]PET!GC25</f>
        <v>84.9</v>
      </c>
      <c r="BZ24" s="71">
        <f>[1]PET!GD25</f>
        <v>85.3</v>
      </c>
      <c r="CA24" s="71">
        <f>[1]PET!GE25</f>
        <v>85.4</v>
      </c>
      <c r="CB24" s="71">
        <f>[1]PET!GF25</f>
        <v>85.7</v>
      </c>
      <c r="CC24" s="71">
        <f>[1]PET!GG25</f>
        <v>85.8</v>
      </c>
      <c r="CD24" s="71">
        <f>[1]PET!GH25</f>
        <v>86.2</v>
      </c>
      <c r="CE24" s="71">
        <f>[1]PET!GI25</f>
        <v>86.2</v>
      </c>
      <c r="CF24" s="71">
        <f>[1]PET!GJ25</f>
        <v>86.2</v>
      </c>
      <c r="CG24" s="71">
        <f>[1]PET!GK25</f>
        <v>85.5</v>
      </c>
      <c r="CH24" s="71">
        <f>[1]PET!GL25</f>
        <v>86.1</v>
      </c>
      <c r="CI24" s="71">
        <f>[1]PET!GM25</f>
        <v>86.6</v>
      </c>
      <c r="CJ24" s="71">
        <f>[1]PET!GN25</f>
        <v>86.7</v>
      </c>
      <c r="CK24" s="71">
        <f>[1]PET!GO25</f>
        <v>86.5</v>
      </c>
      <c r="CL24" s="71">
        <f>[1]PET!GP25</f>
        <v>86.6</v>
      </c>
      <c r="CM24" s="71">
        <f>[1]PET!GQ25</f>
        <v>86.7</v>
      </c>
      <c r="CN24" s="71">
        <f>[1]PET!GR25</f>
        <v>86.5</v>
      </c>
      <c r="CO24" s="71">
        <f>[1]PET!GS25</f>
        <v>86.3</v>
      </c>
      <c r="CP24" s="71">
        <f>[1]PET!GT25</f>
        <v>86.5</v>
      </c>
      <c r="CQ24" s="71">
        <f>[1]PET!GU25</f>
        <v>86.4</v>
      </c>
      <c r="CR24" s="71">
        <f>[1]PET!GV25</f>
        <v>86.4</v>
      </c>
      <c r="CS24" s="71">
        <f>[1]PET!GW25</f>
        <v>85.9</v>
      </c>
      <c r="CT24" s="71">
        <f>[1]PET!GX25</f>
        <v>86.6</v>
      </c>
      <c r="CU24" s="71">
        <f>[1]PET!GY25</f>
        <v>87</v>
      </c>
      <c r="CV24" s="71">
        <f>[1]PET!GZ25</f>
        <v>87.6</v>
      </c>
      <c r="CW24" s="71">
        <f>[1]PET!HA25</f>
        <v>85.2</v>
      </c>
      <c r="CX24" s="71">
        <f>[1]PET!HB25</f>
        <v>84</v>
      </c>
      <c r="CY24" s="71">
        <f>[1]PET!HC25</f>
        <v>83.7</v>
      </c>
      <c r="CZ24" s="71">
        <f>[1]PET!HD25</f>
        <v>83.7</v>
      </c>
      <c r="DA24" s="71">
        <f>[1]PET!HE25</f>
        <v>84.6</v>
      </c>
      <c r="DB24" s="71">
        <f>[1]PET!HF25</f>
        <v>85.5</v>
      </c>
      <c r="DC24" s="71">
        <f>[1]PET!HG25</f>
        <v>86</v>
      </c>
      <c r="DD24" s="71">
        <f>[1]PET!HH25</f>
        <v>86.8</v>
      </c>
      <c r="DE24" s="71">
        <f>[1]PET!HI25</f>
        <v>87</v>
      </c>
      <c r="DF24" s="71">
        <f>[1]PET!HJ25</f>
        <v>88.1</v>
      </c>
      <c r="DG24" s="71">
        <f>[1]PET!HK25</f>
        <v>89.4</v>
      </c>
      <c r="DH24" s="71">
        <f>[1]PET!HL25</f>
        <v>90.7</v>
      </c>
      <c r="DI24" s="71">
        <f>[1]PET!HM25</f>
        <v>91.2</v>
      </c>
      <c r="DJ24" s="71">
        <f>[1]PET!HN25</f>
        <v>92.5</v>
      </c>
      <c r="DK24" s="71">
        <f>[1]PET!HO25</f>
        <v>93.6</v>
      </c>
      <c r="DL24" s="71">
        <f>[1]PET!HP25</f>
        <v>91.2</v>
      </c>
      <c r="DM24" s="71">
        <f>[1]PET!HQ25</f>
        <v>92</v>
      </c>
      <c r="DN24" s="71">
        <f>[1]PET!HR25</f>
        <v>92.6</v>
      </c>
      <c r="DO24" s="71">
        <f>[1]PET!HS25</f>
        <v>92.7</v>
      </c>
      <c r="DP24" s="71">
        <f>[1]PET!HT25</f>
        <v>93.3</v>
      </c>
      <c r="DQ24" s="71">
        <f>[1]PET!HU25</f>
        <v>93.3</v>
      </c>
      <c r="DR24" s="71">
        <f>[1]PET!HV25</f>
        <v>93.8</v>
      </c>
      <c r="DS24" s="71">
        <f>[1]PET!HW25</f>
        <v>94</v>
      </c>
      <c r="DT24" s="71">
        <f>[1]PET!HX25</f>
        <v>94</v>
      </c>
      <c r="DU24" s="71">
        <f>[1]PET!HY25</f>
        <v>94.2</v>
      </c>
      <c r="DV24" s="71">
        <f>[1]PET!HZ25</f>
        <v>94.4</v>
      </c>
      <c r="DW24" s="71">
        <f>[1]PET!IA25</f>
        <v>94.5</v>
      </c>
      <c r="DX24" s="71">
        <f>[1]PET!IB25</f>
        <v>94.7</v>
      </c>
      <c r="DY24" s="71">
        <f>[1]PET!IC25</f>
        <v>94.6</v>
      </c>
      <c r="DZ24" s="71">
        <f>[1]PET!ID25</f>
        <v>94.3</v>
      </c>
      <c r="EA24" s="71">
        <f>[1]PET!IE25</f>
        <v>94.7</v>
      </c>
      <c r="EB24" s="71">
        <f>[1]PET!IF25</f>
        <v>94.3</v>
      </c>
      <c r="EC24" s="71">
        <f>[1]PET!IG25</f>
        <v>93.8</v>
      </c>
      <c r="ED24" s="71">
        <f>[1]PET!IH25</f>
        <v>93</v>
      </c>
      <c r="EE24" s="71">
        <f>[1]PET!II25</f>
        <v>92.8</v>
      </c>
      <c r="EF24" s="71">
        <f>[1]PET!IJ25</f>
        <v>93.9</v>
      </c>
      <c r="EG24" s="71">
        <f>[1]PET!IK25</f>
        <v>93.8</v>
      </c>
      <c r="EH24" s="71">
        <f>[1]PET!IL25</f>
        <v>93.8</v>
      </c>
      <c r="EI24" s="71">
        <f>[1]PET!IM25</f>
        <v>93.8</v>
      </c>
      <c r="EJ24" s="71">
        <f>[1]PET!IN25</f>
        <v>93.4</v>
      </c>
      <c r="EK24" s="71">
        <f>[1]PET!IO25</f>
        <v>91.4</v>
      </c>
      <c r="EL24" s="71">
        <f>[1]PET!IP25</f>
        <v>92.1</v>
      </c>
      <c r="EM24" s="71">
        <f>[1]PET!IQ25</f>
        <v>91.8</v>
      </c>
      <c r="EN24" s="71">
        <f>[1]PET!IR25</f>
        <v>91</v>
      </c>
      <c r="EO24" s="71">
        <f>[1]PET!IS25</f>
        <v>90.5</v>
      </c>
      <c r="EP24" s="71">
        <f>[1]PET!IT25</f>
        <v>90.5</v>
      </c>
      <c r="EQ24" s="71">
        <f>[1]PET!IU25</f>
        <v>90.4</v>
      </c>
      <c r="ER24" s="71">
        <f>[1]PET!IV25</f>
        <v>90.5</v>
      </c>
      <c r="ES24" s="71">
        <f>[1]PET!IW25</f>
        <v>90.6</v>
      </c>
      <c r="ET24" s="71">
        <f>[1]PET!IX25</f>
        <v>90.2</v>
      </c>
      <c r="EU24" s="71">
        <f>[1]PET!IY25</f>
        <v>89.7</v>
      </c>
      <c r="EV24" s="71">
        <f>[1]PET!IZ25</f>
        <v>89.3</v>
      </c>
      <c r="EW24" s="71">
        <f>[1]PET!JA25</f>
        <v>89.6</v>
      </c>
      <c r="EX24" s="71">
        <f>[1]PET!JB25</f>
        <v>89.8</v>
      </c>
      <c r="EY24" s="71">
        <f>[1]PET!JC25</f>
        <v>89.7</v>
      </c>
      <c r="EZ24" s="71">
        <f>[1]PET!JD25</f>
        <v>88.9</v>
      </c>
      <c r="FA24" s="71">
        <f>[1]PET!JE25</f>
        <v>88</v>
      </c>
      <c r="FB24" s="71">
        <f>[1]PET!JF25</f>
        <v>88.9</v>
      </c>
      <c r="FC24" s="71">
        <f>[1]PET!JG25</f>
        <v>89.1</v>
      </c>
      <c r="FD24" s="71">
        <f>[1]PET!JH25</f>
        <v>88.5</v>
      </c>
      <c r="FE24" s="71">
        <f>[1]PET!JI25</f>
        <v>89.9</v>
      </c>
      <c r="FF24" s="71">
        <f>[1]PET!JJ25</f>
        <v>90.1</v>
      </c>
      <c r="FG24" s="71">
        <f>[1]PET!JK25</f>
        <v>89</v>
      </c>
      <c r="FH24" s="71">
        <f>[1]PET!JL25</f>
        <v>88.2</v>
      </c>
      <c r="FI24" s="71">
        <f>[1]PET!JM25</f>
        <v>87.8</v>
      </c>
      <c r="FJ24" s="71">
        <f>[1]PET!JN25</f>
        <v>87.2</v>
      </c>
      <c r="FK24" s="71">
        <f>[1]PET!JO25</f>
        <v>86.8</v>
      </c>
    </row>
    <row r="25" spans="1:167" x14ac:dyDescent="0.2">
      <c r="A25" s="82" t="s">
        <v>85</v>
      </c>
      <c r="B25" s="71">
        <f>[1]PET!DF26</f>
        <v>116.2</v>
      </c>
      <c r="C25" s="71">
        <f>[1]PET!DG26</f>
        <v>115.9</v>
      </c>
      <c r="D25" s="71">
        <f>[1]PET!DH26</f>
        <v>115.7</v>
      </c>
      <c r="E25" s="71">
        <f>[1]PET!DI26</f>
        <v>113.4</v>
      </c>
      <c r="F25" s="71">
        <f>[1]PET!DJ26</f>
        <v>113</v>
      </c>
      <c r="G25" s="71">
        <f>[1]PET!DK26</f>
        <v>113.3</v>
      </c>
      <c r="H25" s="71">
        <f>[1]PET!DL26</f>
        <v>113.9</v>
      </c>
      <c r="I25" s="71">
        <f>[1]PET!DM26</f>
        <v>114.4</v>
      </c>
      <c r="J25" s="71">
        <f>[1]PET!DN26</f>
        <v>114.4</v>
      </c>
      <c r="K25" s="71">
        <f>[1]PET!DO26</f>
        <v>115.1</v>
      </c>
      <c r="L25" s="71">
        <f>[1]PET!DP26</f>
        <v>115.4</v>
      </c>
      <c r="M25" s="71">
        <f>[1]PET!DQ26</f>
        <v>114.1</v>
      </c>
      <c r="N25" s="71">
        <f>[1]PET!DR26</f>
        <v>114.6</v>
      </c>
      <c r="O25" s="71">
        <f>[1]PET!DS26</f>
        <v>112.7</v>
      </c>
      <c r="P25" s="71">
        <f>[1]PET!DT26</f>
        <v>112.5</v>
      </c>
      <c r="Q25" s="71">
        <f>[1]PET!DU26</f>
        <v>112.5</v>
      </c>
      <c r="R25" s="71">
        <f>[1]PET!DV26</f>
        <v>112.2</v>
      </c>
      <c r="S25" s="71">
        <f>[1]PET!DW26</f>
        <v>113.3</v>
      </c>
      <c r="T25" s="71">
        <f>[1]PET!DX26</f>
        <v>113</v>
      </c>
      <c r="U25" s="71">
        <f>[1]PET!DY26</f>
        <v>112.5</v>
      </c>
      <c r="V25" s="71">
        <f>[1]PET!DZ26</f>
        <v>112.7</v>
      </c>
      <c r="W25" s="71">
        <f>[1]PET!EA26</f>
        <v>111.7</v>
      </c>
      <c r="X25" s="71">
        <f>[1]PET!EB26</f>
        <v>112.1</v>
      </c>
      <c r="Y25" s="71">
        <f>[1]PET!EC26</f>
        <v>110.1</v>
      </c>
      <c r="Z25" s="71">
        <f>[1]PET!ED26</f>
        <v>109.5</v>
      </c>
      <c r="AA25" s="71">
        <f>[1]PET!EE26</f>
        <v>111.1</v>
      </c>
      <c r="AB25" s="71">
        <f>[1]PET!EF26</f>
        <v>111.3</v>
      </c>
      <c r="AC25" s="71">
        <f>[1]PET!EG26</f>
        <v>111</v>
      </c>
      <c r="AD25" s="71">
        <f>[1]PET!EH26</f>
        <v>110.9</v>
      </c>
      <c r="AE25" s="71">
        <f>[1]PET!EI26</f>
        <v>110</v>
      </c>
      <c r="AF25" s="71">
        <f>[1]PET!EJ26</f>
        <v>109.3</v>
      </c>
      <c r="AG25" s="71">
        <f>[1]PET!EK26</f>
        <v>108.1</v>
      </c>
      <c r="AH25" s="71">
        <f>[1]PET!EL26</f>
        <v>107.4</v>
      </c>
      <c r="AI25" s="71">
        <f>[1]PET!EM26</f>
        <v>106.9</v>
      </c>
      <c r="AJ25" s="71">
        <f>[1]PET!EN26</f>
        <v>106.8</v>
      </c>
      <c r="AK25" s="71">
        <f>[1]PET!EO26</f>
        <v>105.9</v>
      </c>
      <c r="AL25" s="71">
        <f>[1]PET!EP26</f>
        <v>106.4</v>
      </c>
      <c r="AM25" s="71">
        <f>[1]PET!EQ26</f>
        <v>106.8</v>
      </c>
      <c r="AN25" s="71">
        <f>[1]PET!ER26</f>
        <v>107.4</v>
      </c>
      <c r="AO25" s="71">
        <f>[1]PET!ES26</f>
        <v>104.2</v>
      </c>
      <c r="AP25" s="71">
        <f>[1]PET!ET26</f>
        <v>102.7</v>
      </c>
      <c r="AQ25" s="71">
        <f>[1]PET!EU26</f>
        <v>100.9</v>
      </c>
      <c r="AR25" s="71">
        <f>[1]PET!EV26</f>
        <v>99.5</v>
      </c>
      <c r="AS25" s="71">
        <f>[1]PET!EW26</f>
        <v>97.5</v>
      </c>
      <c r="AT25" s="71">
        <f>[1]PET!EX26</f>
        <v>95.7</v>
      </c>
      <c r="AU25" s="71">
        <f>[1]PET!EY26</f>
        <v>93.2</v>
      </c>
      <c r="AV25" s="71">
        <f>[1]PET!EZ26</f>
        <v>91.5</v>
      </c>
      <c r="AW25" s="71">
        <f>[1]PET!FA26</f>
        <v>89.3</v>
      </c>
      <c r="AX25" s="71">
        <f>[1]PET!FB26</f>
        <v>88</v>
      </c>
      <c r="AY25" s="71">
        <f>[1]PET!FC26</f>
        <v>88.2</v>
      </c>
      <c r="AZ25" s="71">
        <f>[1]PET!FD26</f>
        <v>87.7</v>
      </c>
      <c r="BA25" s="71">
        <f>[1]PET!FE26</f>
        <v>87.1</v>
      </c>
      <c r="BB25" s="71">
        <f>[1]PET!FF26</f>
        <v>86.7</v>
      </c>
      <c r="BC25" s="71">
        <f>[1]PET!FG26</f>
        <v>86.1</v>
      </c>
      <c r="BD25" s="71">
        <f>[1]PET!FH26</f>
        <v>85.7</v>
      </c>
      <c r="BE25" s="71">
        <f>[1]PET!FI26</f>
        <v>85</v>
      </c>
      <c r="BF25" s="71">
        <f>[1]PET!FJ26</f>
        <v>84.4</v>
      </c>
      <c r="BG25" s="71">
        <f>[1]PET!FK26</f>
        <v>82.8</v>
      </c>
      <c r="BH25" s="71">
        <f>[1]PET!FL26</f>
        <v>81.7</v>
      </c>
      <c r="BI25" s="71">
        <f>[1]PET!FM26</f>
        <v>80.599999999999994</v>
      </c>
      <c r="BJ25" s="71">
        <f>[1]PET!FN26</f>
        <v>80.400000000000006</v>
      </c>
      <c r="BK25" s="71">
        <f>[1]PET!FO26</f>
        <v>81.400000000000006</v>
      </c>
      <c r="BL25" s="71">
        <f>[1]PET!FP26</f>
        <v>81.5</v>
      </c>
      <c r="BM25" s="71">
        <f>[1]PET!FQ26</f>
        <v>81.8</v>
      </c>
      <c r="BN25" s="71">
        <f>[1]PET!FR26</f>
        <v>82.2</v>
      </c>
      <c r="BO25" s="71">
        <f>[1]PET!FS26</f>
        <v>82.2</v>
      </c>
      <c r="BP25" s="71">
        <f>[1]PET!FT26</f>
        <v>82.1</v>
      </c>
      <c r="BQ25" s="71">
        <f>[1]PET!FU26</f>
        <v>82.2</v>
      </c>
      <c r="BR25" s="71">
        <f>[1]PET!FV26</f>
        <v>83.3</v>
      </c>
      <c r="BS25" s="71">
        <f>[1]PET!FW26</f>
        <v>83.9</v>
      </c>
      <c r="BT25" s="71">
        <f>[1]PET!FX26</f>
        <v>84.4</v>
      </c>
      <c r="BU25" s="71">
        <f>[1]PET!FY26</f>
        <v>84.5</v>
      </c>
      <c r="BV25" s="71">
        <f>[1]PET!FZ26</f>
        <v>83.8</v>
      </c>
      <c r="BW25" s="71">
        <f>[1]PET!GA26</f>
        <v>84.7</v>
      </c>
      <c r="BX25" s="71">
        <f>[1]PET!GB26</f>
        <v>84.7</v>
      </c>
      <c r="BY25" s="71">
        <f>[1]PET!GC26</f>
        <v>86.4</v>
      </c>
      <c r="BZ25" s="71">
        <f>[1]PET!GD26</f>
        <v>86.7</v>
      </c>
      <c r="CA25" s="71">
        <f>[1]PET!GE26</f>
        <v>85.9</v>
      </c>
      <c r="CB25" s="71">
        <f>[1]PET!GF26</f>
        <v>85.2</v>
      </c>
      <c r="CC25" s="71">
        <f>[1]PET!GG26</f>
        <v>84.8</v>
      </c>
      <c r="CD25" s="71">
        <f>[1]PET!GH26</f>
        <v>84.6</v>
      </c>
      <c r="CE25" s="71">
        <f>[1]PET!GI26</f>
        <v>85.3</v>
      </c>
      <c r="CF25" s="71">
        <f>[1]PET!GJ26</f>
        <v>87.2</v>
      </c>
      <c r="CG25" s="71">
        <f>[1]PET!GK26</f>
        <v>85.6</v>
      </c>
      <c r="CH25" s="71">
        <f>[1]PET!GL26</f>
        <v>86</v>
      </c>
      <c r="CI25" s="71">
        <f>[1]PET!GM26</f>
        <v>86.7</v>
      </c>
      <c r="CJ25" s="71">
        <f>[1]PET!GN26</f>
        <v>87.2</v>
      </c>
      <c r="CK25" s="71">
        <f>[1]PET!GO26</f>
        <v>88.3</v>
      </c>
      <c r="CL25" s="71">
        <f>[1]PET!GP26</f>
        <v>89.1</v>
      </c>
      <c r="CM25" s="71">
        <f>[1]PET!GQ26</f>
        <v>89.3</v>
      </c>
      <c r="CN25" s="71">
        <f>[1]PET!GR26</f>
        <v>90.6</v>
      </c>
      <c r="CO25" s="71">
        <f>[1]PET!GS26</f>
        <v>91.9</v>
      </c>
      <c r="CP25" s="71">
        <f>[1]PET!GT26</f>
        <v>92.4</v>
      </c>
      <c r="CQ25" s="71">
        <f>[1]PET!GU26</f>
        <v>93.7</v>
      </c>
      <c r="CR25" s="71">
        <f>[1]PET!GV26</f>
        <v>96.3</v>
      </c>
      <c r="CS25" s="71">
        <f>[1]PET!GW26</f>
        <v>95.3</v>
      </c>
      <c r="CT25" s="71">
        <f>[1]PET!GX26</f>
        <v>95.7</v>
      </c>
      <c r="CU25" s="71">
        <f>[1]PET!GY26</f>
        <v>96.3</v>
      </c>
      <c r="CV25" s="71">
        <f>[1]PET!GZ26</f>
        <v>95.2</v>
      </c>
      <c r="CW25" s="71">
        <f>[1]PET!HA26</f>
        <v>91.7</v>
      </c>
      <c r="CX25" s="71">
        <f>[1]PET!HB26</f>
        <v>89.7</v>
      </c>
      <c r="CY25" s="71">
        <f>[1]PET!HC26</f>
        <v>87</v>
      </c>
      <c r="CZ25" s="71">
        <f>[1]PET!HD26</f>
        <v>87.6</v>
      </c>
      <c r="DA25" s="71">
        <f>[1]PET!HE26</f>
        <v>88.8</v>
      </c>
      <c r="DB25" s="71">
        <f>[1]PET!HF26</f>
        <v>90.9</v>
      </c>
      <c r="DC25" s="71">
        <f>[1]PET!HG26</f>
        <v>91.5</v>
      </c>
      <c r="DD25" s="71">
        <f>[1]PET!HH26</f>
        <v>92</v>
      </c>
      <c r="DE25" s="71">
        <f>[1]PET!HI26</f>
        <v>90.9</v>
      </c>
      <c r="DF25" s="71">
        <f>[1]PET!HJ26</f>
        <v>92.3</v>
      </c>
      <c r="DG25" s="71">
        <f>[1]PET!HK26</f>
        <v>94.2</v>
      </c>
      <c r="DH25" s="71">
        <f>[1]PET!HL26</f>
        <v>95.3</v>
      </c>
      <c r="DI25" s="71">
        <f>[1]PET!HM26</f>
        <v>96.2</v>
      </c>
      <c r="DJ25" s="71">
        <f>[1]PET!HN26</f>
        <v>96.3</v>
      </c>
      <c r="DK25" s="71">
        <f>[1]PET!HO26</f>
        <v>96.2</v>
      </c>
      <c r="DL25" s="71">
        <f>[1]PET!HP26</f>
        <v>96.7</v>
      </c>
      <c r="DM25" s="71">
        <f>[1]PET!HQ26</f>
        <v>96</v>
      </c>
      <c r="DN25" s="71">
        <f>[1]PET!HR26</f>
        <v>96.4</v>
      </c>
      <c r="DO25" s="71">
        <f>[1]PET!HS26</f>
        <v>96.3</v>
      </c>
      <c r="DP25" s="71">
        <f>[1]PET!HT26</f>
        <v>96.6</v>
      </c>
      <c r="DQ25" s="71">
        <f>[1]PET!HU26</f>
        <v>95.2</v>
      </c>
      <c r="DR25" s="71">
        <f>[1]PET!HV26</f>
        <v>96.7</v>
      </c>
      <c r="DS25" s="71">
        <f>[1]PET!HW26</f>
        <v>96.7</v>
      </c>
      <c r="DT25" s="71">
        <f>[1]PET!HX26</f>
        <v>94.8</v>
      </c>
      <c r="DU25" s="71">
        <f>[1]PET!HY26</f>
        <v>95.5</v>
      </c>
      <c r="DV25" s="71">
        <f>[1]PET!HZ26</f>
        <v>96.1</v>
      </c>
      <c r="DW25" s="71">
        <f>[1]PET!IA26</f>
        <v>96.2</v>
      </c>
      <c r="DX25" s="71">
        <f>[1]PET!IB26</f>
        <v>96</v>
      </c>
      <c r="DY25" s="71">
        <f>[1]PET!IC26</f>
        <v>95.9</v>
      </c>
      <c r="DZ25" s="71">
        <f>[1]PET!ID26</f>
        <v>96.2</v>
      </c>
      <c r="EA25" s="71">
        <f>[1]PET!IE26</f>
        <v>96.1</v>
      </c>
      <c r="EB25" s="71">
        <f>[1]PET!IF26</f>
        <v>96.4</v>
      </c>
      <c r="EC25" s="71">
        <f>[1]PET!IG26</f>
        <v>95.4</v>
      </c>
      <c r="ED25" s="71">
        <f>[1]PET!IH26</f>
        <v>96.3</v>
      </c>
      <c r="EE25" s="71">
        <f>[1]PET!II26</f>
        <v>92.6</v>
      </c>
      <c r="EF25" s="71">
        <f>[1]PET!IJ26</f>
        <v>92.6</v>
      </c>
      <c r="EG25" s="71">
        <f>[1]PET!IK26</f>
        <v>99.9</v>
      </c>
      <c r="EH25" s="71">
        <f>[1]PET!IL26</f>
        <v>100.4</v>
      </c>
      <c r="EI25" s="71">
        <f>[1]PET!IM26</f>
        <v>100.4</v>
      </c>
      <c r="EJ25" s="71">
        <f>[1]PET!IN26</f>
        <v>101.3</v>
      </c>
      <c r="EK25" s="71">
        <f>[1]PET!IO26</f>
        <v>99.7</v>
      </c>
      <c r="EL25" s="71">
        <f>[1]PET!IP26</f>
        <v>99.5</v>
      </c>
      <c r="EM25" s="71">
        <f>[1]PET!IQ26</f>
        <v>99.4</v>
      </c>
      <c r="EN25" s="71">
        <f>[1]PET!IR26</f>
        <v>99.2</v>
      </c>
      <c r="EO25" s="71">
        <f>[1]PET!IS26</f>
        <v>97.9</v>
      </c>
      <c r="EP25" s="71">
        <f>[1]PET!IT26</f>
        <v>99.3</v>
      </c>
      <c r="EQ25" s="71">
        <f>[1]PET!IU26</f>
        <v>100</v>
      </c>
      <c r="ER25" s="71">
        <f>[1]PET!IV26</f>
        <v>101.5</v>
      </c>
      <c r="ES25" s="71">
        <f>[1]PET!IW26</f>
        <v>102.5</v>
      </c>
      <c r="ET25" s="71">
        <f>[1]PET!IX26</f>
        <v>102.7</v>
      </c>
      <c r="EU25" s="71">
        <f>[1]PET!IY26</f>
        <v>102.9</v>
      </c>
      <c r="EV25" s="71">
        <f>[1]PET!IZ26</f>
        <v>103.2</v>
      </c>
      <c r="EW25" s="71">
        <f>[1]PET!JA26</f>
        <v>104</v>
      </c>
      <c r="EX25" s="71">
        <f>[1]PET!JB26</f>
        <v>104.5</v>
      </c>
      <c r="EY25" s="71">
        <f>[1]PET!JC26</f>
        <v>105.1</v>
      </c>
      <c r="EZ25" s="71">
        <f>[1]PET!JD26</f>
        <v>105.4</v>
      </c>
      <c r="FA25" s="71">
        <f>[1]PET!JE26</f>
        <v>104.4</v>
      </c>
      <c r="FB25" s="71">
        <f>[1]PET!JF26</f>
        <v>104.9</v>
      </c>
      <c r="FC25" s="71">
        <f>[1]PET!JG26</f>
        <v>104.8</v>
      </c>
      <c r="FD25" s="71">
        <f>[1]PET!JH26</f>
        <v>105.6</v>
      </c>
      <c r="FE25" s="71">
        <f>[1]PET!JI26</f>
        <v>104.8</v>
      </c>
      <c r="FF25" s="71">
        <f>[1]PET!JJ26</f>
        <v>103.6</v>
      </c>
      <c r="FG25" s="71">
        <f>[1]PET!JK26</f>
        <v>103.1</v>
      </c>
      <c r="FH25" s="71">
        <f>[1]PET!JL26</f>
        <v>102.9</v>
      </c>
      <c r="FI25" s="71">
        <f>[1]PET!JM26</f>
        <v>102.8</v>
      </c>
      <c r="FJ25" s="71">
        <f>[1]PET!JN26</f>
        <v>102.9</v>
      </c>
      <c r="FK25" s="71">
        <f>[1]PET!JO26</f>
        <v>102.9</v>
      </c>
    </row>
    <row r="26" spans="1:167" x14ac:dyDescent="0.2">
      <c r="A26" s="82" t="s">
        <v>86</v>
      </c>
      <c r="B26" s="71">
        <f>[1]PET!DF28</f>
        <v>136</v>
      </c>
      <c r="C26" s="71">
        <f>[1]PET!DG28</f>
        <v>135.19999999999999</v>
      </c>
      <c r="D26" s="71">
        <f>[1]PET!DH28</f>
        <v>135.5</v>
      </c>
      <c r="E26" s="71">
        <f>[1]PET!DI28</f>
        <v>135.69999999999999</v>
      </c>
      <c r="F26" s="71">
        <f>[1]PET!DJ28</f>
        <v>135.4</v>
      </c>
      <c r="G26" s="71">
        <f>[1]PET!DK28</f>
        <v>134.69999999999999</v>
      </c>
      <c r="H26" s="71">
        <f>[1]PET!DL28</f>
        <v>135.4</v>
      </c>
      <c r="I26" s="71">
        <f>[1]PET!DM28</f>
        <v>135.69999999999999</v>
      </c>
      <c r="J26" s="71">
        <f>[1]PET!DN28</f>
        <v>136</v>
      </c>
      <c r="K26" s="71">
        <f>[1]PET!DO28</f>
        <v>135.69999999999999</v>
      </c>
      <c r="L26" s="71">
        <f>[1]PET!DP28</f>
        <v>135.30000000000001</v>
      </c>
      <c r="M26" s="71">
        <f>[1]PET!DQ28</f>
        <v>134.69999999999999</v>
      </c>
      <c r="N26" s="71">
        <f>[1]PET!DR28</f>
        <v>134.80000000000001</v>
      </c>
      <c r="O26" s="71">
        <f>[1]PET!DS28</f>
        <v>137.19999999999999</v>
      </c>
      <c r="P26" s="71">
        <f>[1]PET!DT28</f>
        <v>135.80000000000001</v>
      </c>
      <c r="Q26" s="71">
        <f>[1]PET!DU28</f>
        <v>135.30000000000001</v>
      </c>
      <c r="R26" s="71">
        <f>[1]PET!DV28</f>
        <v>135</v>
      </c>
      <c r="S26" s="71">
        <f>[1]PET!DW28</f>
        <v>135.69999999999999</v>
      </c>
      <c r="T26" s="71">
        <f>[1]PET!DX28</f>
        <v>135.69999999999999</v>
      </c>
      <c r="U26" s="71">
        <f>[1]PET!DY28</f>
        <v>135.4</v>
      </c>
      <c r="V26" s="71">
        <f>[1]PET!DZ28</f>
        <v>135</v>
      </c>
      <c r="W26" s="71">
        <f>[1]PET!EA28</f>
        <v>134.19999999999999</v>
      </c>
      <c r="X26" s="71">
        <f>[1]PET!EB28</f>
        <v>134</v>
      </c>
      <c r="Y26" s="71">
        <f>[1]PET!EC28</f>
        <v>133.4</v>
      </c>
      <c r="Z26" s="71">
        <f>[1]PET!ED28</f>
        <v>134.69999999999999</v>
      </c>
      <c r="AA26" s="71">
        <f>[1]PET!EE28</f>
        <v>135</v>
      </c>
      <c r="AB26" s="71">
        <f>[1]PET!EF28</f>
        <v>136.69999999999999</v>
      </c>
      <c r="AC26" s="71">
        <f>[1]PET!EG28</f>
        <v>137.1</v>
      </c>
      <c r="AD26" s="71">
        <f>[1]PET!EH28</f>
        <v>137.5</v>
      </c>
      <c r="AE26" s="71">
        <f>[1]PET!EI28</f>
        <v>137.30000000000001</v>
      </c>
      <c r="AF26" s="71">
        <f>[1]PET!EJ28</f>
        <v>136</v>
      </c>
      <c r="AG26" s="71">
        <f>[1]PET!EK28</f>
        <v>135.1</v>
      </c>
      <c r="AH26" s="71">
        <f>[1]PET!EL28</f>
        <v>133.30000000000001</v>
      </c>
      <c r="AI26" s="71">
        <f>[1]PET!EM28</f>
        <v>132</v>
      </c>
      <c r="AJ26" s="71">
        <f>[1]PET!EN28</f>
        <v>131.30000000000001</v>
      </c>
      <c r="AK26" s="71">
        <f>[1]PET!EO28</f>
        <v>129.9</v>
      </c>
      <c r="AL26" s="71">
        <f>[1]PET!EP28</f>
        <v>130.5</v>
      </c>
      <c r="AM26" s="71">
        <f>[1]PET!EQ28</f>
        <v>131.69999999999999</v>
      </c>
      <c r="AN26" s="71">
        <f>[1]PET!ER28</f>
        <v>131.6</v>
      </c>
      <c r="AO26" s="71">
        <f>[1]PET!ES28</f>
        <v>130.69999999999999</v>
      </c>
      <c r="AP26" s="71">
        <f>[1]PET!ET28</f>
        <v>130</v>
      </c>
      <c r="AQ26" s="71">
        <f>[1]PET!EU28</f>
        <v>128</v>
      </c>
      <c r="AR26" s="71">
        <f>[1]PET!EV28</f>
        <v>126.9</v>
      </c>
      <c r="AS26" s="71">
        <f>[1]PET!EW28</f>
        <v>124.2</v>
      </c>
      <c r="AT26" s="71">
        <f>[1]PET!EX28</f>
        <v>122.4</v>
      </c>
      <c r="AU26" s="71">
        <f>[1]PET!EY28</f>
        <v>121.2</v>
      </c>
      <c r="AV26" s="71">
        <f>[1]PET!EZ28</f>
        <v>122</v>
      </c>
      <c r="AW26" s="71">
        <f>[1]PET!FA28</f>
        <v>118.7</v>
      </c>
      <c r="AX26" s="71">
        <f>[1]PET!FB28</f>
        <v>117.8</v>
      </c>
      <c r="AY26" s="71">
        <f>[1]PET!FC28</f>
        <v>117.9</v>
      </c>
      <c r="AZ26" s="71">
        <f>[1]PET!FD28</f>
        <v>117.3</v>
      </c>
      <c r="BA26" s="71">
        <f>[1]PET!FE28</f>
        <v>116.3</v>
      </c>
      <c r="BB26" s="71">
        <f>[1]PET!FF28</f>
        <v>115.8</v>
      </c>
      <c r="BC26" s="71">
        <f>[1]PET!FG28</f>
        <v>115.3</v>
      </c>
      <c r="BD26" s="71">
        <f>[1]PET!FH28</f>
        <v>114.8</v>
      </c>
      <c r="BE26" s="71">
        <f>[1]PET!FI28</f>
        <v>115.2</v>
      </c>
      <c r="BF26" s="71">
        <f>[1]PET!FJ28</f>
        <v>114.9</v>
      </c>
      <c r="BG26" s="71">
        <f>[1]PET!FK28</f>
        <v>114.3</v>
      </c>
      <c r="BH26" s="71">
        <f>[1]PET!FL28</f>
        <v>114.1</v>
      </c>
      <c r="BI26" s="71">
        <f>[1]PET!FM28</f>
        <v>111.1</v>
      </c>
      <c r="BJ26" s="71">
        <f>[1]PET!FN28</f>
        <v>110.8</v>
      </c>
      <c r="BK26" s="71">
        <f>[1]PET!FO28</f>
        <v>111.8</v>
      </c>
      <c r="BL26" s="71">
        <f>[1]PET!FP28</f>
        <v>112.8</v>
      </c>
      <c r="BM26" s="71">
        <f>[1]PET!FQ28</f>
        <v>111.5</v>
      </c>
      <c r="BN26" s="71">
        <f>[1]PET!FR28</f>
        <v>112.1</v>
      </c>
      <c r="BO26" s="71">
        <f>[1]PET!FS28</f>
        <v>112.6</v>
      </c>
      <c r="BP26" s="71">
        <f>[1]PET!FT28</f>
        <v>112</v>
      </c>
      <c r="BQ26" s="71">
        <f>[1]PET!FU28</f>
        <v>112.4</v>
      </c>
      <c r="BR26" s="71">
        <f>[1]PET!FV28</f>
        <v>113.2</v>
      </c>
      <c r="BS26" s="71">
        <f>[1]PET!FW28</f>
        <v>113.7</v>
      </c>
      <c r="BT26" s="71">
        <f>[1]PET!FX28</f>
        <v>113.3</v>
      </c>
      <c r="BU26" s="71">
        <f>[1]PET!FY28</f>
        <v>112.5</v>
      </c>
      <c r="BV26" s="71">
        <f>[1]PET!FZ28</f>
        <v>112.8</v>
      </c>
      <c r="BW26" s="71">
        <f>[1]PET!GA28</f>
        <v>113.1</v>
      </c>
      <c r="BX26" s="71">
        <f>[1]PET!GB28</f>
        <v>113.6</v>
      </c>
      <c r="BY26" s="71">
        <f>[1]PET!GC28</f>
        <v>114.5</v>
      </c>
      <c r="BZ26" s="71">
        <f>[1]PET!GD28</f>
        <v>113.6</v>
      </c>
      <c r="CA26" s="71">
        <f>[1]PET!GE28</f>
        <v>114</v>
      </c>
      <c r="CB26" s="71">
        <f>[1]PET!GF28</f>
        <v>114.7</v>
      </c>
      <c r="CC26" s="71">
        <f>[1]PET!GG28</f>
        <v>115.5</v>
      </c>
      <c r="CD26" s="71">
        <f>[1]PET!GH28</f>
        <v>115.7</v>
      </c>
      <c r="CE26" s="71">
        <f>[1]PET!GI28</f>
        <v>116.4</v>
      </c>
      <c r="CF26" s="71">
        <f>[1]PET!GJ28</f>
        <v>116.6</v>
      </c>
      <c r="CG26" s="71">
        <f>[1]PET!GK28</f>
        <v>115</v>
      </c>
      <c r="CH26" s="71">
        <f>[1]PET!GL28</f>
        <v>115.9</v>
      </c>
      <c r="CI26" s="71">
        <f>[1]PET!GM28</f>
        <v>117.1</v>
      </c>
      <c r="CJ26" s="71">
        <f>[1]PET!GN28</f>
        <v>117.5</v>
      </c>
      <c r="CK26" s="71">
        <f>[1]PET!GO28</f>
        <v>118.2</v>
      </c>
      <c r="CL26" s="71">
        <f>[1]PET!GP28</f>
        <v>118.2</v>
      </c>
      <c r="CM26" s="71">
        <f>[1]PET!GQ28</f>
        <v>118.4</v>
      </c>
      <c r="CN26" s="71">
        <f>[1]PET!GR28</f>
        <v>118.2</v>
      </c>
      <c r="CO26" s="71">
        <f>[1]PET!GS28</f>
        <v>118.1</v>
      </c>
      <c r="CP26" s="71">
        <f>[1]PET!GT28</f>
        <v>118.4</v>
      </c>
      <c r="CQ26" s="71">
        <f>[1]PET!GU28</f>
        <v>118.2</v>
      </c>
      <c r="CR26" s="71">
        <f>[1]PET!GV28</f>
        <v>118.5</v>
      </c>
      <c r="CS26" s="71">
        <f>[1]PET!GW28</f>
        <v>116.8</v>
      </c>
      <c r="CT26" s="71">
        <f>[1]PET!GX28</f>
        <v>121.1</v>
      </c>
      <c r="CU26" s="71">
        <f>[1]PET!GY28</f>
        <v>122.8</v>
      </c>
      <c r="CV26" s="71">
        <f>[1]PET!GZ28</f>
        <v>122.6</v>
      </c>
      <c r="CW26" s="71">
        <f>[1]PET!HA28</f>
        <v>121.1</v>
      </c>
      <c r="CX26" s="71">
        <f>[1]PET!HB28</f>
        <v>119.9</v>
      </c>
      <c r="CY26" s="71">
        <f>[1]PET!HC28</f>
        <v>119.4</v>
      </c>
      <c r="CZ26" s="71">
        <f>[1]PET!HD28</f>
        <v>119.4</v>
      </c>
      <c r="DA26" s="71">
        <f>[1]PET!HE28</f>
        <v>122.7</v>
      </c>
      <c r="DB26" s="71">
        <f>[1]PET!HF28</f>
        <v>125.1</v>
      </c>
      <c r="DC26" s="71">
        <f>[1]PET!HG28</f>
        <v>127.4</v>
      </c>
      <c r="DD26" s="71">
        <f>[1]PET!HH28</f>
        <v>129.4</v>
      </c>
      <c r="DE26" s="71">
        <f>[1]PET!HI28</f>
        <v>129</v>
      </c>
      <c r="DF26" s="71">
        <f>[1]PET!HJ28</f>
        <v>130</v>
      </c>
      <c r="DG26" s="71">
        <f>[1]PET!HK28</f>
        <v>133</v>
      </c>
      <c r="DH26" s="71">
        <f>[1]PET!HL28</f>
        <v>134.19999999999999</v>
      </c>
      <c r="DI26" s="71">
        <f>[1]PET!HM28</f>
        <v>133.80000000000001</v>
      </c>
      <c r="DJ26" s="71">
        <f>[1]PET!HN28</f>
        <v>133.9</v>
      </c>
      <c r="DK26" s="71">
        <f>[1]PET!HO28</f>
        <v>133.6</v>
      </c>
      <c r="DL26" s="71">
        <f>[1]PET!HP28</f>
        <v>133.69999999999999</v>
      </c>
      <c r="DM26" s="71">
        <f>[1]PET!HQ28</f>
        <v>133.6</v>
      </c>
      <c r="DN26" s="71">
        <f>[1]PET!HR28</f>
        <v>135.5</v>
      </c>
      <c r="DO26" s="71">
        <f>[1]PET!HS28</f>
        <v>135</v>
      </c>
      <c r="DP26" s="71">
        <f>[1]PET!HT28</f>
        <v>133.4</v>
      </c>
      <c r="DQ26" s="71">
        <f>[1]PET!HU28</f>
        <v>131.69999999999999</v>
      </c>
      <c r="DR26" s="71">
        <f>[1]PET!HV28</f>
        <v>132.6</v>
      </c>
      <c r="DS26" s="71">
        <f>[1]PET!HW28</f>
        <v>131.80000000000001</v>
      </c>
      <c r="DT26" s="71">
        <f>[1]PET!HX28</f>
        <v>129.9</v>
      </c>
      <c r="DU26" s="71">
        <f>[1]PET!HY28</f>
        <v>127.6</v>
      </c>
      <c r="DV26" s="71">
        <f>[1]PET!HZ28</f>
        <v>128.19999999999999</v>
      </c>
      <c r="DW26" s="71">
        <f>[1]PET!IA28</f>
        <v>129.5</v>
      </c>
      <c r="DX26" s="71">
        <f>[1]PET!IB28</f>
        <v>129.80000000000001</v>
      </c>
      <c r="DY26" s="71">
        <f>[1]PET!IC28</f>
        <v>129.1</v>
      </c>
      <c r="DZ26" s="71">
        <f>[1]PET!ID28</f>
        <v>128.80000000000001</v>
      </c>
      <c r="EA26" s="71">
        <f>[1]PET!IE28</f>
        <v>128.1</v>
      </c>
      <c r="EB26" s="71">
        <f>[1]PET!IF28</f>
        <v>127.8</v>
      </c>
      <c r="EC26" s="71">
        <f>[1]PET!IG28</f>
        <v>125.3</v>
      </c>
      <c r="ED26" s="71">
        <f>[1]PET!IH28</f>
        <v>125.9</v>
      </c>
      <c r="EE26" s="71">
        <f>[1]PET!II28</f>
        <v>126.3</v>
      </c>
      <c r="EF26" s="71">
        <f>[1]PET!IJ28</f>
        <v>125.9</v>
      </c>
      <c r="EG26" s="71">
        <f>[1]PET!IK28</f>
        <v>125.9</v>
      </c>
      <c r="EH26" s="71">
        <f>[1]PET!IL28</f>
        <v>126</v>
      </c>
      <c r="EI26" s="71">
        <f>[1]PET!IM28</f>
        <v>124.5</v>
      </c>
      <c r="EJ26" s="71">
        <f>[1]PET!IN28</f>
        <v>124.6</v>
      </c>
      <c r="EK26" s="71">
        <f>[1]PET!IO28</f>
        <v>124.4</v>
      </c>
      <c r="EL26" s="71">
        <f>[1]PET!IP28</f>
        <v>124.7</v>
      </c>
      <c r="EM26" s="71">
        <f>[1]PET!IQ28</f>
        <v>126.6</v>
      </c>
      <c r="EN26" s="71">
        <f>[1]PET!IR28</f>
        <v>126.8</v>
      </c>
      <c r="EO26" s="71">
        <f>[1]PET!IS28</f>
        <v>125.3</v>
      </c>
      <c r="EP26" s="71">
        <f>[1]PET!IT28</f>
        <v>126.1</v>
      </c>
      <c r="EQ26" s="71">
        <f>[1]PET!IU28</f>
        <v>128</v>
      </c>
      <c r="ER26" s="71">
        <f>[1]PET!IV28</f>
        <v>130</v>
      </c>
      <c r="ES26" s="71">
        <f>[1]PET!IW28</f>
        <v>130.5</v>
      </c>
      <c r="ET26" s="71">
        <f>[1]PET!IX28</f>
        <v>131.19999999999999</v>
      </c>
      <c r="EU26" s="71">
        <f>[1]PET!IY28</f>
        <v>132.30000000000001</v>
      </c>
      <c r="EV26" s="71">
        <f>[1]PET!IZ28</f>
        <v>135.4</v>
      </c>
      <c r="EW26" s="71">
        <f>[1]PET!JA28</f>
        <v>137.80000000000001</v>
      </c>
      <c r="EX26" s="71">
        <f>[1]PET!JB28</f>
        <v>138.6</v>
      </c>
      <c r="EY26" s="71">
        <f>[1]PET!JC28</f>
        <v>139.9</v>
      </c>
      <c r="EZ26" s="71">
        <f>[1]PET!JD28</f>
        <v>139.9</v>
      </c>
      <c r="FA26" s="71">
        <f>[1]PET!JE28</f>
        <v>137.9</v>
      </c>
      <c r="FB26" s="71">
        <f>[1]PET!JF28</f>
        <v>140.5</v>
      </c>
      <c r="FC26" s="71">
        <f>[1]PET!JG28</f>
        <v>142.6</v>
      </c>
      <c r="FD26" s="71">
        <f>[1]PET!JH28</f>
        <v>142</v>
      </c>
      <c r="FE26" s="71">
        <f>[1]PET!JI28</f>
        <v>142.6</v>
      </c>
      <c r="FF26" s="71">
        <f>[1]PET!JJ28</f>
        <v>143.6</v>
      </c>
      <c r="FG26" s="71">
        <f>[1]PET!JK28</f>
        <v>144.80000000000001</v>
      </c>
      <c r="FH26" s="71">
        <f>[1]PET!JL28</f>
        <v>145.80000000000001</v>
      </c>
      <c r="FI26" s="71">
        <f>[1]PET!JM28</f>
        <v>145.6</v>
      </c>
      <c r="FJ26" s="71">
        <f>[1]PET!JN28</f>
        <v>146.6</v>
      </c>
      <c r="FK26" s="71">
        <f>[1]PET!JO28</f>
        <v>146.80000000000001</v>
      </c>
    </row>
    <row r="27" spans="1:167" x14ac:dyDescent="0.2">
      <c r="A27" s="82" t="s">
        <v>87</v>
      </c>
      <c r="B27" s="71">
        <f>[1]PET!DF29</f>
        <v>124.8</v>
      </c>
      <c r="C27" s="71">
        <f>[1]PET!DG29</f>
        <v>125.1</v>
      </c>
      <c r="D27" s="71">
        <f>[1]PET!DH29</f>
        <v>124.5</v>
      </c>
      <c r="E27" s="71">
        <f>[1]PET!DI29</f>
        <v>124.8</v>
      </c>
      <c r="F27" s="71">
        <f>[1]PET!DJ29</f>
        <v>124.7</v>
      </c>
      <c r="G27" s="71">
        <f>[1]PET!DK29</f>
        <v>126</v>
      </c>
      <c r="H27" s="71">
        <f>[1]PET!DL29</f>
        <v>125.9</v>
      </c>
      <c r="I27" s="71">
        <f>[1]PET!DM29</f>
        <v>125.8</v>
      </c>
      <c r="J27" s="71">
        <f>[1]PET!DN29</f>
        <v>126</v>
      </c>
      <c r="K27" s="71">
        <f>[1]PET!DO29</f>
        <v>125.9</v>
      </c>
      <c r="L27" s="71">
        <f>[1]PET!DP29</f>
        <v>125.3</v>
      </c>
      <c r="M27" s="71">
        <f>[1]PET!DQ29</f>
        <v>124.8</v>
      </c>
      <c r="N27" s="71">
        <f>[1]PET!DR29</f>
        <v>125.7</v>
      </c>
      <c r="O27" s="71">
        <f>[1]PET!DS29</f>
        <v>126.9</v>
      </c>
      <c r="P27" s="71">
        <f>[1]PET!DT29</f>
        <v>127.9</v>
      </c>
      <c r="Q27" s="71">
        <f>[1]PET!DU29</f>
        <v>128.4</v>
      </c>
      <c r="R27" s="71">
        <f>[1]PET!DV29</f>
        <v>127.5</v>
      </c>
      <c r="S27" s="71">
        <f>[1]PET!DW29</f>
        <v>127.2</v>
      </c>
      <c r="T27" s="71">
        <f>[1]PET!DX29</f>
        <v>127.5</v>
      </c>
      <c r="U27" s="71">
        <f>[1]PET!DY29</f>
        <v>127.7</v>
      </c>
      <c r="V27" s="71">
        <f>[1]PET!DZ29</f>
        <v>128.1</v>
      </c>
      <c r="W27" s="71">
        <f>[1]PET!EA29</f>
        <v>128.30000000000001</v>
      </c>
      <c r="X27" s="71">
        <f>[1]PET!EB29</f>
        <v>127.9</v>
      </c>
      <c r="Y27" s="71">
        <f>[1]PET!EC29</f>
        <v>126.6</v>
      </c>
      <c r="Z27" s="71">
        <f>[1]PET!ED29</f>
        <v>127.3</v>
      </c>
      <c r="AA27" s="71">
        <f>[1]PET!EE29</f>
        <v>127.4</v>
      </c>
      <c r="AB27" s="71">
        <f>[1]PET!EF29</f>
        <v>127.8</v>
      </c>
      <c r="AC27" s="71">
        <f>[1]PET!EG29</f>
        <v>127.4</v>
      </c>
      <c r="AD27" s="71">
        <f>[1]PET!EH29</f>
        <v>126.9</v>
      </c>
      <c r="AE27" s="71">
        <f>[1]PET!EI29</f>
        <v>125.8</v>
      </c>
      <c r="AF27" s="71">
        <f>[1]PET!EJ29</f>
        <v>124.8</v>
      </c>
      <c r="AG27" s="71">
        <f>[1]PET!EK29</f>
        <v>123.5</v>
      </c>
      <c r="AH27" s="71">
        <f>[1]PET!EL29</f>
        <v>121.9</v>
      </c>
      <c r="AI27" s="71">
        <f>[1]PET!EM29</f>
        <v>120.7</v>
      </c>
      <c r="AJ27" s="71">
        <f>[1]PET!EN29</f>
        <v>119.6</v>
      </c>
      <c r="AK27" s="71">
        <f>[1]PET!EO29</f>
        <v>117.9</v>
      </c>
      <c r="AL27" s="71">
        <f>[1]PET!EP29</f>
        <v>118.3</v>
      </c>
      <c r="AM27" s="71">
        <f>[1]PET!EQ29</f>
        <v>118</v>
      </c>
      <c r="AN27" s="71">
        <f>[1]PET!ER29</f>
        <v>116.1</v>
      </c>
      <c r="AO27" s="71">
        <f>[1]PET!ES29</f>
        <v>114.5</v>
      </c>
      <c r="AP27" s="71">
        <f>[1]PET!ET29</f>
        <v>113.6</v>
      </c>
      <c r="AQ27" s="71">
        <f>[1]PET!EU29</f>
        <v>111.9</v>
      </c>
      <c r="AR27" s="71">
        <f>[1]PET!EV29</f>
        <v>110.6</v>
      </c>
      <c r="AS27" s="71">
        <f>[1]PET!EW29</f>
        <v>108.6</v>
      </c>
      <c r="AT27" s="71">
        <f>[1]PET!EX29</f>
        <v>107.7</v>
      </c>
      <c r="AU27" s="71">
        <f>[1]PET!EY29</f>
        <v>106.3</v>
      </c>
      <c r="AV27" s="71">
        <f>[1]PET!EZ29</f>
        <v>105.3</v>
      </c>
      <c r="AW27" s="71">
        <f>[1]PET!FA29</f>
        <v>103.1</v>
      </c>
      <c r="AX27" s="71">
        <f>[1]PET!FB29</f>
        <v>103.3</v>
      </c>
      <c r="AY27" s="71">
        <f>[1]PET!FC29</f>
        <v>102.4</v>
      </c>
      <c r="AZ27" s="71">
        <f>[1]PET!FD29</f>
        <v>101.7</v>
      </c>
      <c r="BA27" s="71">
        <f>[1]PET!FE29</f>
        <v>101.4</v>
      </c>
      <c r="BB27" s="71">
        <f>[1]PET!FF29</f>
        <v>100.8</v>
      </c>
      <c r="BC27" s="71">
        <f>[1]PET!FG29</f>
        <v>99.8</v>
      </c>
      <c r="BD27" s="71">
        <f>[1]PET!FH29</f>
        <v>99.1</v>
      </c>
      <c r="BE27" s="71">
        <f>[1]PET!FI29</f>
        <v>99.3</v>
      </c>
      <c r="BF27" s="71">
        <f>[1]PET!FJ29</f>
        <v>98.7</v>
      </c>
      <c r="BG27" s="71">
        <f>[1]PET!FK29</f>
        <v>98.1</v>
      </c>
      <c r="BH27" s="71">
        <f>[1]PET!FL29</f>
        <v>97.6</v>
      </c>
      <c r="BI27" s="71">
        <f>[1]PET!FM29</f>
        <v>95.8</v>
      </c>
      <c r="BJ27" s="71">
        <f>[1]PET!FN29</f>
        <v>95.8</v>
      </c>
      <c r="BK27" s="71">
        <f>[1]PET!FO29</f>
        <v>95.5</v>
      </c>
      <c r="BL27" s="71">
        <f>[1]PET!FP29</f>
        <v>95.7</v>
      </c>
      <c r="BM27" s="71">
        <f>[1]PET!FQ29</f>
        <v>96</v>
      </c>
      <c r="BN27" s="71">
        <f>[1]PET!FR29</f>
        <v>96.2</v>
      </c>
      <c r="BO27" s="71">
        <f>[1]PET!FS29</f>
        <v>96.2</v>
      </c>
      <c r="BP27" s="71">
        <f>[1]PET!FT29</f>
        <v>96.7</v>
      </c>
      <c r="BQ27" s="71">
        <f>[1]PET!FU29</f>
        <v>97</v>
      </c>
      <c r="BR27" s="71">
        <f>[1]PET!FV29</f>
        <v>97.1</v>
      </c>
      <c r="BS27" s="71">
        <f>[1]PET!FW29</f>
        <v>97.3</v>
      </c>
      <c r="BT27" s="71">
        <f>[1]PET!FX29</f>
        <v>97.7</v>
      </c>
      <c r="BU27" s="71">
        <f>[1]PET!FY29</f>
        <v>96.8</v>
      </c>
      <c r="BV27" s="71">
        <f>[1]PET!FZ29</f>
        <v>96.8</v>
      </c>
      <c r="BW27" s="71">
        <f>[1]PET!GA29</f>
        <v>96.9</v>
      </c>
      <c r="BX27" s="71">
        <f>[1]PET!GB29</f>
        <v>97</v>
      </c>
      <c r="BY27" s="71">
        <f>[1]PET!GC29</f>
        <v>97.3</v>
      </c>
      <c r="BZ27" s="71">
        <f>[1]PET!GD29</f>
        <v>97.8</v>
      </c>
      <c r="CA27" s="71">
        <f>[1]PET!GE29</f>
        <v>97.9</v>
      </c>
      <c r="CB27" s="71">
        <f>[1]PET!GF29</f>
        <v>98.6</v>
      </c>
      <c r="CC27" s="71">
        <f>[1]PET!GG29</f>
        <v>99.3</v>
      </c>
      <c r="CD27" s="71">
        <f>[1]PET!GH29</f>
        <v>99.3</v>
      </c>
      <c r="CE27" s="71">
        <f>[1]PET!GI29</f>
        <v>99.4</v>
      </c>
      <c r="CF27" s="71">
        <f>[1]PET!GJ29</f>
        <v>99.5</v>
      </c>
      <c r="CG27" s="71">
        <f>[1]PET!GK29</f>
        <v>99</v>
      </c>
      <c r="CH27" s="71">
        <f>[1]PET!GL29</f>
        <v>98.9</v>
      </c>
      <c r="CI27" s="71">
        <f>[1]PET!GM29</f>
        <v>99.5</v>
      </c>
      <c r="CJ27" s="71">
        <f>[1]PET!GN29</f>
        <v>99.2</v>
      </c>
      <c r="CK27" s="71">
        <f>[1]PET!GO29</f>
        <v>99.6</v>
      </c>
      <c r="CL27" s="71">
        <f>[1]PET!GP29</f>
        <v>98.9</v>
      </c>
      <c r="CM27" s="71">
        <f>[1]PET!GQ29</f>
        <v>98.5</v>
      </c>
      <c r="CN27" s="71">
        <f>[1]PET!GR29</f>
        <v>98.8</v>
      </c>
      <c r="CO27" s="71">
        <f>[1]PET!GS29</f>
        <v>99.1</v>
      </c>
      <c r="CP27" s="71">
        <f>[1]PET!GT29</f>
        <v>99</v>
      </c>
      <c r="CQ27" s="71">
        <f>[1]PET!GU29</f>
        <v>98.9</v>
      </c>
      <c r="CR27" s="71">
        <f>[1]PET!GV29</f>
        <v>98.1</v>
      </c>
      <c r="CS27" s="71">
        <f>[1]PET!GW29</f>
        <v>97.1</v>
      </c>
      <c r="CT27" s="71">
        <f>[1]PET!GX29</f>
        <v>97.5</v>
      </c>
      <c r="CU27" s="71">
        <f>[1]PET!GY29</f>
        <v>97.7</v>
      </c>
      <c r="CV27" s="71">
        <f>[1]PET!GZ29</f>
        <v>97.4</v>
      </c>
      <c r="CW27" s="71">
        <f>[1]PET!HA29</f>
        <v>95.8</v>
      </c>
      <c r="CX27" s="71">
        <f>[1]PET!HB29</f>
        <v>94.6</v>
      </c>
      <c r="CY27" s="71">
        <f>[1]PET!HC29</f>
        <v>94</v>
      </c>
      <c r="CZ27" s="71">
        <f>[1]PET!HD29</f>
        <v>95.2</v>
      </c>
      <c r="DA27" s="71">
        <f>[1]PET!HE29</f>
        <v>96.9</v>
      </c>
      <c r="DB27" s="71">
        <f>[1]PET!HF29</f>
        <v>98.5</v>
      </c>
      <c r="DC27" s="71">
        <f>[1]PET!HG29</f>
        <v>99.6</v>
      </c>
      <c r="DD27" s="71">
        <f>[1]PET!HH29</f>
        <v>100.5</v>
      </c>
      <c r="DE27" s="71">
        <f>[1]PET!HI29</f>
        <v>100.8</v>
      </c>
      <c r="DF27" s="71">
        <f>[1]PET!HJ29</f>
        <v>102.6</v>
      </c>
      <c r="DG27" s="71">
        <f>[1]PET!HK29</f>
        <v>105.1</v>
      </c>
      <c r="DH27" s="71">
        <f>[1]PET!HL29</f>
        <v>108</v>
      </c>
      <c r="DI27" s="71">
        <f>[1]PET!HM29</f>
        <v>108.9</v>
      </c>
      <c r="DJ27" s="71">
        <f>[1]PET!HN29</f>
        <v>110.3</v>
      </c>
      <c r="DK27" s="71">
        <f>[1]PET!HO29</f>
        <v>112.1</v>
      </c>
      <c r="DL27" s="71">
        <f>[1]PET!HP29</f>
        <v>113.4</v>
      </c>
      <c r="DM27" s="71">
        <f>[1]PET!HQ29</f>
        <v>114.5</v>
      </c>
      <c r="DN27" s="71">
        <f>[1]PET!HR29</f>
        <v>114.8</v>
      </c>
      <c r="DO27" s="71">
        <f>[1]PET!HS29</f>
        <v>114.6</v>
      </c>
      <c r="DP27" s="71">
        <f>[1]PET!HT29</f>
        <v>115.2</v>
      </c>
      <c r="DQ27" s="71">
        <f>[1]PET!HU29</f>
        <v>114.8</v>
      </c>
      <c r="DR27" s="71">
        <f>[1]PET!HV29</f>
        <v>114.6</v>
      </c>
      <c r="DS27" s="71">
        <f>[1]PET!HW29</f>
        <v>114.8</v>
      </c>
      <c r="DT27" s="71">
        <f>[1]PET!HX29</f>
        <v>114.6</v>
      </c>
      <c r="DU27" s="71">
        <f>[1]PET!HY29</f>
        <v>114.8</v>
      </c>
      <c r="DV27" s="71">
        <f>[1]PET!HZ29</f>
        <v>114.8</v>
      </c>
      <c r="DW27" s="71">
        <f>[1]PET!IA29</f>
        <v>115.8</v>
      </c>
      <c r="DX27" s="71">
        <f>[1]PET!IB29</f>
        <v>116.8</v>
      </c>
      <c r="DY27" s="71">
        <f>[1]PET!IC29</f>
        <v>117.9</v>
      </c>
      <c r="DZ27" s="71">
        <f>[1]PET!ID29</f>
        <v>118.8</v>
      </c>
      <c r="EA27" s="71">
        <f>[1]PET!IE29</f>
        <v>119.3</v>
      </c>
      <c r="EB27" s="71">
        <f>[1]PET!IF29</f>
        <v>118.7</v>
      </c>
      <c r="EC27" s="71">
        <f>[1]PET!IG29</f>
        <v>117.2</v>
      </c>
      <c r="ED27" s="71">
        <f>[1]PET!IH29</f>
        <v>117.9</v>
      </c>
      <c r="EE27" s="71">
        <f>[1]PET!II29</f>
        <v>118.1</v>
      </c>
      <c r="EF27" s="71">
        <f>[1]PET!IJ29</f>
        <v>117.8</v>
      </c>
      <c r="EG27" s="71">
        <f>[1]PET!IK29</f>
        <v>116.8</v>
      </c>
      <c r="EH27" s="71">
        <f>[1]PET!IL29</f>
        <v>116.9</v>
      </c>
      <c r="EI27" s="71">
        <f>[1]PET!IM29</f>
        <v>116.8</v>
      </c>
      <c r="EJ27" s="71">
        <f>[1]PET!IN29</f>
        <v>117.2</v>
      </c>
      <c r="EK27" s="71">
        <f>[1]PET!IO29</f>
        <v>116.4</v>
      </c>
      <c r="EL27" s="71">
        <f>[1]PET!IP29</f>
        <v>116.3</v>
      </c>
      <c r="EM27" s="71">
        <f>[1]PET!IQ29</f>
        <v>116.6</v>
      </c>
      <c r="EN27" s="71">
        <f>[1]PET!IR29</f>
        <v>116.1</v>
      </c>
      <c r="EO27" s="71">
        <f>[1]PET!IS29</f>
        <v>115.4</v>
      </c>
      <c r="EP27" s="71">
        <f>[1]PET!IT29</f>
        <v>116.3</v>
      </c>
      <c r="EQ27" s="71">
        <f>[1]PET!IU29</f>
        <v>116.2</v>
      </c>
      <c r="ER27" s="71">
        <f>[1]PET!IV29</f>
        <v>116.1</v>
      </c>
      <c r="ES27" s="71">
        <f>[1]PET!IW29</f>
        <v>115.5</v>
      </c>
      <c r="ET27" s="71">
        <f>[1]PET!IX29</f>
        <v>115</v>
      </c>
      <c r="EU27" s="71">
        <f>[1]PET!IY29</f>
        <v>114.9</v>
      </c>
      <c r="EV27" s="71">
        <f>[1]PET!IZ29</f>
        <v>115.6</v>
      </c>
      <c r="EW27" s="71">
        <f>[1]PET!JA29</f>
        <v>115.8</v>
      </c>
      <c r="EX27" s="71">
        <f>[1]PET!JB29</f>
        <v>116.8</v>
      </c>
      <c r="EY27" s="71">
        <f>[1]PET!JC29</f>
        <v>116.6</v>
      </c>
      <c r="EZ27" s="71">
        <f>[1]PET!JD29</f>
        <v>115.7</v>
      </c>
      <c r="FA27" s="71">
        <f>[1]PET!JE29</f>
        <v>114</v>
      </c>
      <c r="FB27" s="71">
        <f>[1]PET!JF29</f>
        <v>116.5</v>
      </c>
      <c r="FC27" s="71">
        <f>[1]PET!JG29</f>
        <v>117.9</v>
      </c>
      <c r="FD27" s="71">
        <f>[1]PET!JH29</f>
        <v>118.5</v>
      </c>
      <c r="FE27" s="71">
        <f>[1]PET!JI29</f>
        <v>119.2</v>
      </c>
      <c r="FF27" s="71">
        <f>[1]PET!JJ29</f>
        <v>119.8</v>
      </c>
      <c r="FG27" s="71">
        <f>[1]PET!JK29</f>
        <v>120.3</v>
      </c>
      <c r="FH27" s="71">
        <f>[1]PET!JL29</f>
        <v>121.2</v>
      </c>
      <c r="FI27" s="71">
        <f>[1]PET!JM29</f>
        <v>121.2</v>
      </c>
      <c r="FJ27" s="71">
        <f>[1]PET!JN29</f>
        <v>120.6</v>
      </c>
      <c r="FK27" s="71">
        <f>[1]PET!JO29</f>
        <v>120.1</v>
      </c>
    </row>
    <row r="28" spans="1:167" x14ac:dyDescent="0.2">
      <c r="A28" s="73" t="s">
        <v>88</v>
      </c>
      <c r="B28" s="71">
        <f>[1]PET!DF30</f>
        <v>122.1</v>
      </c>
      <c r="C28" s="71">
        <f>[1]PET!DG30</f>
        <v>122.2</v>
      </c>
      <c r="D28" s="71">
        <f>[1]PET!DH30</f>
        <v>122</v>
      </c>
      <c r="E28" s="71">
        <f>[1]PET!DI30</f>
        <v>121.6</v>
      </c>
      <c r="F28" s="71">
        <f>[1]PET!DJ30</f>
        <v>120.5</v>
      </c>
      <c r="G28" s="71">
        <f>[1]PET!DK30</f>
        <v>121.5</v>
      </c>
      <c r="H28" s="71">
        <f>[1]PET!DL30</f>
        <v>121.7</v>
      </c>
      <c r="I28" s="71">
        <f>[1]PET!DM30</f>
        <v>121.6</v>
      </c>
      <c r="J28" s="71">
        <f>[1]PET!DN30</f>
        <v>121.6</v>
      </c>
      <c r="K28" s="71">
        <f>[1]PET!DO30</f>
        <v>121.6</v>
      </c>
      <c r="L28" s="71">
        <f>[1]PET!DP30</f>
        <v>121.5</v>
      </c>
      <c r="M28" s="71">
        <f>[1]PET!DQ30</f>
        <v>121</v>
      </c>
      <c r="N28" s="71">
        <f>[1]PET!DR30</f>
        <v>121.7</v>
      </c>
      <c r="O28" s="71">
        <f>[1]PET!DS30</f>
        <v>122.4</v>
      </c>
      <c r="P28" s="71">
        <f>[1]PET!DT30</f>
        <v>122.8</v>
      </c>
      <c r="Q28" s="71">
        <f>[1]PET!DU30</f>
        <v>123.6</v>
      </c>
      <c r="R28" s="71">
        <f>[1]PET!DV30</f>
        <v>124.1</v>
      </c>
      <c r="S28" s="71">
        <f>[1]PET!DW30</f>
        <v>124</v>
      </c>
      <c r="T28" s="71">
        <f>[1]PET!DX30</f>
        <v>124.1</v>
      </c>
      <c r="U28" s="71">
        <f>[1]PET!DY30</f>
        <v>123.8</v>
      </c>
      <c r="V28" s="71">
        <f>[1]PET!DZ30</f>
        <v>123.8</v>
      </c>
      <c r="W28" s="71">
        <f>[1]PET!EA30</f>
        <v>124.1</v>
      </c>
      <c r="X28" s="71">
        <f>[1]PET!EB30</f>
        <v>122.8</v>
      </c>
      <c r="Y28" s="71">
        <f>[1]PET!EC30</f>
        <v>121.7</v>
      </c>
      <c r="Z28" s="71">
        <f>[1]PET!ED30</f>
        <v>122.2</v>
      </c>
      <c r="AA28" s="71">
        <f>[1]PET!EE30</f>
        <v>122</v>
      </c>
      <c r="AB28" s="71">
        <f>[1]PET!EF30</f>
        <v>121.7</v>
      </c>
      <c r="AC28" s="71">
        <f>[1]PET!EG30</f>
        <v>120</v>
      </c>
      <c r="AD28" s="71">
        <f>[1]PET!EH30</f>
        <v>118</v>
      </c>
      <c r="AE28" s="71">
        <f>[1]PET!EI30</f>
        <v>116.8</v>
      </c>
      <c r="AF28" s="71">
        <f>[1]PET!EJ30</f>
        <v>115.9</v>
      </c>
      <c r="AG28" s="71">
        <f>[1]PET!EK30</f>
        <v>114.8</v>
      </c>
      <c r="AH28" s="71">
        <f>[1]PET!EL30</f>
        <v>113.6</v>
      </c>
      <c r="AI28" s="71">
        <f>[1]PET!EM30</f>
        <v>113.4</v>
      </c>
      <c r="AJ28" s="71">
        <f>[1]PET!EN30</f>
        <v>112.7</v>
      </c>
      <c r="AK28" s="71">
        <f>[1]PET!EO30</f>
        <v>111.4</v>
      </c>
      <c r="AL28" s="71">
        <f>[1]PET!EP30</f>
        <v>111.2</v>
      </c>
      <c r="AM28" s="71">
        <f>[1]PET!EQ30</f>
        <v>110.1</v>
      </c>
      <c r="AN28" s="71">
        <f>[1]PET!ER30</f>
        <v>108.6</v>
      </c>
      <c r="AO28" s="71">
        <f>[1]PET!ES30</f>
        <v>105.9</v>
      </c>
      <c r="AP28" s="71">
        <f>[1]PET!ET30</f>
        <v>104.4</v>
      </c>
      <c r="AQ28" s="71">
        <f>[1]PET!EU30</f>
        <v>102.4</v>
      </c>
      <c r="AR28" s="71">
        <f>[1]PET!EV30</f>
        <v>101.3</v>
      </c>
      <c r="AS28" s="71">
        <f>[1]PET!EW30</f>
        <v>100.5</v>
      </c>
      <c r="AT28" s="71">
        <f>[1]PET!EX30</f>
        <v>99.9</v>
      </c>
      <c r="AU28" s="71">
        <f>[1]PET!EY30</f>
        <v>98.3</v>
      </c>
      <c r="AV28" s="71">
        <f>[1]PET!EZ30</f>
        <v>97</v>
      </c>
      <c r="AW28" s="71">
        <f>[1]PET!FA30</f>
        <v>95.6</v>
      </c>
      <c r="AX28" s="71">
        <f>[1]PET!FB30</f>
        <v>96.9</v>
      </c>
      <c r="AY28" s="71">
        <f>[1]PET!FC30</f>
        <v>95.9</v>
      </c>
      <c r="AZ28" s="71">
        <f>[1]PET!FD30</f>
        <v>95.5</v>
      </c>
      <c r="BA28" s="71">
        <f>[1]PET!FE30</f>
        <v>95</v>
      </c>
      <c r="BB28" s="71">
        <f>[1]PET!FF30</f>
        <v>94.3</v>
      </c>
      <c r="BC28" s="71">
        <f>[1]PET!FG30</f>
        <v>93.6</v>
      </c>
      <c r="BD28" s="71">
        <f>[1]PET!FH30</f>
        <v>93.2</v>
      </c>
      <c r="BE28" s="71">
        <f>[1]PET!FI30</f>
        <v>92.3</v>
      </c>
      <c r="BF28" s="71">
        <f>[1]PET!FJ30</f>
        <v>89.8</v>
      </c>
      <c r="BG28" s="71">
        <f>[1]PET!FK30</f>
        <v>89.2</v>
      </c>
      <c r="BH28" s="71">
        <f>[1]PET!FL30</f>
        <v>89.1</v>
      </c>
      <c r="BI28" s="71">
        <f>[1]PET!FM30</f>
        <v>87.9</v>
      </c>
      <c r="BJ28" s="71">
        <f>[1]PET!FN30</f>
        <v>88.2</v>
      </c>
      <c r="BK28" s="71">
        <f>[1]PET!FO30</f>
        <v>88.1</v>
      </c>
      <c r="BL28" s="71">
        <f>[1]PET!FP30</f>
        <v>88.3</v>
      </c>
      <c r="BM28" s="71">
        <f>[1]PET!FQ30</f>
        <v>88.2</v>
      </c>
      <c r="BN28" s="71">
        <f>[1]PET!FR30</f>
        <v>88.4</v>
      </c>
      <c r="BO28" s="71">
        <f>[1]PET!FS30</f>
        <v>88.4</v>
      </c>
      <c r="BP28" s="71">
        <f>[1]PET!FT30</f>
        <v>88.8</v>
      </c>
      <c r="BQ28" s="71">
        <f>[1]PET!FU30</f>
        <v>89.5</v>
      </c>
      <c r="BR28" s="71">
        <f>[1]PET!FV30</f>
        <v>89.6</v>
      </c>
      <c r="BS28" s="71">
        <f>[1]PET!FW30</f>
        <v>89.8</v>
      </c>
      <c r="BT28" s="71">
        <f>[1]PET!FX30</f>
        <v>90.3</v>
      </c>
      <c r="BU28" s="71">
        <f>[1]PET!FY30</f>
        <v>89.8</v>
      </c>
      <c r="BV28" s="71">
        <f>[1]PET!FZ30</f>
        <v>91.6</v>
      </c>
      <c r="BW28" s="71">
        <f>[1]PET!GA30</f>
        <v>92.5</v>
      </c>
      <c r="BX28" s="71">
        <f>[1]PET!GB30</f>
        <v>93.6</v>
      </c>
      <c r="BY28" s="71">
        <f>[1]PET!GC30</f>
        <v>94.5</v>
      </c>
      <c r="BZ28" s="71">
        <f>[1]PET!GD30</f>
        <v>94.9</v>
      </c>
      <c r="CA28" s="71">
        <f>[1]PET!GE30</f>
        <v>94.9</v>
      </c>
      <c r="CB28" s="71">
        <f>[1]PET!GF30</f>
        <v>95.7</v>
      </c>
      <c r="CC28" s="71">
        <f>[1]PET!GG30</f>
        <v>96.2</v>
      </c>
      <c r="CD28" s="71">
        <f>[1]PET!GH30</f>
        <v>95.8</v>
      </c>
      <c r="CE28" s="71">
        <f>[1]PET!GI30</f>
        <v>95</v>
      </c>
      <c r="CF28" s="71">
        <f>[1]PET!GJ30</f>
        <v>94.5</v>
      </c>
      <c r="CG28" s="71">
        <f>[1]PET!GK30</f>
        <v>94</v>
      </c>
      <c r="CH28" s="71">
        <f>[1]PET!GL30</f>
        <v>94.4</v>
      </c>
      <c r="CI28" s="71">
        <f>[1]PET!GM30</f>
        <v>94.6</v>
      </c>
      <c r="CJ28" s="71">
        <f>[1]PET!GN30</f>
        <v>94.5</v>
      </c>
      <c r="CK28" s="71">
        <f>[1]PET!GO30</f>
        <v>94.6</v>
      </c>
      <c r="CL28" s="71">
        <f>[1]PET!GP30</f>
        <v>94.2</v>
      </c>
      <c r="CM28" s="71">
        <f>[1]PET!GQ30</f>
        <v>93.2</v>
      </c>
      <c r="CN28" s="71">
        <f>[1]PET!GR30</f>
        <v>92.7</v>
      </c>
      <c r="CO28" s="71">
        <f>[1]PET!GS30</f>
        <v>92.2</v>
      </c>
      <c r="CP28" s="71">
        <f>[1]PET!GT30</f>
        <v>91.3</v>
      </c>
      <c r="CQ28" s="71">
        <f>[1]PET!GU30</f>
        <v>91.6</v>
      </c>
      <c r="CR28" s="71">
        <f>[1]PET!GV30</f>
        <v>90.6</v>
      </c>
      <c r="CS28" s="71">
        <f>[1]PET!GW30</f>
        <v>89.3</v>
      </c>
      <c r="CT28" s="71">
        <f>[1]PET!GX30</f>
        <v>88.6</v>
      </c>
      <c r="CU28" s="71">
        <f>[1]PET!GY30</f>
        <v>88.7</v>
      </c>
      <c r="CV28" s="71">
        <f>[1]PET!GZ30</f>
        <v>88.6</v>
      </c>
      <c r="CW28" s="71">
        <f>[1]PET!HA30</f>
        <v>87.9</v>
      </c>
      <c r="CX28" s="71">
        <f>[1]PET!HB30</f>
        <v>86.3</v>
      </c>
      <c r="CY28" s="71">
        <f>[1]PET!HC30</f>
        <v>85.2</v>
      </c>
      <c r="CZ28" s="71">
        <f>[1]PET!HD30</f>
        <v>83.8</v>
      </c>
      <c r="DA28" s="71">
        <f>[1]PET!HE30</f>
        <v>83.6</v>
      </c>
      <c r="DB28" s="71">
        <f>[1]PET!HF30</f>
        <v>83.6</v>
      </c>
      <c r="DC28" s="71">
        <f>[1]PET!HG30</f>
        <v>84.4</v>
      </c>
      <c r="DD28" s="71">
        <f>[1]PET!HH30</f>
        <v>84.8</v>
      </c>
      <c r="DE28" s="71">
        <f>[1]PET!HI30</f>
        <v>84.9</v>
      </c>
      <c r="DF28" s="71">
        <f>[1]PET!HJ30</f>
        <v>86.3</v>
      </c>
      <c r="DG28" s="71">
        <f>[1]PET!HK30</f>
        <v>88.2</v>
      </c>
      <c r="DH28" s="71">
        <f>[1]PET!HL30</f>
        <v>89</v>
      </c>
      <c r="DI28" s="71">
        <f>[1]PET!HM30</f>
        <v>89</v>
      </c>
      <c r="DJ28" s="71">
        <f>[1]PET!HN30</f>
        <v>89.5</v>
      </c>
      <c r="DK28" s="71">
        <f>[1]PET!HO30</f>
        <v>89</v>
      </c>
      <c r="DL28" s="71">
        <f>[1]PET!HP30</f>
        <v>88.7</v>
      </c>
      <c r="DM28" s="71">
        <f>[1]PET!HQ30</f>
        <v>88.4</v>
      </c>
      <c r="DN28" s="71">
        <f>[1]PET!HR30</f>
        <v>88.5</v>
      </c>
      <c r="DO28" s="71">
        <f>[1]PET!HS30</f>
        <v>88.5</v>
      </c>
      <c r="DP28" s="71">
        <f>[1]PET!HT30</f>
        <v>88.4</v>
      </c>
      <c r="DQ28" s="71">
        <f>[1]PET!HU30</f>
        <v>88.3</v>
      </c>
      <c r="DR28" s="71">
        <f>[1]PET!HV30</f>
        <v>87.4</v>
      </c>
      <c r="DS28" s="71">
        <f>[1]PET!HW30</f>
        <v>88.4</v>
      </c>
      <c r="DT28" s="71">
        <f>[1]PET!HX30</f>
        <v>88.7</v>
      </c>
      <c r="DU28" s="71">
        <f>[1]PET!HY30</f>
        <v>89.1</v>
      </c>
      <c r="DV28" s="71">
        <f>[1]PET!HZ30</f>
        <v>88.7</v>
      </c>
      <c r="DW28" s="71">
        <f>[1]PET!IA30</f>
        <v>88.8</v>
      </c>
      <c r="DX28" s="71">
        <f>[1]PET!IB30</f>
        <v>90.1</v>
      </c>
      <c r="DY28" s="71">
        <f>[1]PET!IC30</f>
        <v>90.7</v>
      </c>
      <c r="DZ28" s="71">
        <f>[1]PET!ID30</f>
        <v>90.8</v>
      </c>
      <c r="EA28" s="71">
        <f>[1]PET!IE30</f>
        <v>91.9</v>
      </c>
      <c r="EB28" s="71">
        <f>[1]PET!IF30</f>
        <v>91.6</v>
      </c>
      <c r="EC28" s="71">
        <f>[1]PET!IG30</f>
        <v>90.1</v>
      </c>
      <c r="ED28" s="71">
        <f>[1]PET!IH30</f>
        <v>90.3</v>
      </c>
      <c r="EE28" s="71">
        <f>[1]PET!II30</f>
        <v>92.1</v>
      </c>
      <c r="EF28" s="71">
        <f>[1]PET!IJ30</f>
        <v>91.7</v>
      </c>
      <c r="EG28" s="71">
        <f>[1]PET!IK30</f>
        <v>91.9</v>
      </c>
      <c r="EH28" s="71">
        <f>[1]PET!IL30</f>
        <v>91.3</v>
      </c>
      <c r="EI28" s="71">
        <f>[1]PET!IM30</f>
        <v>90.6</v>
      </c>
      <c r="EJ28" s="71">
        <f>[1]PET!IN30</f>
        <v>89.8</v>
      </c>
      <c r="EK28" s="71">
        <f>[1]PET!IO30</f>
        <v>89.8</v>
      </c>
      <c r="EL28" s="71">
        <f>[1]PET!IP30</f>
        <v>90</v>
      </c>
      <c r="EM28" s="71">
        <f>[1]PET!IQ30</f>
        <v>90.3</v>
      </c>
      <c r="EN28" s="71">
        <f>[1]PET!IR30</f>
        <v>89.7</v>
      </c>
      <c r="EO28" s="71">
        <f>[1]PET!IS30</f>
        <v>88.8</v>
      </c>
      <c r="EP28" s="71">
        <f>[1]PET!IT30</f>
        <v>89.8</v>
      </c>
      <c r="EQ28" s="71">
        <f>[1]PET!IU30</f>
        <v>90.6</v>
      </c>
      <c r="ER28" s="71">
        <f>[1]PET!IV30</f>
        <v>91.1</v>
      </c>
      <c r="ES28" s="71">
        <f>[1]PET!IW30</f>
        <v>92.4</v>
      </c>
      <c r="ET28" s="71">
        <f>[1]PET!IX30</f>
        <v>92.4</v>
      </c>
      <c r="EU28" s="71">
        <f>[1]PET!IY30</f>
        <v>92.4</v>
      </c>
      <c r="EV28" s="71">
        <f>[1]PET!IZ30</f>
        <v>93.1</v>
      </c>
      <c r="EW28" s="71">
        <f>[1]PET!JA30</f>
        <v>94.1</v>
      </c>
      <c r="EX28" s="71">
        <f>[1]PET!JB30</f>
        <v>94.6</v>
      </c>
      <c r="EY28" s="71">
        <f>[1]PET!JC30</f>
        <v>95.4</v>
      </c>
      <c r="EZ28" s="71">
        <f>[1]PET!JD30</f>
        <v>96.1</v>
      </c>
      <c r="FA28" s="71">
        <f>[1]PET!JE30</f>
        <v>95.3</v>
      </c>
      <c r="FB28" s="71">
        <f>[1]PET!JF30</f>
        <v>95.7</v>
      </c>
      <c r="FC28" s="71">
        <f>[1]PET!JG30</f>
        <v>97.2</v>
      </c>
      <c r="FD28" s="71">
        <f>[1]PET!JH30</f>
        <v>97.6</v>
      </c>
      <c r="FE28" s="71">
        <f>[1]PET!JI30</f>
        <v>97.7</v>
      </c>
      <c r="FF28" s="71">
        <f>[1]PET!JJ30</f>
        <v>97.7</v>
      </c>
      <c r="FG28" s="71">
        <f>[1]PET!JK30</f>
        <v>97</v>
      </c>
      <c r="FH28" s="71">
        <f>[1]PET!JL30</f>
        <v>97.3</v>
      </c>
      <c r="FI28" s="71">
        <f>[1]PET!JM30</f>
        <v>97</v>
      </c>
      <c r="FJ28" s="71">
        <f>[1]PET!JN30</f>
        <v>96.8</v>
      </c>
      <c r="FK28" s="71">
        <f>[1]PET!JO30</f>
        <v>96.5</v>
      </c>
    </row>
    <row r="29" spans="1:167" x14ac:dyDescent="0.2">
      <c r="A29" s="73" t="s">
        <v>89</v>
      </c>
      <c r="B29" s="71">
        <f>[1]PET!DF31</f>
        <v>120</v>
      </c>
      <c r="C29" s="71">
        <f>[1]PET!DG31</f>
        <v>119.7</v>
      </c>
      <c r="D29" s="71">
        <f>[1]PET!DH31</f>
        <v>119.1</v>
      </c>
      <c r="E29" s="71">
        <f>[1]PET!DI31</f>
        <v>119</v>
      </c>
      <c r="F29" s="71">
        <f>[1]PET!DJ31</f>
        <v>118.1</v>
      </c>
      <c r="G29" s="71">
        <f>[1]PET!DK31</f>
        <v>117.2</v>
      </c>
      <c r="H29" s="71">
        <f>[1]PET!DL31</f>
        <v>119.8</v>
      </c>
      <c r="I29" s="71">
        <f>[1]PET!DM31</f>
        <v>116</v>
      </c>
      <c r="J29" s="71">
        <f>[1]PET!DN31</f>
        <v>115.6</v>
      </c>
      <c r="K29" s="71">
        <f>[1]PET!DO31</f>
        <v>114.8</v>
      </c>
      <c r="L29" s="71">
        <f>[1]PET!DP31</f>
        <v>114.4</v>
      </c>
      <c r="M29" s="71">
        <f>[1]PET!DQ31</f>
        <v>113.7</v>
      </c>
      <c r="N29" s="71">
        <f>[1]PET!DR31</f>
        <v>114.2</v>
      </c>
      <c r="O29" s="71">
        <f>[1]PET!DS31</f>
        <v>113.2</v>
      </c>
      <c r="P29" s="71">
        <f>[1]PET!DT31</f>
        <v>114.2</v>
      </c>
      <c r="Q29" s="71">
        <f>[1]PET!DU31</f>
        <v>115.9</v>
      </c>
      <c r="R29" s="71">
        <f>[1]PET!DV31</f>
        <v>113.2</v>
      </c>
      <c r="S29" s="71">
        <f>[1]PET!DW31</f>
        <v>116.8</v>
      </c>
      <c r="T29" s="71">
        <f>[1]PET!DX31</f>
        <v>118.2</v>
      </c>
      <c r="U29" s="71">
        <f>[1]PET!DY31</f>
        <v>119.2</v>
      </c>
      <c r="V29" s="71">
        <f>[1]PET!DZ31</f>
        <v>119.8</v>
      </c>
      <c r="W29" s="71">
        <f>[1]PET!EA31</f>
        <v>120.7</v>
      </c>
      <c r="X29" s="71">
        <f>[1]PET!EB31</f>
        <v>121.1</v>
      </c>
      <c r="Y29" s="71">
        <f>[1]PET!EC31</f>
        <v>120.1</v>
      </c>
      <c r="Z29" s="71">
        <f>[1]PET!ED31</f>
        <v>120.4</v>
      </c>
      <c r="AA29" s="71">
        <f>[1]PET!EE31</f>
        <v>119.5</v>
      </c>
      <c r="AB29" s="71">
        <f>[1]PET!EF31</f>
        <v>119.6</v>
      </c>
      <c r="AC29" s="71">
        <f>[1]PET!EG31</f>
        <v>119.4</v>
      </c>
      <c r="AD29" s="71">
        <f>[1]PET!EH31</f>
        <v>118.2</v>
      </c>
      <c r="AE29" s="71">
        <f>[1]PET!EI31</f>
        <v>118.3</v>
      </c>
      <c r="AF29" s="71">
        <f>[1]PET!EJ31</f>
        <v>117.8</v>
      </c>
      <c r="AG29" s="71">
        <f>[1]PET!EK31</f>
        <v>117.1</v>
      </c>
      <c r="AH29" s="71">
        <f>[1]PET!EL31</f>
        <v>118.5</v>
      </c>
      <c r="AI29" s="71">
        <f>[1]PET!EM31</f>
        <v>116.2</v>
      </c>
      <c r="AJ29" s="71">
        <f>[1]PET!EN31</f>
        <v>115.1</v>
      </c>
      <c r="AK29" s="71">
        <f>[1]PET!EO31</f>
        <v>114.5</v>
      </c>
      <c r="AL29" s="71">
        <f>[1]PET!EP31</f>
        <v>113.2</v>
      </c>
      <c r="AM29" s="71">
        <f>[1]PET!EQ31</f>
        <v>113.2</v>
      </c>
      <c r="AN29" s="71">
        <f>[1]PET!ER31</f>
        <v>113.3</v>
      </c>
      <c r="AO29" s="71">
        <f>[1]PET!ES31</f>
        <v>112.4</v>
      </c>
      <c r="AP29" s="71">
        <f>[1]PET!ET31</f>
        <v>112.1</v>
      </c>
      <c r="AQ29" s="71">
        <f>[1]PET!EU31</f>
        <v>111.7</v>
      </c>
      <c r="AR29" s="71">
        <f>[1]PET!EV31</f>
        <v>112</v>
      </c>
      <c r="AS29" s="71">
        <f>[1]PET!EW31</f>
        <v>112.5</v>
      </c>
      <c r="AT29" s="71">
        <f>[1]PET!EX31</f>
        <v>112.1</v>
      </c>
      <c r="AU29" s="71">
        <f>[1]PET!EY31</f>
        <v>111.3</v>
      </c>
      <c r="AV29" s="71">
        <f>[1]PET!EZ31</f>
        <v>110.6</v>
      </c>
      <c r="AW29" s="71">
        <f>[1]PET!FA31</f>
        <v>109.4</v>
      </c>
      <c r="AX29" s="71">
        <f>[1]PET!FB31</f>
        <v>109.2</v>
      </c>
      <c r="AY29" s="71">
        <f>[1]PET!FC31</f>
        <v>108.3</v>
      </c>
      <c r="AZ29" s="71">
        <f>[1]PET!FD31</f>
        <v>107.8</v>
      </c>
      <c r="BA29" s="71">
        <f>[1]PET!FE31</f>
        <v>106.7</v>
      </c>
      <c r="BB29" s="71">
        <f>[1]PET!FF31</f>
        <v>106.5</v>
      </c>
      <c r="BC29" s="71">
        <f>[1]PET!FG31</f>
        <v>106.5</v>
      </c>
      <c r="BD29" s="71">
        <f>[1]PET!FH31</f>
        <v>105.9</v>
      </c>
      <c r="BE29" s="71">
        <f>[1]PET!FI31</f>
        <v>105.8</v>
      </c>
      <c r="BF29" s="71">
        <f>[1]PET!FJ31</f>
        <v>105.8</v>
      </c>
      <c r="BG29" s="71">
        <f>[1]PET!FK31</f>
        <v>99.9</v>
      </c>
      <c r="BH29" s="71">
        <f>[1]PET!FL31</f>
        <v>98.7</v>
      </c>
      <c r="BI29" s="71">
        <f>[1]PET!FM31</f>
        <v>97.2</v>
      </c>
      <c r="BJ29" s="71">
        <f>[1]PET!FN31</f>
        <v>97.4</v>
      </c>
      <c r="BK29" s="71">
        <f>[1]PET!FO31</f>
        <v>95.7</v>
      </c>
      <c r="BL29" s="71">
        <f>[1]PET!FP31</f>
        <v>95.5</v>
      </c>
      <c r="BM29" s="71">
        <f>[1]PET!FQ31</f>
        <v>93.7</v>
      </c>
      <c r="BN29" s="71">
        <f>[1]PET!FR31</f>
        <v>94</v>
      </c>
      <c r="BO29" s="71">
        <f>[1]PET!FS31</f>
        <v>92.7</v>
      </c>
      <c r="BP29" s="71">
        <f>[1]PET!FT31</f>
        <v>92.2</v>
      </c>
      <c r="BQ29" s="71">
        <f>[1]PET!FU31</f>
        <v>73.8</v>
      </c>
      <c r="BR29" s="71">
        <f>[1]PET!FV31</f>
        <v>74</v>
      </c>
      <c r="BS29" s="71">
        <f>[1]PET!FW31</f>
        <v>73.900000000000006</v>
      </c>
      <c r="BT29" s="71">
        <f>[1]PET!FX31</f>
        <v>73.400000000000006</v>
      </c>
      <c r="BU29" s="71">
        <f>[1]PET!FY31</f>
        <v>73.400000000000006</v>
      </c>
      <c r="BV29" s="71">
        <f>[1]PET!FZ31</f>
        <v>73</v>
      </c>
      <c r="BW29" s="71">
        <f>[1]PET!GA31</f>
        <v>74.2</v>
      </c>
      <c r="BX29" s="71">
        <f>[1]PET!GB31</f>
        <v>74.5</v>
      </c>
      <c r="BY29" s="71">
        <f>[1]PET!GC31</f>
        <v>74.3</v>
      </c>
      <c r="BZ29" s="71">
        <f>[1]PET!GD31</f>
        <v>74.599999999999994</v>
      </c>
      <c r="CA29" s="71">
        <f>[1]PET!GE31</f>
        <v>75.5</v>
      </c>
      <c r="CB29" s="71">
        <f>[1]PET!GF31</f>
        <v>74.900000000000006</v>
      </c>
      <c r="CC29" s="71">
        <f>[1]PET!GG31</f>
        <v>74.900000000000006</v>
      </c>
      <c r="CD29" s="71">
        <f>[1]PET!GH31</f>
        <v>74.900000000000006</v>
      </c>
      <c r="CE29" s="71">
        <f>[1]PET!GI31</f>
        <v>74.8</v>
      </c>
      <c r="CF29" s="71">
        <f>[1]PET!GJ31</f>
        <v>75</v>
      </c>
      <c r="CG29" s="71">
        <f>[1]PET!GK31</f>
        <v>74.900000000000006</v>
      </c>
      <c r="CH29" s="71">
        <f>[1]PET!GL31</f>
        <v>74.900000000000006</v>
      </c>
      <c r="CI29" s="71">
        <f>[1]PET!GM31</f>
        <v>75.099999999999994</v>
      </c>
      <c r="CJ29" s="71">
        <f>[1]PET!GN31</f>
        <v>75</v>
      </c>
      <c r="CK29" s="71">
        <f>[1]PET!GO31</f>
        <v>76.3</v>
      </c>
      <c r="CL29" s="71">
        <f>[1]PET!GP31</f>
        <v>76.5</v>
      </c>
      <c r="CM29" s="71">
        <f>[1]PET!GQ31</f>
        <v>76.900000000000006</v>
      </c>
      <c r="CN29" s="71">
        <f>[1]PET!GR31</f>
        <v>77.599999999999994</v>
      </c>
      <c r="CO29" s="71">
        <f>[1]PET!GS31</f>
        <v>78</v>
      </c>
      <c r="CP29" s="71">
        <f>[1]PET!GT31</f>
        <v>78.2</v>
      </c>
      <c r="CQ29" s="71">
        <f>[1]PET!GU31</f>
        <v>78.5</v>
      </c>
      <c r="CR29" s="71">
        <f>[1]PET!GV31</f>
        <v>78.7</v>
      </c>
      <c r="CS29" s="71">
        <f>[1]PET!GW31</f>
        <v>78.3</v>
      </c>
      <c r="CT29" s="71">
        <f>[1]PET!GX31</f>
        <v>58.2</v>
      </c>
      <c r="CU29" s="71">
        <f>[1]PET!GY31</f>
        <v>58.9</v>
      </c>
      <c r="CV29" s="71">
        <f>[1]PET!GZ31</f>
        <v>59</v>
      </c>
      <c r="CW29" s="71">
        <f>[1]PET!HA31</f>
        <v>58.4</v>
      </c>
      <c r="CX29" s="71">
        <f>[1]PET!HB31</f>
        <v>63.1</v>
      </c>
      <c r="CY29" s="71">
        <f>[1]PET!HC31</f>
        <v>63.4</v>
      </c>
      <c r="CZ29" s="71">
        <f>[1]PET!HD31</f>
        <v>62.6</v>
      </c>
      <c r="DA29" s="71">
        <f>[1]PET!HE31</f>
        <v>63.4</v>
      </c>
      <c r="DB29" s="71">
        <f>[1]PET!HF31</f>
        <v>60.2</v>
      </c>
      <c r="DC29" s="71">
        <f>[1]PET!HG31</f>
        <v>60.4</v>
      </c>
      <c r="DD29" s="71">
        <f>[1]PET!HH31</f>
        <v>61</v>
      </c>
      <c r="DE29" s="71">
        <f>[1]PET!HI31</f>
        <v>60.7</v>
      </c>
      <c r="DF29" s="71">
        <f>[1]PET!HJ31</f>
        <v>62</v>
      </c>
      <c r="DG29" s="71">
        <f>[1]PET!HK31</f>
        <v>62.3</v>
      </c>
      <c r="DH29" s="71">
        <f>[1]PET!HL31</f>
        <v>62.2</v>
      </c>
      <c r="DI29" s="71">
        <f>[1]PET!HM31</f>
        <v>62.4</v>
      </c>
      <c r="DJ29" s="71">
        <f>[1]PET!HN31</f>
        <v>62.5</v>
      </c>
      <c r="DK29" s="71">
        <f>[1]PET!HO31</f>
        <v>62.6</v>
      </c>
      <c r="DL29" s="71">
        <f>[1]PET!HP31</f>
        <v>62.7</v>
      </c>
      <c r="DM29" s="71">
        <f>[1]PET!HQ31</f>
        <v>62.2</v>
      </c>
      <c r="DN29" s="71">
        <f>[1]PET!HR31</f>
        <v>61.8</v>
      </c>
      <c r="DO29" s="71">
        <f>[1]PET!HS31</f>
        <v>62.2</v>
      </c>
      <c r="DP29" s="71">
        <f>[1]PET!HT31</f>
        <v>62.1</v>
      </c>
      <c r="DQ29" s="71">
        <f>[1]PET!HU31</f>
        <v>61.7</v>
      </c>
      <c r="DR29" s="71">
        <f>[1]PET!HV31</f>
        <v>61.6</v>
      </c>
      <c r="DS29" s="71">
        <f>[1]PET!HW31</f>
        <v>62</v>
      </c>
      <c r="DT29" s="71">
        <f>[1]PET!HX31</f>
        <v>62.2</v>
      </c>
      <c r="DU29" s="71">
        <f>[1]PET!HY31</f>
        <v>62.5</v>
      </c>
      <c r="DV29" s="71">
        <f>[1]PET!HZ31</f>
        <v>63.3</v>
      </c>
      <c r="DW29" s="71">
        <f>[1]PET!IA31</f>
        <v>63.7</v>
      </c>
      <c r="DX29" s="71">
        <f>[1]PET!IB31</f>
        <v>64.3</v>
      </c>
      <c r="DY29" s="71">
        <f>[1]PET!IC31</f>
        <v>64.7</v>
      </c>
      <c r="DZ29" s="71">
        <f>[1]PET!ID31</f>
        <v>65</v>
      </c>
      <c r="EA29" s="71">
        <f>[1]PET!IE31</f>
        <v>65.5</v>
      </c>
      <c r="EB29" s="71">
        <f>[1]PET!IF31</f>
        <v>65.599999999999994</v>
      </c>
      <c r="EC29" s="71">
        <f>[1]PET!IG31</f>
        <v>65.5</v>
      </c>
      <c r="ED29" s="71">
        <f>[1]PET!IH31</f>
        <v>67</v>
      </c>
      <c r="EE29" s="71">
        <f>[1]PET!II31</f>
        <v>67.599999999999994</v>
      </c>
      <c r="EF29" s="71">
        <f>[1]PET!IJ31</f>
        <v>68.3</v>
      </c>
      <c r="EG29" s="71">
        <f>[1]PET!IK31</f>
        <v>69.7</v>
      </c>
      <c r="EH29" s="71">
        <f>[1]PET!IL31</f>
        <v>69.900000000000006</v>
      </c>
      <c r="EI29" s="71">
        <f>[1]PET!IM31</f>
        <v>71.2</v>
      </c>
      <c r="EJ29" s="71">
        <f>[1]PET!IN31</f>
        <v>74.099999999999994</v>
      </c>
      <c r="EK29" s="71">
        <f>[1]PET!IO31</f>
        <v>73.400000000000006</v>
      </c>
      <c r="EL29" s="71">
        <f>[1]PET!IP31</f>
        <v>73.7</v>
      </c>
      <c r="EM29" s="71">
        <f>[1]PET!IQ31</f>
        <v>74.099999999999994</v>
      </c>
      <c r="EN29" s="71">
        <f>[1]PET!IR31</f>
        <v>74.2</v>
      </c>
      <c r="EO29" s="71">
        <f>[1]PET!IS31</f>
        <v>74.099999999999994</v>
      </c>
      <c r="EP29" s="71">
        <f>[1]PET!IT31</f>
        <v>74.8</v>
      </c>
      <c r="EQ29" s="71">
        <f>[1]PET!IU31</f>
        <v>74.900000000000006</v>
      </c>
      <c r="ER29" s="71">
        <f>[1]PET!IV31</f>
        <v>75</v>
      </c>
      <c r="ES29" s="71">
        <f>[1]PET!IW31</f>
        <v>75.5</v>
      </c>
      <c r="ET29" s="71">
        <f>[1]PET!IX31</f>
        <v>76.599999999999994</v>
      </c>
      <c r="EU29" s="71">
        <f>[1]PET!IY31</f>
        <v>77.599999999999994</v>
      </c>
      <c r="EV29" s="71">
        <f>[1]PET!IZ31</f>
        <v>78.599999999999994</v>
      </c>
      <c r="EW29" s="71">
        <f>[1]PET!JA31</f>
        <v>80.2</v>
      </c>
      <c r="EX29" s="71">
        <f>[1]PET!JB31</f>
        <v>80.599999999999994</v>
      </c>
      <c r="EY29" s="71">
        <f>[1]PET!JC31</f>
        <v>80.599999999999994</v>
      </c>
      <c r="EZ29" s="71">
        <f>[1]PET!JD31</f>
        <v>80.8</v>
      </c>
      <c r="FA29" s="71">
        <f>[1]PET!JE31</f>
        <v>80.7</v>
      </c>
      <c r="FB29" s="71">
        <f>[1]PET!JF31</f>
        <v>81.3</v>
      </c>
      <c r="FC29" s="71">
        <f>[1]PET!JG31</f>
        <v>82.4</v>
      </c>
      <c r="FD29" s="71">
        <f>[1]PET!JH31</f>
        <v>83.3</v>
      </c>
      <c r="FE29" s="71">
        <f>[1]PET!JI31</f>
        <v>64.2</v>
      </c>
      <c r="FF29" s="71">
        <f>[1]PET!JJ31</f>
        <v>64.8</v>
      </c>
      <c r="FG29" s="71">
        <f>[1]PET!JK31</f>
        <v>65</v>
      </c>
      <c r="FH29" s="71">
        <f>[1]PET!JL31</f>
        <v>65.599999999999994</v>
      </c>
      <c r="FI29" s="71">
        <f>[1]PET!JM31</f>
        <v>66.900000000000006</v>
      </c>
      <c r="FJ29" s="71">
        <f>[1]PET!JN31</f>
        <v>67.099999999999994</v>
      </c>
      <c r="FK29" s="71">
        <f>[1]PET!JO31</f>
        <v>67.400000000000006</v>
      </c>
    </row>
    <row r="30" spans="1:167" x14ac:dyDescent="0.2">
      <c r="A30" s="73" t="s">
        <v>90</v>
      </c>
      <c r="B30" s="71">
        <f>[1]PET!DF32</f>
        <v>117.7</v>
      </c>
      <c r="C30" s="71">
        <f>[1]PET!DG32</f>
        <v>118.4</v>
      </c>
      <c r="D30" s="71">
        <f>[1]PET!DH32</f>
        <v>119.8</v>
      </c>
      <c r="E30" s="71">
        <f>[1]PET!DI32</f>
        <v>119.8</v>
      </c>
      <c r="F30" s="71">
        <f>[1]PET!DJ32</f>
        <v>120.4</v>
      </c>
      <c r="G30" s="71">
        <f>[1]PET!DK32</f>
        <v>120.3</v>
      </c>
      <c r="H30" s="71">
        <f>[1]PET!DL32</f>
        <v>120.8</v>
      </c>
      <c r="I30" s="71">
        <f>[1]PET!DM32</f>
        <v>120.9</v>
      </c>
      <c r="J30" s="71">
        <f>[1]PET!DN32</f>
        <v>120</v>
      </c>
      <c r="K30" s="71">
        <f>[1]PET!DO32</f>
        <v>121.3</v>
      </c>
      <c r="L30" s="71">
        <f>[1]PET!DP32</f>
        <v>120.5</v>
      </c>
      <c r="M30" s="71">
        <f>[1]PET!DQ32</f>
        <v>119.2</v>
      </c>
      <c r="N30" s="71">
        <f>[1]PET!DR32</f>
        <v>120.7</v>
      </c>
      <c r="O30" s="71">
        <f>[1]PET!DS32</f>
        <v>121.1</v>
      </c>
      <c r="P30" s="71">
        <f>[1]PET!DT32</f>
        <v>122</v>
      </c>
      <c r="Q30" s="71">
        <f>[1]PET!DU32</f>
        <v>122.4</v>
      </c>
      <c r="R30" s="71">
        <f>[1]PET!DV32</f>
        <v>122.9</v>
      </c>
      <c r="S30" s="71">
        <f>[1]PET!DW32</f>
        <v>121.1</v>
      </c>
      <c r="T30" s="71">
        <f>[1]PET!DX32</f>
        <v>120.7</v>
      </c>
      <c r="U30" s="71">
        <f>[1]PET!DY32</f>
        <v>120.7</v>
      </c>
      <c r="V30" s="71">
        <f>[1]PET!DZ32</f>
        <v>120.6</v>
      </c>
      <c r="W30" s="71">
        <f>[1]PET!EA32</f>
        <v>120.6</v>
      </c>
      <c r="X30" s="71">
        <f>[1]PET!EB32</f>
        <v>119.7</v>
      </c>
      <c r="Y30" s="71">
        <f>[1]PET!EC32</f>
        <v>117.9</v>
      </c>
      <c r="Z30" s="71">
        <f>[1]PET!ED32</f>
        <v>118.8</v>
      </c>
      <c r="AA30" s="71">
        <f>[1]PET!EE32</f>
        <v>118.8</v>
      </c>
      <c r="AB30" s="71">
        <f>[1]PET!EF32</f>
        <v>118.9</v>
      </c>
      <c r="AC30" s="71">
        <f>[1]PET!EG32</f>
        <v>118.3</v>
      </c>
      <c r="AD30" s="71">
        <f>[1]PET!EH32</f>
        <v>117.6</v>
      </c>
      <c r="AE30" s="71">
        <f>[1]PET!EI32</f>
        <v>115.9</v>
      </c>
      <c r="AF30" s="71">
        <f>[1]PET!EJ32</f>
        <v>114.2</v>
      </c>
      <c r="AG30" s="71">
        <f>[1]PET!EK32</f>
        <v>114.2</v>
      </c>
      <c r="AH30" s="71">
        <f>[1]PET!EL32</f>
        <v>114.4</v>
      </c>
      <c r="AI30" s="71">
        <f>[1]PET!EM32</f>
        <v>114.9</v>
      </c>
      <c r="AJ30" s="71">
        <f>[1]PET!EN32</f>
        <v>114.4</v>
      </c>
      <c r="AK30" s="71">
        <f>[1]PET!EO32</f>
        <v>111.8</v>
      </c>
      <c r="AL30" s="71">
        <f>[1]PET!EP32</f>
        <v>112.8</v>
      </c>
      <c r="AM30" s="71">
        <f>[1]PET!EQ32</f>
        <v>113</v>
      </c>
      <c r="AN30" s="71">
        <f>[1]PET!ER32</f>
        <v>114</v>
      </c>
      <c r="AO30" s="71">
        <f>[1]PET!ES32</f>
        <v>112.9</v>
      </c>
      <c r="AP30" s="71">
        <f>[1]PET!ET32</f>
        <v>111.2</v>
      </c>
      <c r="AQ30" s="71">
        <f>[1]PET!EU32</f>
        <v>109</v>
      </c>
      <c r="AR30" s="71">
        <f>[1]PET!EV32</f>
        <v>107.6</v>
      </c>
      <c r="AS30" s="71">
        <f>[1]PET!EW32</f>
        <v>105.8</v>
      </c>
      <c r="AT30" s="71">
        <f>[1]PET!EX32</f>
        <v>103.8</v>
      </c>
      <c r="AU30" s="71">
        <f>[1]PET!EY32</f>
        <v>103.1</v>
      </c>
      <c r="AV30" s="71">
        <f>[1]PET!EZ32</f>
        <v>102</v>
      </c>
      <c r="AW30" s="71">
        <f>[1]PET!FA32</f>
        <v>100.1</v>
      </c>
      <c r="AX30" s="71">
        <f>[1]PET!FB32</f>
        <v>99.9</v>
      </c>
      <c r="AY30" s="71">
        <f>[1]PET!FC32</f>
        <v>99.9</v>
      </c>
      <c r="AZ30" s="71">
        <f>[1]PET!FD32</f>
        <v>100.1</v>
      </c>
      <c r="BA30" s="71">
        <f>[1]PET!FE32</f>
        <v>98.9</v>
      </c>
      <c r="BB30" s="71">
        <f>[1]PET!FF32</f>
        <v>97.9</v>
      </c>
      <c r="BC30" s="71">
        <f>[1]PET!FG32</f>
        <v>97.5</v>
      </c>
      <c r="BD30" s="71">
        <f>[1]PET!FH32</f>
        <v>96.5</v>
      </c>
      <c r="BE30" s="71">
        <f>[1]PET!FI32</f>
        <v>96</v>
      </c>
      <c r="BF30" s="71">
        <f>[1]PET!FJ32</f>
        <v>95.6</v>
      </c>
      <c r="BG30" s="71">
        <f>[1]PET!FK32</f>
        <v>95.3</v>
      </c>
      <c r="BH30" s="71">
        <f>[1]PET!FL32</f>
        <v>95.3</v>
      </c>
      <c r="BI30" s="71">
        <f>[1]PET!FM32</f>
        <v>94.3</v>
      </c>
      <c r="BJ30" s="71">
        <f>[1]PET!FN32</f>
        <v>94.8</v>
      </c>
      <c r="BK30" s="71">
        <f>[1]PET!FO32</f>
        <v>95.1</v>
      </c>
      <c r="BL30" s="71">
        <f>[1]PET!FP32</f>
        <v>94.9</v>
      </c>
      <c r="BM30" s="71">
        <f>[1]PET!FQ32</f>
        <v>95.6</v>
      </c>
      <c r="BN30" s="71">
        <f>[1]PET!FR32</f>
        <v>97.8</v>
      </c>
      <c r="BO30" s="71">
        <f>[1]PET!FS32</f>
        <v>97.6</v>
      </c>
      <c r="BP30" s="71">
        <f>[1]PET!FT32</f>
        <v>96.9</v>
      </c>
      <c r="BQ30" s="71">
        <f>[1]PET!FU32</f>
        <v>96.1</v>
      </c>
      <c r="BR30" s="71">
        <f>[1]PET!FV32</f>
        <v>97.1</v>
      </c>
      <c r="BS30" s="71">
        <f>[1]PET!FW32</f>
        <v>97.2</v>
      </c>
      <c r="BT30" s="71">
        <f>[1]PET!FX32</f>
        <v>97.7</v>
      </c>
      <c r="BU30" s="71">
        <f>[1]PET!FY32</f>
        <v>96.3</v>
      </c>
      <c r="BV30" s="71">
        <f>[1]PET!FZ32</f>
        <v>97.1</v>
      </c>
      <c r="BW30" s="71">
        <f>[1]PET!GA32</f>
        <v>98.9</v>
      </c>
      <c r="BX30" s="71">
        <f>[1]PET!GB32</f>
        <v>100.1</v>
      </c>
      <c r="BY30" s="71">
        <f>[1]PET!GC32</f>
        <v>100.5</v>
      </c>
      <c r="BZ30" s="71">
        <f>[1]PET!GD32</f>
        <v>100.5</v>
      </c>
      <c r="CA30" s="71">
        <f>[1]PET!GE32</f>
        <v>99.7</v>
      </c>
      <c r="CB30" s="71">
        <f>[1]PET!GF32</f>
        <v>101.2</v>
      </c>
      <c r="CC30" s="71">
        <f>[1]PET!GG32</f>
        <v>100.4</v>
      </c>
      <c r="CD30" s="71">
        <f>[1]PET!GH32</f>
        <v>101.4</v>
      </c>
      <c r="CE30" s="71">
        <f>[1]PET!GI32</f>
        <v>99.2</v>
      </c>
      <c r="CF30" s="71">
        <f>[1]PET!GJ32</f>
        <v>99.4</v>
      </c>
      <c r="CG30" s="71">
        <f>[1]PET!GK32</f>
        <v>97.9</v>
      </c>
      <c r="CH30" s="71">
        <f>[1]PET!GL32</f>
        <v>98.8</v>
      </c>
      <c r="CI30" s="71">
        <f>[1]PET!GM32</f>
        <v>99.7</v>
      </c>
      <c r="CJ30" s="71">
        <f>[1]PET!GN32</f>
        <v>98.8</v>
      </c>
      <c r="CK30" s="71">
        <f>[1]PET!GO32</f>
        <v>98.6</v>
      </c>
      <c r="CL30" s="71">
        <f>[1]PET!GP32</f>
        <v>97.4</v>
      </c>
      <c r="CM30" s="71">
        <f>[1]PET!GQ32</f>
        <v>96.3</v>
      </c>
      <c r="CN30" s="71">
        <f>[1]PET!GR32</f>
        <v>95.4</v>
      </c>
      <c r="CO30" s="71">
        <f>[1]PET!GS32</f>
        <v>95.4</v>
      </c>
      <c r="CP30" s="71">
        <f>[1]PET!GT32</f>
        <v>96.4</v>
      </c>
      <c r="CQ30" s="71">
        <f>[1]PET!GU32</f>
        <v>95.8</v>
      </c>
      <c r="CR30" s="71">
        <f>[1]PET!GV32</f>
        <v>95.1</v>
      </c>
      <c r="CS30" s="71">
        <f>[1]PET!GW32</f>
        <v>93.2</v>
      </c>
      <c r="CT30" s="71">
        <f>[1]PET!GX32</f>
        <v>95</v>
      </c>
      <c r="CU30" s="71">
        <f>[1]PET!GY32</f>
        <v>96</v>
      </c>
      <c r="CV30" s="71">
        <f>[1]PET!GZ32</f>
        <v>93.7</v>
      </c>
      <c r="CW30" s="71">
        <f>[1]PET!HA32</f>
        <v>83.2</v>
      </c>
      <c r="CX30" s="71">
        <f>[1]PET!HB32</f>
        <v>80.900000000000006</v>
      </c>
      <c r="CY30" s="71">
        <f>[1]PET!HC32</f>
        <v>82.6</v>
      </c>
      <c r="CZ30" s="71">
        <f>[1]PET!HD32</f>
        <v>84.5</v>
      </c>
      <c r="DA30" s="71">
        <f>[1]PET!HE32</f>
        <v>88</v>
      </c>
      <c r="DB30" s="71">
        <f>[1]PET!HF32</f>
        <v>93.1</v>
      </c>
      <c r="DC30" s="71">
        <f>[1]PET!HG32</f>
        <v>94.3</v>
      </c>
      <c r="DD30" s="71">
        <f>[1]PET!HH32</f>
        <v>95.2</v>
      </c>
      <c r="DE30" s="71">
        <f>[1]PET!HI32</f>
        <v>94.5</v>
      </c>
      <c r="DF30" s="71">
        <f>[1]PET!HJ32</f>
        <v>94.8</v>
      </c>
      <c r="DG30" s="71">
        <f>[1]PET!HK32</f>
        <v>95.7</v>
      </c>
      <c r="DH30" s="71">
        <f>[1]PET!HL32</f>
        <v>95.6</v>
      </c>
      <c r="DI30" s="71">
        <f>[1]PET!HM32</f>
        <v>94.8</v>
      </c>
      <c r="DJ30" s="71">
        <f>[1]PET!HN32</f>
        <v>94.9</v>
      </c>
      <c r="DK30" s="71">
        <f>[1]PET!HO32</f>
        <v>95.3</v>
      </c>
      <c r="DL30" s="71">
        <f>[1]PET!HP32</f>
        <v>95.3</v>
      </c>
      <c r="DM30" s="71">
        <f>[1]PET!HQ32</f>
        <v>96.4</v>
      </c>
      <c r="DN30" s="71">
        <f>[1]PET!HR32</f>
        <v>95.7</v>
      </c>
      <c r="DO30" s="71">
        <f>[1]PET!HS32</f>
        <v>94.6</v>
      </c>
      <c r="DP30" s="71">
        <f>[1]PET!HT32</f>
        <v>93</v>
      </c>
      <c r="DQ30" s="71">
        <f>[1]PET!HU32</f>
        <v>91.4</v>
      </c>
      <c r="DR30" s="71">
        <f>[1]PET!HV32</f>
        <v>85.7</v>
      </c>
      <c r="DS30" s="71">
        <f>[1]PET!HW32</f>
        <v>84.8</v>
      </c>
      <c r="DT30" s="71">
        <f>[1]PET!HX32</f>
        <v>84.4</v>
      </c>
      <c r="DU30" s="71">
        <f>[1]PET!HY32</f>
        <v>84.1</v>
      </c>
      <c r="DV30" s="71">
        <f>[1]PET!HZ32</f>
        <v>84.2</v>
      </c>
      <c r="DW30" s="71">
        <f>[1]PET!IA32</f>
        <v>84.1</v>
      </c>
      <c r="DX30" s="71">
        <f>[1]PET!IB32</f>
        <v>82.8</v>
      </c>
      <c r="DY30" s="71">
        <f>[1]PET!IC32</f>
        <v>81.900000000000006</v>
      </c>
      <c r="DZ30" s="71">
        <f>[1]PET!ID32</f>
        <v>81.900000000000006</v>
      </c>
      <c r="EA30" s="71">
        <f>[1]PET!IE32</f>
        <v>82.1</v>
      </c>
      <c r="EB30" s="71">
        <f>[1]PET!IF32</f>
        <v>80.900000000000006</v>
      </c>
      <c r="EC30" s="71">
        <f>[1]PET!IG32</f>
        <v>79.2</v>
      </c>
      <c r="ED30" s="71">
        <f>[1]PET!IH32</f>
        <v>79.2</v>
      </c>
      <c r="EE30" s="71">
        <f>[1]PET!II32</f>
        <v>79.900000000000006</v>
      </c>
      <c r="EF30" s="71">
        <f>[1]PET!IJ32</f>
        <v>80.3</v>
      </c>
      <c r="EG30" s="71">
        <f>[1]PET!IK32</f>
        <v>80.599999999999994</v>
      </c>
      <c r="EH30" s="71">
        <f>[1]PET!IL32</f>
        <v>80.5</v>
      </c>
      <c r="EI30" s="71">
        <f>[1]PET!IM32</f>
        <v>79.900000000000006</v>
      </c>
      <c r="EJ30" s="71">
        <f>[1]PET!IN32</f>
        <v>77.099999999999994</v>
      </c>
      <c r="EK30" s="71">
        <f>[1]PET!IO32</f>
        <v>76.599999999999994</v>
      </c>
      <c r="EL30" s="71">
        <f>[1]PET!IP32</f>
        <v>77.400000000000006</v>
      </c>
      <c r="EM30" s="71">
        <f>[1]PET!IQ32</f>
        <v>77.2</v>
      </c>
      <c r="EN30" s="71">
        <f>[1]PET!IR32</f>
        <v>76.8</v>
      </c>
      <c r="EO30" s="71">
        <f>[1]PET!IS32</f>
        <v>75.5</v>
      </c>
      <c r="EP30" s="71">
        <f>[1]PET!IT32</f>
        <v>76.2</v>
      </c>
      <c r="EQ30" s="71">
        <f>[1]PET!IU32</f>
        <v>77.3</v>
      </c>
      <c r="ER30" s="71">
        <f>[1]PET!IV32</f>
        <v>78.3</v>
      </c>
      <c r="ES30" s="71">
        <f>[1]PET!IW32</f>
        <v>79.099999999999994</v>
      </c>
      <c r="ET30" s="71">
        <f>[1]PET!IX32</f>
        <v>79.400000000000006</v>
      </c>
      <c r="EU30" s="71">
        <f>[1]PET!IY32</f>
        <v>79.599999999999994</v>
      </c>
      <c r="EV30" s="71">
        <f>[1]PET!IZ32</f>
        <v>79.7</v>
      </c>
      <c r="EW30" s="71">
        <f>[1]PET!JA32</f>
        <v>81.2</v>
      </c>
      <c r="EX30" s="71">
        <f>[1]PET!JB32</f>
        <v>81.599999999999994</v>
      </c>
      <c r="EY30" s="71">
        <f>[1]PET!JC32</f>
        <v>81.5</v>
      </c>
      <c r="EZ30" s="71">
        <f>[1]PET!JD32</f>
        <v>81</v>
      </c>
      <c r="FA30" s="71">
        <f>[1]PET!JE32</f>
        <v>78.8</v>
      </c>
      <c r="FB30" s="71">
        <f>[1]PET!JF32</f>
        <v>80.7</v>
      </c>
      <c r="FC30" s="71">
        <f>[1]PET!JG32</f>
        <v>82.5</v>
      </c>
      <c r="FD30" s="71">
        <f>[1]PET!JH32</f>
        <v>83.2</v>
      </c>
      <c r="FE30" s="71">
        <f>[1]PET!JI32</f>
        <v>83.7</v>
      </c>
      <c r="FF30" s="71">
        <f>[1]PET!JJ32</f>
        <v>84.1</v>
      </c>
      <c r="FG30" s="71">
        <f>[1]PET!JK32</f>
        <v>84.7</v>
      </c>
      <c r="FH30" s="71">
        <f>[1]PET!JL32</f>
        <v>84.4</v>
      </c>
      <c r="FI30" s="71">
        <f>[1]PET!JM32</f>
        <v>85.1</v>
      </c>
      <c r="FJ30" s="71">
        <f>[1]PET!JN32</f>
        <v>85</v>
      </c>
      <c r="FK30" s="71">
        <f>[1]PET!JO32</f>
        <v>85.1</v>
      </c>
    </row>
    <row r="31" spans="1:167" x14ac:dyDescent="0.2">
      <c r="A31" s="74" t="s">
        <v>91</v>
      </c>
      <c r="B31" s="75">
        <f>[1]PET!DF33</f>
        <v>107</v>
      </c>
      <c r="C31" s="75">
        <f>[1]PET!DG33</f>
        <v>106.7</v>
      </c>
      <c r="D31" s="75">
        <f>[1]PET!DH33</f>
        <v>106.2</v>
      </c>
      <c r="E31" s="75">
        <f>[1]PET!DI33</f>
        <v>105.6</v>
      </c>
      <c r="F31" s="75">
        <f>[1]PET!DJ33</f>
        <v>109.5</v>
      </c>
      <c r="G31" s="75">
        <f>[1]PET!DK33</f>
        <v>107</v>
      </c>
      <c r="H31" s="75">
        <f>[1]PET!DL33</f>
        <v>106.4</v>
      </c>
      <c r="I31" s="75">
        <f>[1]PET!DM33</f>
        <v>106.9</v>
      </c>
      <c r="J31" s="75">
        <f>[1]PET!DN33</f>
        <v>106.2</v>
      </c>
      <c r="K31" s="75">
        <f>[1]PET!DO33</f>
        <v>108.7</v>
      </c>
      <c r="L31" s="75">
        <f>[1]PET!DP33</f>
        <v>104.8</v>
      </c>
      <c r="M31" s="75">
        <f>[1]PET!DQ33</f>
        <v>102.2</v>
      </c>
      <c r="N31" s="75">
        <f>[1]PET!DR33</f>
        <v>104.9</v>
      </c>
      <c r="O31" s="75">
        <f>[1]PET!DS33</f>
        <v>107.1</v>
      </c>
      <c r="P31" s="75">
        <f>[1]PET!DT33</f>
        <v>105.2</v>
      </c>
      <c r="Q31" s="75">
        <f>[1]PET!DU33</f>
        <v>103.3</v>
      </c>
      <c r="R31" s="75">
        <f>[1]PET!DV33</f>
        <v>104.4</v>
      </c>
      <c r="S31" s="75">
        <f>[1]PET!DW33</f>
        <v>103.3</v>
      </c>
      <c r="T31" s="75">
        <f>[1]PET!DX33</f>
        <v>105.6</v>
      </c>
      <c r="U31" s="75">
        <f>[1]PET!DY33</f>
        <v>106.8</v>
      </c>
      <c r="V31" s="75">
        <f>[1]PET!DZ33</f>
        <v>107.6</v>
      </c>
      <c r="W31" s="75">
        <f>[1]PET!EA33</f>
        <v>109.5</v>
      </c>
      <c r="X31" s="75">
        <f>[1]PET!EB33</f>
        <v>107.9</v>
      </c>
      <c r="Y31" s="75">
        <f>[1]PET!EC33</f>
        <v>106.1</v>
      </c>
      <c r="Z31" s="75">
        <f>[1]PET!ED33</f>
        <v>104.4</v>
      </c>
      <c r="AA31" s="75">
        <f>[1]PET!EE33</f>
        <v>102.1</v>
      </c>
      <c r="AB31" s="75">
        <f>[1]PET!EF33</f>
        <v>103.2</v>
      </c>
      <c r="AC31" s="75">
        <f>[1]PET!EG33</f>
        <v>103.3</v>
      </c>
      <c r="AD31" s="75">
        <f>[1]PET!EH33</f>
        <v>104.9</v>
      </c>
      <c r="AE31" s="75">
        <f>[1]PET!EI33</f>
        <v>99.7</v>
      </c>
      <c r="AF31" s="75">
        <f>[1]PET!EJ33</f>
        <v>99.5</v>
      </c>
      <c r="AG31" s="75">
        <f>[1]PET!EK33</f>
        <v>97.4</v>
      </c>
      <c r="AH31" s="75">
        <f>[1]PET!EL33</f>
        <v>96.3</v>
      </c>
      <c r="AI31" s="75">
        <f>[1]PET!EM33</f>
        <v>97.1</v>
      </c>
      <c r="AJ31" s="75">
        <f>[1]PET!EN33</f>
        <v>95.6</v>
      </c>
      <c r="AK31" s="75">
        <f>[1]PET!EO33</f>
        <v>93.8</v>
      </c>
      <c r="AL31" s="75">
        <f>[1]PET!EP33</f>
        <v>93.5</v>
      </c>
      <c r="AM31" s="75">
        <f>[1]PET!EQ33</f>
        <v>91.5</v>
      </c>
      <c r="AN31" s="75">
        <f>[1]PET!ER33</f>
        <v>90</v>
      </c>
      <c r="AO31" s="75">
        <f>[1]PET!ES33</f>
        <v>89.4</v>
      </c>
      <c r="AP31" s="75">
        <f>[1]PET!ET33</f>
        <v>89.2</v>
      </c>
      <c r="AQ31" s="75">
        <f>[1]PET!EU33</f>
        <v>89.5</v>
      </c>
      <c r="AR31" s="75">
        <f>[1]PET!EV33</f>
        <v>90.4</v>
      </c>
      <c r="AS31" s="75">
        <f>[1]PET!EW33</f>
        <v>89.5</v>
      </c>
      <c r="AT31" s="75">
        <f>[1]PET!EX33</f>
        <v>88.5</v>
      </c>
      <c r="AU31" s="75">
        <f>[1]PET!EY33</f>
        <v>88.4</v>
      </c>
      <c r="AV31" s="75">
        <f>[1]PET!EZ33</f>
        <v>86.9</v>
      </c>
      <c r="AW31" s="75">
        <f>[1]PET!FA33</f>
        <v>80.599999999999994</v>
      </c>
      <c r="AX31" s="75">
        <f>[1]PET!FB33</f>
        <v>77.7</v>
      </c>
      <c r="AY31" s="75">
        <f>[1]PET!FC33</f>
        <v>77.5</v>
      </c>
      <c r="AZ31" s="75">
        <f>[1]PET!FD33</f>
        <v>77.3</v>
      </c>
      <c r="BA31" s="75">
        <f>[1]PET!FE33</f>
        <v>77.400000000000006</v>
      </c>
      <c r="BB31" s="75">
        <f>[1]PET!FF33</f>
        <v>76.8</v>
      </c>
      <c r="BC31" s="75">
        <f>[1]PET!FG33</f>
        <v>75.099999999999994</v>
      </c>
      <c r="BD31" s="75">
        <f>[1]PET!FH33</f>
        <v>75.599999999999994</v>
      </c>
      <c r="BE31" s="75">
        <f>[1]PET!FI33</f>
        <v>75.5</v>
      </c>
      <c r="BF31" s="75">
        <f>[1]PET!FJ33</f>
        <v>75.7</v>
      </c>
      <c r="BG31" s="75">
        <f>[1]PET!FK33</f>
        <v>76.7</v>
      </c>
      <c r="BH31" s="75">
        <f>[1]PET!FL33</f>
        <v>76.5</v>
      </c>
      <c r="BI31" s="75">
        <f>[1]PET!FM33</f>
        <v>75</v>
      </c>
      <c r="BJ31" s="75">
        <f>[1]PET!FN33</f>
        <v>75.7</v>
      </c>
      <c r="BK31" s="75">
        <f>[1]PET!FO33</f>
        <v>75.8</v>
      </c>
      <c r="BL31" s="75">
        <f>[1]PET!FP33</f>
        <v>73.8</v>
      </c>
      <c r="BM31" s="75">
        <f>[1]PET!FQ33</f>
        <v>74.099999999999994</v>
      </c>
      <c r="BN31" s="75">
        <f>[1]PET!FR33</f>
        <v>74.099999999999994</v>
      </c>
      <c r="BO31" s="75">
        <f>[1]PET!FS33</f>
        <v>74.2</v>
      </c>
      <c r="BP31" s="75">
        <f>[1]PET!FT33</f>
        <v>74.8</v>
      </c>
      <c r="BQ31" s="75">
        <f>[1]PET!FU33</f>
        <v>74.5</v>
      </c>
      <c r="BR31" s="75">
        <f>[1]PET!FV33</f>
        <v>74.2</v>
      </c>
      <c r="BS31" s="75">
        <f>[1]PET!FW33</f>
        <v>73.400000000000006</v>
      </c>
      <c r="BT31" s="75">
        <f>[1]PET!FX33</f>
        <v>72.900000000000006</v>
      </c>
      <c r="BU31" s="75">
        <f>[1]PET!FY33</f>
        <v>71.599999999999994</v>
      </c>
      <c r="BV31" s="75">
        <f>[1]PET!FZ33</f>
        <v>72.400000000000006</v>
      </c>
      <c r="BW31" s="75">
        <f>[1]PET!GA33</f>
        <v>72</v>
      </c>
      <c r="BX31" s="75">
        <f>[1]PET!GB33</f>
        <v>71.7</v>
      </c>
      <c r="BY31" s="75">
        <f>[1]PET!GC33</f>
        <v>72.3</v>
      </c>
      <c r="BZ31" s="75">
        <f>[1]PET!GD33</f>
        <v>72.400000000000006</v>
      </c>
      <c r="CA31" s="75">
        <f>[1]PET!GE33</f>
        <v>71.400000000000006</v>
      </c>
      <c r="CB31" s="75">
        <f>[1]PET!GF33</f>
        <v>71.5</v>
      </c>
      <c r="CC31" s="75">
        <f>[1]PET!GG33</f>
        <v>73.2</v>
      </c>
      <c r="CD31" s="75">
        <f>[1]PET!GH33</f>
        <v>73.900000000000006</v>
      </c>
      <c r="CE31" s="75">
        <f>[1]PET!GI33</f>
        <v>74.099999999999994</v>
      </c>
      <c r="CF31" s="75">
        <f>[1]PET!GJ33</f>
        <v>73.7</v>
      </c>
      <c r="CG31" s="75">
        <f>[1]PET!GK33</f>
        <v>72.400000000000006</v>
      </c>
      <c r="CH31" s="75">
        <f>[1]PET!GL33</f>
        <v>73</v>
      </c>
      <c r="CI31" s="75">
        <f>[1]PET!GM33</f>
        <v>72.8</v>
      </c>
      <c r="CJ31" s="75">
        <f>[1]PET!GN33</f>
        <v>74</v>
      </c>
      <c r="CK31" s="75">
        <f>[1]PET!GO33</f>
        <v>73.900000000000006</v>
      </c>
      <c r="CL31" s="75">
        <f>[1]PET!GP33</f>
        <v>74.599999999999994</v>
      </c>
      <c r="CM31" s="75">
        <f>[1]PET!GQ33</f>
        <v>74.400000000000006</v>
      </c>
      <c r="CN31" s="75">
        <f>[1]PET!GR33</f>
        <v>75.599999999999994</v>
      </c>
      <c r="CO31" s="75">
        <f>[1]PET!GS33</f>
        <v>75.8</v>
      </c>
      <c r="CP31" s="75">
        <f>[1]PET!GT33</f>
        <v>75.099999999999994</v>
      </c>
      <c r="CQ31" s="75">
        <f>[1]PET!GU33</f>
        <v>71</v>
      </c>
      <c r="CR31" s="75">
        <f>[1]PET!GV33</f>
        <v>70.8</v>
      </c>
      <c r="CS31" s="75">
        <f>[1]PET!GW33</f>
        <v>68</v>
      </c>
      <c r="CT31" s="75">
        <f>[1]PET!GX33</f>
        <v>67.900000000000006</v>
      </c>
      <c r="CU31" s="75">
        <f>[1]PET!GY33</f>
        <v>67.599999999999994</v>
      </c>
      <c r="CV31" s="75">
        <f>[1]PET!GZ33</f>
        <v>67.900000000000006</v>
      </c>
      <c r="CW31" s="75">
        <f>[1]PET!HA33</f>
        <v>67.5</v>
      </c>
      <c r="CX31" s="75">
        <f>[1]PET!HB33</f>
        <v>66.8</v>
      </c>
      <c r="CY31" s="75">
        <f>[1]PET!HC33</f>
        <v>65.2</v>
      </c>
      <c r="CZ31" s="75">
        <f>[1]PET!HD33</f>
        <v>65.400000000000006</v>
      </c>
      <c r="DA31" s="75">
        <f>[1]PET!HE33</f>
        <v>65.3</v>
      </c>
      <c r="DB31" s="75">
        <f>[1]PET!HF33</f>
        <v>66.099999999999994</v>
      </c>
      <c r="DC31" s="75">
        <f>[1]PET!HG33</f>
        <v>66.3</v>
      </c>
      <c r="DD31" s="75">
        <f>[1]PET!HH33</f>
        <v>66.5</v>
      </c>
      <c r="DE31" s="75">
        <f>[1]PET!HI33</f>
        <v>62.7</v>
      </c>
      <c r="DF31" s="75">
        <f>[1]PET!HJ33</f>
        <v>62.7</v>
      </c>
      <c r="DG31" s="75">
        <f>[1]PET!HK33</f>
        <v>62.8</v>
      </c>
      <c r="DH31" s="75">
        <f>[1]PET!HL33</f>
        <v>62.5</v>
      </c>
      <c r="DI31" s="75">
        <f>[1]PET!HM33</f>
        <v>62.7</v>
      </c>
      <c r="DJ31" s="75">
        <f>[1]PET!HN33</f>
        <v>61.4</v>
      </c>
      <c r="DK31" s="75">
        <f>[1]PET!HO33</f>
        <v>61.2</v>
      </c>
      <c r="DL31" s="75">
        <f>[1]PET!HP33</f>
        <v>63.1</v>
      </c>
      <c r="DM31" s="75">
        <f>[1]PET!HQ33</f>
        <v>63.7</v>
      </c>
      <c r="DN31" s="75">
        <f>[1]PET!HR33</f>
        <v>63.9</v>
      </c>
      <c r="DO31" s="75">
        <f>[1]PET!HS33</f>
        <v>65.2</v>
      </c>
      <c r="DP31" s="75">
        <f>[1]PET!HT33</f>
        <v>67.400000000000006</v>
      </c>
      <c r="DQ31" s="75">
        <f>[1]PET!HU33</f>
        <v>70.599999999999994</v>
      </c>
      <c r="DR31" s="75">
        <f>[1]PET!HV33</f>
        <v>72</v>
      </c>
      <c r="DS31" s="75">
        <f>[1]PET!HW33</f>
        <v>72.099999999999994</v>
      </c>
      <c r="DT31" s="75">
        <f>[1]PET!HX33</f>
        <v>70.099999999999994</v>
      </c>
      <c r="DU31" s="75">
        <f>[1]PET!HY33</f>
        <v>71</v>
      </c>
      <c r="DV31" s="75">
        <f>[1]PET!HZ33</f>
        <v>70.2</v>
      </c>
      <c r="DW31" s="75">
        <f>[1]PET!IA33</f>
        <v>69.8</v>
      </c>
      <c r="DX31" s="75">
        <f>[1]PET!IB33</f>
        <v>68.5</v>
      </c>
      <c r="DY31" s="75">
        <f>[1]PET!IC33</f>
        <v>68.099999999999994</v>
      </c>
      <c r="DZ31" s="75">
        <f>[1]PET!ID33</f>
        <v>67.900000000000006</v>
      </c>
      <c r="EA31" s="75">
        <f>[1]PET!IE33</f>
        <v>68</v>
      </c>
      <c r="EB31" s="75">
        <f>[1]PET!IF33</f>
        <v>67.400000000000006</v>
      </c>
      <c r="EC31" s="75">
        <f>[1]PET!IG33</f>
        <v>66.8</v>
      </c>
      <c r="ED31" s="75">
        <f>[1]PET!IH33</f>
        <v>66.599999999999994</v>
      </c>
      <c r="EE31" s="75">
        <f>[1]PET!II33</f>
        <v>66.5</v>
      </c>
      <c r="EF31" s="75">
        <f>[1]PET!IJ33</f>
        <v>65.599999999999994</v>
      </c>
      <c r="EG31" s="75">
        <f>[1]PET!IK33</f>
        <v>65.8</v>
      </c>
      <c r="EH31" s="75">
        <f>[1]PET!IL33</f>
        <v>66.2</v>
      </c>
      <c r="EI31" s="75">
        <f>[1]PET!IM33</f>
        <v>67.900000000000006</v>
      </c>
      <c r="EJ31" s="75">
        <f>[1]PET!IN33</f>
        <v>69.2</v>
      </c>
      <c r="EK31" s="75">
        <f>[1]PET!IO33</f>
        <v>69.2</v>
      </c>
      <c r="EL31" s="75">
        <f>[1]PET!IP33</f>
        <v>69.3</v>
      </c>
      <c r="EM31" s="75">
        <f>[1]PET!IQ33</f>
        <v>69.2</v>
      </c>
      <c r="EN31" s="75">
        <f>[1]PET!IR33</f>
        <v>68</v>
      </c>
      <c r="EO31" s="75">
        <f>[1]PET!IS33</f>
        <v>65.5</v>
      </c>
      <c r="EP31" s="75">
        <f>[1]PET!IT33</f>
        <v>65.8</v>
      </c>
      <c r="EQ31" s="75">
        <f>[1]PET!IU33</f>
        <v>65.2</v>
      </c>
      <c r="ER31" s="75">
        <f>[1]PET!IV33</f>
        <v>64.900000000000006</v>
      </c>
      <c r="ES31" s="75">
        <f>[1]PET!IW33</f>
        <v>65.5</v>
      </c>
      <c r="ET31" s="75">
        <f>[1]PET!IX33</f>
        <v>65</v>
      </c>
      <c r="EU31" s="75">
        <f>[1]PET!IY33</f>
        <v>67.099999999999994</v>
      </c>
      <c r="EV31" s="75">
        <f>[1]PET!IZ33</f>
        <v>67.8</v>
      </c>
      <c r="EW31" s="75">
        <f>[1]PET!JA33</f>
        <v>66.8</v>
      </c>
      <c r="EX31" s="75">
        <f>[1]PET!JB33</f>
        <v>67.900000000000006</v>
      </c>
      <c r="EY31" s="75">
        <f>[1]PET!JC33</f>
        <v>67.3</v>
      </c>
      <c r="EZ31" s="75">
        <f>[1]PET!JD33</f>
        <v>65.900000000000006</v>
      </c>
      <c r="FA31" s="75">
        <f>[1]PET!JE33</f>
        <v>64.900000000000006</v>
      </c>
      <c r="FB31" s="75">
        <f>[1]PET!JF33</f>
        <v>64.8</v>
      </c>
      <c r="FC31" s="75">
        <f>[1]PET!JG33</f>
        <v>64.900000000000006</v>
      </c>
      <c r="FD31" s="75">
        <f>[1]PET!JH33</f>
        <v>64.5</v>
      </c>
      <c r="FE31" s="75">
        <f>[1]PET!JI33</f>
        <v>64.8</v>
      </c>
      <c r="FF31" s="75">
        <f>[1]PET!JJ33</f>
        <v>66.599999999999994</v>
      </c>
      <c r="FG31" s="75">
        <f>[1]PET!JK33</f>
        <v>67.8</v>
      </c>
      <c r="FH31" s="75">
        <f>[1]PET!JL33</f>
        <v>66.900000000000006</v>
      </c>
      <c r="FI31" s="75">
        <f>[1]PET!JM33</f>
        <v>67.400000000000006</v>
      </c>
      <c r="FJ31" s="75">
        <f>[1]PET!JN33</f>
        <v>67.8</v>
      </c>
      <c r="FK31" s="75">
        <f>[1]PET!JO33</f>
        <v>67.599999999999994</v>
      </c>
    </row>
    <row r="32" spans="1:167" x14ac:dyDescent="0.2">
      <c r="A32" s="56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83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  <c r="CI32" s="57"/>
      <c r="CJ32" s="57"/>
      <c r="CK32" s="57"/>
      <c r="CL32" s="57"/>
      <c r="CM32" s="57"/>
      <c r="CN32" s="57"/>
      <c r="CO32" s="57"/>
      <c r="CP32" s="57"/>
      <c r="CQ32" s="57"/>
      <c r="CR32" s="57"/>
      <c r="CS32" s="57"/>
      <c r="CT32" s="57"/>
      <c r="CU32" s="57"/>
      <c r="CV32" s="57"/>
      <c r="CW32" s="57"/>
      <c r="CX32" s="57"/>
      <c r="CY32" s="57"/>
      <c r="CZ32" s="57"/>
      <c r="DA32" s="57"/>
      <c r="DB32" s="57"/>
      <c r="DC32" s="57"/>
      <c r="DD32" s="57"/>
      <c r="DE32" s="57"/>
      <c r="DF32" s="57"/>
      <c r="DG32" s="57"/>
      <c r="DH32" s="57"/>
      <c r="DI32" s="57"/>
      <c r="DJ32" s="57"/>
      <c r="DK32" s="57"/>
      <c r="DL32" s="57"/>
      <c r="DM32" s="57"/>
      <c r="DN32" s="57"/>
      <c r="DO32" s="57"/>
      <c r="DP32" s="57"/>
      <c r="DQ32" s="57"/>
      <c r="DR32" s="57"/>
      <c r="DS32" s="57"/>
      <c r="DT32" s="57"/>
    </row>
    <row r="33" spans="1:167" x14ac:dyDescent="0.2">
      <c r="A33" s="70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80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  <c r="DI33" s="57"/>
      <c r="DJ33" s="57"/>
      <c r="DK33" s="57"/>
      <c r="DL33" s="57"/>
      <c r="DM33" s="57"/>
      <c r="DN33" s="57"/>
      <c r="DO33" s="57"/>
      <c r="DP33" s="57"/>
      <c r="DQ33" s="57"/>
      <c r="DR33" s="57"/>
      <c r="DS33" s="57"/>
      <c r="DT33" s="57"/>
    </row>
    <row r="34" spans="1:167" x14ac:dyDescent="0.2">
      <c r="A34" s="102" t="s">
        <v>93</v>
      </c>
      <c r="B34" s="103" t="s">
        <v>56</v>
      </c>
      <c r="C34" s="104" t="s">
        <v>57</v>
      </c>
      <c r="D34" s="104" t="s">
        <v>58</v>
      </c>
      <c r="E34" s="104" t="s">
        <v>59</v>
      </c>
      <c r="F34" s="104" t="s">
        <v>60</v>
      </c>
      <c r="G34" s="104" t="s">
        <v>61</v>
      </c>
      <c r="H34" s="104" t="s">
        <v>62</v>
      </c>
      <c r="I34" s="104" t="s">
        <v>63</v>
      </c>
      <c r="J34" s="104" t="s">
        <v>64</v>
      </c>
      <c r="K34" s="104" t="s">
        <v>65</v>
      </c>
      <c r="L34" s="104" t="s">
        <v>66</v>
      </c>
      <c r="M34" s="104" t="s">
        <v>67</v>
      </c>
      <c r="N34" s="103" t="s">
        <v>68</v>
      </c>
      <c r="O34" s="103" t="s">
        <v>57</v>
      </c>
      <c r="P34" s="103" t="s">
        <v>58</v>
      </c>
      <c r="Q34" s="103" t="s">
        <v>59</v>
      </c>
      <c r="R34" s="103" t="s">
        <v>60</v>
      </c>
      <c r="S34" s="103" t="s">
        <v>61</v>
      </c>
      <c r="T34" s="103" t="s">
        <v>62</v>
      </c>
      <c r="U34" s="103" t="s">
        <v>63</v>
      </c>
      <c r="V34" s="103" t="s">
        <v>64</v>
      </c>
      <c r="W34" s="103" t="s">
        <v>65</v>
      </c>
      <c r="X34" s="103" t="s">
        <v>66</v>
      </c>
      <c r="Y34" s="103" t="s">
        <v>67</v>
      </c>
      <c r="Z34" s="103" t="s">
        <v>69</v>
      </c>
      <c r="AA34" s="103" t="s">
        <v>57</v>
      </c>
      <c r="AB34" s="103" t="s">
        <v>58</v>
      </c>
      <c r="AC34" s="103" t="s">
        <v>59</v>
      </c>
      <c r="AD34" s="103" t="s">
        <v>60</v>
      </c>
      <c r="AE34" s="103" t="s">
        <v>61</v>
      </c>
      <c r="AF34" s="103" t="s">
        <v>62</v>
      </c>
      <c r="AG34" s="103" t="s">
        <v>63</v>
      </c>
      <c r="AH34" s="103" t="s">
        <v>64</v>
      </c>
      <c r="AI34" s="103" t="s">
        <v>65</v>
      </c>
      <c r="AJ34" s="103" t="s">
        <v>66</v>
      </c>
      <c r="AK34" s="103" t="s">
        <v>67</v>
      </c>
      <c r="AL34" s="103" t="s">
        <v>70</v>
      </c>
      <c r="AM34" s="103" t="s">
        <v>57</v>
      </c>
      <c r="AN34" s="103" t="s">
        <v>58</v>
      </c>
      <c r="AO34" s="103" t="s">
        <v>59</v>
      </c>
      <c r="AP34" s="103" t="s">
        <v>60</v>
      </c>
      <c r="AQ34" s="103" t="s">
        <v>61</v>
      </c>
      <c r="AR34" s="103" t="s">
        <v>62</v>
      </c>
      <c r="AS34" s="103" t="s">
        <v>63</v>
      </c>
      <c r="AT34" s="103" t="s">
        <v>64</v>
      </c>
      <c r="AU34" s="103" t="s">
        <v>65</v>
      </c>
      <c r="AV34" s="103" t="s">
        <v>66</v>
      </c>
      <c r="AW34" s="103" t="s">
        <v>67</v>
      </c>
      <c r="AX34" s="103" t="str">
        <f t="shared" ref="AX34:BC34" si="0">AX9</f>
        <v>Jan 16</v>
      </c>
      <c r="AY34" s="103" t="str">
        <f t="shared" si="0"/>
        <v>Fev</v>
      </c>
      <c r="AZ34" s="103" t="str">
        <f t="shared" si="0"/>
        <v>Mar</v>
      </c>
      <c r="BA34" s="103" t="str">
        <f t="shared" si="0"/>
        <v>Abr</v>
      </c>
      <c r="BB34" s="103" t="str">
        <f t="shared" si="0"/>
        <v>Mai</v>
      </c>
      <c r="BC34" s="103" t="str">
        <f t="shared" si="0"/>
        <v>Jun</v>
      </c>
      <c r="BD34" s="103" t="str">
        <f t="shared" ref="BD34:BE34" si="1">BD9</f>
        <v>Jul</v>
      </c>
      <c r="BE34" s="103" t="str">
        <f t="shared" si="1"/>
        <v>Ago</v>
      </c>
      <c r="BF34" s="103" t="str">
        <f t="shared" ref="BF34:BG34" si="2">BF9</f>
        <v>Set</v>
      </c>
      <c r="BG34" s="103" t="str">
        <f t="shared" si="2"/>
        <v>Out</v>
      </c>
      <c r="BH34" s="103" t="str">
        <f t="shared" ref="BH34:BI34" si="3">BH9</f>
        <v>Nov</v>
      </c>
      <c r="BI34" s="103" t="str">
        <f t="shared" si="3"/>
        <v>Dez</v>
      </c>
      <c r="BJ34" s="103" t="str">
        <f t="shared" ref="BJ34:BK34" si="4">BJ9</f>
        <v>Jan 17</v>
      </c>
      <c r="BK34" s="103" t="str">
        <f t="shared" si="4"/>
        <v>Fev</v>
      </c>
      <c r="BL34" s="103" t="str">
        <f t="shared" ref="BL34:BM34" si="5">BL9</f>
        <v>Mar</v>
      </c>
      <c r="BM34" s="103" t="str">
        <f t="shared" si="5"/>
        <v>Abr</v>
      </c>
      <c r="BN34" s="103" t="str">
        <f t="shared" ref="BN34:BO34" si="6">BN9</f>
        <v>Mai</v>
      </c>
      <c r="BO34" s="103" t="str">
        <f t="shared" si="6"/>
        <v>Jun</v>
      </c>
      <c r="BP34" s="103" t="str">
        <f t="shared" ref="BP34:BQ34" si="7">BP9</f>
        <v>Jul</v>
      </c>
      <c r="BQ34" s="103" t="str">
        <f t="shared" si="7"/>
        <v>Ago</v>
      </c>
      <c r="BR34" s="103" t="str">
        <f t="shared" ref="BR34:BU34" si="8">BR9</f>
        <v>Set</v>
      </c>
      <c r="BS34" s="103" t="str">
        <f t="shared" si="8"/>
        <v>Out</v>
      </c>
      <c r="BT34" s="103" t="str">
        <f t="shared" si="8"/>
        <v>Nov</v>
      </c>
      <c r="BU34" s="103" t="str">
        <f t="shared" si="8"/>
        <v>Dez</v>
      </c>
      <c r="BV34" s="103" t="str">
        <f t="shared" ref="BV34" si="9">BV9</f>
        <v>Jan 18</v>
      </c>
      <c r="BW34" s="103" t="str">
        <f t="shared" ref="BW34" si="10">BW9</f>
        <v>Fev</v>
      </c>
      <c r="BX34" s="103" t="str">
        <f t="shared" ref="BX34" si="11">BX9</f>
        <v>Mar</v>
      </c>
      <c r="BY34" s="103" t="str">
        <f t="shared" ref="BY34" si="12">BY9</f>
        <v>Abr</v>
      </c>
      <c r="BZ34" s="103" t="str">
        <f t="shared" ref="BZ34:CC34" si="13">BZ9</f>
        <v>Mai</v>
      </c>
      <c r="CA34" s="103" t="str">
        <f t="shared" si="13"/>
        <v>Jun</v>
      </c>
      <c r="CB34" s="103" t="str">
        <f t="shared" si="13"/>
        <v>Jul</v>
      </c>
      <c r="CC34" s="103" t="str">
        <f t="shared" si="13"/>
        <v>Ago</v>
      </c>
      <c r="CD34" s="103" t="str">
        <f t="shared" ref="CD34:CF34" si="14">CD9</f>
        <v>Set</v>
      </c>
      <c r="CE34" s="103" t="str">
        <f t="shared" si="14"/>
        <v>Out</v>
      </c>
      <c r="CF34" s="103" t="str">
        <f t="shared" si="14"/>
        <v>Nov</v>
      </c>
      <c r="CG34" s="103" t="str">
        <f t="shared" ref="CG34:CH34" si="15">CG9</f>
        <v>Dez</v>
      </c>
      <c r="CH34" s="103" t="str">
        <f t="shared" si="15"/>
        <v>Jan 19</v>
      </c>
      <c r="CI34" s="103" t="str">
        <f t="shared" ref="CI34:CJ34" si="16">CI9</f>
        <v>Fev</v>
      </c>
      <c r="CJ34" s="103" t="str">
        <f t="shared" si="16"/>
        <v>Mar</v>
      </c>
      <c r="CK34" s="103" t="str">
        <f t="shared" ref="CK34:CO34" si="17">CK9</f>
        <v>Abr</v>
      </c>
      <c r="CL34" s="103" t="str">
        <f t="shared" si="17"/>
        <v>Mai</v>
      </c>
      <c r="CM34" s="103" t="str">
        <f t="shared" si="17"/>
        <v>Jun</v>
      </c>
      <c r="CN34" s="103" t="str">
        <f t="shared" si="17"/>
        <v>Jul</v>
      </c>
      <c r="CO34" s="103" t="str">
        <f t="shared" si="17"/>
        <v>Ago</v>
      </c>
      <c r="CP34" s="103" t="str">
        <f t="shared" ref="CP34:CQ34" si="18">CP9</f>
        <v>Set</v>
      </c>
      <c r="CQ34" s="103" t="str">
        <f t="shared" si="18"/>
        <v>Out</v>
      </c>
      <c r="CR34" s="103" t="str">
        <f t="shared" ref="CR34:CS34" si="19">CR9</f>
        <v>Nov</v>
      </c>
      <c r="CS34" s="103" t="str">
        <f t="shared" si="19"/>
        <v>Dez</v>
      </c>
      <c r="CT34" s="103" t="str">
        <f t="shared" ref="CT34:CU34" si="20">CT9</f>
        <v>Jan 20</v>
      </c>
      <c r="CU34" s="103" t="str">
        <f t="shared" si="20"/>
        <v>Fev</v>
      </c>
      <c r="CV34" s="103" t="str">
        <f t="shared" ref="CV34:CW34" si="21">CV9</f>
        <v>Mar</v>
      </c>
      <c r="CW34" s="103" t="str">
        <f t="shared" si="21"/>
        <v>Abr</v>
      </c>
      <c r="CX34" s="103" t="str">
        <f t="shared" ref="CX34:CY34" si="22">CX9</f>
        <v>Mai</v>
      </c>
      <c r="CY34" s="103" t="str">
        <f t="shared" si="22"/>
        <v>Jun</v>
      </c>
      <c r="CZ34" s="103" t="str">
        <f t="shared" ref="CZ34:DA34" si="23">CZ9</f>
        <v>Jul</v>
      </c>
      <c r="DA34" s="103" t="str">
        <f t="shared" si="23"/>
        <v>Ago</v>
      </c>
      <c r="DB34" s="103" t="str">
        <f t="shared" ref="DB34:DC34" si="24">DB9</f>
        <v>Set</v>
      </c>
      <c r="DC34" s="103" t="str">
        <f t="shared" si="24"/>
        <v>Out</v>
      </c>
      <c r="DD34" s="103" t="str">
        <f t="shared" ref="DD34:DE34" si="25">DD9</f>
        <v>Nov</v>
      </c>
      <c r="DE34" s="103" t="str">
        <f t="shared" si="25"/>
        <v>Dez</v>
      </c>
      <c r="DF34" s="103" t="str">
        <f t="shared" ref="DF34:DG34" si="26">DF9</f>
        <v>Jan 21</v>
      </c>
      <c r="DG34" s="103" t="str">
        <f t="shared" si="26"/>
        <v>Fev</v>
      </c>
      <c r="DH34" s="103" t="str">
        <f t="shared" ref="DH34:DI34" si="27">DH9</f>
        <v>Mar</v>
      </c>
      <c r="DI34" s="103" t="str">
        <f t="shared" si="27"/>
        <v>Abr</v>
      </c>
      <c r="DJ34" s="103" t="str">
        <f t="shared" ref="DJ34:DK34" si="28">DJ9</f>
        <v>Mai</v>
      </c>
      <c r="DK34" s="103" t="str">
        <f t="shared" si="28"/>
        <v>Jun</v>
      </c>
      <c r="DL34" s="103" t="str">
        <f t="shared" ref="DL34:DM34" si="29">DL9</f>
        <v>Jul</v>
      </c>
      <c r="DM34" s="103" t="str">
        <f t="shared" si="29"/>
        <v>Ago</v>
      </c>
      <c r="DN34" s="103" t="str">
        <f t="shared" ref="DN34:DO34" si="30">DN9</f>
        <v>Set</v>
      </c>
      <c r="DO34" s="103" t="str">
        <f t="shared" si="30"/>
        <v>Out</v>
      </c>
      <c r="DP34" s="103" t="str">
        <f t="shared" ref="DP34:DQ34" si="31">DP9</f>
        <v>Nov</v>
      </c>
      <c r="DQ34" s="103" t="str">
        <f t="shared" si="31"/>
        <v>Dez</v>
      </c>
      <c r="DR34" s="103" t="str">
        <f t="shared" ref="DR34:DS34" si="32">DR9</f>
        <v>Jan 22</v>
      </c>
      <c r="DS34" s="103" t="str">
        <f t="shared" si="32"/>
        <v>Fev</v>
      </c>
      <c r="DT34" s="103" t="str">
        <f t="shared" ref="DT34:DU34" si="33">DT9</f>
        <v>Mar</v>
      </c>
      <c r="DU34" s="103" t="str">
        <f t="shared" si="33"/>
        <v>Abr</v>
      </c>
      <c r="DV34" s="103" t="str">
        <f t="shared" ref="DV34:DW34" si="34">DV9</f>
        <v>Mai</v>
      </c>
      <c r="DW34" s="103" t="str">
        <f t="shared" si="34"/>
        <v>Jun</v>
      </c>
      <c r="DX34" s="103" t="str">
        <f t="shared" ref="DX34:DY34" si="35">DX9</f>
        <v>Jul</v>
      </c>
      <c r="DY34" s="103" t="str">
        <f t="shared" si="35"/>
        <v>Ago</v>
      </c>
      <c r="DZ34" s="103" t="str">
        <f t="shared" ref="DZ34:EA34" si="36">DZ9</f>
        <v>Set</v>
      </c>
      <c r="EA34" s="103" t="str">
        <f t="shared" si="36"/>
        <v>Out</v>
      </c>
      <c r="EB34" s="103" t="str">
        <f t="shared" ref="EB34:EC34" si="37">EB9</f>
        <v>Nov</v>
      </c>
      <c r="EC34" s="103" t="str">
        <f t="shared" si="37"/>
        <v>Dez</v>
      </c>
      <c r="ED34" s="103" t="str">
        <f t="shared" ref="ED34:EE34" si="38">ED9</f>
        <v>Jan 23</v>
      </c>
      <c r="EE34" s="103" t="str">
        <f t="shared" si="38"/>
        <v>Fev</v>
      </c>
      <c r="EF34" s="103" t="str">
        <f t="shared" ref="EF34:EG34" si="39">EF9</f>
        <v>Mar</v>
      </c>
      <c r="EG34" s="103" t="str">
        <f t="shared" si="39"/>
        <v>Abr</v>
      </c>
      <c r="EH34" s="103" t="str">
        <f t="shared" ref="EH34:EI34" si="40">EH9</f>
        <v>Mai</v>
      </c>
      <c r="EI34" s="103" t="str">
        <f t="shared" si="40"/>
        <v>Jun</v>
      </c>
      <c r="EJ34" s="103" t="str">
        <f t="shared" ref="EJ34:EK34" si="41">EJ9</f>
        <v>Jul</v>
      </c>
      <c r="EK34" s="103" t="str">
        <f t="shared" si="41"/>
        <v>Ago</v>
      </c>
      <c r="EL34" s="103" t="str">
        <f t="shared" ref="EL34:EN34" si="42">EL9</f>
        <v>Set</v>
      </c>
      <c r="EM34" s="103" t="str">
        <f t="shared" si="42"/>
        <v>Out</v>
      </c>
      <c r="EN34" s="103" t="str">
        <f t="shared" si="42"/>
        <v>Nov</v>
      </c>
      <c r="EO34" s="103" t="str">
        <f t="shared" ref="EO34:EP34" si="43">EO9</f>
        <v>Dez</v>
      </c>
      <c r="EP34" s="103" t="str">
        <f t="shared" si="43"/>
        <v>Jan 24</v>
      </c>
      <c r="EQ34" s="103" t="str">
        <f t="shared" ref="EQ34:ER34" si="44">EQ9</f>
        <v>Fev</v>
      </c>
      <c r="ER34" s="103" t="str">
        <f t="shared" si="44"/>
        <v>Mar</v>
      </c>
      <c r="ES34" s="103" t="str">
        <f t="shared" ref="ES34:ET34" si="45">ES9</f>
        <v>Abr</v>
      </c>
      <c r="ET34" s="103" t="str">
        <f t="shared" si="45"/>
        <v>Mai</v>
      </c>
      <c r="EU34" s="103" t="str">
        <f t="shared" ref="EU34:EV34" si="46">EU9</f>
        <v>Jun</v>
      </c>
      <c r="EV34" s="103" t="str">
        <f t="shared" si="46"/>
        <v>Jul</v>
      </c>
      <c r="EW34" s="103" t="str">
        <f t="shared" ref="EW34:EX34" si="47">EW9</f>
        <v>Ago</v>
      </c>
      <c r="EX34" s="103" t="str">
        <f t="shared" si="47"/>
        <v>Set</v>
      </c>
      <c r="EY34" s="103" t="str">
        <f t="shared" ref="EY34:EZ34" si="48">EY9</f>
        <v>Out</v>
      </c>
      <c r="EZ34" s="103" t="str">
        <f t="shared" si="48"/>
        <v>Nov</v>
      </c>
      <c r="FA34" s="103" t="str">
        <f t="shared" ref="FA34:FB34" si="49">FA9</f>
        <v>Dez</v>
      </c>
      <c r="FB34" s="103" t="str">
        <f t="shared" si="49"/>
        <v>Jan 25</v>
      </c>
      <c r="FC34" s="103" t="str">
        <f t="shared" ref="FC34:FD34" si="50">FC9</f>
        <v>Fev</v>
      </c>
      <c r="FD34" s="103" t="str">
        <f t="shared" si="50"/>
        <v>Mar</v>
      </c>
      <c r="FE34" s="103" t="str">
        <f t="shared" ref="FE34:FF34" si="51">FE9</f>
        <v>Abr</v>
      </c>
      <c r="FF34" s="103" t="str">
        <f t="shared" si="51"/>
        <v>Mai</v>
      </c>
      <c r="FG34" s="103" t="str">
        <f t="shared" ref="FG34:FH34" si="52">FG9</f>
        <v>Jun</v>
      </c>
      <c r="FH34" s="103" t="str">
        <f t="shared" si="52"/>
        <v>Jul</v>
      </c>
      <c r="FI34" s="103" t="str">
        <f t="shared" ref="FI34:FJ34" si="53">FI9</f>
        <v>Ago</v>
      </c>
      <c r="FJ34" s="103" t="str">
        <f t="shared" si="53"/>
        <v>Set</v>
      </c>
      <c r="FK34" s="103" t="str">
        <f t="shared" ref="FK34" si="54">FK9</f>
        <v>Out</v>
      </c>
    </row>
    <row r="35" spans="1:167" x14ac:dyDescent="0.2">
      <c r="A35" s="72" t="s">
        <v>39</v>
      </c>
      <c r="B35" s="71">
        <f>[1]PET!DF37</f>
        <v>0.4</v>
      </c>
      <c r="C35" s="71">
        <f>[1]PET!DG37</f>
        <v>-0.4</v>
      </c>
      <c r="D35" s="71">
        <f>[1]PET!DH37</f>
        <v>-0.5</v>
      </c>
      <c r="E35" s="71">
        <f>[1]PET!DI37</f>
        <v>-0.8</v>
      </c>
      <c r="F35" s="71">
        <f>[1]PET!DJ37</f>
        <v>-0.9</v>
      </c>
      <c r="G35" s="71">
        <f>[1]PET!DK37</f>
        <v>-1.2</v>
      </c>
      <c r="H35" s="71">
        <f>[1]PET!DL37</f>
        <v>-1.1000000000000001</v>
      </c>
      <c r="I35" s="71">
        <f>[1]PET!DM37</f>
        <v>-1.5</v>
      </c>
      <c r="J35" s="71">
        <f>[1]PET!DN37</f>
        <v>-1.1000000000000001</v>
      </c>
      <c r="K35" s="71">
        <f>[1]PET!DO37</f>
        <v>-0.4</v>
      </c>
      <c r="L35" s="71">
        <f>[1]PET!DP37</f>
        <v>0.1</v>
      </c>
      <c r="M35" s="71">
        <f>[1]PET!DQ37</f>
        <v>-0.1</v>
      </c>
      <c r="N35" s="71">
        <f>[1]PET!DR37</f>
        <v>-0.5</v>
      </c>
      <c r="O35" s="71">
        <f>[1]PET!DS37</f>
        <v>0.3</v>
      </c>
      <c r="P35" s="71">
        <f>[1]PET!DT37</f>
        <v>0.5</v>
      </c>
      <c r="Q35" s="71">
        <f>[1]PET!DU37</f>
        <v>0.7</v>
      </c>
      <c r="R35" s="71">
        <f>[1]PET!DV37</f>
        <v>0.3</v>
      </c>
      <c r="S35" s="71">
        <f>[1]PET!DW37</f>
        <v>0.6</v>
      </c>
      <c r="T35" s="71">
        <f>[1]PET!DX37</f>
        <v>0.7</v>
      </c>
      <c r="U35" s="71">
        <f>[1]PET!DY37</f>
        <v>0.9</v>
      </c>
      <c r="V35" s="71">
        <f>[1]PET!DZ37</f>
        <v>1.1000000000000001</v>
      </c>
      <c r="W35" s="71">
        <f>[1]PET!EA37</f>
        <v>1.1000000000000001</v>
      </c>
      <c r="X35" s="71">
        <f>[1]PET!EB37</f>
        <v>0.9</v>
      </c>
      <c r="Y35" s="71">
        <f>[1]PET!EC37</f>
        <v>1</v>
      </c>
      <c r="Z35" s="71">
        <f>[1]PET!ED37</f>
        <v>1.4</v>
      </c>
      <c r="AA35" s="71">
        <f>[1]PET!EE37</f>
        <v>1.7</v>
      </c>
      <c r="AB35" s="71">
        <f>[1]PET!EF37</f>
        <v>1</v>
      </c>
      <c r="AC35" s="71">
        <f>[1]PET!EG37</f>
        <v>0.4</v>
      </c>
      <c r="AD35" s="71">
        <f>[1]PET!EH37</f>
        <v>0.4</v>
      </c>
      <c r="AE35" s="71">
        <f>[1]PET!EI37</f>
        <v>-0.4</v>
      </c>
      <c r="AF35" s="71">
        <f>[1]PET!EJ37</f>
        <v>-1</v>
      </c>
      <c r="AG35" s="71">
        <f>[1]PET!EK37</f>
        <v>-1.5</v>
      </c>
      <c r="AH35" s="71">
        <f>[1]PET!EL37</f>
        <v>-2.6</v>
      </c>
      <c r="AI35" s="71">
        <f>[1]PET!EM37</f>
        <v>-3.1</v>
      </c>
      <c r="AJ35" s="71">
        <f>[1]PET!EN37</f>
        <v>-3</v>
      </c>
      <c r="AK35" s="71">
        <f>[1]PET!EO37</f>
        <v>-2.9</v>
      </c>
      <c r="AL35" s="71">
        <f>[1]PET!EP37</f>
        <v>-3.2</v>
      </c>
      <c r="AM35" s="71">
        <f>[1]PET!EQ37</f>
        <v>-4.3</v>
      </c>
      <c r="AN35" s="71">
        <f>[1]PET!ER37</f>
        <v>-4.4000000000000004</v>
      </c>
      <c r="AO35" s="71">
        <f>[1]PET!ES37</f>
        <v>-5</v>
      </c>
      <c r="AP35" s="71">
        <f>[1]PET!ET37</f>
        <v>-5.5</v>
      </c>
      <c r="AQ35" s="71">
        <f>[1]PET!EU37</f>
        <v>-5.8</v>
      </c>
      <c r="AR35" s="71">
        <f>[1]PET!EV37</f>
        <v>-6.4</v>
      </c>
      <c r="AS35" s="71">
        <f>[1]PET!EW37</f>
        <v>-7.1</v>
      </c>
      <c r="AT35" s="71">
        <f>[1]PET!EX37</f>
        <v>-7.2</v>
      </c>
      <c r="AU35" s="71">
        <f>[1]PET!EY37</f>
        <v>-7.8</v>
      </c>
      <c r="AV35" s="71">
        <f>[1]PET!EZ37</f>
        <v>-8.5</v>
      </c>
      <c r="AW35" s="71">
        <f>[1]PET!FA37</f>
        <v>-9</v>
      </c>
      <c r="AX35" s="71">
        <f>[1]PET!FB37</f>
        <v>-9.8000000000000007</v>
      </c>
      <c r="AY35" s="71">
        <f>[1]PET!FC37</f>
        <v>-9.6999999999999993</v>
      </c>
      <c r="AZ35" s="71">
        <f>[1]PET!FD37</f>
        <v>-9.4</v>
      </c>
      <c r="BA35" s="71">
        <f>[1]PET!FE37</f>
        <v>-8.6999999999999993</v>
      </c>
      <c r="BB35" s="71">
        <f>[1]PET!FF37</f>
        <v>-8.6</v>
      </c>
      <c r="BC35" s="71">
        <f>[1]PET!FG37</f>
        <v>-8.1999999999999993</v>
      </c>
      <c r="BD35" s="71">
        <f>[1]PET!FH37</f>
        <v>-7.4</v>
      </c>
      <c r="BE35" s="71">
        <f>[1]PET!FI37</f>
        <v>-6.3</v>
      </c>
      <c r="BF35" s="71">
        <f>[1]PET!FJ37</f>
        <v>-6.2</v>
      </c>
      <c r="BG35" s="71">
        <f>[1]PET!FK37</f>
        <v>-5.7</v>
      </c>
      <c r="BH35" s="71">
        <f>[1]PET!FL37</f>
        <v>-5.4</v>
      </c>
      <c r="BI35" s="71">
        <f>[1]PET!FM37</f>
        <v>-5</v>
      </c>
      <c r="BJ35" s="71">
        <f>[1]PET!FN37</f>
        <v>-4.7</v>
      </c>
      <c r="BK35" s="71">
        <f>[1]PET!FO37</f>
        <v>-4.4000000000000004</v>
      </c>
      <c r="BL35" s="71">
        <f>[1]PET!FP37</f>
        <v>-4.0999999999999996</v>
      </c>
      <c r="BM35" s="71">
        <f>[1]PET!FQ37</f>
        <v>-4</v>
      </c>
      <c r="BN35" s="71">
        <f>[1]PET!FR37</f>
        <v>-3.1</v>
      </c>
      <c r="BO35" s="71">
        <f>[1]PET!FS37</f>
        <v>-2.7</v>
      </c>
      <c r="BP35" s="71">
        <f>[1]PET!FT37</f>
        <v>-2.5</v>
      </c>
      <c r="BQ35" s="71">
        <f>[1]PET!FU37</f>
        <v>-2.5</v>
      </c>
      <c r="BR35" s="71">
        <f>[1]PET!FV37</f>
        <v>-1.8</v>
      </c>
      <c r="BS35" s="71">
        <f>[1]PET!FW37</f>
        <v>-1.3</v>
      </c>
      <c r="BT35" s="71">
        <f>[1]PET!FX37</f>
        <v>-0.7</v>
      </c>
      <c r="BU35" s="71">
        <f>[1]PET!FY37</f>
        <v>-0.3</v>
      </c>
      <c r="BV35" s="71">
        <f>[1]PET!FZ37</f>
        <v>0.2</v>
      </c>
      <c r="BW35" s="71">
        <f>[1]PET!GA37</f>
        <v>0.5</v>
      </c>
      <c r="BX35" s="71">
        <f>[1]PET!GB37</f>
        <v>0.3</v>
      </c>
      <c r="BY35" s="71">
        <f>[1]PET!GC37</f>
        <v>0.8</v>
      </c>
      <c r="BZ35" s="71">
        <f>[1]PET!GD37</f>
        <v>0.6</v>
      </c>
      <c r="CA35" s="71">
        <f>[1]PET!GE37</f>
        <v>0.4</v>
      </c>
      <c r="CB35" s="71">
        <f>[1]PET!GF37</f>
        <v>0.3</v>
      </c>
      <c r="CC35" s="71">
        <f>[1]PET!GG37</f>
        <v>0.2</v>
      </c>
      <c r="CD35" s="71">
        <f>[1]PET!GH37</f>
        <v>0.1</v>
      </c>
      <c r="CE35" s="71">
        <f>[1]PET!GI37</f>
        <v>-0.2</v>
      </c>
      <c r="CF35" s="71">
        <f>[1]PET!GJ37</f>
        <v>-0.3</v>
      </c>
      <c r="CG35" s="71">
        <f>[1]PET!GK37</f>
        <v>0.1</v>
      </c>
      <c r="CH35" s="71">
        <f>[1]PET!GL37</f>
        <v>0.2</v>
      </c>
      <c r="CI35" s="71">
        <f>[1]PET!GM37</f>
        <v>-0.1</v>
      </c>
      <c r="CJ35" s="71">
        <f>[1]PET!GN37</f>
        <v>0</v>
      </c>
      <c r="CK35" s="71">
        <f>[1]PET!GO37</f>
        <v>0</v>
      </c>
      <c r="CL35" s="71">
        <f>[1]PET!GP37</f>
        <v>-0.4</v>
      </c>
      <c r="CM35" s="71">
        <f>[1]PET!GQ37</f>
        <v>-0.5</v>
      </c>
      <c r="CN35" s="71">
        <f>[1]PET!GR37</f>
        <v>-0.5</v>
      </c>
      <c r="CO35" s="71">
        <f>[1]PET!GS37</f>
        <v>-0.4</v>
      </c>
      <c r="CP35" s="71">
        <f>[1]PET!GT37</f>
        <v>-0.5</v>
      </c>
      <c r="CQ35" s="71">
        <f>[1]PET!GU37</f>
        <v>-0.4</v>
      </c>
      <c r="CR35" s="71">
        <f>[1]PET!GV37</f>
        <v>-0.4</v>
      </c>
      <c r="CS35" s="71">
        <f>[1]PET!GW37</f>
        <v>-0.8</v>
      </c>
      <c r="CT35" s="71">
        <f>[1]PET!GX37</f>
        <v>-0.4</v>
      </c>
      <c r="CU35" s="71">
        <f>[1]PET!GY37</f>
        <v>-0.3</v>
      </c>
      <c r="CV35" s="71">
        <f>[1]PET!GZ37</f>
        <v>-1</v>
      </c>
      <c r="CW35" s="71">
        <f>[1]PET!HA37</f>
        <v>-3.6</v>
      </c>
      <c r="CX35" s="71">
        <f>[1]PET!HB37</f>
        <v>-4.5999999999999996</v>
      </c>
      <c r="CY35" s="71">
        <f>[1]PET!HC37</f>
        <v>-4.4000000000000004</v>
      </c>
      <c r="CZ35" s="71">
        <f>[1]PET!HD37</f>
        <v>-4.7</v>
      </c>
      <c r="DA35" s="71">
        <f>[1]PET!HE37</f>
        <v>-3.1</v>
      </c>
      <c r="DB35" s="71">
        <f>[1]PET!HF37</f>
        <v>-1.7</v>
      </c>
      <c r="DC35" s="71">
        <f>[1]PET!HG37</f>
        <v>-0.9</v>
      </c>
      <c r="DD35" s="71">
        <f>[1]PET!HH37</f>
        <v>-0.4</v>
      </c>
      <c r="DE35" s="71">
        <f>[1]PET!HI37</f>
        <v>0</v>
      </c>
      <c r="DF35" s="71">
        <f>[1]PET!HJ37</f>
        <v>0.1</v>
      </c>
      <c r="DG35" s="71">
        <f>[1]PET!HK37</f>
        <v>0.8</v>
      </c>
      <c r="DH35" s="71">
        <f>[1]PET!HL37</f>
        <v>1.8</v>
      </c>
      <c r="DI35" s="71">
        <f>[1]PET!HM37</f>
        <v>4.3</v>
      </c>
      <c r="DJ35" s="71">
        <f>[1]PET!HN37</f>
        <v>6</v>
      </c>
      <c r="DK35" s="71">
        <f>[1]PET!HO37</f>
        <v>6.5</v>
      </c>
      <c r="DL35" s="71">
        <f>[1]PET!HP37</f>
        <v>7.3</v>
      </c>
      <c r="DM35" s="71">
        <f>[1]PET!HQ37</f>
        <v>6.3</v>
      </c>
      <c r="DN35" s="71">
        <f>[1]PET!HR37</f>
        <v>5.0999999999999996</v>
      </c>
      <c r="DO35" s="71">
        <f>[1]PET!HS37</f>
        <v>4.2</v>
      </c>
      <c r="DP35" s="71">
        <f>[1]PET!HT37</f>
        <v>4</v>
      </c>
      <c r="DQ35" s="71">
        <f>[1]PET!HU37</f>
        <v>3.8</v>
      </c>
      <c r="DR35" s="71">
        <f>[1]PET!HV37</f>
        <v>3.4</v>
      </c>
      <c r="DS35" s="71">
        <f>[1]PET!HW37</f>
        <v>2.6</v>
      </c>
      <c r="DT35" s="71">
        <f>[1]PET!HX37</f>
        <v>2</v>
      </c>
      <c r="DU35" s="71">
        <f>[1]PET!HY37</f>
        <v>1.6</v>
      </c>
      <c r="DV35" s="71">
        <f>[1]PET!HZ37</f>
        <v>1.4</v>
      </c>
      <c r="DW35" s="71">
        <f>[1]PET!IA37</f>
        <v>1.7</v>
      </c>
      <c r="DX35" s="71">
        <f>[1]PET!IB37</f>
        <v>1.8</v>
      </c>
      <c r="DY35" s="71">
        <f>[1]PET!IC37</f>
        <v>1.1000000000000001</v>
      </c>
      <c r="DZ35" s="71">
        <f>[1]PET!ID37</f>
        <v>1.1000000000000001</v>
      </c>
      <c r="EA35" s="71">
        <f>[1]PET!IE37</f>
        <v>1.4</v>
      </c>
      <c r="EB35" s="71">
        <f>[1]PET!IF37</f>
        <v>1.3</v>
      </c>
      <c r="EC35" s="71">
        <f>[1]PET!IG37</f>
        <v>1.1000000000000001</v>
      </c>
      <c r="ED35" s="71">
        <f>[1]PET!IH37</f>
        <v>1.6</v>
      </c>
      <c r="EE35" s="71">
        <f>[1]PET!II37</f>
        <v>1.3</v>
      </c>
      <c r="EF35" s="71">
        <f>[1]PET!IJ37</f>
        <v>0.7</v>
      </c>
      <c r="EG35" s="71">
        <f>[1]PET!IK37</f>
        <v>1.1000000000000001</v>
      </c>
      <c r="EH35" s="71">
        <f>[1]PET!IL37</f>
        <v>0.4</v>
      </c>
      <c r="EI35" s="71">
        <f>[1]PET!IM37</f>
        <v>0</v>
      </c>
      <c r="EJ35" s="71">
        <f>[1]PET!IN37</f>
        <v>-0.2</v>
      </c>
      <c r="EK35" s="71">
        <f>[1]PET!IO37</f>
        <v>-0.5</v>
      </c>
      <c r="EL35" s="71">
        <f>[1]PET!IP37</f>
        <v>-0.7</v>
      </c>
      <c r="EM35" s="71">
        <f>[1]PET!IQ37</f>
        <v>-0.4</v>
      </c>
      <c r="EN35" s="71">
        <f>[1]PET!IR37</f>
        <v>-0.2</v>
      </c>
      <c r="EO35" s="71">
        <f>[1]PET!IS37</f>
        <v>-0.2</v>
      </c>
      <c r="EP35" s="71">
        <f>[1]PET!IT37</f>
        <v>0.1</v>
      </c>
      <c r="EQ35" s="71">
        <f>[1]PET!IU37</f>
        <v>0.8</v>
      </c>
      <c r="ER35" s="71">
        <f>[1]PET!IV37</f>
        <v>1.8</v>
      </c>
      <c r="ES35" s="71">
        <f>[1]PET!IW37</f>
        <v>1.7</v>
      </c>
      <c r="ET35" s="71">
        <f>[1]PET!IX37</f>
        <v>2.1</v>
      </c>
      <c r="EU35" s="71">
        <f>[1]PET!IY37</f>
        <v>2.2000000000000002</v>
      </c>
      <c r="EV35" s="71">
        <f>[1]PET!IZ37</f>
        <v>2.2999999999999998</v>
      </c>
      <c r="EW35" s="71">
        <f>[1]PET!JA37</f>
        <v>2.9</v>
      </c>
      <c r="EX35" s="71">
        <f>[1]PET!JB37</f>
        <v>3.2</v>
      </c>
      <c r="EY35" s="71">
        <f>[1]PET!JC37</f>
        <v>3</v>
      </c>
      <c r="EZ35" s="71">
        <f>[1]PET!JD37</f>
        <v>2.9</v>
      </c>
      <c r="FA35" s="71">
        <f>[1]PET!JE37</f>
        <v>2.9</v>
      </c>
      <c r="FB35" s="71">
        <f>[1]PET!JF37</f>
        <v>2.7</v>
      </c>
      <c r="FC35" s="71">
        <f>[1]PET!JG37</f>
        <v>2.9</v>
      </c>
      <c r="FD35" s="71">
        <f>[1]PET!JH37</f>
        <v>2.6</v>
      </c>
      <c r="FE35" s="71">
        <f>[1]PET!JI37</f>
        <v>2.1</v>
      </c>
      <c r="FF35" s="71">
        <f>[1]PET!JJ37</f>
        <v>2</v>
      </c>
      <c r="FG35" s="71">
        <f>[1]PET!JK37</f>
        <v>1.8</v>
      </c>
      <c r="FH35" s="71">
        <f>[1]PET!JL37</f>
        <v>1.6</v>
      </c>
      <c r="FI35" s="71">
        <f>[1]PET!JM37</f>
        <v>1.5</v>
      </c>
      <c r="FJ35" s="71">
        <f>[1]PET!JN37</f>
        <v>1.1000000000000001</v>
      </c>
      <c r="FK35" s="71">
        <f>[1]PET!JO37</f>
        <v>0.6</v>
      </c>
    </row>
    <row r="36" spans="1:167" x14ac:dyDescent="0.2">
      <c r="A36" s="81" t="s">
        <v>71</v>
      </c>
      <c r="B36" s="71">
        <f>[1]PET!DF38</f>
        <v>3.5</v>
      </c>
      <c r="C36" s="71">
        <f>[1]PET!DG38</f>
        <v>1</v>
      </c>
      <c r="D36" s="71">
        <f>[1]PET!DH38</f>
        <v>2.1</v>
      </c>
      <c r="E36" s="71">
        <f>[1]PET!DI38</f>
        <v>1.9</v>
      </c>
      <c r="F36" s="71">
        <f>[1]PET!DJ38</f>
        <v>2.2000000000000002</v>
      </c>
      <c r="G36" s="71">
        <f>[1]PET!DK38</f>
        <v>2.2999999999999998</v>
      </c>
      <c r="H36" s="71">
        <f>[1]PET!DL38</f>
        <v>1.2</v>
      </c>
      <c r="I36" s="71">
        <f>[1]PET!DM38</f>
        <v>-0.6</v>
      </c>
      <c r="J36" s="71">
        <f>[1]PET!DN38</f>
        <v>1.2</v>
      </c>
      <c r="K36" s="71">
        <f>[1]PET!DO38</f>
        <v>2.9</v>
      </c>
      <c r="L36" s="71">
        <f>[1]PET!DP38</f>
        <v>5.5</v>
      </c>
      <c r="M36" s="71">
        <f>[1]PET!DQ38</f>
        <v>2.1</v>
      </c>
      <c r="N36" s="71">
        <f>[1]PET!DR38</f>
        <v>-0.8</v>
      </c>
      <c r="O36" s="71">
        <f>[1]PET!DS38</f>
        <v>0.8</v>
      </c>
      <c r="P36" s="71">
        <f>[1]PET!DT38</f>
        <v>0.6</v>
      </c>
      <c r="Q36" s="71">
        <f>[1]PET!DU38</f>
        <v>0.6</v>
      </c>
      <c r="R36" s="71">
        <f>[1]PET!DV38</f>
        <v>-1.6</v>
      </c>
      <c r="S36" s="71">
        <f>[1]PET!DW38</f>
        <v>-1.4</v>
      </c>
      <c r="T36" s="71">
        <f>[1]PET!DX38</f>
        <v>0.1</v>
      </c>
      <c r="U36" s="71">
        <f>[1]PET!DY38</f>
        <v>0.5</v>
      </c>
      <c r="V36" s="71">
        <f>[1]PET!DZ38</f>
        <v>1.3</v>
      </c>
      <c r="W36" s="71">
        <f>[1]PET!EA38</f>
        <v>0.9</v>
      </c>
      <c r="X36" s="71">
        <f>[1]PET!EB38</f>
        <v>1</v>
      </c>
      <c r="Y36" s="71">
        <f>[1]PET!EC38</f>
        <v>3.7</v>
      </c>
      <c r="Z36" s="71">
        <f>[1]PET!ED38</f>
        <v>6.4</v>
      </c>
      <c r="AA36" s="71">
        <f>[1]PET!EE38</f>
        <v>7.6</v>
      </c>
      <c r="AB36" s="71">
        <f>[1]PET!EF38</f>
        <v>4.5999999999999996</v>
      </c>
      <c r="AC36" s="71">
        <f>[1]PET!EG38</f>
        <v>3.3</v>
      </c>
      <c r="AD36" s="71">
        <f>[1]PET!EH38</f>
        <v>3.9</v>
      </c>
      <c r="AE36" s="71">
        <f>[1]PET!EI38</f>
        <v>3.1</v>
      </c>
      <c r="AF36" s="71">
        <f>[1]PET!EJ38</f>
        <v>2.5</v>
      </c>
      <c r="AG36" s="71">
        <f>[1]PET!EK38</f>
        <v>3.6</v>
      </c>
      <c r="AH36" s="71">
        <f>[1]PET!EL38</f>
        <v>1</v>
      </c>
      <c r="AI36" s="71">
        <f>[1]PET!EM38</f>
        <v>0.6</v>
      </c>
      <c r="AJ36" s="71">
        <f>[1]PET!EN38</f>
        <v>0.1</v>
      </c>
      <c r="AK36" s="71">
        <f>[1]PET!EO38</f>
        <v>0.5</v>
      </c>
      <c r="AL36" s="71">
        <f>[1]PET!EP38</f>
        <v>0.2</v>
      </c>
      <c r="AM36" s="71">
        <f>[1]PET!EQ38</f>
        <v>-3.1</v>
      </c>
      <c r="AN36" s="71">
        <f>[1]PET!ER38</f>
        <v>-1.1000000000000001</v>
      </c>
      <c r="AO36" s="71">
        <f>[1]PET!ES38</f>
        <v>-0.1</v>
      </c>
      <c r="AP36" s="71">
        <f>[1]PET!ET38</f>
        <v>-1.5</v>
      </c>
      <c r="AQ36" s="71">
        <f>[1]PET!EU38</f>
        <v>-1.6</v>
      </c>
      <c r="AR36" s="71">
        <f>[1]PET!EV38</f>
        <v>-2.1</v>
      </c>
      <c r="AS36" s="71">
        <f>[1]PET!EW38</f>
        <v>-3.4</v>
      </c>
      <c r="AT36" s="71">
        <f>[1]PET!EX38</f>
        <v>-3</v>
      </c>
      <c r="AU36" s="71">
        <f>[1]PET!EY38</f>
        <v>-2.8</v>
      </c>
      <c r="AV36" s="71">
        <f>[1]PET!EZ38</f>
        <v>-4.2</v>
      </c>
      <c r="AW36" s="71">
        <f>[1]PET!FA38</f>
        <v>-4.5</v>
      </c>
      <c r="AX36" s="71">
        <f>[1]PET!FB38</f>
        <v>-6.3</v>
      </c>
      <c r="AY36" s="71">
        <f>[1]PET!FC38</f>
        <v>-4.5</v>
      </c>
      <c r="AZ36" s="71">
        <f>[1]PET!FD38</f>
        <v>-4.0999999999999996</v>
      </c>
      <c r="BA36" s="71">
        <f>[1]PET!FE38</f>
        <v>-3.4</v>
      </c>
      <c r="BB36" s="71">
        <f>[1]PET!FF38</f>
        <v>-3.3</v>
      </c>
      <c r="BC36" s="71">
        <f>[1]PET!FG38</f>
        <v>-3.3</v>
      </c>
      <c r="BD36" s="71">
        <f>[1]PET!FH38</f>
        <v>-3.3</v>
      </c>
      <c r="BE36" s="71">
        <f>[1]PET!FI38</f>
        <v>-2</v>
      </c>
      <c r="BF36" s="71">
        <f>[1]PET!FJ38</f>
        <v>-3</v>
      </c>
      <c r="BG36" s="71">
        <f>[1]PET!FK38</f>
        <v>-2.7</v>
      </c>
      <c r="BH36" s="71">
        <f>[1]PET!FL38</f>
        <v>-2.4</v>
      </c>
      <c r="BI36" s="71">
        <f>[1]PET!FM38</f>
        <v>-1.8</v>
      </c>
      <c r="BJ36" s="71">
        <f>[1]PET!FN38</f>
        <v>-2.9</v>
      </c>
      <c r="BK36" s="71">
        <f>[1]PET!FO38</f>
        <v>-3.9</v>
      </c>
      <c r="BL36" s="71">
        <f>[1]PET!FP38</f>
        <v>-3.6</v>
      </c>
      <c r="BM36" s="71">
        <f>[1]PET!FQ38</f>
        <v>-4.4000000000000004</v>
      </c>
      <c r="BN36" s="71">
        <f>[1]PET!FR38</f>
        <v>-2.6</v>
      </c>
      <c r="BO36" s="71">
        <f>[1]PET!FS38</f>
        <v>-2.2999999999999998</v>
      </c>
      <c r="BP36" s="71">
        <f>[1]PET!FT38</f>
        <v>-1.9</v>
      </c>
      <c r="BQ36" s="71">
        <f>[1]PET!FU38</f>
        <v>-1.6</v>
      </c>
      <c r="BR36" s="71">
        <f>[1]PET!FV38</f>
        <v>-1.3</v>
      </c>
      <c r="BS36" s="71">
        <f>[1]PET!FW38</f>
        <v>-1.2</v>
      </c>
      <c r="BT36" s="71">
        <f>[1]PET!FX38</f>
        <v>-1.3</v>
      </c>
      <c r="BU36" s="71">
        <f>[1]PET!FY38</f>
        <v>-1.6</v>
      </c>
      <c r="BV36" s="71">
        <f>[1]PET!FZ38</f>
        <v>0.7</v>
      </c>
      <c r="BW36" s="71">
        <f>[1]PET!GA38</f>
        <v>1.3</v>
      </c>
      <c r="BX36" s="71">
        <f>[1]PET!GB38</f>
        <v>0</v>
      </c>
      <c r="BY36" s="71">
        <f>[1]PET!GC38</f>
        <v>-0.1</v>
      </c>
      <c r="BZ36" s="71">
        <f>[1]PET!GD38</f>
        <v>-0.5</v>
      </c>
      <c r="CA36" s="71">
        <f>[1]PET!GE38</f>
        <v>-0.3</v>
      </c>
      <c r="CB36" s="71">
        <f>[1]PET!GF38</f>
        <v>-0.6</v>
      </c>
      <c r="CC36" s="71">
        <f>[1]PET!GG38</f>
        <v>-1.2</v>
      </c>
      <c r="CD36" s="71">
        <f>[1]PET!GH38</f>
        <v>-1.2</v>
      </c>
      <c r="CE36" s="71">
        <f>[1]PET!GI38</f>
        <v>-1.8</v>
      </c>
      <c r="CF36" s="71">
        <f>[1]PET!GJ38</f>
        <v>-1.8</v>
      </c>
      <c r="CG36" s="71">
        <f>[1]PET!GK38</f>
        <v>-0.8</v>
      </c>
      <c r="CH36" s="71">
        <f>[1]PET!GL38</f>
        <v>-1.8</v>
      </c>
      <c r="CI36" s="71">
        <f>[1]PET!GM38</f>
        <v>-2.6</v>
      </c>
      <c r="CJ36" s="71">
        <f>[1]PET!GN38</f>
        <v>-1.4</v>
      </c>
      <c r="CK36" s="71">
        <f>[1]PET!GO38</f>
        <v>-0.9</v>
      </c>
      <c r="CL36" s="71">
        <f>[1]PET!GP38</f>
        <v>-1.2</v>
      </c>
      <c r="CM36" s="71">
        <f>[1]PET!GQ38</f>
        <v>-1.1000000000000001</v>
      </c>
      <c r="CN36" s="71">
        <f>[1]PET!GR38</f>
        <v>-0.8</v>
      </c>
      <c r="CO36" s="71">
        <f>[1]PET!GS38</f>
        <v>-1.5</v>
      </c>
      <c r="CP36" s="71">
        <f>[1]PET!GT38</f>
        <v>-1.7</v>
      </c>
      <c r="CQ36" s="71">
        <f>[1]PET!GU38</f>
        <v>-1.3</v>
      </c>
      <c r="CR36" s="71">
        <f>[1]PET!GV38</f>
        <v>-0.9</v>
      </c>
      <c r="CS36" s="71">
        <f>[1]PET!GW38</f>
        <v>-0.8</v>
      </c>
      <c r="CT36" s="71">
        <f>[1]PET!GX38</f>
        <v>2.1</v>
      </c>
      <c r="CU36" s="71">
        <f>[1]PET!GY38</f>
        <v>1.8</v>
      </c>
      <c r="CV36" s="71">
        <f>[1]PET!GZ38</f>
        <v>1.6</v>
      </c>
      <c r="CW36" s="71">
        <f>[1]PET!HA38</f>
        <v>1.2</v>
      </c>
      <c r="CX36" s="71">
        <f>[1]PET!HB38</f>
        <v>0.4</v>
      </c>
      <c r="CY36" s="71">
        <f>[1]PET!HC38</f>
        <v>1.1000000000000001</v>
      </c>
      <c r="CZ36" s="71">
        <f>[1]PET!HD38</f>
        <v>-2</v>
      </c>
      <c r="DA36" s="71">
        <f>[1]PET!HE38</f>
        <v>2.4</v>
      </c>
      <c r="DB36" s="71">
        <f>[1]PET!HF38</f>
        <v>4.0999999999999996</v>
      </c>
      <c r="DC36" s="71">
        <f>[1]PET!HG38</f>
        <v>3.7</v>
      </c>
      <c r="DD36" s="71">
        <f>[1]PET!HH38</f>
        <v>3.9</v>
      </c>
      <c r="DE36" s="71">
        <f>[1]PET!HI38</f>
        <v>2.7</v>
      </c>
      <c r="DF36" s="71">
        <f>[1]PET!HJ38</f>
        <v>1.7</v>
      </c>
      <c r="DG36" s="71">
        <f>[1]PET!HK38</f>
        <v>3.6</v>
      </c>
      <c r="DH36" s="71">
        <f>[1]PET!HL38</f>
        <v>3.3</v>
      </c>
      <c r="DI36" s="71">
        <f>[1]PET!HM38</f>
        <v>3.5</v>
      </c>
      <c r="DJ36" s="71">
        <f>[1]PET!HN38</f>
        <v>4.2</v>
      </c>
      <c r="DK36" s="71">
        <f>[1]PET!HO38</f>
        <v>2.9</v>
      </c>
      <c r="DL36" s="71">
        <f>[1]PET!HP38</f>
        <v>6.1</v>
      </c>
      <c r="DM36" s="71">
        <f>[1]PET!HQ38</f>
        <v>3.1</v>
      </c>
      <c r="DN36" s="71">
        <f>[1]PET!HR38</f>
        <v>1.6</v>
      </c>
      <c r="DO36" s="71">
        <f>[1]PET!HS38</f>
        <v>1.2</v>
      </c>
      <c r="DP36" s="71">
        <f>[1]PET!HT38</f>
        <v>2.4</v>
      </c>
      <c r="DQ36" s="71">
        <f>[1]PET!HU38</f>
        <v>2.4</v>
      </c>
      <c r="DR36" s="71">
        <f>[1]PET!HV38</f>
        <v>3</v>
      </c>
      <c r="DS36" s="71">
        <f>[1]PET!HW38</f>
        <v>3</v>
      </c>
      <c r="DT36" s="71">
        <f>[1]PET!HX38</f>
        <v>2.2999999999999998</v>
      </c>
      <c r="DU36" s="71">
        <f>[1]PET!HY38</f>
        <v>0.4</v>
      </c>
      <c r="DV36" s="71">
        <f>[1]PET!HZ38</f>
        <v>0.5</v>
      </c>
      <c r="DW36" s="71">
        <f>[1]PET!IA38</f>
        <v>1.5</v>
      </c>
      <c r="DX36" s="71">
        <f>[1]PET!IB38</f>
        <v>1.3</v>
      </c>
      <c r="DY36" s="71">
        <f>[1]PET!IC38</f>
        <v>-0.1</v>
      </c>
      <c r="DZ36" s="71">
        <f>[1]PET!ID38</f>
        <v>0.2</v>
      </c>
      <c r="EA36" s="71">
        <f>[1]PET!IE38</f>
        <v>1.1000000000000001</v>
      </c>
      <c r="EB36" s="71">
        <f>[1]PET!IF38</f>
        <v>1.2</v>
      </c>
      <c r="EC36" s="71">
        <f>[1]PET!IG38</f>
        <v>1.5</v>
      </c>
      <c r="ED36" s="71">
        <f>[1]PET!IH38</f>
        <v>2.2000000000000002</v>
      </c>
      <c r="EE36" s="71">
        <f>[1]PET!II38</f>
        <v>1.7</v>
      </c>
      <c r="EF36" s="71">
        <f>[1]PET!IJ38</f>
        <v>3.4</v>
      </c>
      <c r="EG36" s="71">
        <f>[1]PET!IK38</f>
        <v>3.6</v>
      </c>
      <c r="EH36" s="71">
        <f>[1]PET!IL38</f>
        <v>2.2999999999999998</v>
      </c>
      <c r="EI36" s="71">
        <f>[1]PET!IM38</f>
        <v>2.5</v>
      </c>
      <c r="EJ36" s="71">
        <f>[1]PET!IN38</f>
        <v>3</v>
      </c>
      <c r="EK36" s="71">
        <f>[1]PET!IO38</f>
        <v>3.2</v>
      </c>
      <c r="EL36" s="71">
        <f>[1]PET!IP38</f>
        <v>2.6</v>
      </c>
      <c r="EM36" s="71">
        <f>[1]PET!IQ38</f>
        <v>2.7</v>
      </c>
      <c r="EN36" s="71">
        <f>[1]PET!IR38</f>
        <v>3.3</v>
      </c>
      <c r="EO36" s="71">
        <f>[1]PET!IS38</f>
        <v>3</v>
      </c>
      <c r="EP36" s="71">
        <f>[1]PET!IT38</f>
        <v>3.3</v>
      </c>
      <c r="EQ36" s="71">
        <f>[1]PET!IU38</f>
        <v>3.9</v>
      </c>
      <c r="ER36" s="71">
        <f>[1]PET!IV38</f>
        <v>1.6</v>
      </c>
      <c r="ES36" s="71">
        <f>[1]PET!IW38</f>
        <v>1.8</v>
      </c>
      <c r="ET36" s="71">
        <f>[1]PET!IX38</f>
        <v>3</v>
      </c>
      <c r="EU36" s="71">
        <f>[1]PET!IY38</f>
        <v>2</v>
      </c>
      <c r="EV36" s="71">
        <f>[1]PET!IZ38</f>
        <v>1.9</v>
      </c>
      <c r="EW36" s="71">
        <f>[1]PET!JA38</f>
        <v>1</v>
      </c>
      <c r="EX36" s="71">
        <f>[1]PET!JB38</f>
        <v>1.9</v>
      </c>
      <c r="EY36" s="71">
        <f>[1]PET!JC38</f>
        <v>1.3</v>
      </c>
      <c r="EZ36" s="71">
        <f>[1]PET!JD38</f>
        <v>0.8</v>
      </c>
      <c r="FA36" s="71">
        <f>[1]PET!JE38</f>
        <v>1</v>
      </c>
      <c r="FB36" s="71">
        <f>[1]PET!JF38</f>
        <v>0.3</v>
      </c>
      <c r="FC36" s="71">
        <f>[1]PET!JG38</f>
        <v>0.6</v>
      </c>
      <c r="FD36" s="71">
        <f>[1]PET!JH38</f>
        <v>1.1000000000000001</v>
      </c>
      <c r="FE36" s="71">
        <f>[1]PET!JI38</f>
        <v>1.6</v>
      </c>
      <c r="FF36" s="71">
        <f>[1]PET!JJ38</f>
        <v>1</v>
      </c>
      <c r="FG36" s="71">
        <f>[1]PET!JK38</f>
        <v>1.3</v>
      </c>
      <c r="FH36" s="71">
        <f>[1]PET!JL38</f>
        <v>1.6</v>
      </c>
      <c r="FI36" s="71">
        <f>[1]PET!JM38</f>
        <v>2.4</v>
      </c>
      <c r="FJ36" s="71">
        <f>[1]PET!JN38</f>
        <v>1.9</v>
      </c>
      <c r="FK36" s="71">
        <f>[1]PET!JO38</f>
        <v>1.9</v>
      </c>
    </row>
    <row r="37" spans="1:167" x14ac:dyDescent="0.2">
      <c r="A37" s="82" t="s">
        <v>72</v>
      </c>
      <c r="B37" s="71">
        <f>[1]PET!DF39</f>
        <v>5.9</v>
      </c>
      <c r="C37" s="71">
        <f>[1]PET!DG39</f>
        <v>5.0999999999999996</v>
      </c>
      <c r="D37" s="71">
        <f>[1]PET!DH39</f>
        <v>6</v>
      </c>
      <c r="E37" s="71">
        <f>[1]PET!DI39</f>
        <v>5</v>
      </c>
      <c r="F37" s="71">
        <f>[1]PET!DJ39</f>
        <v>6.3</v>
      </c>
      <c r="G37" s="71">
        <f>[1]PET!DK39</f>
        <v>6</v>
      </c>
      <c r="H37" s="71">
        <f>[1]PET!DL39</f>
        <v>7.5</v>
      </c>
      <c r="I37" s="71">
        <f>[1]PET!DM39</f>
        <v>6.4</v>
      </c>
      <c r="J37" s="71">
        <f>[1]PET!DN39</f>
        <v>6.1</v>
      </c>
      <c r="K37" s="71">
        <f>[1]PET!DO39</f>
        <v>7.1</v>
      </c>
      <c r="L37" s="71">
        <f>[1]PET!DP39</f>
        <v>5.8</v>
      </c>
      <c r="M37" s="71">
        <f>[1]PET!DQ39</f>
        <v>7.6</v>
      </c>
      <c r="N37" s="71">
        <f>[1]PET!DR39</f>
        <v>6.3</v>
      </c>
      <c r="O37" s="71">
        <f>[1]PET!DS39</f>
        <v>6</v>
      </c>
      <c r="P37" s="71">
        <f>[1]PET!DT39</f>
        <v>5.5</v>
      </c>
      <c r="Q37" s="71">
        <f>[1]PET!DU39</f>
        <v>6</v>
      </c>
      <c r="R37" s="71">
        <f>[1]PET!DV39</f>
        <v>4</v>
      </c>
      <c r="S37" s="71">
        <f>[1]PET!DW39</f>
        <v>3.5</v>
      </c>
      <c r="T37" s="71">
        <f>[1]PET!DX39</f>
        <v>4</v>
      </c>
      <c r="U37" s="71">
        <f>[1]PET!DY39</f>
        <v>5.3</v>
      </c>
      <c r="V37" s="71">
        <f>[1]PET!DZ39</f>
        <v>4.4000000000000004</v>
      </c>
      <c r="W37" s="71">
        <f>[1]PET!EA39</f>
        <v>2.9</v>
      </c>
      <c r="X37" s="71">
        <f>[1]PET!EB39</f>
        <v>1.9</v>
      </c>
      <c r="Y37" s="71">
        <f>[1]PET!EC39</f>
        <v>1.8</v>
      </c>
      <c r="Z37" s="71">
        <f>[1]PET!ED39</f>
        <v>1.3</v>
      </c>
      <c r="AA37" s="71">
        <f>[1]PET!EE39</f>
        <v>1.5</v>
      </c>
      <c r="AB37" s="71">
        <f>[1]PET!EF39</f>
        <v>0.1</v>
      </c>
      <c r="AC37" s="71">
        <f>[1]PET!EG39</f>
        <v>0.6</v>
      </c>
      <c r="AD37" s="71">
        <f>[1]PET!EH39</f>
        <v>0.4</v>
      </c>
      <c r="AE37" s="71">
        <f>[1]PET!EI39</f>
        <v>0.2</v>
      </c>
      <c r="AF37" s="71">
        <f>[1]PET!EJ39</f>
        <v>-1.7</v>
      </c>
      <c r="AG37" s="71">
        <f>[1]PET!EK39</f>
        <v>-2.7</v>
      </c>
      <c r="AH37" s="71">
        <f>[1]PET!EL39</f>
        <v>-2.7</v>
      </c>
      <c r="AI37" s="71">
        <f>[1]PET!EM39</f>
        <v>-2.7</v>
      </c>
      <c r="AJ37" s="71">
        <f>[1]PET!EN39</f>
        <v>-1.8</v>
      </c>
      <c r="AK37" s="71">
        <f>[1]PET!EO39</f>
        <v>-1.9</v>
      </c>
      <c r="AL37" s="71">
        <f>[1]PET!EP39</f>
        <v>-2</v>
      </c>
      <c r="AM37" s="71">
        <f>[1]PET!EQ39</f>
        <v>-4.2</v>
      </c>
      <c r="AN37" s="71">
        <f>[1]PET!ER39</f>
        <v>-3</v>
      </c>
      <c r="AO37" s="71">
        <f>[1]PET!ES39</f>
        <v>-3.4</v>
      </c>
      <c r="AP37" s="71">
        <f>[1]PET!ET39</f>
        <v>-3.2</v>
      </c>
      <c r="AQ37" s="71">
        <f>[1]PET!EU39</f>
        <v>-3.1</v>
      </c>
      <c r="AR37" s="71">
        <f>[1]PET!EV39</f>
        <v>-3.1</v>
      </c>
      <c r="AS37" s="71">
        <f>[1]PET!EW39</f>
        <v>-2.4</v>
      </c>
      <c r="AT37" s="71">
        <f>[1]PET!EX39</f>
        <v>-2.1</v>
      </c>
      <c r="AU37" s="71">
        <f>[1]PET!EY39</f>
        <v>-2.7</v>
      </c>
      <c r="AV37" s="71">
        <f>[1]PET!EZ39</f>
        <v>-4.3</v>
      </c>
      <c r="AW37" s="71">
        <f>[1]PET!FA39</f>
        <v>-5.2</v>
      </c>
      <c r="AX37" s="71">
        <f>[1]PET!FB39</f>
        <v>-5.7</v>
      </c>
      <c r="AY37" s="71">
        <f>[1]PET!FC39</f>
        <v>-3.9</v>
      </c>
      <c r="AZ37" s="71">
        <f>[1]PET!FD39</f>
        <v>-3.1</v>
      </c>
      <c r="BA37" s="71">
        <f>[1]PET!FE39</f>
        <v>-3.7</v>
      </c>
      <c r="BB37" s="71">
        <f>[1]PET!FF39</f>
        <v>-3.7</v>
      </c>
      <c r="BC37" s="71">
        <f>[1]PET!FG39</f>
        <v>-4.4000000000000004</v>
      </c>
      <c r="BD37" s="71">
        <f>[1]PET!FH39</f>
        <v>-3.3</v>
      </c>
      <c r="BE37" s="71">
        <f>[1]PET!FI39</f>
        <v>-3.9</v>
      </c>
      <c r="BF37" s="71">
        <f>[1]PET!FJ39</f>
        <v>-4.2</v>
      </c>
      <c r="BG37" s="71">
        <f>[1]PET!FK39</f>
        <v>-3.9</v>
      </c>
      <c r="BH37" s="71">
        <f>[1]PET!FL39</f>
        <v>-3.9</v>
      </c>
      <c r="BI37" s="71">
        <f>[1]PET!FM39</f>
        <v>-3.2</v>
      </c>
      <c r="BJ37" s="71">
        <f>[1]PET!FN39</f>
        <v>-2.7</v>
      </c>
      <c r="BK37" s="71">
        <f>[1]PET!FO39</f>
        <v>-3</v>
      </c>
      <c r="BL37" s="71">
        <f>[1]PET!FP39</f>
        <v>-2.8</v>
      </c>
      <c r="BM37" s="71">
        <f>[1]PET!FQ39</f>
        <v>-2.2000000000000002</v>
      </c>
      <c r="BN37" s="71">
        <f>[1]PET!FR39</f>
        <v>-1.6</v>
      </c>
      <c r="BO37" s="71">
        <f>[1]PET!FS39</f>
        <v>-0.9</v>
      </c>
      <c r="BP37" s="71">
        <f>[1]PET!FT39</f>
        <v>-1.7</v>
      </c>
      <c r="BQ37" s="71">
        <f>[1]PET!FU39</f>
        <v>-1.8</v>
      </c>
      <c r="BR37" s="71">
        <f>[1]PET!FV39</f>
        <v>-1.2</v>
      </c>
      <c r="BS37" s="71">
        <f>[1]PET!FW39</f>
        <v>-1.6</v>
      </c>
      <c r="BT37" s="71">
        <f>[1]PET!FX39</f>
        <v>-0.9</v>
      </c>
      <c r="BU37" s="71">
        <f>[1]PET!FY39</f>
        <v>-0.9</v>
      </c>
      <c r="BV37" s="71">
        <f>[1]PET!FZ39</f>
        <v>-0.2</v>
      </c>
      <c r="BW37" s="71">
        <f>[1]PET!GA39</f>
        <v>1</v>
      </c>
      <c r="BX37" s="71">
        <f>[1]PET!GB39</f>
        <v>1</v>
      </c>
      <c r="BY37" s="71">
        <f>[1]PET!GC39</f>
        <v>1</v>
      </c>
      <c r="BZ37" s="71">
        <f>[1]PET!GD39</f>
        <v>1</v>
      </c>
      <c r="CA37" s="71">
        <f>[1]PET!GE39</f>
        <v>1</v>
      </c>
      <c r="CB37" s="71">
        <f>[1]PET!GF39</f>
        <v>1.4</v>
      </c>
      <c r="CC37" s="71">
        <f>[1]PET!GG39</f>
        <v>0.8</v>
      </c>
      <c r="CD37" s="71">
        <f>[1]PET!GH39</f>
        <v>0.2</v>
      </c>
      <c r="CE37" s="71">
        <f>[1]PET!GI39</f>
        <v>2.2000000000000002</v>
      </c>
      <c r="CF37" s="71">
        <f>[1]PET!GJ39</f>
        <v>-2.1</v>
      </c>
      <c r="CG37" s="71">
        <f>[1]PET!GK39</f>
        <v>-2.1</v>
      </c>
      <c r="CH37" s="71">
        <f>[1]PET!GL39</f>
        <v>-0.1</v>
      </c>
      <c r="CI37" s="71">
        <f>[1]PET!GM39</f>
        <v>0.6</v>
      </c>
      <c r="CJ37" s="71">
        <f>[1]PET!GN39</f>
        <v>0.5</v>
      </c>
      <c r="CK37" s="71">
        <f>[1]PET!GO39</f>
        <v>0.2</v>
      </c>
      <c r="CL37" s="71">
        <f>[1]PET!GP39</f>
        <v>-0.2</v>
      </c>
      <c r="CM37" s="71">
        <f>[1]PET!GQ39</f>
        <v>0.1</v>
      </c>
      <c r="CN37" s="71">
        <f>[1]PET!GR39</f>
        <v>0.3</v>
      </c>
      <c r="CO37" s="71">
        <f>[1]PET!GS39</f>
        <v>0.7</v>
      </c>
      <c r="CP37" s="71">
        <f>[1]PET!GT39</f>
        <v>1.2</v>
      </c>
      <c r="CQ37" s="71">
        <f>[1]PET!GU39</f>
        <v>-0.3</v>
      </c>
      <c r="CR37" s="71">
        <f>[1]PET!GV39</f>
        <v>4</v>
      </c>
      <c r="CS37" s="71">
        <f>[1]PET!GW39</f>
        <v>3.8</v>
      </c>
      <c r="CT37" s="71">
        <f>[1]PET!GX39</f>
        <v>-0.6</v>
      </c>
      <c r="CU37" s="71">
        <f>[1]PET!GY39</f>
        <v>-2</v>
      </c>
      <c r="CV37" s="71">
        <f>[1]PET!GZ39</f>
        <v>-2.7</v>
      </c>
      <c r="CW37" s="71">
        <f>[1]PET!HA39</f>
        <v>-3.9</v>
      </c>
      <c r="CX37" s="71">
        <f>[1]PET!HB39</f>
        <v>-5.6</v>
      </c>
      <c r="CY37" s="71">
        <f>[1]PET!HC39</f>
        <v>-7.6</v>
      </c>
      <c r="CZ37" s="71">
        <f>[1]PET!HD39</f>
        <v>-8</v>
      </c>
      <c r="DA37" s="71">
        <f>[1]PET!HE39</f>
        <v>-7.2</v>
      </c>
      <c r="DB37" s="71">
        <f>[1]PET!HF39</f>
        <v>-7.1</v>
      </c>
      <c r="DC37" s="71">
        <f>[1]PET!HG39</f>
        <v>-7.4</v>
      </c>
      <c r="DD37" s="71">
        <f>[1]PET!HH39</f>
        <v>-7.3</v>
      </c>
      <c r="DE37" s="71">
        <f>[1]PET!HI39</f>
        <v>-6.9</v>
      </c>
      <c r="DF37" s="71">
        <f>[1]PET!HJ39</f>
        <v>-4.5999999999999996</v>
      </c>
      <c r="DG37" s="71">
        <f>[1]PET!HK39</f>
        <v>-4.3</v>
      </c>
      <c r="DH37" s="71">
        <f>[1]PET!HL39</f>
        <v>-6</v>
      </c>
      <c r="DI37" s="71">
        <f>[1]PET!HM39</f>
        <v>-5</v>
      </c>
      <c r="DJ37" s="71">
        <f>[1]PET!HN39</f>
        <v>-3.3</v>
      </c>
      <c r="DK37" s="71">
        <f>[1]PET!HO39</f>
        <v>-1.4</v>
      </c>
      <c r="DL37" s="71">
        <f>[1]PET!HP39</f>
        <v>0.1</v>
      </c>
      <c r="DM37" s="71">
        <f>[1]PET!HQ39</f>
        <v>0.2</v>
      </c>
      <c r="DN37" s="71">
        <f>[1]PET!HR39</f>
        <v>-0.8</v>
      </c>
      <c r="DO37" s="71">
        <f>[1]PET!HS39</f>
        <v>-1.1000000000000001</v>
      </c>
      <c r="DP37" s="71">
        <f>[1]PET!HT39</f>
        <v>-1</v>
      </c>
      <c r="DQ37" s="71">
        <f>[1]PET!HU39</f>
        <v>-2.1</v>
      </c>
      <c r="DR37" s="71">
        <f>[1]PET!HV39</f>
        <v>-2.2000000000000002</v>
      </c>
      <c r="DS37" s="71">
        <f>[1]PET!HW39</f>
        <v>-1.9</v>
      </c>
      <c r="DT37" s="71">
        <f>[1]PET!HX39</f>
        <v>-2.1</v>
      </c>
      <c r="DU37" s="71">
        <f>[1]PET!HY39</f>
        <v>-1.4</v>
      </c>
      <c r="DV37" s="71">
        <f>[1]PET!HZ39</f>
        <v>-1.2</v>
      </c>
      <c r="DW37" s="71">
        <f>[1]PET!IA39</f>
        <v>1.8</v>
      </c>
      <c r="DX37" s="71">
        <f>[1]PET!IB39</f>
        <v>-1.5</v>
      </c>
      <c r="DY37" s="71">
        <f>[1]PET!IC39</f>
        <v>-1.8</v>
      </c>
      <c r="DZ37" s="71">
        <f>[1]PET!ID39</f>
        <v>-0.9</v>
      </c>
      <c r="EA37" s="71">
        <f>[1]PET!IE39</f>
        <v>-0.3</v>
      </c>
      <c r="EB37" s="71">
        <f>[1]PET!IF39</f>
        <v>-0.1</v>
      </c>
      <c r="EC37" s="71">
        <f>[1]PET!IG39</f>
        <v>2.2999999999999998</v>
      </c>
      <c r="ED37" s="71">
        <f>[1]PET!IH39</f>
        <v>2.1</v>
      </c>
      <c r="EE37" s="71">
        <f>[1]PET!II39</f>
        <v>3</v>
      </c>
      <c r="EF37" s="71">
        <f>[1]PET!IJ39</f>
        <v>4.5</v>
      </c>
      <c r="EG37" s="71">
        <f>[1]PET!IK39</f>
        <v>3.9</v>
      </c>
      <c r="EH37" s="71">
        <f>[1]PET!IL39</f>
        <v>3.5</v>
      </c>
      <c r="EI37" s="71">
        <f>[1]PET!IM39</f>
        <v>0.3</v>
      </c>
      <c r="EJ37" s="71">
        <f>[1]PET!IN39</f>
        <v>2.4</v>
      </c>
      <c r="EK37" s="71">
        <f>[1]PET!IO39</f>
        <v>2.2000000000000002</v>
      </c>
      <c r="EL37" s="71">
        <f>[1]PET!IP39</f>
        <v>2.2000000000000002</v>
      </c>
      <c r="EM37" s="71">
        <f>[1]PET!IQ39</f>
        <v>2.7</v>
      </c>
      <c r="EN37" s="71">
        <f>[1]PET!IR39</f>
        <v>0.8</v>
      </c>
      <c r="EO37" s="71">
        <f>[1]PET!IS39</f>
        <v>0.9</v>
      </c>
      <c r="EP37" s="71">
        <f>[1]PET!IT39</f>
        <v>3.8</v>
      </c>
      <c r="EQ37" s="71">
        <f>[1]PET!IU39</f>
        <v>3.5</v>
      </c>
      <c r="ER37" s="71">
        <f>[1]PET!IV39</f>
        <v>4.8</v>
      </c>
      <c r="ES37" s="71">
        <f>[1]PET!IW39</f>
        <v>6.3</v>
      </c>
      <c r="ET37" s="71">
        <f>[1]PET!IX39</f>
        <v>7.2</v>
      </c>
      <c r="EU37" s="71">
        <f>[1]PET!IY39</f>
        <v>7.7</v>
      </c>
      <c r="EV37" s="71">
        <f>[1]PET!IZ39</f>
        <v>8.6</v>
      </c>
      <c r="EW37" s="71">
        <f>[1]PET!JA39</f>
        <v>9.1999999999999993</v>
      </c>
      <c r="EX37" s="71">
        <f>[1]PET!JB39</f>
        <v>8.3000000000000007</v>
      </c>
      <c r="EY37" s="71">
        <f>[1]PET!JC39</f>
        <v>8.9</v>
      </c>
      <c r="EZ37" s="71">
        <f>[1]PET!JD39</f>
        <v>10.8</v>
      </c>
      <c r="FA37" s="71">
        <f>[1]PET!JE39</f>
        <v>8.6999999999999993</v>
      </c>
      <c r="FB37" s="71">
        <f>[1]PET!JF39</f>
        <v>1.9</v>
      </c>
      <c r="FC37" s="71">
        <f>[1]PET!JG39</f>
        <v>1.4</v>
      </c>
      <c r="FD37" s="71">
        <f>[1]PET!JH39</f>
        <v>0.2</v>
      </c>
      <c r="FE37" s="71">
        <f>[1]PET!JI39</f>
        <v>-0.9</v>
      </c>
      <c r="FF37" s="71">
        <f>[1]PET!JJ39</f>
        <v>-1.1000000000000001</v>
      </c>
      <c r="FG37" s="71">
        <f>[1]PET!JK39</f>
        <v>-0.8</v>
      </c>
      <c r="FH37" s="71">
        <f>[1]PET!JL39</f>
        <v>-2.2000000000000002</v>
      </c>
      <c r="FI37" s="71">
        <f>[1]PET!JM39</f>
        <v>-2.6</v>
      </c>
      <c r="FJ37" s="71">
        <f>[1]PET!JN39</f>
        <v>-1.6</v>
      </c>
      <c r="FK37" s="71">
        <f>[1]PET!JO39</f>
        <v>-2.6</v>
      </c>
    </row>
    <row r="38" spans="1:167" x14ac:dyDescent="0.2">
      <c r="A38" s="82" t="s">
        <v>73</v>
      </c>
      <c r="B38" s="71">
        <f>[1]PET!DF41</f>
        <v>-3.7</v>
      </c>
      <c r="C38" s="71">
        <f>[1]PET!DG41</f>
        <v>-3.6</v>
      </c>
      <c r="D38" s="71">
        <f>[1]PET!DH41</f>
        <v>-3.1</v>
      </c>
      <c r="E38" s="71">
        <f>[1]PET!DI41</f>
        <v>-2.9</v>
      </c>
      <c r="F38" s="71">
        <f>[1]PET!DJ41</f>
        <v>-2.4</v>
      </c>
      <c r="G38" s="71">
        <f>[1]PET!DK41</f>
        <v>-3.2</v>
      </c>
      <c r="H38" s="71">
        <f>[1]PET!DL41</f>
        <v>-3.4</v>
      </c>
      <c r="I38" s="71">
        <f>[1]PET!DM41</f>
        <v>-4.3</v>
      </c>
      <c r="J38" s="71">
        <f>[1]PET!DN41</f>
        <v>-4.5999999999999996</v>
      </c>
      <c r="K38" s="71">
        <f>[1]PET!DO41</f>
        <v>-4.5</v>
      </c>
      <c r="L38" s="71">
        <f>[1]PET!DP41</f>
        <v>-4.9000000000000004</v>
      </c>
      <c r="M38" s="71">
        <f>[1]PET!DQ41</f>
        <v>-3.8</v>
      </c>
      <c r="N38" s="71">
        <f>[1]PET!DR41</f>
        <v>-2.7</v>
      </c>
      <c r="O38" s="71">
        <f>[1]PET!DS41</f>
        <v>-4.4000000000000004</v>
      </c>
      <c r="P38" s="71">
        <f>[1]PET!DT41</f>
        <v>-4.5</v>
      </c>
      <c r="Q38" s="71">
        <f>[1]PET!DU41</f>
        <v>-4.5</v>
      </c>
      <c r="R38" s="71">
        <f>[1]PET!DV41</f>
        <v>-4.5999999999999996</v>
      </c>
      <c r="S38" s="71">
        <f>[1]PET!DW41</f>
        <v>-3.9</v>
      </c>
      <c r="T38" s="71">
        <f>[1]PET!DX41</f>
        <v>-4.5</v>
      </c>
      <c r="U38" s="71">
        <f>[1]PET!DY41</f>
        <v>-2.6</v>
      </c>
      <c r="V38" s="71">
        <f>[1]PET!DZ41</f>
        <v>-1.2</v>
      </c>
      <c r="W38" s="71">
        <f>[1]PET!EA41</f>
        <v>-0.7</v>
      </c>
      <c r="X38" s="71">
        <f>[1]PET!EB41</f>
        <v>0.2</v>
      </c>
      <c r="Y38" s="71">
        <f>[1]PET!EC41</f>
        <v>-1.1000000000000001</v>
      </c>
      <c r="Z38" s="71">
        <f>[1]PET!ED41</f>
        <v>-1.9</v>
      </c>
      <c r="AA38" s="71">
        <f>[1]PET!EE41</f>
        <v>1.1000000000000001</v>
      </c>
      <c r="AB38" s="71">
        <f>[1]PET!EF41</f>
        <v>1.7</v>
      </c>
      <c r="AC38" s="71">
        <f>[1]PET!EG41</f>
        <v>1.7</v>
      </c>
      <c r="AD38" s="71">
        <f>[1]PET!EH41</f>
        <v>1.6</v>
      </c>
      <c r="AE38" s="71">
        <f>[1]PET!EI41</f>
        <v>1.3</v>
      </c>
      <c r="AF38" s="71">
        <f>[1]PET!EJ41</f>
        <v>2.2000000000000002</v>
      </c>
      <c r="AG38" s="71">
        <f>[1]PET!EK41</f>
        <v>0.5</v>
      </c>
      <c r="AH38" s="71">
        <f>[1]PET!EL41</f>
        <v>-0.5</v>
      </c>
      <c r="AI38" s="71">
        <f>[1]PET!EM41</f>
        <v>-1.3</v>
      </c>
      <c r="AJ38" s="71">
        <f>[1]PET!EN41</f>
        <v>-1.1000000000000001</v>
      </c>
      <c r="AK38" s="71">
        <f>[1]PET!EO41</f>
        <v>-0.7</v>
      </c>
      <c r="AL38" s="71">
        <f>[1]PET!EP41</f>
        <v>-1.6</v>
      </c>
      <c r="AM38" s="71">
        <f>[1]PET!EQ41</f>
        <v>-3</v>
      </c>
      <c r="AN38" s="71">
        <f>[1]PET!ER41</f>
        <v>-4.4000000000000004</v>
      </c>
      <c r="AO38" s="71">
        <f>[1]PET!ES41</f>
        <v>-4.8</v>
      </c>
      <c r="AP38" s="71">
        <f>[1]PET!ET41</f>
        <v>-5.0999999999999996</v>
      </c>
      <c r="AQ38" s="71">
        <f>[1]PET!EU41</f>
        <v>-5.7</v>
      </c>
      <c r="AR38" s="71">
        <f>[1]PET!EV41</f>
        <v>-7.7</v>
      </c>
      <c r="AS38" s="71">
        <f>[1]PET!EW41</f>
        <v>-8.9</v>
      </c>
      <c r="AT38" s="71">
        <f>[1]PET!EX41</f>
        <v>-9.6</v>
      </c>
      <c r="AU38" s="71">
        <f>[1]PET!EY41</f>
        <v>-10.3</v>
      </c>
      <c r="AV38" s="71">
        <f>[1]PET!EZ41</f>
        <v>-11.3</v>
      </c>
      <c r="AW38" s="71">
        <f>[1]PET!FA41</f>
        <v>-11.9</v>
      </c>
      <c r="AX38" s="71">
        <f>[1]PET!FB41</f>
        <v>-13.4</v>
      </c>
      <c r="AY38" s="71">
        <f>[1]PET!FC41</f>
        <v>-13.6</v>
      </c>
      <c r="AZ38" s="71">
        <f>[1]PET!FD41</f>
        <v>-13.6</v>
      </c>
      <c r="BA38" s="71">
        <f>[1]PET!FE41</f>
        <v>-14.8</v>
      </c>
      <c r="BB38" s="71">
        <f>[1]PET!FF41</f>
        <v>-14.1</v>
      </c>
      <c r="BC38" s="71">
        <f>[1]PET!FG41</f>
        <v>-13.4</v>
      </c>
      <c r="BD38" s="71">
        <f>[1]PET!FH41</f>
        <v>-11</v>
      </c>
      <c r="BE38" s="71">
        <f>[1]PET!FI41</f>
        <v>-8.5</v>
      </c>
      <c r="BF38" s="71">
        <f>[1]PET!FJ41</f>
        <v>-7.7</v>
      </c>
      <c r="BG38" s="71">
        <f>[1]PET!FK41</f>
        <v>-7.3</v>
      </c>
      <c r="BH38" s="71">
        <f>[1]PET!FL41</f>
        <v>-7.2</v>
      </c>
      <c r="BI38" s="71">
        <f>[1]PET!FM41</f>
        <v>-7.1</v>
      </c>
      <c r="BJ38" s="71">
        <f>[1]PET!FN41</f>
        <v>-2.6</v>
      </c>
      <c r="BK38" s="71">
        <f>[1]PET!FO41</f>
        <v>-2</v>
      </c>
      <c r="BL38" s="71">
        <f>[1]PET!FP41</f>
        <v>-1.8</v>
      </c>
      <c r="BM38" s="71">
        <f>[1]PET!FQ41</f>
        <v>0.1</v>
      </c>
      <c r="BN38" s="71">
        <f>[1]PET!FR41</f>
        <v>0</v>
      </c>
      <c r="BO38" s="71">
        <f>[1]PET!FS41</f>
        <v>-0.4</v>
      </c>
      <c r="BP38" s="71">
        <f>[1]PET!FT41</f>
        <v>0</v>
      </c>
      <c r="BQ38" s="71">
        <f>[1]PET!FU41</f>
        <v>-0.1</v>
      </c>
      <c r="BR38" s="71">
        <f>[1]PET!FV41</f>
        <v>0.1</v>
      </c>
      <c r="BS38" s="71">
        <f>[1]PET!FW41</f>
        <v>1.2</v>
      </c>
      <c r="BT38" s="71">
        <f>[1]PET!FX41</f>
        <v>2.2000000000000002</v>
      </c>
      <c r="BU38" s="71">
        <f>[1]PET!FY41</f>
        <v>3.1</v>
      </c>
      <c r="BV38" s="71">
        <f>[1]PET!FZ41</f>
        <v>0.9</v>
      </c>
      <c r="BW38" s="71">
        <f>[1]PET!GA41</f>
        <v>1.4</v>
      </c>
      <c r="BX38" s="71">
        <f>[1]PET!GB41</f>
        <v>0.1</v>
      </c>
      <c r="BY38" s="71">
        <f>[1]PET!GC41</f>
        <v>-0.5</v>
      </c>
      <c r="BZ38" s="71">
        <f>[1]PET!GD41</f>
        <v>-1.4</v>
      </c>
      <c r="CA38" s="71">
        <f>[1]PET!GE41</f>
        <v>-1.8</v>
      </c>
      <c r="CB38" s="71">
        <f>[1]PET!GF41</f>
        <v>-3.2</v>
      </c>
      <c r="CC38" s="71">
        <f>[1]PET!GG41</f>
        <v>-3.7</v>
      </c>
      <c r="CD38" s="71">
        <f>[1]PET!GH41</f>
        <v>-3.5</v>
      </c>
      <c r="CE38" s="71">
        <f>[1]PET!GI41</f>
        <v>-4.5999999999999996</v>
      </c>
      <c r="CF38" s="71">
        <f>[1]PET!GJ41</f>
        <v>-5</v>
      </c>
      <c r="CG38" s="71">
        <f>[1]PET!GK41</f>
        <v>-3.9</v>
      </c>
      <c r="CH38" s="71">
        <f>[1]PET!GL41</f>
        <v>-4.9000000000000004</v>
      </c>
      <c r="CI38" s="71">
        <f>[1]PET!GM41</f>
        <v>-5.5</v>
      </c>
      <c r="CJ38" s="71">
        <f>[1]PET!GN41</f>
        <v>-3.7</v>
      </c>
      <c r="CK38" s="71">
        <f>[1]PET!GO41</f>
        <v>-3.7</v>
      </c>
      <c r="CL38" s="71">
        <f>[1]PET!GP41</f>
        <v>-2.7</v>
      </c>
      <c r="CM38" s="71">
        <f>[1]PET!GQ41</f>
        <v>-2.7</v>
      </c>
      <c r="CN38" s="71">
        <f>[1]PET!GR41</f>
        <v>-1.7</v>
      </c>
      <c r="CO38" s="71">
        <f>[1]PET!GS41</f>
        <v>-1.2</v>
      </c>
      <c r="CP38" s="71">
        <f>[1]PET!GT41</f>
        <v>-1.7</v>
      </c>
      <c r="CQ38" s="71">
        <f>[1]PET!GU41</f>
        <v>-0.5</v>
      </c>
      <c r="CR38" s="71">
        <f>[1]PET!GV41</f>
        <v>-1.1000000000000001</v>
      </c>
      <c r="CS38" s="71">
        <f>[1]PET!GW41</f>
        <v>-2.2999999999999998</v>
      </c>
      <c r="CT38" s="71">
        <f>[1]PET!GX41</f>
        <v>-0.5</v>
      </c>
      <c r="CU38" s="71">
        <f>[1]PET!GY41</f>
        <v>0.1</v>
      </c>
      <c r="CV38" s="71">
        <f>[1]PET!GZ41</f>
        <v>0.5</v>
      </c>
      <c r="CW38" s="71">
        <f>[1]PET!HA41</f>
        <v>-3.6</v>
      </c>
      <c r="CX38" s="71">
        <f>[1]PET!HB41</f>
        <v>-5.6</v>
      </c>
      <c r="CY38" s="71">
        <f>[1]PET!HC41</f>
        <v>-3.4</v>
      </c>
      <c r="CZ38" s="71">
        <f>[1]PET!HD41</f>
        <v>-5</v>
      </c>
      <c r="DA38" s="71">
        <f>[1]PET!HE41</f>
        <v>-3</v>
      </c>
      <c r="DB38" s="71">
        <f>[1]PET!HF41</f>
        <v>0.4</v>
      </c>
      <c r="DC38" s="71">
        <f>[1]PET!HG41</f>
        <v>1.7</v>
      </c>
      <c r="DD38" s="71">
        <f>[1]PET!HH41</f>
        <v>4.9000000000000004</v>
      </c>
      <c r="DE38" s="71">
        <f>[1]PET!HI41</f>
        <v>7</v>
      </c>
      <c r="DF38" s="71">
        <f>[1]PET!HJ41</f>
        <v>6</v>
      </c>
      <c r="DG38" s="71">
        <f>[1]PET!HK41</f>
        <v>5.6</v>
      </c>
      <c r="DH38" s="71">
        <f>[1]PET!HL41</f>
        <v>5.2</v>
      </c>
      <c r="DI38" s="71">
        <f>[1]PET!HM41</f>
        <v>10.3</v>
      </c>
      <c r="DJ38" s="71">
        <f>[1]PET!HN41</f>
        <v>12.3</v>
      </c>
      <c r="DK38" s="71">
        <f>[1]PET!HO41</f>
        <v>11.8</v>
      </c>
      <c r="DL38" s="71">
        <f>[1]PET!HP41</f>
        <v>14.5</v>
      </c>
      <c r="DM38" s="71">
        <f>[1]PET!HQ41</f>
        <v>14.1</v>
      </c>
      <c r="DN38" s="71">
        <f>[1]PET!HR41</f>
        <v>10.9</v>
      </c>
      <c r="DO38" s="71">
        <f>[1]PET!HS41</f>
        <v>10.199999999999999</v>
      </c>
      <c r="DP38" s="71">
        <f>[1]PET!HT41</f>
        <v>8.8000000000000007</v>
      </c>
      <c r="DQ38" s="71">
        <f>[1]PET!HU41</f>
        <v>6.2</v>
      </c>
      <c r="DR38" s="71">
        <f>[1]PET!HV41</f>
        <v>6</v>
      </c>
      <c r="DS38" s="71">
        <f>[1]PET!HW41</f>
        <v>4.7</v>
      </c>
      <c r="DT38" s="71">
        <f>[1]PET!HX41</f>
        <v>3.3</v>
      </c>
      <c r="DU38" s="71">
        <f>[1]PET!HY41</f>
        <v>5.4</v>
      </c>
      <c r="DV38" s="71">
        <f>[1]PET!HZ41</f>
        <v>4.5999999999999996</v>
      </c>
      <c r="DW38" s="71">
        <f>[1]PET!IA41</f>
        <v>3.1</v>
      </c>
      <c r="DX38" s="71">
        <f>[1]PET!IB41</f>
        <v>2</v>
      </c>
      <c r="DY38" s="71">
        <f>[1]PET!IC41</f>
        <v>0.6</v>
      </c>
      <c r="DZ38" s="71">
        <f>[1]PET!ID41</f>
        <v>0.2</v>
      </c>
      <c r="EA38" s="71">
        <f>[1]PET!IE41</f>
        <v>-0.8</v>
      </c>
      <c r="EB38" s="71">
        <f>[1]PET!IF41</f>
        <v>-2.5</v>
      </c>
      <c r="EC38" s="71">
        <f>[1]PET!IG41</f>
        <v>-3.6</v>
      </c>
      <c r="ED38" s="71">
        <f>[1]PET!IH41</f>
        <v>-3.5</v>
      </c>
      <c r="EE38" s="71">
        <f>[1]PET!II41</f>
        <v>-3.2</v>
      </c>
      <c r="EF38" s="71">
        <f>[1]PET!IJ41</f>
        <v>-3.1</v>
      </c>
      <c r="EG38" s="71">
        <f>[1]PET!IK41</f>
        <v>-8</v>
      </c>
      <c r="EH38" s="71">
        <f>[1]PET!IL41</f>
        <v>-8.1999999999999993</v>
      </c>
      <c r="EI38" s="71">
        <f>[1]PET!IM41</f>
        <v>-7.9</v>
      </c>
      <c r="EJ38" s="71">
        <f>[1]PET!IN41</f>
        <v>-8.1999999999999993</v>
      </c>
      <c r="EK38" s="71">
        <f>[1]PET!IO41</f>
        <v>-7.6</v>
      </c>
      <c r="EL38" s="71">
        <f>[1]PET!IP41</f>
        <v>-7</v>
      </c>
      <c r="EM38" s="71">
        <f>[1]PET!IQ41</f>
        <v>-7.6</v>
      </c>
      <c r="EN38" s="71">
        <f>[1]PET!IR41</f>
        <v>-6.9</v>
      </c>
      <c r="EO38" s="71">
        <f>[1]PET!IS41</f>
        <v>-5</v>
      </c>
      <c r="EP38" s="71">
        <f>[1]PET!IT41</f>
        <v>-4.0999999999999996</v>
      </c>
      <c r="EQ38" s="71">
        <f>[1]PET!IU41</f>
        <v>-4</v>
      </c>
      <c r="ER38" s="71">
        <f>[1]PET!IV41</f>
        <v>-2.8</v>
      </c>
      <c r="ES38" s="71">
        <f>[1]PET!IW41</f>
        <v>1.2</v>
      </c>
      <c r="ET38" s="71">
        <f>[1]PET!IX41</f>
        <v>1.4</v>
      </c>
      <c r="EU38" s="71">
        <f>[1]PET!IY41</f>
        <v>1.4</v>
      </c>
      <c r="EV38" s="71">
        <f>[1]PET!IZ41</f>
        <v>3.3</v>
      </c>
      <c r="EW38" s="71">
        <f>[1]PET!JA41</f>
        <v>2.6</v>
      </c>
      <c r="EX38" s="71">
        <f>[1]PET!JB41</f>
        <v>1.4</v>
      </c>
      <c r="EY38" s="71">
        <f>[1]PET!JC41</f>
        <v>2.9</v>
      </c>
      <c r="EZ38" s="71">
        <f>[1]PET!JD41</f>
        <v>1.7</v>
      </c>
      <c r="FA38" s="71">
        <f>[1]PET!JE41</f>
        <v>1.5</v>
      </c>
      <c r="FB38" s="71">
        <f>[1]PET!JF41</f>
        <v>2.5</v>
      </c>
      <c r="FC38" s="71">
        <f>[1]PET!JG41</f>
        <v>2.7</v>
      </c>
      <c r="FD38" s="71">
        <f>[1]PET!JH41</f>
        <v>2.2000000000000002</v>
      </c>
      <c r="FE38" s="71">
        <f>[1]PET!JI41</f>
        <v>0.9</v>
      </c>
      <c r="FF38" s="71">
        <f>[1]PET!JJ41</f>
        <v>1</v>
      </c>
      <c r="FG38" s="71">
        <f>[1]PET!JK41</f>
        <v>1.2</v>
      </c>
      <c r="FH38" s="71">
        <f>[1]PET!JL41</f>
        <v>-1.3</v>
      </c>
      <c r="FI38" s="71">
        <f>[1]PET!JM41</f>
        <v>-1.3</v>
      </c>
      <c r="FJ38" s="71">
        <f>[1]PET!JN41</f>
        <v>-0.8</v>
      </c>
      <c r="FK38" s="71">
        <f>[1]PET!JO41</f>
        <v>-2.2000000000000002</v>
      </c>
    </row>
    <row r="39" spans="1:167" x14ac:dyDescent="0.2">
      <c r="A39" s="82" t="s">
        <v>74</v>
      </c>
      <c r="B39" s="71">
        <f>[1]PET!DF42</f>
        <v>-4.5</v>
      </c>
      <c r="C39" s="71">
        <f>[1]PET!DG42</f>
        <v>-3.7</v>
      </c>
      <c r="D39" s="71">
        <f>[1]PET!DH42</f>
        <v>-3.6</v>
      </c>
      <c r="E39" s="71">
        <f>[1]PET!DI42</f>
        <v>-2.9</v>
      </c>
      <c r="F39" s="71">
        <f>[1]PET!DJ42</f>
        <v>-2</v>
      </c>
      <c r="G39" s="71">
        <f>[1]PET!DK42</f>
        <v>-0.7</v>
      </c>
      <c r="H39" s="71">
        <f>[1]PET!DL42</f>
        <v>0.1</v>
      </c>
      <c r="I39" s="71">
        <f>[1]PET!DM42</f>
        <v>0.4</v>
      </c>
      <c r="J39" s="71">
        <f>[1]PET!DN42</f>
        <v>0.9</v>
      </c>
      <c r="K39" s="71">
        <f>[1]PET!DO42</f>
        <v>1.6</v>
      </c>
      <c r="L39" s="71">
        <f>[1]PET!DP42</f>
        <v>1.4</v>
      </c>
      <c r="M39" s="71">
        <f>[1]PET!DQ42</f>
        <v>1.7</v>
      </c>
      <c r="N39" s="71">
        <f>[1]PET!DR42</f>
        <v>1.7</v>
      </c>
      <c r="O39" s="71">
        <f>[1]PET!DS42</f>
        <v>1.9</v>
      </c>
      <c r="P39" s="71">
        <f>[1]PET!DT42</f>
        <v>2.5</v>
      </c>
      <c r="Q39" s="71">
        <f>[1]PET!DU42</f>
        <v>2.8</v>
      </c>
      <c r="R39" s="71">
        <f>[1]PET!DV42</f>
        <v>1.4</v>
      </c>
      <c r="S39" s="71">
        <f>[1]PET!DW42</f>
        <v>0.3</v>
      </c>
      <c r="T39" s="71">
        <f>[1]PET!DX42</f>
        <v>1.4</v>
      </c>
      <c r="U39" s="71">
        <f>[1]PET!DY42</f>
        <v>1.7</v>
      </c>
      <c r="V39" s="71">
        <f>[1]PET!DZ42</f>
        <v>3</v>
      </c>
      <c r="W39" s="71">
        <f>[1]PET!EA42</f>
        <v>3.1</v>
      </c>
      <c r="X39" s="71">
        <f>[1]PET!EB42</f>
        <v>2.2999999999999998</v>
      </c>
      <c r="Y39" s="71">
        <f>[1]PET!EC42</f>
        <v>1.5</v>
      </c>
      <c r="Z39" s="71">
        <f>[1]PET!ED42</f>
        <v>1.7</v>
      </c>
      <c r="AA39" s="71">
        <f>[1]PET!EE42</f>
        <v>1.5</v>
      </c>
      <c r="AB39" s="71">
        <f>[1]PET!EF42</f>
        <v>0.5</v>
      </c>
      <c r="AC39" s="71">
        <f>[1]PET!EG42</f>
        <v>0</v>
      </c>
      <c r="AD39" s="71">
        <f>[1]PET!EH42</f>
        <v>0</v>
      </c>
      <c r="AE39" s="71">
        <f>[1]PET!EI42</f>
        <v>-0.5</v>
      </c>
      <c r="AF39" s="71">
        <f>[1]PET!EJ42</f>
        <v>-2.9</v>
      </c>
      <c r="AG39" s="71">
        <f>[1]PET!EK42</f>
        <v>-6.1</v>
      </c>
      <c r="AH39" s="71">
        <f>[1]PET!EL42</f>
        <v>-9.3000000000000007</v>
      </c>
      <c r="AI39" s="71">
        <f>[1]PET!EM42</f>
        <v>-10.8</v>
      </c>
      <c r="AJ39" s="71">
        <f>[1]PET!EN42</f>
        <v>-10.3</v>
      </c>
      <c r="AK39" s="71">
        <f>[1]PET!EO42</f>
        <v>-9.1999999999999993</v>
      </c>
      <c r="AL39" s="71">
        <f>[1]PET!EP42</f>
        <v>-9.6</v>
      </c>
      <c r="AM39" s="71">
        <f>[1]PET!EQ42</f>
        <v>-10.6</v>
      </c>
      <c r="AN39" s="71">
        <f>[1]PET!ER42</f>
        <v>-10.3</v>
      </c>
      <c r="AO39" s="71">
        <f>[1]PET!ES42</f>
        <v>-11.9</v>
      </c>
      <c r="AP39" s="71">
        <f>[1]PET!ET42</f>
        <v>-9.8000000000000007</v>
      </c>
      <c r="AQ39" s="71">
        <f>[1]PET!EU42</f>
        <v>-10.3</v>
      </c>
      <c r="AR39" s="71">
        <f>[1]PET!EV42</f>
        <v>-11</v>
      </c>
      <c r="AS39" s="71">
        <f>[1]PET!EW42</f>
        <v>-11.2</v>
      </c>
      <c r="AT39" s="71">
        <f>[1]PET!EX42</f>
        <v>-10.3</v>
      </c>
      <c r="AU39" s="71">
        <f>[1]PET!EY42</f>
        <v>-10.7</v>
      </c>
      <c r="AV39" s="71">
        <f>[1]PET!EZ42</f>
        <v>-11.5</v>
      </c>
      <c r="AW39" s="71">
        <f>[1]PET!FA42</f>
        <v>-13</v>
      </c>
      <c r="AX39" s="71">
        <f>[1]PET!FB42</f>
        <v>-14</v>
      </c>
      <c r="AY39" s="71">
        <f>[1]PET!FC42</f>
        <v>-13.9</v>
      </c>
      <c r="AZ39" s="71">
        <f>[1]PET!FD42</f>
        <v>-14.3</v>
      </c>
      <c r="BA39" s="71">
        <f>[1]PET!FE42</f>
        <v>-12.8</v>
      </c>
      <c r="BB39" s="71">
        <f>[1]PET!FF42</f>
        <v>-13.7</v>
      </c>
      <c r="BC39" s="71">
        <f>[1]PET!FG42</f>
        <v>-13</v>
      </c>
      <c r="BD39" s="71">
        <f>[1]PET!FH42</f>
        <v>-11.9</v>
      </c>
      <c r="BE39" s="71">
        <f>[1]PET!FI42</f>
        <v>-9.4</v>
      </c>
      <c r="BF39" s="71">
        <f>[1]PET!FJ42</f>
        <v>-7.9</v>
      </c>
      <c r="BG39" s="71">
        <f>[1]PET!FK42</f>
        <v>-7.6</v>
      </c>
      <c r="BH39" s="71">
        <f>[1]PET!FL42</f>
        <v>-7</v>
      </c>
      <c r="BI39" s="71">
        <f>[1]PET!FM42</f>
        <v>-4.9000000000000004</v>
      </c>
      <c r="BJ39" s="71">
        <f>[1]PET!FN42</f>
        <v>-3.6</v>
      </c>
      <c r="BK39" s="71">
        <f>[1]PET!FO42</f>
        <v>-3</v>
      </c>
      <c r="BL39" s="71">
        <f>[1]PET!FP42</f>
        <v>-2.2999999999999998</v>
      </c>
      <c r="BM39" s="71">
        <f>[1]PET!FQ42</f>
        <v>-4.0999999999999996</v>
      </c>
      <c r="BN39" s="71">
        <f>[1]PET!FR42</f>
        <v>-4</v>
      </c>
      <c r="BO39" s="71">
        <f>[1]PET!FS42</f>
        <v>-3.4</v>
      </c>
      <c r="BP39" s="71">
        <f>[1]PET!FT42</f>
        <v>-3.3</v>
      </c>
      <c r="BQ39" s="71">
        <f>[1]PET!FU42</f>
        <v>-2.8</v>
      </c>
      <c r="BR39" s="71">
        <f>[1]PET!FV42</f>
        <v>-2.5</v>
      </c>
      <c r="BS39" s="71">
        <f>[1]PET!FW42</f>
        <v>-1.4</v>
      </c>
      <c r="BT39" s="71">
        <f>[1]PET!FX42</f>
        <v>-1.3</v>
      </c>
      <c r="BU39" s="71">
        <f>[1]PET!FY42</f>
        <v>-2.1</v>
      </c>
      <c r="BV39" s="71">
        <f>[1]PET!FZ42</f>
        <v>-1.7</v>
      </c>
      <c r="BW39" s="71">
        <f>[1]PET!GA42</f>
        <v>-2.1</v>
      </c>
      <c r="BX39" s="71">
        <f>[1]PET!GB42</f>
        <v>-3</v>
      </c>
      <c r="BY39" s="71">
        <f>[1]PET!GC42</f>
        <v>-1.1000000000000001</v>
      </c>
      <c r="BZ39" s="71">
        <f>[1]PET!GD42</f>
        <v>-2.2999999999999998</v>
      </c>
      <c r="CA39" s="71">
        <f>[1]PET!GE42</f>
        <v>-3</v>
      </c>
      <c r="CB39" s="71">
        <f>[1]PET!GF42</f>
        <v>-3.8</v>
      </c>
      <c r="CC39" s="71">
        <f>[1]PET!GG42</f>
        <v>-3.6</v>
      </c>
      <c r="CD39" s="71">
        <f>[1]PET!GH42</f>
        <v>-3.7</v>
      </c>
      <c r="CE39" s="71">
        <f>[1]PET!GI42</f>
        <v>-4.5</v>
      </c>
      <c r="CF39" s="71">
        <f>[1]PET!GJ42</f>
        <v>-2.7</v>
      </c>
      <c r="CG39" s="71">
        <f>[1]PET!GK42</f>
        <v>-1.5</v>
      </c>
      <c r="CH39" s="71">
        <f>[1]PET!GL42</f>
        <v>-1.6</v>
      </c>
      <c r="CI39" s="71">
        <f>[1]PET!GM42</f>
        <v>-1.2</v>
      </c>
      <c r="CJ39" s="71">
        <f>[1]PET!GN42</f>
        <v>-1.6</v>
      </c>
      <c r="CK39" s="71">
        <f>[1]PET!GO42</f>
        <v>-1.4</v>
      </c>
      <c r="CL39" s="71">
        <f>[1]PET!GP42</f>
        <v>-1</v>
      </c>
      <c r="CM39" s="71">
        <f>[1]PET!GQ42</f>
        <v>-3.4</v>
      </c>
      <c r="CN39" s="71">
        <f>[1]PET!GR42</f>
        <v>-3.7</v>
      </c>
      <c r="CO39" s="71">
        <f>[1]PET!GS42</f>
        <v>-2.2000000000000002</v>
      </c>
      <c r="CP39" s="71">
        <f>[1]PET!GT42</f>
        <v>-1.8</v>
      </c>
      <c r="CQ39" s="71">
        <f>[1]PET!GU42</f>
        <v>-2.8</v>
      </c>
      <c r="CR39" s="71">
        <f>[1]PET!GV42</f>
        <v>-5.0999999999999996</v>
      </c>
      <c r="CS39" s="71">
        <f>[1]PET!GW42</f>
        <v>-5.8</v>
      </c>
      <c r="CT39" s="71">
        <f>[1]PET!GX42</f>
        <v>-7.5</v>
      </c>
      <c r="CU39" s="71">
        <f>[1]PET!GY42</f>
        <v>-6.9</v>
      </c>
      <c r="CV39" s="71">
        <f>[1]PET!GZ42</f>
        <v>-5.9</v>
      </c>
      <c r="CW39" s="71">
        <f>[1]PET!HA42</f>
        <v>-13.2</v>
      </c>
      <c r="CX39" s="71">
        <f>[1]PET!HB42</f>
        <v>-15.6</v>
      </c>
      <c r="CY39" s="71">
        <f>[1]PET!HC42</f>
        <v>-13.9</v>
      </c>
      <c r="CZ39" s="71">
        <f>[1]PET!HD42</f>
        <v>-12.7</v>
      </c>
      <c r="DA39" s="71">
        <f>[1]PET!HE42</f>
        <v>-13.9</v>
      </c>
      <c r="DB39" s="71">
        <f>[1]PET!HF42</f>
        <v>-13.3</v>
      </c>
      <c r="DC39" s="71">
        <f>[1]PET!HG42</f>
        <v>-10.1</v>
      </c>
      <c r="DD39" s="71">
        <f>[1]PET!HH42</f>
        <v>-7.6</v>
      </c>
      <c r="DE39" s="71">
        <f>[1]PET!HI42</f>
        <v>-6.6</v>
      </c>
      <c r="DF39" s="71">
        <f>[1]PET!HJ42</f>
        <v>-4.8</v>
      </c>
      <c r="DG39" s="71">
        <f>[1]PET!HK42</f>
        <v>-6</v>
      </c>
      <c r="DH39" s="71">
        <f>[1]PET!HL42</f>
        <v>-6.1</v>
      </c>
      <c r="DI39" s="71">
        <f>[1]PET!HM42</f>
        <v>1</v>
      </c>
      <c r="DJ39" s="71">
        <f>[1]PET!HN42</f>
        <v>4.2</v>
      </c>
      <c r="DK39" s="71">
        <f>[1]PET!HO42</f>
        <v>5.5</v>
      </c>
      <c r="DL39" s="71">
        <f>[1]PET!HP42</f>
        <v>6.3</v>
      </c>
      <c r="DM39" s="71">
        <f>[1]PET!HQ42</f>
        <v>6.5</v>
      </c>
      <c r="DN39" s="71">
        <f>[1]PET!HR42</f>
        <v>5.5</v>
      </c>
      <c r="DO39" s="71">
        <f>[1]PET!HS42</f>
        <v>4.4000000000000004</v>
      </c>
      <c r="DP39" s="71">
        <f>[1]PET!HT42</f>
        <v>3.4</v>
      </c>
      <c r="DQ39" s="71">
        <f>[1]PET!HU42</f>
        <v>2.2000000000000002</v>
      </c>
      <c r="DR39" s="71">
        <f>[1]PET!HV42</f>
        <v>4</v>
      </c>
      <c r="DS39" s="71">
        <f>[1]PET!HW42</f>
        <v>3.8</v>
      </c>
      <c r="DT39" s="71">
        <f>[1]PET!HX42</f>
        <v>4.2</v>
      </c>
      <c r="DU39" s="71">
        <f>[1]PET!HY42</f>
        <v>3.8</v>
      </c>
      <c r="DV39" s="71">
        <f>[1]PET!HZ42</f>
        <v>3.2</v>
      </c>
      <c r="DW39" s="71">
        <f>[1]PET!IA42</f>
        <v>3.5</v>
      </c>
      <c r="DX39" s="71">
        <f>[1]PET!IB42</f>
        <v>3</v>
      </c>
      <c r="DY39" s="71">
        <f>[1]PET!IC42</f>
        <v>3</v>
      </c>
      <c r="DZ39" s="71">
        <f>[1]PET!ID42</f>
        <v>2.6</v>
      </c>
      <c r="EA39" s="71">
        <f>[1]PET!IE42</f>
        <v>2.2999999999999998</v>
      </c>
      <c r="EB39" s="71">
        <f>[1]PET!IF42</f>
        <v>1.8</v>
      </c>
      <c r="EC39" s="71">
        <f>[1]PET!IG42</f>
        <v>1.3</v>
      </c>
      <c r="ED39" s="71">
        <f>[1]PET!IH42</f>
        <v>-0.3</v>
      </c>
      <c r="EE39" s="71">
        <f>[1]PET!II42</f>
        <v>-1</v>
      </c>
      <c r="EF39" s="71">
        <f>[1]PET!IJ42</f>
        <v>-14.6</v>
      </c>
      <c r="EG39" s="71">
        <f>[1]PET!IK42</f>
        <v>-14.5</v>
      </c>
      <c r="EH39" s="71">
        <f>[1]PET!IL42</f>
        <v>-14.2</v>
      </c>
      <c r="EI39" s="71">
        <f>[1]PET!IM42</f>
        <v>-15.3</v>
      </c>
      <c r="EJ39" s="71">
        <f>[1]PET!IN42</f>
        <v>-16.100000000000001</v>
      </c>
      <c r="EK39" s="71">
        <f>[1]PET!IO42</f>
        <v>-16.100000000000001</v>
      </c>
      <c r="EL39" s="71">
        <f>[1]PET!IP42</f>
        <v>-15.8</v>
      </c>
      <c r="EM39" s="71">
        <f>[1]PET!IQ42</f>
        <v>-15.6</v>
      </c>
      <c r="EN39" s="71">
        <f>[1]PET!IR42</f>
        <v>-14.6</v>
      </c>
      <c r="EO39" s="71">
        <f>[1]PET!IS42</f>
        <v>-13.8</v>
      </c>
      <c r="EP39" s="71">
        <f>[1]PET!IT42</f>
        <v>-14.6</v>
      </c>
      <c r="EQ39" s="71">
        <f>[1]PET!IU42</f>
        <v>-13.7</v>
      </c>
      <c r="ER39" s="71">
        <f>[1]PET!IV42</f>
        <v>0.6</v>
      </c>
      <c r="ES39" s="71">
        <f>[1]PET!IW42</f>
        <v>1.5</v>
      </c>
      <c r="ET39" s="71">
        <f>[1]PET!IX42</f>
        <v>0.2</v>
      </c>
      <c r="EU39" s="71">
        <f>[1]PET!IY42</f>
        <v>1.7</v>
      </c>
      <c r="EV39" s="71">
        <f>[1]PET!IZ42</f>
        <v>-0.4</v>
      </c>
      <c r="EW39" s="71">
        <f>[1]PET!JA42</f>
        <v>0.6</v>
      </c>
      <c r="EX39" s="71">
        <f>[1]PET!JB42</f>
        <v>-0.6</v>
      </c>
      <c r="EY39" s="71">
        <f>[1]PET!JC42</f>
        <v>-1.1000000000000001</v>
      </c>
      <c r="EZ39" s="71">
        <f>[1]PET!JD42</f>
        <v>-2.2000000000000002</v>
      </c>
      <c r="FA39" s="71">
        <f>[1]PET!JE42</f>
        <v>-2.1</v>
      </c>
      <c r="FB39" s="71">
        <f>[1]PET!JF42</f>
        <v>-2.1</v>
      </c>
      <c r="FC39" s="71">
        <f>[1]PET!JG42</f>
        <v>-1.5</v>
      </c>
      <c r="FD39" s="71">
        <f>[1]PET!JH42</f>
        <v>-3.4</v>
      </c>
      <c r="FE39" s="71">
        <f>[1]PET!JI42</f>
        <v>-3.5</v>
      </c>
      <c r="FF39" s="71">
        <f>[1]PET!JJ42</f>
        <v>-1.9</v>
      </c>
      <c r="FG39" s="71">
        <f>[1]PET!JK42</f>
        <v>-3</v>
      </c>
      <c r="FH39" s="71">
        <f>[1]PET!JL42</f>
        <v>-1.7</v>
      </c>
      <c r="FI39" s="71">
        <f>[1]PET!JM42</f>
        <v>-2.1</v>
      </c>
      <c r="FJ39" s="71">
        <f>[1]PET!JN42</f>
        <v>-0.4</v>
      </c>
      <c r="FK39" s="71">
        <f>[1]PET!JO42</f>
        <v>-1</v>
      </c>
    </row>
    <row r="40" spans="1:167" x14ac:dyDescent="0.2">
      <c r="A40" s="82" t="s">
        <v>75</v>
      </c>
      <c r="B40" s="71">
        <f>[1]PET!DF43</f>
        <v>-3.7</v>
      </c>
      <c r="C40" s="71">
        <f>[1]PET!DG43</f>
        <v>-4.5999999999999996</v>
      </c>
      <c r="D40" s="71">
        <f>[1]PET!DH43</f>
        <v>-4.3</v>
      </c>
      <c r="E40" s="71">
        <f>[1]PET!DI43</f>
        <v>-5.3</v>
      </c>
      <c r="F40" s="71">
        <f>[1]PET!DJ43</f>
        <v>-5.9</v>
      </c>
      <c r="G40" s="71">
        <f>[1]PET!DK43</f>
        <v>-5.3</v>
      </c>
      <c r="H40" s="71">
        <f>[1]PET!DL43</f>
        <v>-3.1</v>
      </c>
      <c r="I40" s="71">
        <f>[1]PET!DM43</f>
        <v>-2.5</v>
      </c>
      <c r="J40" s="71">
        <f>[1]PET!DN43</f>
        <v>-2.6</v>
      </c>
      <c r="K40" s="71">
        <f>[1]PET!DO43</f>
        <v>-1.6</v>
      </c>
      <c r="L40" s="71">
        <f>[1]PET!DP43</f>
        <v>-2.1</v>
      </c>
      <c r="M40" s="71">
        <f>[1]PET!DQ43</f>
        <v>-0.6</v>
      </c>
      <c r="N40" s="71">
        <f>[1]PET!DR43</f>
        <v>0.4</v>
      </c>
      <c r="O40" s="71">
        <f>[1]PET!DS43</f>
        <v>2.8</v>
      </c>
      <c r="P40" s="71">
        <f>[1]PET!DT43</f>
        <v>3.3</v>
      </c>
      <c r="Q40" s="71">
        <f>[1]PET!DU43</f>
        <v>4.8</v>
      </c>
      <c r="R40" s="71">
        <f>[1]PET!DV43</f>
        <v>5.8</v>
      </c>
      <c r="S40" s="71">
        <f>[1]PET!DW43</f>
        <v>6.7</v>
      </c>
      <c r="T40" s="71">
        <f>[1]PET!DX43</f>
        <v>3.9</v>
      </c>
      <c r="U40" s="71">
        <f>[1]PET!DY43</f>
        <v>4.9000000000000004</v>
      </c>
      <c r="V40" s="71">
        <f>[1]PET!DZ43</f>
        <v>3.5</v>
      </c>
      <c r="W40" s="71">
        <f>[1]PET!EA43</f>
        <v>3.3</v>
      </c>
      <c r="X40" s="71">
        <f>[1]PET!EB43</f>
        <v>3.5</v>
      </c>
      <c r="Y40" s="71">
        <f>[1]PET!EC43</f>
        <v>1.1000000000000001</v>
      </c>
      <c r="Z40" s="71">
        <f>[1]PET!ED43</f>
        <v>-0.3</v>
      </c>
      <c r="AA40" s="71">
        <f>[1]PET!EE43</f>
        <v>-2.1</v>
      </c>
      <c r="AB40" s="71">
        <f>[1]PET!EF43</f>
        <v>-2.2000000000000002</v>
      </c>
      <c r="AC40" s="71">
        <f>[1]PET!EG43</f>
        <v>-2.5</v>
      </c>
      <c r="AD40" s="71">
        <f>[1]PET!EH43</f>
        <v>-2.2999999999999998</v>
      </c>
      <c r="AE40" s="71">
        <f>[1]PET!EI43</f>
        <v>-2.8</v>
      </c>
      <c r="AF40" s="71">
        <f>[1]PET!EJ43</f>
        <v>-2.7</v>
      </c>
      <c r="AG40" s="71">
        <f>[1]PET!EK43</f>
        <v>-4.0999999999999996</v>
      </c>
      <c r="AH40" s="71">
        <f>[1]PET!EL43</f>
        <v>-2.6</v>
      </c>
      <c r="AI40" s="71">
        <f>[1]PET!EM43</f>
        <v>-2.5</v>
      </c>
      <c r="AJ40" s="71">
        <f>[1]PET!EN43</f>
        <v>-2.5</v>
      </c>
      <c r="AK40" s="71">
        <f>[1]PET!EO43</f>
        <v>-2.1</v>
      </c>
      <c r="AL40" s="71">
        <f>[1]PET!EP43</f>
        <v>-1.9</v>
      </c>
      <c r="AM40" s="71">
        <f>[1]PET!EQ43</f>
        <v>-1.5</v>
      </c>
      <c r="AN40" s="71">
        <f>[1]PET!ER43</f>
        <v>-2.7</v>
      </c>
      <c r="AO40" s="71">
        <f>[1]PET!ES43</f>
        <v>-3.7</v>
      </c>
      <c r="AP40" s="71">
        <f>[1]PET!ET43</f>
        <v>-5.0999999999999996</v>
      </c>
      <c r="AQ40" s="71">
        <f>[1]PET!EU43</f>
        <v>-5.9</v>
      </c>
      <c r="AR40" s="71">
        <f>[1]PET!EV43</f>
        <v>-6.7</v>
      </c>
      <c r="AS40" s="71">
        <f>[1]PET!EW43</f>
        <v>-6.7</v>
      </c>
      <c r="AT40" s="71">
        <f>[1]PET!EX43</f>
        <v>-7.5</v>
      </c>
      <c r="AU40" s="71">
        <f>[1]PET!EY43</f>
        <v>-7.8</v>
      </c>
      <c r="AV40" s="71">
        <f>[1]PET!EZ43</f>
        <v>-7.8</v>
      </c>
      <c r="AW40" s="71">
        <f>[1]PET!FA43</f>
        <v>-6.9</v>
      </c>
      <c r="AX40" s="71">
        <f>[1]PET!FB43</f>
        <v>-8.6</v>
      </c>
      <c r="AY40" s="71">
        <f>[1]PET!FC43</f>
        <v>-7.9</v>
      </c>
      <c r="AZ40" s="71">
        <f>[1]PET!FD43</f>
        <v>-7</v>
      </c>
      <c r="BA40" s="71">
        <f>[1]PET!FE43</f>
        <v>-6.1</v>
      </c>
      <c r="BB40" s="71">
        <f>[1]PET!FF43</f>
        <v>-5.7</v>
      </c>
      <c r="BC40" s="71">
        <f>[1]PET!FG43</f>
        <v>-5.0999999999999996</v>
      </c>
      <c r="BD40" s="71">
        <f>[1]PET!FH43</f>
        <v>-4.4000000000000004</v>
      </c>
      <c r="BE40" s="71">
        <f>[1]PET!FI43</f>
        <v>-3.3</v>
      </c>
      <c r="BF40" s="71">
        <f>[1]PET!FJ43</f>
        <v>-2.9</v>
      </c>
      <c r="BG40" s="71">
        <f>[1]PET!FK43</f>
        <v>-1.6</v>
      </c>
      <c r="BH40" s="71">
        <f>[1]PET!FL43</f>
        <v>-1.3</v>
      </c>
      <c r="BI40" s="71">
        <f>[1]PET!FM43</f>
        <v>-2.1</v>
      </c>
      <c r="BJ40" s="71">
        <f>[1]PET!FN43</f>
        <v>-0.8</v>
      </c>
      <c r="BK40" s="71">
        <f>[1]PET!FO43</f>
        <v>-1.7</v>
      </c>
      <c r="BL40" s="71">
        <f>[1]PET!FP43</f>
        <v>-2.2999999999999998</v>
      </c>
      <c r="BM40" s="71">
        <f>[1]PET!FQ43</f>
        <v>-2.2000000000000002</v>
      </c>
      <c r="BN40" s="71">
        <f>[1]PET!FR43</f>
        <v>-2.2000000000000002</v>
      </c>
      <c r="BO40" s="71">
        <f>[1]PET!FS43</f>
        <v>-2.5</v>
      </c>
      <c r="BP40" s="71">
        <f>[1]PET!FT43</f>
        <v>-3</v>
      </c>
      <c r="BQ40" s="71">
        <f>[1]PET!FU43</f>
        <v>-2.9</v>
      </c>
      <c r="BR40" s="71">
        <f>[1]PET!FV43</f>
        <v>-2.5</v>
      </c>
      <c r="BS40" s="71">
        <f>[1]PET!FW43</f>
        <v>-2.6</v>
      </c>
      <c r="BT40" s="71">
        <f>[1]PET!FX43</f>
        <v>-2</v>
      </c>
      <c r="BU40" s="71">
        <f>[1]PET!FY43</f>
        <v>-0.9</v>
      </c>
      <c r="BV40" s="71">
        <f>[1]PET!FZ43</f>
        <v>-0.3</v>
      </c>
      <c r="BW40" s="71">
        <f>[1]PET!GA43</f>
        <v>-0.7</v>
      </c>
      <c r="BX40" s="71">
        <f>[1]PET!GB43</f>
        <v>-1.4</v>
      </c>
      <c r="BY40" s="71">
        <f>[1]PET!GC43</f>
        <v>-0.5</v>
      </c>
      <c r="BZ40" s="71">
        <f>[1]PET!GD43</f>
        <v>0</v>
      </c>
      <c r="CA40" s="71">
        <f>[1]PET!GE43</f>
        <v>0</v>
      </c>
      <c r="CB40" s="71">
        <f>[1]PET!GF43</f>
        <v>-0.2</v>
      </c>
      <c r="CC40" s="71">
        <f>[1]PET!GG43</f>
        <v>-1.2</v>
      </c>
      <c r="CD40" s="71">
        <f>[1]PET!GH43</f>
        <v>-1.2</v>
      </c>
      <c r="CE40" s="71">
        <f>[1]PET!GI43</f>
        <v>-0.7</v>
      </c>
      <c r="CF40" s="71">
        <f>[1]PET!GJ43</f>
        <v>-0.6</v>
      </c>
      <c r="CG40" s="71">
        <f>[1]PET!GK43</f>
        <v>-1</v>
      </c>
      <c r="CH40" s="71">
        <f>[1]PET!GL43</f>
        <v>-2.5</v>
      </c>
      <c r="CI40" s="71">
        <f>[1]PET!GM43</f>
        <v>-1.5</v>
      </c>
      <c r="CJ40" s="71">
        <f>[1]PET!GN43</f>
        <v>0</v>
      </c>
      <c r="CK40" s="71">
        <f>[1]PET!GO43</f>
        <v>0.8</v>
      </c>
      <c r="CL40" s="71">
        <f>[1]PET!GP43</f>
        <v>1.3</v>
      </c>
      <c r="CM40" s="71">
        <f>[1]PET!GQ43</f>
        <v>0.8</v>
      </c>
      <c r="CN40" s="71">
        <f>[1]PET!GR43</f>
        <v>0.6</v>
      </c>
      <c r="CO40" s="71">
        <f>[1]PET!GS43</f>
        <v>1</v>
      </c>
      <c r="CP40" s="71">
        <f>[1]PET!GT43</f>
        <v>0.6</v>
      </c>
      <c r="CQ40" s="71">
        <f>[1]PET!GU43</f>
        <v>0.5</v>
      </c>
      <c r="CR40" s="71">
        <f>[1]PET!GV43</f>
        <v>0.3</v>
      </c>
      <c r="CS40" s="71">
        <f>[1]PET!GW43</f>
        <v>0.4</v>
      </c>
      <c r="CT40" s="71">
        <f>[1]PET!GX43</f>
        <v>2</v>
      </c>
      <c r="CU40" s="71">
        <f>[1]PET!GY43</f>
        <v>2.1</v>
      </c>
      <c r="CV40" s="71">
        <f>[1]PET!GZ43</f>
        <v>-1</v>
      </c>
      <c r="CW40" s="71">
        <f>[1]PET!HA43</f>
        <v>-7.1</v>
      </c>
      <c r="CX40" s="71">
        <f>[1]PET!HB43</f>
        <v>-11.1</v>
      </c>
      <c r="CY40" s="71">
        <f>[1]PET!HC43</f>
        <v>-10.5</v>
      </c>
      <c r="CZ40" s="71">
        <f>[1]PET!HD43</f>
        <v>-10.8</v>
      </c>
      <c r="DA40" s="71">
        <f>[1]PET!HE43</f>
        <v>-9.6999999999999993</v>
      </c>
      <c r="DB40" s="71">
        <f>[1]PET!HF43</f>
        <v>-5.7</v>
      </c>
      <c r="DC40" s="71">
        <f>[1]PET!HG43</f>
        <v>-3.9</v>
      </c>
      <c r="DD40" s="71">
        <f>[1]PET!HH43</f>
        <v>-3.1</v>
      </c>
      <c r="DE40" s="71">
        <f>[1]PET!HI43</f>
        <v>-2.1</v>
      </c>
      <c r="DF40" s="71">
        <f>[1]PET!HJ43</f>
        <v>-2.2000000000000002</v>
      </c>
      <c r="DG40" s="71">
        <f>[1]PET!HK43</f>
        <v>-4</v>
      </c>
      <c r="DH40" s="71">
        <f>[1]PET!HL43</f>
        <v>-3</v>
      </c>
      <c r="DI40" s="71">
        <f>[1]PET!HM43</f>
        <v>0.7</v>
      </c>
      <c r="DJ40" s="71">
        <f>[1]PET!HN43</f>
        <v>5.7</v>
      </c>
      <c r="DK40" s="71">
        <f>[1]PET!HO43</f>
        <v>6.3</v>
      </c>
      <c r="DL40" s="71">
        <f>[1]PET!HP43</f>
        <v>8.9</v>
      </c>
      <c r="DM40" s="71">
        <f>[1]PET!HQ43</f>
        <v>11.4</v>
      </c>
      <c r="DN40" s="71">
        <f>[1]PET!HR43</f>
        <v>9.1</v>
      </c>
      <c r="DO40" s="71">
        <f>[1]PET!HS43</f>
        <v>7.2</v>
      </c>
      <c r="DP40" s="71">
        <f>[1]PET!HT43</f>
        <v>5.6</v>
      </c>
      <c r="DQ40" s="71">
        <f>[1]PET!HU43</f>
        <v>4.8</v>
      </c>
      <c r="DR40" s="71">
        <f>[1]PET!HV43</f>
        <v>3.9</v>
      </c>
      <c r="DS40" s="71">
        <f>[1]PET!HW43</f>
        <v>3.3</v>
      </c>
      <c r="DT40" s="71">
        <f>[1]PET!HX43</f>
        <v>6.3</v>
      </c>
      <c r="DU40" s="71">
        <f>[1]PET!HY43</f>
        <v>7.5</v>
      </c>
      <c r="DV40" s="71">
        <f>[1]PET!HZ43</f>
        <v>7.5</v>
      </c>
      <c r="DW40" s="71">
        <f>[1]PET!IA43</f>
        <v>8.9</v>
      </c>
      <c r="DX40" s="71">
        <f>[1]PET!IB43</f>
        <v>8.9</v>
      </c>
      <c r="DY40" s="71">
        <f>[1]PET!IC43</f>
        <v>6.2</v>
      </c>
      <c r="DZ40" s="71">
        <f>[1]PET!ID43</f>
        <v>5.6</v>
      </c>
      <c r="EA40" s="71">
        <f>[1]PET!IE43</f>
        <v>4.5</v>
      </c>
      <c r="EB40" s="71">
        <f>[1]PET!IF43</f>
        <v>4.4000000000000004</v>
      </c>
      <c r="EC40" s="71">
        <f>[1]PET!IG43</f>
        <v>3.9</v>
      </c>
      <c r="ED40" s="71">
        <f>[1]PET!IH43</f>
        <v>2.2000000000000002</v>
      </c>
      <c r="EE40" s="71">
        <f>[1]PET!II43</f>
        <v>2.5</v>
      </c>
      <c r="EF40" s="71">
        <f>[1]PET!IJ43</f>
        <v>0.6</v>
      </c>
      <c r="EG40" s="71">
        <f>[1]PET!IK43</f>
        <v>1.6</v>
      </c>
      <c r="EH40" s="71">
        <f>[1]PET!IL43</f>
        <v>0.6</v>
      </c>
      <c r="EI40" s="71">
        <f>[1]PET!IM43</f>
        <v>-0.4</v>
      </c>
      <c r="EJ40" s="71">
        <f>[1]PET!IN43</f>
        <v>-1</v>
      </c>
      <c r="EK40" s="71">
        <f>[1]PET!IO43</f>
        <v>-1</v>
      </c>
      <c r="EL40" s="71">
        <f>[1]PET!IP43</f>
        <v>-2.1</v>
      </c>
      <c r="EM40" s="71">
        <f>[1]PET!IQ43</f>
        <v>-1.9</v>
      </c>
      <c r="EN40" s="71">
        <f>[1]PET!IR43</f>
        <v>-1.3</v>
      </c>
      <c r="EO40" s="71">
        <f>[1]PET!IS43</f>
        <v>-1.1000000000000001</v>
      </c>
      <c r="EP40" s="71">
        <f>[1]PET!IT43</f>
        <v>0.2</v>
      </c>
      <c r="EQ40" s="71">
        <f>[1]PET!IU43</f>
        <v>0.8</v>
      </c>
      <c r="ER40" s="71">
        <f>[1]PET!IV43</f>
        <v>1.6</v>
      </c>
      <c r="ES40" s="71">
        <f>[1]PET!IW43</f>
        <v>0.8</v>
      </c>
      <c r="ET40" s="71">
        <f>[1]PET!IX43</f>
        <v>0.4</v>
      </c>
      <c r="EU40" s="71">
        <f>[1]PET!IY43</f>
        <v>0.8</v>
      </c>
      <c r="EV40" s="71">
        <f>[1]PET!IZ43</f>
        <v>-0.1</v>
      </c>
      <c r="EW40" s="71">
        <f>[1]PET!JA43</f>
        <v>-0.7</v>
      </c>
      <c r="EX40" s="71">
        <f>[1]PET!JB43</f>
        <v>0.2</v>
      </c>
      <c r="EY40" s="71">
        <f>[1]PET!JC43</f>
        <v>0.8</v>
      </c>
      <c r="EZ40" s="71">
        <f>[1]PET!JD43</f>
        <v>0.7</v>
      </c>
      <c r="FA40" s="71">
        <f>[1]PET!JE43</f>
        <v>1.2</v>
      </c>
      <c r="FB40" s="71">
        <f>[1]PET!JF43</f>
        <v>0.2</v>
      </c>
      <c r="FC40" s="71">
        <f>[1]PET!JG43</f>
        <v>0.4</v>
      </c>
      <c r="FD40" s="71">
        <f>[1]PET!JH43</f>
        <v>-0.3</v>
      </c>
      <c r="FE40" s="71">
        <f>[1]PET!JI43</f>
        <v>-0.3</v>
      </c>
      <c r="FF40" s="71">
        <f>[1]PET!JJ43</f>
        <v>1</v>
      </c>
      <c r="FG40" s="71">
        <f>[1]PET!JK43</f>
        <v>0.3</v>
      </c>
      <c r="FH40" s="71">
        <f>[1]PET!JL43</f>
        <v>0.4</v>
      </c>
      <c r="FI40" s="71">
        <f>[1]PET!JM43</f>
        <v>1.6</v>
      </c>
      <c r="FJ40" s="71">
        <f>[1]PET!JN43</f>
        <v>0.9</v>
      </c>
      <c r="FK40" s="71">
        <f>[1]PET!JO43</f>
        <v>-0.6</v>
      </c>
    </row>
    <row r="41" spans="1:167" x14ac:dyDescent="0.2">
      <c r="A41" s="82" t="s">
        <v>76</v>
      </c>
      <c r="B41" s="71">
        <f>[1]PET!DF44</f>
        <v>-6</v>
      </c>
      <c r="C41" s="71">
        <f>[1]PET!DG44</f>
        <v>-6.9</v>
      </c>
      <c r="D41" s="71">
        <f>[1]PET!DH44</f>
        <v>-5.6</v>
      </c>
      <c r="E41" s="71">
        <f>[1]PET!DI44</f>
        <v>-5.0999999999999996</v>
      </c>
      <c r="F41" s="71">
        <f>[1]PET!DJ44</f>
        <v>-5.5</v>
      </c>
      <c r="G41" s="71">
        <f>[1]PET!DK44</f>
        <v>-5.6</v>
      </c>
      <c r="H41" s="71">
        <f>[1]PET!DL44</f>
        <v>-5.2</v>
      </c>
      <c r="I41" s="71">
        <f>[1]PET!DM44</f>
        <v>-3.1</v>
      </c>
      <c r="J41" s="71">
        <f>[1]PET!DN44</f>
        <v>-2.7</v>
      </c>
      <c r="K41" s="71">
        <f>[1]PET!DO44</f>
        <v>-1.3</v>
      </c>
      <c r="L41" s="71">
        <f>[1]PET!DP44</f>
        <v>-0.7</v>
      </c>
      <c r="M41" s="71">
        <f>[1]PET!DQ44</f>
        <v>-0.5</v>
      </c>
      <c r="N41" s="71">
        <f>[1]PET!DR44</f>
        <v>-0.3</v>
      </c>
      <c r="O41" s="71">
        <f>[1]PET!DS44</f>
        <v>0.3</v>
      </c>
      <c r="P41" s="71">
        <f>[1]PET!DT44</f>
        <v>0.7</v>
      </c>
      <c r="Q41" s="71">
        <f>[1]PET!DU44</f>
        <v>1.4</v>
      </c>
      <c r="R41" s="71">
        <f>[1]PET!DV44</f>
        <v>3.3</v>
      </c>
      <c r="S41" s="71">
        <f>[1]PET!DW44</f>
        <v>3.4</v>
      </c>
      <c r="T41" s="71">
        <f>[1]PET!DX44</f>
        <v>3.2</v>
      </c>
      <c r="U41" s="71">
        <f>[1]PET!DY44</f>
        <v>1.9</v>
      </c>
      <c r="V41" s="71">
        <f>[1]PET!DZ44</f>
        <v>1.9</v>
      </c>
      <c r="W41" s="71">
        <f>[1]PET!EA44</f>
        <v>2.4</v>
      </c>
      <c r="X41" s="71">
        <f>[1]PET!EB44</f>
        <v>1.7</v>
      </c>
      <c r="Y41" s="71">
        <f>[1]PET!EC44</f>
        <v>2.4</v>
      </c>
      <c r="Z41" s="71">
        <f>[1]PET!ED44</f>
        <v>3</v>
      </c>
      <c r="AA41" s="71">
        <f>[1]PET!EE44</f>
        <v>4.0999999999999996</v>
      </c>
      <c r="AB41" s="71">
        <f>[1]PET!EF44</f>
        <v>3.9</v>
      </c>
      <c r="AC41" s="71">
        <f>[1]PET!EG44</f>
        <v>3.7</v>
      </c>
      <c r="AD41" s="71">
        <f>[1]PET!EH44</f>
        <v>1.4</v>
      </c>
      <c r="AE41" s="71">
        <f>[1]PET!EI44</f>
        <v>-0.1</v>
      </c>
      <c r="AF41" s="71">
        <f>[1]PET!EJ44</f>
        <v>-0.7</v>
      </c>
      <c r="AG41" s="71">
        <f>[1]PET!EK44</f>
        <v>0.1</v>
      </c>
      <c r="AH41" s="71">
        <f>[1]PET!EL44</f>
        <v>-0.9</v>
      </c>
      <c r="AI41" s="71">
        <f>[1]PET!EM44</f>
        <v>-1.2</v>
      </c>
      <c r="AJ41" s="71">
        <f>[1]PET!EN44</f>
        <v>-0.9</v>
      </c>
      <c r="AK41" s="71">
        <f>[1]PET!EO44</f>
        <v>-1.3</v>
      </c>
      <c r="AL41" s="71">
        <f>[1]PET!EP44</f>
        <v>-0.7</v>
      </c>
      <c r="AM41" s="71">
        <f>[1]PET!EQ44</f>
        <v>-2.1</v>
      </c>
      <c r="AN41" s="71">
        <f>[1]PET!ER44</f>
        <v>-1.8</v>
      </c>
      <c r="AO41" s="71">
        <f>[1]PET!ES44</f>
        <v>-1.5</v>
      </c>
      <c r="AP41" s="71">
        <f>[1]PET!ET44</f>
        <v>-1.3</v>
      </c>
      <c r="AQ41" s="71">
        <f>[1]PET!EU44</f>
        <v>-0.4</v>
      </c>
      <c r="AR41" s="71">
        <f>[1]PET!EV44</f>
        <v>0</v>
      </c>
      <c r="AS41" s="71">
        <f>[1]PET!EW44</f>
        <v>-0.9</v>
      </c>
      <c r="AT41" s="71">
        <f>[1]PET!EX44</f>
        <v>0.4</v>
      </c>
      <c r="AU41" s="71">
        <f>[1]PET!EY44</f>
        <v>1.3</v>
      </c>
      <c r="AV41" s="71">
        <f>[1]PET!EZ44</f>
        <v>2.1</v>
      </c>
      <c r="AW41" s="71">
        <f>[1]PET!FA44</f>
        <v>2</v>
      </c>
      <c r="AX41" s="71">
        <f>[1]PET!FB44</f>
        <v>1.2</v>
      </c>
      <c r="AY41" s="71">
        <f>[1]PET!FC44</f>
        <v>2.5</v>
      </c>
      <c r="AZ41" s="71">
        <f>[1]PET!FD44</f>
        <v>2.8</v>
      </c>
      <c r="BA41" s="71">
        <f>[1]PET!FE44</f>
        <v>3.3</v>
      </c>
      <c r="BB41" s="71">
        <f>[1]PET!FF44</f>
        <v>1.6</v>
      </c>
      <c r="BC41" s="71">
        <f>[1]PET!FG44</f>
        <v>4.0999999999999996</v>
      </c>
      <c r="BD41" s="71">
        <f>[1]PET!FH44</f>
        <v>3.4</v>
      </c>
      <c r="BE41" s="71">
        <f>[1]PET!FI44</f>
        <v>4.5999999999999996</v>
      </c>
      <c r="BF41" s="71">
        <f>[1]PET!FJ44</f>
        <v>2.6</v>
      </c>
      <c r="BG41" s="71">
        <f>[1]PET!FK44</f>
        <v>0.8</v>
      </c>
      <c r="BH41" s="71">
        <f>[1]PET!FL44</f>
        <v>-0.4</v>
      </c>
      <c r="BI41" s="71">
        <f>[1]PET!FM44</f>
        <v>-0.3</v>
      </c>
      <c r="BJ41" s="71">
        <f>[1]PET!FN44</f>
        <v>0.7</v>
      </c>
      <c r="BK41" s="71">
        <f>[1]PET!FO44</f>
        <v>0.5</v>
      </c>
      <c r="BL41" s="71">
        <f>[1]PET!FP44</f>
        <v>0.3</v>
      </c>
      <c r="BM41" s="71">
        <f>[1]PET!FQ44</f>
        <v>-0.5</v>
      </c>
      <c r="BN41" s="71">
        <f>[1]PET!FR44</f>
        <v>2.2999999999999998</v>
      </c>
      <c r="BO41" s="71">
        <f>[1]PET!FS44</f>
        <v>-0.4</v>
      </c>
      <c r="BP41" s="71">
        <f>[1]PET!FT44</f>
        <v>0.4</v>
      </c>
      <c r="BQ41" s="71">
        <f>[1]PET!FU44</f>
        <v>-0.5</v>
      </c>
      <c r="BR41" s="71">
        <f>[1]PET!FV44</f>
        <v>0.8</v>
      </c>
      <c r="BS41" s="71">
        <f>[1]PET!FW44</f>
        <v>1.9</v>
      </c>
      <c r="BT41" s="71">
        <f>[1]PET!FX44</f>
        <v>2.2000000000000002</v>
      </c>
      <c r="BU41" s="71">
        <f>[1]PET!FY44</f>
        <v>2.5</v>
      </c>
      <c r="BV41" s="71">
        <f>[1]PET!FZ44</f>
        <v>1.8</v>
      </c>
      <c r="BW41" s="71">
        <f>[1]PET!GA44</f>
        <v>1.4</v>
      </c>
      <c r="BX41" s="71">
        <f>[1]PET!GB44</f>
        <v>0.5</v>
      </c>
      <c r="BY41" s="71">
        <f>[1]PET!GC44</f>
        <v>0.4</v>
      </c>
      <c r="BZ41" s="71">
        <f>[1]PET!GD44</f>
        <v>0.1</v>
      </c>
      <c r="CA41" s="71">
        <f>[1]PET!GE44</f>
        <v>0.3</v>
      </c>
      <c r="CB41" s="71">
        <f>[1]PET!GF44</f>
        <v>-1.4</v>
      </c>
      <c r="CC41" s="71">
        <f>[1]PET!GG44</f>
        <v>-1.8</v>
      </c>
      <c r="CD41" s="71">
        <f>[1]PET!GH44</f>
        <v>-0.4</v>
      </c>
      <c r="CE41" s="71">
        <f>[1]PET!GI44</f>
        <v>0</v>
      </c>
      <c r="CF41" s="71">
        <f>[1]PET!GJ44</f>
        <v>0.5</v>
      </c>
      <c r="CG41" s="71">
        <f>[1]PET!GK44</f>
        <v>0.5</v>
      </c>
      <c r="CH41" s="71">
        <f>[1]PET!GL44</f>
        <v>1.7</v>
      </c>
      <c r="CI41" s="71">
        <f>[1]PET!GM44</f>
        <v>1.5</v>
      </c>
      <c r="CJ41" s="71">
        <f>[1]PET!GN44</f>
        <v>1.4</v>
      </c>
      <c r="CK41" s="71">
        <f>[1]PET!GO44</f>
        <v>1.3</v>
      </c>
      <c r="CL41" s="71">
        <f>[1]PET!GP44</f>
        <v>1.9</v>
      </c>
      <c r="CM41" s="71">
        <f>[1]PET!GQ44</f>
        <v>1</v>
      </c>
      <c r="CN41" s="71">
        <f>[1]PET!GR44</f>
        <v>0.8</v>
      </c>
      <c r="CO41" s="71">
        <f>[1]PET!GS44</f>
        <v>1.4</v>
      </c>
      <c r="CP41" s="71">
        <f>[1]PET!GT44</f>
        <v>-0.5</v>
      </c>
      <c r="CQ41" s="71">
        <f>[1]PET!GU44</f>
        <v>-2.4</v>
      </c>
      <c r="CR41" s="71">
        <f>[1]PET!GV44</f>
        <v>-2.5</v>
      </c>
      <c r="CS41" s="71">
        <f>[1]PET!GW44</f>
        <v>-3.5</v>
      </c>
      <c r="CT41" s="71">
        <f>[1]PET!GX44</f>
        <v>-3.4</v>
      </c>
      <c r="CU41" s="71">
        <f>[1]PET!GY44</f>
        <v>-2.2999999999999998</v>
      </c>
      <c r="CV41" s="71">
        <f>[1]PET!GZ44</f>
        <v>-1.6</v>
      </c>
      <c r="CW41" s="71">
        <f>[1]PET!HA44</f>
        <v>-3.3</v>
      </c>
      <c r="CX41" s="71">
        <f>[1]PET!HB44</f>
        <v>-4</v>
      </c>
      <c r="CY41" s="71">
        <f>[1]PET!HC44</f>
        <v>-2.5</v>
      </c>
      <c r="CZ41" s="71">
        <f>[1]PET!HD44</f>
        <v>0.1</v>
      </c>
      <c r="DA41" s="71">
        <f>[1]PET!HE44</f>
        <v>1.4</v>
      </c>
      <c r="DB41" s="71">
        <f>[1]PET!HF44</f>
        <v>2.6</v>
      </c>
      <c r="DC41" s="71">
        <f>[1]PET!HG44</f>
        <v>4.9000000000000004</v>
      </c>
      <c r="DD41" s="71">
        <f>[1]PET!HH44</f>
        <v>6.1</v>
      </c>
      <c r="DE41" s="71">
        <f>[1]PET!HI44</f>
        <v>6.4</v>
      </c>
      <c r="DF41" s="71">
        <f>[1]PET!HJ44</f>
        <v>7.6</v>
      </c>
      <c r="DG41" s="71">
        <f>[1]PET!HK44</f>
        <v>6.3</v>
      </c>
      <c r="DH41" s="71">
        <f>[1]PET!HL44</f>
        <v>7</v>
      </c>
      <c r="DI41" s="71">
        <f>[1]PET!HM44</f>
        <v>9.1999999999999993</v>
      </c>
      <c r="DJ41" s="71">
        <f>[1]PET!HN44</f>
        <v>9.6999999999999993</v>
      </c>
      <c r="DK41" s="71">
        <f>[1]PET!HO44</f>
        <v>9.6999999999999993</v>
      </c>
      <c r="DL41" s="71">
        <f>[1]PET!HP44</f>
        <v>8.6999999999999993</v>
      </c>
      <c r="DM41" s="71">
        <f>[1]PET!HQ44</f>
        <v>7.7</v>
      </c>
      <c r="DN41" s="71">
        <f>[1]PET!HR44</f>
        <v>10.7</v>
      </c>
      <c r="DO41" s="71">
        <f>[1]PET!HS44</f>
        <v>9.1999999999999993</v>
      </c>
      <c r="DP41" s="71">
        <f>[1]PET!HT44</f>
        <v>8.1</v>
      </c>
      <c r="DQ41" s="71">
        <f>[1]PET!HU44</f>
        <v>7.1</v>
      </c>
      <c r="DR41" s="71">
        <f>[1]PET!HV44</f>
        <v>6.6</v>
      </c>
      <c r="DS41" s="71">
        <f>[1]PET!HW44</f>
        <v>7.3</v>
      </c>
      <c r="DT41" s="71">
        <f>[1]PET!HX44</f>
        <v>6.3</v>
      </c>
      <c r="DU41" s="71">
        <f>[1]PET!HY44</f>
        <v>6.2</v>
      </c>
      <c r="DV41" s="71">
        <f>[1]PET!HZ44</f>
        <v>6</v>
      </c>
      <c r="DW41" s="71">
        <f>[1]PET!IA44</f>
        <v>5</v>
      </c>
      <c r="DX41" s="71">
        <f>[1]PET!IB44</f>
        <v>4.5999999999999996</v>
      </c>
      <c r="DY41" s="71">
        <f>[1]PET!IC44</f>
        <v>3.2</v>
      </c>
      <c r="DZ41" s="71">
        <f>[1]PET!ID44</f>
        <v>-0.7</v>
      </c>
      <c r="EA41" s="71">
        <f>[1]PET!IE44</f>
        <v>-0.8</v>
      </c>
      <c r="EB41" s="71">
        <f>[1]PET!IF44</f>
        <v>-4.2</v>
      </c>
      <c r="EC41" s="71">
        <f>[1]PET!IG44</f>
        <v>-10.1</v>
      </c>
      <c r="ED41" s="71">
        <f>[1]PET!IH44</f>
        <v>-9.6</v>
      </c>
      <c r="EE41" s="71">
        <f>[1]PET!II44</f>
        <v>-9.6</v>
      </c>
      <c r="EF41" s="71">
        <f>[1]PET!IJ44</f>
        <v>-11.4</v>
      </c>
      <c r="EG41" s="71">
        <f>[1]PET!IK44</f>
        <v>-10.5</v>
      </c>
      <c r="EH41" s="71">
        <f>[1]PET!IL44</f>
        <v>-9.3000000000000007</v>
      </c>
      <c r="EI41" s="71">
        <f>[1]PET!IM44</f>
        <v>-11.2</v>
      </c>
      <c r="EJ41" s="71">
        <f>[1]PET!IN44</f>
        <v>-11.1</v>
      </c>
      <c r="EK41" s="71">
        <f>[1]PET!IO44</f>
        <v>-10</v>
      </c>
      <c r="EL41" s="71">
        <f>[1]PET!IP44</f>
        <v>-9.4</v>
      </c>
      <c r="EM41" s="71">
        <f>[1]PET!IQ44</f>
        <v>-10.4</v>
      </c>
      <c r="EN41" s="71">
        <f>[1]PET!IR44</f>
        <v>-7.8</v>
      </c>
      <c r="EO41" s="71">
        <f>[1]PET!IS44</f>
        <v>-1.9</v>
      </c>
      <c r="EP41" s="71">
        <f>[1]PET!IT44</f>
        <v>-1.9</v>
      </c>
      <c r="EQ41" s="71">
        <f>[1]PET!IU44</f>
        <v>-2.9</v>
      </c>
      <c r="ER41" s="71">
        <f>[1]PET!IV44</f>
        <v>-3</v>
      </c>
      <c r="ES41" s="71">
        <f>[1]PET!IW44</f>
        <v>-4.7</v>
      </c>
      <c r="ET41" s="71">
        <f>[1]PET!IX44</f>
        <v>-6.2</v>
      </c>
      <c r="EU41" s="71">
        <f>[1]PET!IY44</f>
        <v>-4.2</v>
      </c>
      <c r="EV41" s="71">
        <f>[1]PET!IZ44</f>
        <v>-2.9</v>
      </c>
      <c r="EW41" s="71">
        <f>[1]PET!JA44</f>
        <v>-2.9</v>
      </c>
      <c r="EX41" s="71">
        <f>[1]PET!JB44</f>
        <v>-1.6</v>
      </c>
      <c r="EY41" s="71">
        <f>[1]PET!JC44</f>
        <v>-1.5</v>
      </c>
      <c r="EZ41" s="71">
        <f>[1]PET!JD44</f>
        <v>-0.8</v>
      </c>
      <c r="FA41" s="71">
        <f>[1]PET!JE44</f>
        <v>0.1</v>
      </c>
      <c r="FB41" s="71">
        <f>[1]PET!JF44</f>
        <v>-1.7</v>
      </c>
      <c r="FC41" s="71">
        <f>[1]PET!JG44</f>
        <v>0.1</v>
      </c>
      <c r="FD41" s="71">
        <f>[1]PET!JH44</f>
        <v>2.6</v>
      </c>
      <c r="FE41" s="71">
        <f>[1]PET!JI44</f>
        <v>0.3</v>
      </c>
      <c r="FF41" s="71">
        <f>[1]PET!JJ44</f>
        <v>1.7</v>
      </c>
      <c r="FG41" s="71">
        <f>[1]PET!JK44</f>
        <v>1.7</v>
      </c>
      <c r="FH41" s="71">
        <f>[1]PET!JL44</f>
        <v>-0.1</v>
      </c>
      <c r="FI41" s="71">
        <f>[1]PET!JM44</f>
        <v>-2.2999999999999998</v>
      </c>
      <c r="FJ41" s="71">
        <f>[1]PET!JN44</f>
        <v>-3.1</v>
      </c>
      <c r="FK41" s="71">
        <f>[1]PET!JO44</f>
        <v>-1.8</v>
      </c>
    </row>
    <row r="42" spans="1:167" x14ac:dyDescent="0.2">
      <c r="A42" s="82" t="s">
        <v>77</v>
      </c>
      <c r="B42" s="71">
        <f>[1]PET!DF45</f>
        <v>1.2</v>
      </c>
      <c r="C42" s="71">
        <f>[1]PET!DG45</f>
        <v>1.3</v>
      </c>
      <c r="D42" s="71">
        <f>[1]PET!DH45</f>
        <v>1</v>
      </c>
      <c r="E42" s="71">
        <f>[1]PET!DI45</f>
        <v>1</v>
      </c>
      <c r="F42" s="71">
        <f>[1]PET!DJ45</f>
        <v>1.4</v>
      </c>
      <c r="G42" s="71">
        <f>[1]PET!DK45</f>
        <v>1</v>
      </c>
      <c r="H42" s="71">
        <f>[1]PET!DL45</f>
        <v>1</v>
      </c>
      <c r="I42" s="71">
        <f>[1]PET!DM45</f>
        <v>1.1000000000000001</v>
      </c>
      <c r="J42" s="71">
        <f>[1]PET!DN45</f>
        <v>1.7</v>
      </c>
      <c r="K42" s="71">
        <f>[1]PET!DO45</f>
        <v>1.5</v>
      </c>
      <c r="L42" s="71">
        <f>[1]PET!DP45</f>
        <v>1.6</v>
      </c>
      <c r="M42" s="71">
        <f>[1]PET!DQ45</f>
        <v>1.9</v>
      </c>
      <c r="N42" s="71">
        <f>[1]PET!DR45</f>
        <v>2.6</v>
      </c>
      <c r="O42" s="71">
        <f>[1]PET!DS45</f>
        <v>2.8</v>
      </c>
      <c r="P42" s="71">
        <f>[1]PET!DT45</f>
        <v>2.7</v>
      </c>
      <c r="Q42" s="71">
        <f>[1]PET!DU45</f>
        <v>3.2</v>
      </c>
      <c r="R42" s="71">
        <f>[1]PET!DV45</f>
        <v>2.5</v>
      </c>
      <c r="S42" s="71">
        <f>[1]PET!DW45</f>
        <v>1.8</v>
      </c>
      <c r="T42" s="71">
        <f>[1]PET!DX45</f>
        <v>2.4</v>
      </c>
      <c r="U42" s="71">
        <f>[1]PET!DY45</f>
        <v>2</v>
      </c>
      <c r="V42" s="71">
        <f>[1]PET!DZ45</f>
        <v>1.8</v>
      </c>
      <c r="W42" s="71">
        <f>[1]PET!EA45</f>
        <v>1.8</v>
      </c>
      <c r="X42" s="71">
        <f>[1]PET!EB45</f>
        <v>1.8</v>
      </c>
      <c r="Y42" s="71">
        <f>[1]PET!EC45</f>
        <v>1.9</v>
      </c>
      <c r="Z42" s="71">
        <f>[1]PET!ED45</f>
        <v>1.4</v>
      </c>
      <c r="AA42" s="71">
        <f>[1]PET!EE45</f>
        <v>1.3</v>
      </c>
      <c r="AB42" s="71">
        <f>[1]PET!EF45</f>
        <v>1.9</v>
      </c>
      <c r="AC42" s="71">
        <f>[1]PET!EG45</f>
        <v>1.2</v>
      </c>
      <c r="AD42" s="71">
        <f>[1]PET!EH45</f>
        <v>1.9</v>
      </c>
      <c r="AE42" s="71">
        <f>[1]PET!EI45</f>
        <v>2.8</v>
      </c>
      <c r="AF42" s="71">
        <f>[1]PET!EJ45</f>
        <v>2.4</v>
      </c>
      <c r="AG42" s="71">
        <f>[1]PET!EK45</f>
        <v>2.9</v>
      </c>
      <c r="AH42" s="71">
        <f>[1]PET!EL45</f>
        <v>2.4</v>
      </c>
      <c r="AI42" s="71">
        <f>[1]PET!EM45</f>
        <v>2.2000000000000002</v>
      </c>
      <c r="AJ42" s="71">
        <f>[1]PET!EN45</f>
        <v>2.2000000000000002</v>
      </c>
      <c r="AK42" s="71">
        <f>[1]PET!EO45</f>
        <v>2.2999999999999998</v>
      </c>
      <c r="AL42" s="71">
        <f>[1]PET!EP45</f>
        <v>2</v>
      </c>
      <c r="AM42" s="71">
        <f>[1]PET!EQ45</f>
        <v>2.2999999999999998</v>
      </c>
      <c r="AN42" s="71">
        <f>[1]PET!ER45</f>
        <v>2.2999999999999998</v>
      </c>
      <c r="AO42" s="71">
        <f>[1]PET!ES45</f>
        <v>2.4</v>
      </c>
      <c r="AP42" s="71">
        <f>[1]PET!ET45</f>
        <v>2.1</v>
      </c>
      <c r="AQ42" s="71">
        <f>[1]PET!EU45</f>
        <v>1.1000000000000001</v>
      </c>
      <c r="AR42" s="71">
        <f>[1]PET!EV45</f>
        <v>0.6</v>
      </c>
      <c r="AS42" s="71">
        <f>[1]PET!EW45</f>
        <v>0.1</v>
      </c>
      <c r="AT42" s="71">
        <f>[1]PET!EX45</f>
        <v>-0.4</v>
      </c>
      <c r="AU42" s="71">
        <f>[1]PET!EY45</f>
        <v>-0.5</v>
      </c>
      <c r="AV42" s="71">
        <f>[1]PET!EZ45</f>
        <v>-1.2</v>
      </c>
      <c r="AW42" s="71">
        <f>[1]PET!FA45</f>
        <v>-1.4</v>
      </c>
      <c r="AX42" s="71">
        <f>[1]PET!FB45</f>
        <v>-1.1000000000000001</v>
      </c>
      <c r="AY42" s="71">
        <f>[1]PET!FC45</f>
        <v>-1.9</v>
      </c>
      <c r="AZ42" s="71">
        <f>[1]PET!FD45</f>
        <v>-2.1</v>
      </c>
      <c r="BA42" s="71">
        <f>[1]PET!FE45</f>
        <v>-1.6</v>
      </c>
      <c r="BB42" s="71">
        <f>[1]PET!FF45</f>
        <v>-2</v>
      </c>
      <c r="BC42" s="71">
        <f>[1]PET!FG45</f>
        <v>0.2</v>
      </c>
      <c r="BD42" s="71">
        <f>[1]PET!FH45</f>
        <v>0.6</v>
      </c>
      <c r="BE42" s="71">
        <f>[1]PET!FI45</f>
        <v>0.4</v>
      </c>
      <c r="BF42" s="71">
        <f>[1]PET!FJ45</f>
        <v>0.8</v>
      </c>
      <c r="BG42" s="71">
        <f>[1]PET!FK45</f>
        <v>0.6</v>
      </c>
      <c r="BH42" s="71">
        <f>[1]PET!FL45</f>
        <v>0.5</v>
      </c>
      <c r="BI42" s="71">
        <f>[1]PET!FM45</f>
        <v>0.1</v>
      </c>
      <c r="BJ42" s="71">
        <f>[1]PET!FN45</f>
        <v>0.2</v>
      </c>
      <c r="BK42" s="71">
        <f>[1]PET!FO45</f>
        <v>0.3</v>
      </c>
      <c r="BL42" s="71">
        <f>[1]PET!FP45</f>
        <v>1.1000000000000001</v>
      </c>
      <c r="BM42" s="71">
        <f>[1]PET!FQ45</f>
        <v>-0.1</v>
      </c>
      <c r="BN42" s="71">
        <f>[1]PET!FR45</f>
        <v>0.5</v>
      </c>
      <c r="BO42" s="71">
        <f>[1]PET!FS45</f>
        <v>-1.1000000000000001</v>
      </c>
      <c r="BP42" s="71">
        <f>[1]PET!FT45</f>
        <v>-1.4</v>
      </c>
      <c r="BQ42" s="71">
        <f>[1]PET!FU45</f>
        <v>-1.2</v>
      </c>
      <c r="BR42" s="71">
        <f>[1]PET!FV45</f>
        <v>-1</v>
      </c>
      <c r="BS42" s="71">
        <f>[1]PET!FW45</f>
        <v>-0.8</v>
      </c>
      <c r="BT42" s="71">
        <f>[1]PET!FX45</f>
        <v>-0.4</v>
      </c>
      <c r="BU42" s="71">
        <f>[1]PET!FY45</f>
        <v>-0.1</v>
      </c>
      <c r="BV42" s="71">
        <f>[1]PET!FZ45</f>
        <v>-0.9</v>
      </c>
      <c r="BW42" s="71">
        <f>[1]PET!GA45</f>
        <v>-1.4</v>
      </c>
      <c r="BX42" s="71">
        <f>[1]PET!GB45</f>
        <v>-2.2000000000000002</v>
      </c>
      <c r="BY42" s="71">
        <f>[1]PET!GC45</f>
        <v>-1.8</v>
      </c>
      <c r="BZ42" s="71">
        <f>[1]PET!GD45</f>
        <v>-2.2000000000000002</v>
      </c>
      <c r="CA42" s="71">
        <f>[1]PET!GE45</f>
        <v>-2.2999999999999998</v>
      </c>
      <c r="CB42" s="71">
        <f>[1]PET!GF45</f>
        <v>-1.9</v>
      </c>
      <c r="CC42" s="71">
        <f>[1]PET!GG45</f>
        <v>-1.5</v>
      </c>
      <c r="CD42" s="71">
        <f>[1]PET!GH45</f>
        <v>-1</v>
      </c>
      <c r="CE42" s="71">
        <f>[1]PET!GI45</f>
        <v>-0.7</v>
      </c>
      <c r="CF42" s="71">
        <f>[1]PET!GJ45</f>
        <v>-0.4</v>
      </c>
      <c r="CG42" s="71">
        <f>[1]PET!GK45</f>
        <v>-0.4</v>
      </c>
      <c r="CH42" s="71">
        <f>[1]PET!GL45</f>
        <v>0.3</v>
      </c>
      <c r="CI42" s="71">
        <f>[1]PET!GM45</f>
        <v>1</v>
      </c>
      <c r="CJ42" s="71">
        <f>[1]PET!GN45</f>
        <v>2.2000000000000002</v>
      </c>
      <c r="CK42" s="71">
        <f>[1]PET!GO45</f>
        <v>2.2000000000000002</v>
      </c>
      <c r="CL42" s="71">
        <f>[1]PET!GP45</f>
        <v>2.1</v>
      </c>
      <c r="CM42" s="71">
        <f>[1]PET!GQ45</f>
        <v>1.5</v>
      </c>
      <c r="CN42" s="71">
        <f>[1]PET!GR45</f>
        <v>1.8</v>
      </c>
      <c r="CO42" s="71">
        <f>[1]PET!GS45</f>
        <v>1.6</v>
      </c>
      <c r="CP42" s="71">
        <f>[1]PET!GT45</f>
        <v>1.2</v>
      </c>
      <c r="CQ42" s="71">
        <f>[1]PET!GU45</f>
        <v>0.6</v>
      </c>
      <c r="CR42" s="71">
        <f>[1]PET!GV45</f>
        <v>0.4</v>
      </c>
      <c r="CS42" s="71">
        <f>[1]PET!GW45</f>
        <v>-0.2</v>
      </c>
      <c r="CT42" s="71">
        <f>[1]PET!GX45</f>
        <v>0.5</v>
      </c>
      <c r="CU42" s="71">
        <f>[1]PET!GY45</f>
        <v>0.2</v>
      </c>
      <c r="CV42" s="71">
        <f>[1]PET!GZ45</f>
        <v>-0.4</v>
      </c>
      <c r="CW42" s="71">
        <f>[1]PET!HA45</f>
        <v>-0.2</v>
      </c>
      <c r="CX42" s="71">
        <f>[1]PET!HB45</f>
        <v>-0.9</v>
      </c>
      <c r="CY42" s="71">
        <f>[1]PET!HC45</f>
        <v>-0.9</v>
      </c>
      <c r="CZ42" s="71">
        <f>[1]PET!HD45</f>
        <v>-0.6</v>
      </c>
      <c r="DA42" s="71">
        <f>[1]PET!HE45</f>
        <v>-0.5</v>
      </c>
      <c r="DB42" s="71">
        <f>[1]PET!HF45</f>
        <v>-0.6</v>
      </c>
      <c r="DC42" s="71">
        <f>[1]PET!HG45</f>
        <v>-0.7</v>
      </c>
      <c r="DD42" s="71">
        <f>[1]PET!HH45</f>
        <v>-0.6</v>
      </c>
      <c r="DE42" s="71">
        <f>[1]PET!HI45</f>
        <v>-0.1</v>
      </c>
      <c r="DF42" s="71">
        <f>[1]PET!HJ45</f>
        <v>-0.6</v>
      </c>
      <c r="DG42" s="71">
        <f>[1]PET!HK45</f>
        <v>-0.6</v>
      </c>
      <c r="DH42" s="71">
        <f>[1]PET!HL45</f>
        <v>-0.6</v>
      </c>
      <c r="DI42" s="71">
        <f>[1]PET!HM45</f>
        <v>0</v>
      </c>
      <c r="DJ42" s="71">
        <f>[1]PET!HN45</f>
        <v>1.4</v>
      </c>
      <c r="DK42" s="71">
        <f>[1]PET!HO45</f>
        <v>3.1</v>
      </c>
      <c r="DL42" s="71">
        <f>[1]PET!HP45</f>
        <v>3</v>
      </c>
      <c r="DM42" s="71">
        <f>[1]PET!HQ45</f>
        <v>2.7</v>
      </c>
      <c r="DN42" s="71">
        <f>[1]PET!HR45</f>
        <v>3.2</v>
      </c>
      <c r="DO42" s="71">
        <f>[1]PET!HS45</f>
        <v>3.5</v>
      </c>
      <c r="DP42" s="71">
        <f>[1]PET!HT45</f>
        <v>3.3</v>
      </c>
      <c r="DQ42" s="71">
        <f>[1]PET!HU45</f>
        <v>3.8</v>
      </c>
      <c r="DR42" s="71">
        <f>[1]PET!HV45</f>
        <v>3.9</v>
      </c>
      <c r="DS42" s="71">
        <f>[1]PET!HW45</f>
        <v>4.4000000000000004</v>
      </c>
      <c r="DT42" s="71">
        <f>[1]PET!HX45</f>
        <v>4.4000000000000004</v>
      </c>
      <c r="DU42" s="71">
        <f>[1]PET!HY45</f>
        <v>4.0999999999999996</v>
      </c>
      <c r="DV42" s="71">
        <f>[1]PET!HZ45</f>
        <v>4.9000000000000004</v>
      </c>
      <c r="DW42" s="71">
        <f>[1]PET!IA45</f>
        <v>4.7</v>
      </c>
      <c r="DX42" s="71">
        <f>[1]PET!IB45</f>
        <v>4.0999999999999996</v>
      </c>
      <c r="DY42" s="71">
        <f>[1]PET!IC45</f>
        <v>4.4000000000000004</v>
      </c>
      <c r="DZ42" s="71">
        <f>[1]PET!ID45</f>
        <v>5</v>
      </c>
      <c r="EA42" s="71">
        <f>[1]PET!IE45</f>
        <v>5</v>
      </c>
      <c r="EB42" s="71">
        <f>[1]PET!IF45</f>
        <v>5.0999999999999996</v>
      </c>
      <c r="EC42" s="71">
        <f>[1]PET!IG45</f>
        <v>4.5</v>
      </c>
      <c r="ED42" s="71">
        <f>[1]PET!IH45</f>
        <v>8</v>
      </c>
      <c r="EE42" s="71">
        <f>[1]PET!II45</f>
        <v>7</v>
      </c>
      <c r="EF42" s="71">
        <f>[1]PET!IJ45</f>
        <v>6.5</v>
      </c>
      <c r="EG42" s="71">
        <f>[1]PET!IK45</f>
        <v>5.9</v>
      </c>
      <c r="EH42" s="71">
        <f>[1]PET!IL45</f>
        <v>5.4</v>
      </c>
      <c r="EI42" s="71">
        <f>[1]PET!IM45</f>
        <v>5.2</v>
      </c>
      <c r="EJ42" s="71">
        <f>[1]PET!IN45</f>
        <v>5.4</v>
      </c>
      <c r="EK42" s="71">
        <f>[1]PET!IO45</f>
        <v>5</v>
      </c>
      <c r="EL42" s="71">
        <f>[1]PET!IP45</f>
        <v>4</v>
      </c>
      <c r="EM42" s="71">
        <f>[1]PET!IQ45</f>
        <v>3.6</v>
      </c>
      <c r="EN42" s="71">
        <f>[1]PET!IR45</f>
        <v>3.7</v>
      </c>
      <c r="EO42" s="71">
        <f>[1]PET!IS45</f>
        <v>2.7</v>
      </c>
      <c r="EP42" s="71">
        <f>[1]PET!IT45</f>
        <v>-0.5</v>
      </c>
      <c r="EQ42" s="71">
        <f>[1]PET!IU45</f>
        <v>-0.4</v>
      </c>
      <c r="ER42" s="71">
        <f>[1]PET!IV45</f>
        <v>-0.2</v>
      </c>
      <c r="ES42" s="71">
        <f>[1]PET!IW45</f>
        <v>-0.2</v>
      </c>
      <c r="ET42" s="71">
        <f>[1]PET!IX45</f>
        <v>-0.6</v>
      </c>
      <c r="EU42" s="71">
        <f>[1]PET!IY45</f>
        <v>-0.8</v>
      </c>
      <c r="EV42" s="71">
        <f>[1]PET!IZ45</f>
        <v>-1</v>
      </c>
      <c r="EW42" s="71">
        <f>[1]PET!JA45</f>
        <v>0</v>
      </c>
      <c r="EX42" s="71">
        <f>[1]PET!JB45</f>
        <v>0.2</v>
      </c>
      <c r="EY42" s="71">
        <f>[1]PET!JC45</f>
        <v>0.2</v>
      </c>
      <c r="EZ42" s="71">
        <f>[1]PET!JD45</f>
        <v>0.8</v>
      </c>
      <c r="FA42" s="71">
        <f>[1]PET!JE45</f>
        <v>1.7</v>
      </c>
      <c r="FB42" s="71">
        <f>[1]PET!JF45</f>
        <v>2.4</v>
      </c>
      <c r="FC42" s="71">
        <f>[1]PET!JG45</f>
        <v>3</v>
      </c>
      <c r="FD42" s="71">
        <f>[1]PET!JH45</f>
        <v>2.6</v>
      </c>
      <c r="FE42" s="71">
        <f>[1]PET!JI45</f>
        <v>2.7</v>
      </c>
      <c r="FF42" s="71">
        <f>[1]PET!JJ45</f>
        <v>2.8</v>
      </c>
      <c r="FG42" s="71">
        <f>[1]PET!JK45</f>
        <v>3.4</v>
      </c>
      <c r="FH42" s="71">
        <f>[1]PET!JL45</f>
        <v>3.5</v>
      </c>
      <c r="FI42" s="71">
        <f>[1]PET!JM45</f>
        <v>2.9</v>
      </c>
      <c r="FJ42" s="71">
        <f>[1]PET!JN45</f>
        <v>2</v>
      </c>
      <c r="FK42" s="71">
        <f>[1]PET!JO45</f>
        <v>2.2999999999999998</v>
      </c>
    </row>
    <row r="43" spans="1:167" x14ac:dyDescent="0.2">
      <c r="A43" s="82" t="s">
        <v>78</v>
      </c>
      <c r="B43" s="71">
        <f>[1]PET!DF46</f>
        <v>-3.5</v>
      </c>
      <c r="C43" s="71">
        <f>[1]PET!DG46</f>
        <v>-4.2</v>
      </c>
      <c r="D43" s="71">
        <f>[1]PET!DH46</f>
        <v>-3.1</v>
      </c>
      <c r="E43" s="71">
        <f>[1]PET!DI46</f>
        <v>0.4</v>
      </c>
      <c r="F43" s="71">
        <f>[1]PET!DJ46</f>
        <v>1.5</v>
      </c>
      <c r="G43" s="71">
        <f>[1]PET!DK46</f>
        <v>1.5</v>
      </c>
      <c r="H43" s="71">
        <f>[1]PET!DL46</f>
        <v>0.2</v>
      </c>
      <c r="I43" s="71">
        <f>[1]PET!DM46</f>
        <v>2.2000000000000002</v>
      </c>
      <c r="J43" s="71">
        <f>[1]PET!DN46</f>
        <v>1.6</v>
      </c>
      <c r="K43" s="71">
        <f>[1]PET!DO46</f>
        <v>1.4</v>
      </c>
      <c r="L43" s="71">
        <f>[1]PET!DP46</f>
        <v>1</v>
      </c>
      <c r="M43" s="71">
        <f>[1]PET!DQ46</f>
        <v>-0.3</v>
      </c>
      <c r="N43" s="71">
        <f>[1]PET!DR46</f>
        <v>-1.1000000000000001</v>
      </c>
      <c r="O43" s="71">
        <f>[1]PET!DS46</f>
        <v>-3.5</v>
      </c>
      <c r="P43" s="71">
        <f>[1]PET!DT46</f>
        <v>-4.2</v>
      </c>
      <c r="Q43" s="71">
        <f>[1]PET!DU46</f>
        <v>-5.5</v>
      </c>
      <c r="R43" s="71">
        <f>[1]PET!DV46</f>
        <v>-6</v>
      </c>
      <c r="S43" s="71">
        <f>[1]PET!DW46</f>
        <v>-5.7</v>
      </c>
      <c r="T43" s="71">
        <f>[1]PET!DX46</f>
        <v>-6.5</v>
      </c>
      <c r="U43" s="71">
        <f>[1]PET!DY46</f>
        <v>-6.5</v>
      </c>
      <c r="V43" s="71">
        <f>[1]PET!DZ46</f>
        <v>-7.3</v>
      </c>
      <c r="W43" s="71">
        <f>[1]PET!EA46</f>
        <v>-7.4</v>
      </c>
      <c r="X43" s="71">
        <f>[1]PET!EB46</f>
        <v>-7.1</v>
      </c>
      <c r="Y43" s="71">
        <f>[1]PET!EC46</f>
        <v>-4.9000000000000004</v>
      </c>
      <c r="Z43" s="71">
        <f>[1]PET!ED46</f>
        <v>-6.7</v>
      </c>
      <c r="AA43" s="71">
        <f>[1]PET!EE46</f>
        <v>-4</v>
      </c>
      <c r="AB43" s="71">
        <f>[1]PET!EF46</f>
        <v>-3.8</v>
      </c>
      <c r="AC43" s="71">
        <f>[1]PET!EG46</f>
        <v>-4.2</v>
      </c>
      <c r="AD43" s="71">
        <f>[1]PET!EH46</f>
        <v>-3.7</v>
      </c>
      <c r="AE43" s="71">
        <f>[1]PET!EI46</f>
        <v>-3.7</v>
      </c>
      <c r="AF43" s="71">
        <f>[1]PET!EJ46</f>
        <v>-3.7</v>
      </c>
      <c r="AG43" s="71">
        <f>[1]PET!EK46</f>
        <v>-1.7</v>
      </c>
      <c r="AH43" s="71">
        <f>[1]PET!EL46</f>
        <v>-1.9</v>
      </c>
      <c r="AI43" s="71">
        <f>[1]PET!EM46</f>
        <v>-1.7</v>
      </c>
      <c r="AJ43" s="71">
        <f>[1]PET!EN46</f>
        <v>-1.2</v>
      </c>
      <c r="AK43" s="71">
        <f>[1]PET!EO46</f>
        <v>-2.7</v>
      </c>
      <c r="AL43" s="71">
        <f>[1]PET!EP46</f>
        <v>-1.6</v>
      </c>
      <c r="AM43" s="71">
        <f>[1]PET!EQ46</f>
        <v>-2.2999999999999998</v>
      </c>
      <c r="AN43" s="71">
        <f>[1]PET!ER46</f>
        <v>-5.0999999999999996</v>
      </c>
      <c r="AO43" s="71">
        <f>[1]PET!ES46</f>
        <v>-6.5</v>
      </c>
      <c r="AP43" s="71">
        <f>[1]PET!ET46</f>
        <v>-8</v>
      </c>
      <c r="AQ43" s="71">
        <f>[1]PET!EU46</f>
        <v>-8.1999999999999993</v>
      </c>
      <c r="AR43" s="71">
        <f>[1]PET!EV46</f>
        <v>-7</v>
      </c>
      <c r="AS43" s="71">
        <f>[1]PET!EW46</f>
        <v>-9.1999999999999993</v>
      </c>
      <c r="AT43" s="71">
        <f>[1]PET!EX46</f>
        <v>-8.6</v>
      </c>
      <c r="AU43" s="71">
        <f>[1]PET!EY46</f>
        <v>-9.6999999999999993</v>
      </c>
      <c r="AV43" s="71">
        <f>[1]PET!EZ46</f>
        <v>-11.8</v>
      </c>
      <c r="AW43" s="71">
        <f>[1]PET!FA46</f>
        <v>-11.3</v>
      </c>
      <c r="AX43" s="71">
        <f>[1]PET!FB46</f>
        <v>-11.1</v>
      </c>
      <c r="AY43" s="71">
        <f>[1]PET!FC46</f>
        <v>-11.2</v>
      </c>
      <c r="AZ43" s="71">
        <f>[1]PET!FD46</f>
        <v>-10.199999999999999</v>
      </c>
      <c r="BA43" s="71">
        <f>[1]PET!FE46</f>
        <v>-7.4</v>
      </c>
      <c r="BB43" s="71">
        <f>[1]PET!FF46</f>
        <v>-7.6</v>
      </c>
      <c r="BC43" s="71">
        <f>[1]PET!FG46</f>
        <v>-8.4</v>
      </c>
      <c r="BD43" s="71">
        <f>[1]PET!FH46</f>
        <v>-9.6999999999999993</v>
      </c>
      <c r="BE43" s="71">
        <f>[1]PET!FI46</f>
        <v>-9.9</v>
      </c>
      <c r="BF43" s="71">
        <f>[1]PET!FJ46</f>
        <v>-9.9</v>
      </c>
      <c r="BG43" s="71">
        <f>[1]PET!FK46</f>
        <v>-8.8000000000000007</v>
      </c>
      <c r="BH43" s="71">
        <f>[1]PET!FL46</f>
        <v>-6.7</v>
      </c>
      <c r="BI43" s="71">
        <f>[1]PET!FM46</f>
        <v>-7.8</v>
      </c>
      <c r="BJ43" s="71">
        <f>[1]PET!FN46</f>
        <v>-7.4</v>
      </c>
      <c r="BK43" s="71">
        <f>[1]PET!FO46</f>
        <v>-7.2</v>
      </c>
      <c r="BL43" s="71">
        <f>[1]PET!FP46</f>
        <v>-6.2</v>
      </c>
      <c r="BM43" s="71">
        <f>[1]PET!FQ46</f>
        <v>-6.6</v>
      </c>
      <c r="BN43" s="71">
        <f>[1]PET!FR46</f>
        <v>-4.9000000000000004</v>
      </c>
      <c r="BO43" s="71">
        <f>[1]PET!FS46</f>
        <v>-6.3</v>
      </c>
      <c r="BP43" s="71">
        <f>[1]PET!FT46</f>
        <v>-6.1</v>
      </c>
      <c r="BQ43" s="71">
        <f>[1]PET!FU46</f>
        <v>-5.6</v>
      </c>
      <c r="BR43" s="71">
        <f>[1]PET!FV46</f>
        <v>-6</v>
      </c>
      <c r="BS43" s="71">
        <f>[1]PET!FW46</f>
        <v>-5.8</v>
      </c>
      <c r="BT43" s="71">
        <f>[1]PET!FX46</f>
        <v>-1.3</v>
      </c>
      <c r="BU43" s="71">
        <f>[1]PET!FY46</f>
        <v>-1.3</v>
      </c>
      <c r="BV43" s="71">
        <f>[1]PET!FZ46</f>
        <v>0.8</v>
      </c>
      <c r="BW43" s="71">
        <f>[1]PET!GA46</f>
        <v>1.3</v>
      </c>
      <c r="BX43" s="71">
        <f>[1]PET!GB46</f>
        <v>4</v>
      </c>
      <c r="BY43" s="71">
        <f>[1]PET!GC46</f>
        <v>9.6</v>
      </c>
      <c r="BZ43" s="71">
        <f>[1]PET!GD46</f>
        <v>1.3</v>
      </c>
      <c r="CA43" s="71">
        <f>[1]PET!GE46</f>
        <v>2.9</v>
      </c>
      <c r="CB43" s="71">
        <f>[1]PET!GF46</f>
        <v>4.5999999999999996</v>
      </c>
      <c r="CC43" s="71">
        <f>[1]PET!GG46</f>
        <v>4.7</v>
      </c>
      <c r="CD43" s="71">
        <f>[1]PET!GH46</f>
        <v>5</v>
      </c>
      <c r="CE43" s="71">
        <f>[1]PET!GI46</f>
        <v>5</v>
      </c>
      <c r="CF43" s="71">
        <f>[1]PET!GJ46</f>
        <v>0.4</v>
      </c>
      <c r="CG43" s="71">
        <f>[1]PET!GK46</f>
        <v>1.1000000000000001</v>
      </c>
      <c r="CH43" s="71">
        <f>[1]PET!GL46</f>
        <v>-1.7</v>
      </c>
      <c r="CI43" s="71">
        <f>[1]PET!GM46</f>
        <v>-3.4</v>
      </c>
      <c r="CJ43" s="71">
        <f>[1]PET!GN46</f>
        <v>-3.9</v>
      </c>
      <c r="CK43" s="71">
        <f>[1]PET!GO46</f>
        <v>-5.4</v>
      </c>
      <c r="CL43" s="71">
        <f>[1]PET!GP46</f>
        <v>-4.5</v>
      </c>
      <c r="CM43" s="71">
        <f>[1]PET!GQ46</f>
        <v>-5.6</v>
      </c>
      <c r="CN43" s="71">
        <f>[1]PET!GR46</f>
        <v>-6.5</v>
      </c>
      <c r="CO43" s="71">
        <f>[1]PET!GS46</f>
        <v>-7.9</v>
      </c>
      <c r="CP43" s="71">
        <f>[1]PET!GT46</f>
        <v>-15.3</v>
      </c>
      <c r="CQ43" s="71">
        <f>[1]PET!GU46</f>
        <v>-15.4</v>
      </c>
      <c r="CR43" s="71">
        <f>[1]PET!GV46</f>
        <v>-15.6</v>
      </c>
      <c r="CS43" s="71">
        <f>[1]PET!GW46</f>
        <v>-16</v>
      </c>
      <c r="CT43" s="71">
        <f>[1]PET!GX46</f>
        <v>-15.3</v>
      </c>
      <c r="CU43" s="71">
        <f>[1]PET!GY46</f>
        <v>-14.6</v>
      </c>
      <c r="CV43" s="71">
        <f>[1]PET!GZ46</f>
        <v>-15.2</v>
      </c>
      <c r="CW43" s="71">
        <f>[1]PET!HA46</f>
        <v>-20.8</v>
      </c>
      <c r="CX43" s="71">
        <f>[1]PET!HB46</f>
        <v>-19.899999999999999</v>
      </c>
      <c r="CY43" s="71">
        <f>[1]PET!HC46</f>
        <v>-18</v>
      </c>
      <c r="CZ43" s="71">
        <f>[1]PET!HD46</f>
        <v>-19.2</v>
      </c>
      <c r="DA43" s="71">
        <f>[1]PET!HE46</f>
        <v>-18.7</v>
      </c>
      <c r="DB43" s="71">
        <f>[1]PET!HF46</f>
        <v>-11.5</v>
      </c>
      <c r="DC43" s="71">
        <f>[1]PET!HG46</f>
        <v>-12</v>
      </c>
      <c r="DD43" s="71">
        <f>[1]PET!HH46</f>
        <v>-13.2</v>
      </c>
      <c r="DE43" s="71">
        <f>[1]PET!HI46</f>
        <v>-12.5</v>
      </c>
      <c r="DF43" s="71">
        <f>[1]PET!HJ46</f>
        <v>-14.1</v>
      </c>
      <c r="DG43" s="71">
        <f>[1]PET!HK46</f>
        <v>-12.9</v>
      </c>
      <c r="DH43" s="71">
        <f>[1]PET!HL46</f>
        <v>-13.7</v>
      </c>
      <c r="DI43" s="71">
        <f>[1]PET!HM46</f>
        <v>-13.7</v>
      </c>
      <c r="DJ43" s="71">
        <f>[1]PET!HN46</f>
        <v>-10.8</v>
      </c>
      <c r="DK43" s="71">
        <f>[1]PET!HO46</f>
        <v>-13.6</v>
      </c>
      <c r="DL43" s="71">
        <f>[1]PET!HP46</f>
        <v>-17.7</v>
      </c>
      <c r="DM43" s="71">
        <f>[1]PET!HQ46</f>
        <v>-20.8</v>
      </c>
      <c r="DN43" s="71">
        <f>[1]PET!HR46</f>
        <v>-20.5</v>
      </c>
      <c r="DO43" s="71">
        <f>[1]PET!HS46</f>
        <v>-25.9</v>
      </c>
      <c r="DP43" s="71">
        <f>[1]PET!HT46</f>
        <v>-29.6</v>
      </c>
      <c r="DQ43" s="71">
        <f>[1]PET!HU46</f>
        <v>-28.1</v>
      </c>
      <c r="DR43" s="71">
        <f>[1]PET!HV46</f>
        <v>-41.1</v>
      </c>
      <c r="DS43" s="71">
        <f>[1]PET!HW46</f>
        <v>-43</v>
      </c>
      <c r="DT43" s="71">
        <f>[1]PET!HX46</f>
        <v>-42.5</v>
      </c>
      <c r="DU43" s="71">
        <f>[1]PET!HY46</f>
        <v>-41.7</v>
      </c>
      <c r="DV43" s="71">
        <f>[1]PET!HZ46</f>
        <v>-41.1</v>
      </c>
      <c r="DW43" s="71">
        <f>[1]PET!IA46</f>
        <v>-38.9</v>
      </c>
      <c r="DX43" s="71">
        <f>[1]PET!IB46</f>
        <v>-34.799999999999997</v>
      </c>
      <c r="DY43" s="71">
        <f>[1]PET!IC46</f>
        <v>-32.299999999999997</v>
      </c>
      <c r="DZ43" s="71">
        <f>[1]PET!ID46</f>
        <v>-31.8</v>
      </c>
      <c r="EA43" s="71">
        <f>[1]PET!IE46</f>
        <v>-24.5</v>
      </c>
      <c r="EB43" s="71">
        <f>[1]PET!IF46</f>
        <v>-20.100000000000001</v>
      </c>
      <c r="EC43" s="71">
        <f>[1]PET!IG46</f>
        <v>-21.8</v>
      </c>
      <c r="ED43" s="71">
        <f>[1]PET!IH46</f>
        <v>-3.4</v>
      </c>
      <c r="EE43" s="71">
        <f>[1]PET!II46</f>
        <v>-1.3</v>
      </c>
      <c r="EF43" s="71">
        <f>[1]PET!IJ46</f>
        <v>-0.3</v>
      </c>
      <c r="EG43" s="71">
        <f>[1]PET!IK46</f>
        <v>1.6</v>
      </c>
      <c r="EH43" s="71">
        <f>[1]PET!IL46</f>
        <v>3.3</v>
      </c>
      <c r="EI43" s="71">
        <f>[1]PET!IM46</f>
        <v>1.6</v>
      </c>
      <c r="EJ43" s="71">
        <f>[1]PET!IN46</f>
        <v>0.3</v>
      </c>
      <c r="EK43" s="71">
        <f>[1]PET!IO46</f>
        <v>1</v>
      </c>
      <c r="EL43" s="71">
        <f>[1]PET!IP46</f>
        <v>0</v>
      </c>
      <c r="EM43" s="71">
        <f>[1]PET!IQ46</f>
        <v>-3.8</v>
      </c>
      <c r="EN43" s="71">
        <f>[1]PET!IR46</f>
        <v>-0.6</v>
      </c>
      <c r="EO43" s="71">
        <f>[1]PET!IS46</f>
        <v>-1</v>
      </c>
      <c r="EP43" s="71">
        <f>[1]PET!IT46</f>
        <v>-0.3</v>
      </c>
      <c r="EQ43" s="71">
        <f>[1]PET!IU46</f>
        <v>13</v>
      </c>
      <c r="ER43" s="71">
        <f>[1]PET!IV46</f>
        <v>12.8</v>
      </c>
      <c r="ES43" s="71">
        <f>[1]PET!IW46</f>
        <v>12.7</v>
      </c>
      <c r="ET43" s="71">
        <f>[1]PET!IX46</f>
        <v>11.7</v>
      </c>
      <c r="EU43" s="71">
        <f>[1]PET!IY46</f>
        <v>12.5</v>
      </c>
      <c r="EV43" s="71">
        <f>[1]PET!IZ46</f>
        <v>14.9</v>
      </c>
      <c r="EW43" s="71">
        <f>[1]PET!JA46</f>
        <v>15.2</v>
      </c>
      <c r="EX43" s="71">
        <f>[1]PET!JB46</f>
        <v>16.2</v>
      </c>
      <c r="EY43" s="71">
        <f>[1]PET!JC46</f>
        <v>19</v>
      </c>
      <c r="EZ43" s="71">
        <f>[1]PET!JD46</f>
        <v>12.5</v>
      </c>
      <c r="FA43" s="71">
        <f>[1]PET!JE46</f>
        <v>14.2</v>
      </c>
      <c r="FB43" s="71">
        <f>[1]PET!JF46</f>
        <v>14</v>
      </c>
      <c r="FC43" s="71">
        <f>[1]PET!JG46</f>
        <v>2</v>
      </c>
      <c r="FD43" s="71">
        <f>[1]PET!JH46</f>
        <v>0</v>
      </c>
      <c r="FE43" s="71">
        <f>[1]PET!JI46</f>
        <v>-1.1000000000000001</v>
      </c>
      <c r="FF43" s="71">
        <f>[1]PET!JJ46</f>
        <v>-0.9</v>
      </c>
      <c r="FG43" s="71">
        <f>[1]PET!JK46</f>
        <v>-1.4</v>
      </c>
      <c r="FH43" s="71">
        <f>[1]PET!JL46</f>
        <v>-2</v>
      </c>
      <c r="FI43" s="71">
        <f>[1]PET!JM46</f>
        <v>-2.8</v>
      </c>
      <c r="FJ43" s="71">
        <f>[1]PET!JN46</f>
        <v>-4.5</v>
      </c>
      <c r="FK43" s="71">
        <f>[1]PET!JO46</f>
        <v>-6.1</v>
      </c>
    </row>
    <row r="44" spans="1:167" x14ac:dyDescent="0.2">
      <c r="A44" s="82" t="s">
        <v>79</v>
      </c>
      <c r="B44" s="71">
        <f>[1]PET!DF47</f>
        <v>-0.8</v>
      </c>
      <c r="C44" s="71">
        <f>[1]PET!DG47</f>
        <v>-2.7</v>
      </c>
      <c r="D44" s="71">
        <f>[1]PET!DH47</f>
        <v>-0.5</v>
      </c>
      <c r="E44" s="71">
        <f>[1]PET!DI47</f>
        <v>0.1</v>
      </c>
      <c r="F44" s="71">
        <f>[1]PET!DJ47</f>
        <v>0.8</v>
      </c>
      <c r="G44" s="71">
        <f>[1]PET!DK47</f>
        <v>-12.2</v>
      </c>
      <c r="H44" s="71">
        <f>[1]PET!DL47</f>
        <v>-12.8</v>
      </c>
      <c r="I44" s="71">
        <f>[1]PET!DM47</f>
        <v>-12.7</v>
      </c>
      <c r="J44" s="71">
        <f>[1]PET!DN47</f>
        <v>-13.2</v>
      </c>
      <c r="K44" s="71">
        <f>[1]PET!DO47</f>
        <v>-9.6999999999999993</v>
      </c>
      <c r="L44" s="71">
        <f>[1]PET!DP47</f>
        <v>-9.5</v>
      </c>
      <c r="M44" s="71">
        <f>[1]PET!DQ47</f>
        <v>-7.2</v>
      </c>
      <c r="N44" s="71">
        <f>[1]PET!DR47</f>
        <v>-12.8</v>
      </c>
      <c r="O44" s="71">
        <f>[1]PET!DS47</f>
        <v>-9.1</v>
      </c>
      <c r="P44" s="71">
        <f>[1]PET!DT47</f>
        <v>-8.6</v>
      </c>
      <c r="Q44" s="71">
        <f>[1]PET!DU47</f>
        <v>-10.9</v>
      </c>
      <c r="R44" s="71">
        <f>[1]PET!DV47</f>
        <v>-12.5</v>
      </c>
      <c r="S44" s="71">
        <f>[1]PET!DW47</f>
        <v>-1.5</v>
      </c>
      <c r="T44" s="71">
        <f>[1]PET!DX47</f>
        <v>-1.9</v>
      </c>
      <c r="U44" s="71">
        <f>[1]PET!DY47</f>
        <v>-1.9</v>
      </c>
      <c r="V44" s="71">
        <f>[1]PET!DZ47</f>
        <v>-1.8</v>
      </c>
      <c r="W44" s="71">
        <f>[1]PET!EA47</f>
        <v>-0.8</v>
      </c>
      <c r="X44" s="71">
        <f>[1]PET!EB47</f>
        <v>-2.7</v>
      </c>
      <c r="Y44" s="71">
        <f>[1]PET!EC47</f>
        <v>-4.0999999999999996</v>
      </c>
      <c r="Z44" s="71">
        <f>[1]PET!ED47</f>
        <v>-1.3</v>
      </c>
      <c r="AA44" s="71">
        <f>[1]PET!EE47</f>
        <v>-3.3</v>
      </c>
      <c r="AB44" s="71">
        <f>[1]PET!EF47</f>
        <v>-5.5</v>
      </c>
      <c r="AC44" s="71">
        <f>[1]PET!EG47</f>
        <v>-5</v>
      </c>
      <c r="AD44" s="71">
        <f>[1]PET!EH47</f>
        <v>-5</v>
      </c>
      <c r="AE44" s="71">
        <f>[1]PET!EI47</f>
        <v>-4.3</v>
      </c>
      <c r="AF44" s="71">
        <f>[1]PET!EJ47</f>
        <v>-4.5</v>
      </c>
      <c r="AG44" s="71">
        <f>[1]PET!EK47</f>
        <v>-6.1</v>
      </c>
      <c r="AH44" s="71">
        <f>[1]PET!EL47</f>
        <v>-6.3</v>
      </c>
      <c r="AI44" s="71">
        <f>[1]PET!EM47</f>
        <v>-7.2</v>
      </c>
      <c r="AJ44" s="71">
        <f>[1]PET!EN47</f>
        <v>-5.3</v>
      </c>
      <c r="AK44" s="71">
        <f>[1]PET!EO47</f>
        <v>-5.0999999999999996</v>
      </c>
      <c r="AL44" s="71">
        <f>[1]PET!EP47</f>
        <v>-5.6</v>
      </c>
      <c r="AM44" s="71">
        <f>[1]PET!EQ47</f>
        <v>-6.9</v>
      </c>
      <c r="AN44" s="71">
        <f>[1]PET!ER47</f>
        <v>-9</v>
      </c>
      <c r="AO44" s="71">
        <f>[1]PET!ES47</f>
        <v>-9</v>
      </c>
      <c r="AP44" s="71">
        <f>[1]PET!ET47</f>
        <v>-11</v>
      </c>
      <c r="AQ44" s="71">
        <f>[1]PET!EU47</f>
        <v>-10.7</v>
      </c>
      <c r="AR44" s="71">
        <f>[1]PET!EV47</f>
        <v>-10.1</v>
      </c>
      <c r="AS44" s="71">
        <f>[1]PET!EW47</f>
        <v>-8.9</v>
      </c>
      <c r="AT44" s="71">
        <f>[1]PET!EX47</f>
        <v>-9.5</v>
      </c>
      <c r="AU44" s="71">
        <f>[1]PET!EY47</f>
        <v>-8.5</v>
      </c>
      <c r="AV44" s="71">
        <f>[1]PET!EZ47</f>
        <v>-8.1999999999999993</v>
      </c>
      <c r="AW44" s="71">
        <f>[1]PET!FA47</f>
        <v>-9.6999999999999993</v>
      </c>
      <c r="AX44" s="71">
        <f>[1]PET!FB47</f>
        <v>-8.1999999999999993</v>
      </c>
      <c r="AY44" s="71">
        <f>[1]PET!FC47</f>
        <v>-7.4</v>
      </c>
      <c r="AZ44" s="71">
        <f>[1]PET!FD47</f>
        <v>-6.6</v>
      </c>
      <c r="BA44" s="71">
        <f>[1]PET!FE47</f>
        <v>-6.9</v>
      </c>
      <c r="BB44" s="71">
        <f>[1]PET!FF47</f>
        <v>-5.5</v>
      </c>
      <c r="BC44" s="71">
        <f>[1]PET!FG47</f>
        <v>-6.1</v>
      </c>
      <c r="BD44" s="71">
        <f>[1]PET!FH47</f>
        <v>-6.2</v>
      </c>
      <c r="BE44" s="71">
        <f>[1]PET!FI47</f>
        <v>-5.9</v>
      </c>
      <c r="BF44" s="71">
        <f>[1]PET!FJ47</f>
        <v>-7.6</v>
      </c>
      <c r="BG44" s="71">
        <f>[1]PET!FK47</f>
        <v>-9.1999999999999993</v>
      </c>
      <c r="BH44" s="71">
        <f>[1]PET!FL47</f>
        <v>-8.3000000000000007</v>
      </c>
      <c r="BI44" s="71">
        <f>[1]PET!FM47</f>
        <v>-5.8</v>
      </c>
      <c r="BJ44" s="71">
        <f>[1]PET!FN47</f>
        <v>-4.2</v>
      </c>
      <c r="BK44" s="71">
        <f>[1]PET!FO47</f>
        <v>-4.9000000000000004</v>
      </c>
      <c r="BL44" s="71">
        <f>[1]PET!FP47</f>
        <v>-4.9000000000000004</v>
      </c>
      <c r="BM44" s="71">
        <f>[1]PET!FQ47</f>
        <v>-4.0999999999999996</v>
      </c>
      <c r="BN44" s="71">
        <f>[1]PET!FR47</f>
        <v>-4.0999999999999996</v>
      </c>
      <c r="BO44" s="71">
        <f>[1]PET!FS47</f>
        <v>-4.8</v>
      </c>
      <c r="BP44" s="71">
        <f>[1]PET!FT47</f>
        <v>-5</v>
      </c>
      <c r="BQ44" s="71">
        <f>[1]PET!FU47</f>
        <v>-5.3</v>
      </c>
      <c r="BR44" s="71">
        <f>[1]PET!FV47</f>
        <v>-3.8</v>
      </c>
      <c r="BS44" s="71">
        <f>[1]PET!FW47</f>
        <v>-1.9</v>
      </c>
      <c r="BT44" s="71">
        <f>[1]PET!FX47</f>
        <v>-1.5</v>
      </c>
      <c r="BU44" s="71">
        <f>[1]PET!FY47</f>
        <v>-3.9</v>
      </c>
      <c r="BV44" s="71">
        <f>[1]PET!FZ47</f>
        <v>-5.5</v>
      </c>
      <c r="BW44" s="71">
        <f>[1]PET!GA47</f>
        <v>-3.7</v>
      </c>
      <c r="BX44" s="71">
        <f>[1]PET!GB47</f>
        <v>-1.9</v>
      </c>
      <c r="BY44" s="71">
        <f>[1]PET!GC47</f>
        <v>-1.5</v>
      </c>
      <c r="BZ44" s="71">
        <f>[1]PET!GD47</f>
        <v>-0.7</v>
      </c>
      <c r="CA44" s="71">
        <f>[1]PET!GE47</f>
        <v>0</v>
      </c>
      <c r="CB44" s="71">
        <f>[1]PET!GF47</f>
        <v>0.6</v>
      </c>
      <c r="CC44" s="71">
        <f>[1]PET!GG47</f>
        <v>1.1000000000000001</v>
      </c>
      <c r="CD44" s="71">
        <f>[1]PET!GH47</f>
        <v>2</v>
      </c>
      <c r="CE44" s="71">
        <f>[1]PET!GI47</f>
        <v>2.2000000000000002</v>
      </c>
      <c r="CF44" s="71">
        <f>[1]PET!GJ47</f>
        <v>2.4</v>
      </c>
      <c r="CG44" s="71">
        <f>[1]PET!GK47</f>
        <v>5.2</v>
      </c>
      <c r="CH44" s="71">
        <f>[1]PET!GL47</f>
        <v>4.3</v>
      </c>
      <c r="CI44" s="71">
        <f>[1]PET!GM47</f>
        <v>2.2999999999999998</v>
      </c>
      <c r="CJ44" s="71">
        <f>[1]PET!GN47</f>
        <v>0</v>
      </c>
      <c r="CK44" s="71">
        <f>[1]PET!GO47</f>
        <v>-0.8</v>
      </c>
      <c r="CL44" s="71">
        <f>[1]PET!GP47</f>
        <v>-3</v>
      </c>
      <c r="CM44" s="71">
        <f>[1]PET!GQ47</f>
        <v>-2.2000000000000002</v>
      </c>
      <c r="CN44" s="71">
        <f>[1]PET!GR47</f>
        <v>-2.1</v>
      </c>
      <c r="CO44" s="71">
        <f>[1]PET!GS47</f>
        <v>-2.2000000000000002</v>
      </c>
      <c r="CP44" s="71">
        <f>[1]PET!GT47</f>
        <v>-2.2000000000000002</v>
      </c>
      <c r="CQ44" s="71">
        <f>[1]PET!GU47</f>
        <v>-1.6</v>
      </c>
      <c r="CR44" s="71">
        <f>[1]PET!GV47</f>
        <v>-2.5</v>
      </c>
      <c r="CS44" s="71">
        <f>[1]PET!GW47</f>
        <v>-2.7</v>
      </c>
      <c r="CT44" s="71">
        <f>[1]PET!GX47</f>
        <v>-1.6</v>
      </c>
      <c r="CU44" s="71">
        <f>[1]PET!GY47</f>
        <v>-1.1000000000000001</v>
      </c>
      <c r="CV44" s="71">
        <f>[1]PET!GZ47</f>
        <v>-18</v>
      </c>
      <c r="CW44" s="71">
        <f>[1]PET!HA47</f>
        <v>-18.2</v>
      </c>
      <c r="CX44" s="71">
        <f>[1]PET!HB47</f>
        <v>-16.7</v>
      </c>
      <c r="CY44" s="71">
        <f>[1]PET!HC47</f>
        <v>-16.600000000000001</v>
      </c>
      <c r="CZ44" s="71">
        <f>[1]PET!HD47</f>
        <v>-16.600000000000001</v>
      </c>
      <c r="DA44" s="71">
        <f>[1]PET!HE47</f>
        <v>-16</v>
      </c>
      <c r="DB44" s="71">
        <f>[1]PET!HF47</f>
        <v>-15.1</v>
      </c>
      <c r="DC44" s="71">
        <f>[1]PET!HG47</f>
        <v>-15.7</v>
      </c>
      <c r="DD44" s="71">
        <f>[1]PET!HH47</f>
        <v>-19.2</v>
      </c>
      <c r="DE44" s="71">
        <f>[1]PET!HI47</f>
        <v>-17.2</v>
      </c>
      <c r="DF44" s="71">
        <f>[1]PET!HJ47</f>
        <v>-18.600000000000001</v>
      </c>
      <c r="DG44" s="71">
        <f>[1]PET!HK47</f>
        <v>-18</v>
      </c>
      <c r="DH44" s="71">
        <f>[1]PET!HL47</f>
        <v>-2.1</v>
      </c>
      <c r="DI44" s="71">
        <f>[1]PET!HM47</f>
        <v>-1.8</v>
      </c>
      <c r="DJ44" s="71">
        <f>[1]PET!HN47</f>
        <v>-1.7</v>
      </c>
      <c r="DK44" s="71">
        <f>[1]PET!HO47</f>
        <v>-2</v>
      </c>
      <c r="DL44" s="71">
        <f>[1]PET!HP47</f>
        <v>-1.4</v>
      </c>
      <c r="DM44" s="71">
        <f>[1]PET!HQ47</f>
        <v>-0.6</v>
      </c>
      <c r="DN44" s="71">
        <f>[1]PET!HR47</f>
        <v>-1.4</v>
      </c>
      <c r="DO44" s="71">
        <f>[1]PET!HS47</f>
        <v>-1.4</v>
      </c>
      <c r="DP44" s="71">
        <f>[1]PET!HT47</f>
        <v>-1</v>
      </c>
      <c r="DQ44" s="71">
        <f>[1]PET!HU47</f>
        <v>-1.8</v>
      </c>
      <c r="DR44" s="71">
        <f>[1]PET!HV47</f>
        <v>1.7</v>
      </c>
      <c r="DS44" s="71">
        <f>[1]PET!HW47</f>
        <v>0</v>
      </c>
      <c r="DT44" s="71">
        <f>[1]PET!HX47</f>
        <v>0.8</v>
      </c>
      <c r="DU44" s="71">
        <f>[1]PET!HY47</f>
        <v>0.1</v>
      </c>
      <c r="DV44" s="71">
        <f>[1]PET!HZ47</f>
        <v>-0.7</v>
      </c>
      <c r="DW44" s="71">
        <f>[1]PET!IA47</f>
        <v>-0.3</v>
      </c>
      <c r="DX44" s="71">
        <f>[1]PET!IB47</f>
        <v>0</v>
      </c>
      <c r="DY44" s="71">
        <f>[1]PET!IC47</f>
        <v>-1</v>
      </c>
      <c r="DZ44" s="71">
        <f>[1]PET!ID47</f>
        <v>-1.1000000000000001</v>
      </c>
      <c r="EA44" s="71">
        <f>[1]PET!IE47</f>
        <v>-3.3</v>
      </c>
      <c r="EB44" s="71">
        <f>[1]PET!IF47</f>
        <v>0.9</v>
      </c>
      <c r="EC44" s="71">
        <f>[1]PET!IG47</f>
        <v>2.5</v>
      </c>
      <c r="ED44" s="71">
        <f>[1]PET!IH47</f>
        <v>4.3</v>
      </c>
      <c r="EE44" s="71">
        <f>[1]PET!II47</f>
        <v>5.5</v>
      </c>
      <c r="EF44" s="71">
        <f>[1]PET!IJ47</f>
        <v>4.5999999999999996</v>
      </c>
      <c r="EG44" s="71">
        <f>[1]PET!IK47</f>
        <v>5.5</v>
      </c>
      <c r="EH44" s="71">
        <f>[1]PET!IL47</f>
        <v>6.2</v>
      </c>
      <c r="EI44" s="71">
        <f>[1]PET!IM47</f>
        <v>6.5</v>
      </c>
      <c r="EJ44" s="71">
        <f>[1]PET!IN47</f>
        <v>5.7</v>
      </c>
      <c r="EK44" s="71">
        <f>[1]PET!IO47</f>
        <v>5.3</v>
      </c>
      <c r="EL44" s="71">
        <f>[1]PET!IP47</f>
        <v>5.5</v>
      </c>
      <c r="EM44" s="71">
        <f>[1]PET!IQ47</f>
        <v>8</v>
      </c>
      <c r="EN44" s="71">
        <f>[1]PET!IR47</f>
        <v>6</v>
      </c>
      <c r="EO44" s="71">
        <f>[1]PET!IS47</f>
        <v>4.5999999999999996</v>
      </c>
      <c r="EP44" s="71">
        <f>[1]PET!IT47</f>
        <v>2.2999999999999998</v>
      </c>
      <c r="EQ44" s="71">
        <f>[1]PET!IU47</f>
        <v>1.7</v>
      </c>
      <c r="ER44" s="71">
        <f>[1]PET!IV47</f>
        <v>1.9</v>
      </c>
      <c r="ES44" s="71">
        <f>[1]PET!IW47</f>
        <v>3</v>
      </c>
      <c r="ET44" s="71">
        <f>[1]PET!IX47</f>
        <v>3.8</v>
      </c>
      <c r="EU44" s="71">
        <f>[1]PET!IY47</f>
        <v>4.2</v>
      </c>
      <c r="EV44" s="71">
        <f>[1]PET!IZ47</f>
        <v>5.3</v>
      </c>
      <c r="EW44" s="71">
        <f>[1]PET!JA47</f>
        <v>5.9</v>
      </c>
      <c r="EX44" s="71">
        <f>[1]PET!JB47</f>
        <v>5.7</v>
      </c>
      <c r="EY44" s="71">
        <f>[1]PET!JC47</f>
        <v>5.5</v>
      </c>
      <c r="EZ44" s="71">
        <f>[1]PET!JD47</f>
        <v>5</v>
      </c>
      <c r="FA44" s="71">
        <f>[1]PET!JE47</f>
        <v>4.7</v>
      </c>
      <c r="FB44" s="71">
        <f>[1]PET!JF47</f>
        <v>4</v>
      </c>
      <c r="FC44" s="71">
        <f>[1]PET!JG47</f>
        <v>4.3</v>
      </c>
      <c r="FD44" s="71">
        <f>[1]PET!JH47</f>
        <v>4.5</v>
      </c>
      <c r="FE44" s="71">
        <f>[1]PET!JI47</f>
        <v>2</v>
      </c>
      <c r="FF44" s="71">
        <f>[1]PET!JJ47</f>
        <v>2.2000000000000002</v>
      </c>
      <c r="FG44" s="71">
        <f>[1]PET!JK47</f>
        <v>1.3</v>
      </c>
      <c r="FH44" s="71">
        <f>[1]PET!JL47</f>
        <v>0.5</v>
      </c>
      <c r="FI44" s="71">
        <f>[1]PET!JM47</f>
        <v>0.5</v>
      </c>
      <c r="FJ44" s="71">
        <f>[1]PET!JN47</f>
        <v>0.6</v>
      </c>
      <c r="FK44" s="71">
        <f>[1]PET!JO47</f>
        <v>2.6</v>
      </c>
    </row>
    <row r="45" spans="1:167" x14ac:dyDescent="0.2">
      <c r="A45" s="82" t="s">
        <v>80</v>
      </c>
      <c r="B45" s="71">
        <f>[1]PET!DF48</f>
        <v>2.6</v>
      </c>
      <c r="C45" s="71">
        <f>[1]PET!DG48</f>
        <v>2.5</v>
      </c>
      <c r="D45" s="71">
        <f>[1]PET!DH48</f>
        <v>2</v>
      </c>
      <c r="E45" s="71">
        <f>[1]PET!DI48</f>
        <v>1.7</v>
      </c>
      <c r="F45" s="71">
        <f>[1]PET!DJ48</f>
        <v>1.9</v>
      </c>
      <c r="G45" s="71">
        <f>[1]PET!DK48</f>
        <v>1.7</v>
      </c>
      <c r="H45" s="71">
        <f>[1]PET!DL48</f>
        <v>1.5</v>
      </c>
      <c r="I45" s="71">
        <f>[1]PET!DM48</f>
        <v>1.6</v>
      </c>
      <c r="J45" s="71">
        <f>[1]PET!DN48</f>
        <v>1.5</v>
      </c>
      <c r="K45" s="71">
        <f>[1]PET!DO48</f>
        <v>1.5</v>
      </c>
      <c r="L45" s="71">
        <f>[1]PET!DP48</f>
        <v>1.1000000000000001</v>
      </c>
      <c r="M45" s="71">
        <f>[1]PET!DQ48</f>
        <v>2.1</v>
      </c>
      <c r="N45" s="71">
        <f>[1]PET!DR48</f>
        <v>0.4</v>
      </c>
      <c r="O45" s="71">
        <f>[1]PET!DS48</f>
        <v>0.6</v>
      </c>
      <c r="P45" s="71">
        <f>[1]PET!DT48</f>
        <v>1.1000000000000001</v>
      </c>
      <c r="Q45" s="71">
        <f>[1]PET!DU48</f>
        <v>1.1000000000000001</v>
      </c>
      <c r="R45" s="71">
        <f>[1]PET!DV48</f>
        <v>1.6</v>
      </c>
      <c r="S45" s="71">
        <f>[1]PET!DW48</f>
        <v>1.7</v>
      </c>
      <c r="T45" s="71">
        <f>[1]PET!DX48</f>
        <v>1.6</v>
      </c>
      <c r="U45" s="71">
        <f>[1]PET!DY48</f>
        <v>1.1000000000000001</v>
      </c>
      <c r="V45" s="71">
        <f>[1]PET!DZ48</f>
        <v>1.6</v>
      </c>
      <c r="W45" s="71">
        <f>[1]PET!EA48</f>
        <v>1.7</v>
      </c>
      <c r="X45" s="71">
        <f>[1]PET!EB48</f>
        <v>2.2000000000000002</v>
      </c>
      <c r="Y45" s="71">
        <f>[1]PET!EC48</f>
        <v>1.8</v>
      </c>
      <c r="Z45" s="71">
        <f>[1]PET!ED48</f>
        <v>3.6</v>
      </c>
      <c r="AA45" s="71">
        <f>[1]PET!EE48</f>
        <v>3.2</v>
      </c>
      <c r="AB45" s="71">
        <f>[1]PET!EF48</f>
        <v>2.2000000000000002</v>
      </c>
      <c r="AC45" s="71">
        <f>[1]PET!EG48</f>
        <v>2.9</v>
      </c>
      <c r="AD45" s="71">
        <f>[1]PET!EH48</f>
        <v>2.8</v>
      </c>
      <c r="AE45" s="71">
        <f>[1]PET!EI48</f>
        <v>2.2000000000000002</v>
      </c>
      <c r="AF45" s="71">
        <f>[1]PET!EJ48</f>
        <v>2.1</v>
      </c>
      <c r="AG45" s="71">
        <f>[1]PET!EK48</f>
        <v>1.9</v>
      </c>
      <c r="AH45" s="71">
        <f>[1]PET!EL48</f>
        <v>1.3</v>
      </c>
      <c r="AI45" s="71">
        <f>[1]PET!EM48</f>
        <v>1.7</v>
      </c>
      <c r="AJ45" s="71">
        <f>[1]PET!EN48</f>
        <v>1</v>
      </c>
      <c r="AK45" s="71">
        <f>[1]PET!EO48</f>
        <v>0.6</v>
      </c>
      <c r="AL45" s="71">
        <f>[1]PET!EP48</f>
        <v>-0.5</v>
      </c>
      <c r="AM45" s="71">
        <f>[1]PET!EQ48</f>
        <v>0.1</v>
      </c>
      <c r="AN45" s="71">
        <f>[1]PET!ER48</f>
        <v>1.1000000000000001</v>
      </c>
      <c r="AO45" s="71">
        <f>[1]PET!ES48</f>
        <v>0.2</v>
      </c>
      <c r="AP45" s="71">
        <f>[1]PET!ET48</f>
        <v>-0.6</v>
      </c>
      <c r="AQ45" s="71">
        <f>[1]PET!EU48</f>
        <v>0</v>
      </c>
      <c r="AR45" s="71">
        <f>[1]PET!EV48</f>
        <v>-1.4</v>
      </c>
      <c r="AS45" s="71">
        <f>[1]PET!EW48</f>
        <v>-1.9</v>
      </c>
      <c r="AT45" s="71">
        <f>[1]PET!EX48</f>
        <v>-1.9</v>
      </c>
      <c r="AU45" s="71">
        <f>[1]PET!EY48</f>
        <v>-2.9</v>
      </c>
      <c r="AV45" s="71">
        <f>[1]PET!EZ48</f>
        <v>-2.9</v>
      </c>
      <c r="AW45" s="71">
        <f>[1]PET!FA48</f>
        <v>-3.5</v>
      </c>
      <c r="AX45" s="71">
        <f>[1]PET!FB48</f>
        <v>-3.4</v>
      </c>
      <c r="AY45" s="71">
        <f>[1]PET!FC48</f>
        <v>-4</v>
      </c>
      <c r="AZ45" s="71">
        <f>[1]PET!FD48</f>
        <v>-4</v>
      </c>
      <c r="BA45" s="71">
        <f>[1]PET!FE48</f>
        <v>-4.4000000000000004</v>
      </c>
      <c r="BB45" s="71">
        <f>[1]PET!FF48</f>
        <v>-4.2</v>
      </c>
      <c r="BC45" s="71">
        <f>[1]PET!FG48</f>
        <v>-4.7</v>
      </c>
      <c r="BD45" s="71">
        <f>[1]PET!FH48</f>
        <v>-3.7</v>
      </c>
      <c r="BE45" s="71">
        <f>[1]PET!FI48</f>
        <v>-3</v>
      </c>
      <c r="BF45" s="71">
        <f>[1]PET!FJ48</f>
        <v>-3.3</v>
      </c>
      <c r="BG45" s="71">
        <f>[1]PET!FK48</f>
        <v>-3.1</v>
      </c>
      <c r="BH45" s="71">
        <f>[1]PET!FL48</f>
        <v>-2.5</v>
      </c>
      <c r="BI45" s="71">
        <f>[1]PET!FM48</f>
        <v>-2.4</v>
      </c>
      <c r="BJ45" s="71">
        <f>[1]PET!FN48</f>
        <v>-0.7</v>
      </c>
      <c r="BK45" s="71">
        <f>[1]PET!FO48</f>
        <v>0.4</v>
      </c>
      <c r="BL45" s="71">
        <f>[1]PET!FP48</f>
        <v>0.6</v>
      </c>
      <c r="BM45" s="71">
        <f>[1]PET!FQ48</f>
        <v>1.3</v>
      </c>
      <c r="BN45" s="71">
        <f>[1]PET!FR48</f>
        <v>1.8</v>
      </c>
      <c r="BO45" s="71">
        <f>[1]PET!FS48</f>
        <v>2.2999999999999998</v>
      </c>
      <c r="BP45" s="71">
        <f>[1]PET!FT48</f>
        <v>2.2999999999999998</v>
      </c>
      <c r="BQ45" s="71">
        <f>[1]PET!FU48</f>
        <v>2</v>
      </c>
      <c r="BR45" s="71">
        <f>[1]PET!FV48</f>
        <v>2.2999999999999998</v>
      </c>
      <c r="BS45" s="71">
        <f>[1]PET!FW48</f>
        <v>2.1</v>
      </c>
      <c r="BT45" s="71">
        <f>[1]PET!FX48</f>
        <v>2.1</v>
      </c>
      <c r="BU45" s="71">
        <f>[1]PET!FY48</f>
        <v>1.8</v>
      </c>
      <c r="BV45" s="71">
        <f>[1]PET!FZ48</f>
        <v>-1.3</v>
      </c>
      <c r="BW45" s="71">
        <f>[1]PET!GA48</f>
        <v>-3.1</v>
      </c>
      <c r="BX45" s="71">
        <f>[1]PET!GB48</f>
        <v>-3.4</v>
      </c>
      <c r="BY45" s="71">
        <f>[1]PET!GC48</f>
        <v>-2.9</v>
      </c>
      <c r="BZ45" s="71">
        <f>[1]PET!GD48</f>
        <v>-2.7</v>
      </c>
      <c r="CA45" s="71">
        <f>[1]PET!GE48</f>
        <v>-3.1</v>
      </c>
      <c r="CB45" s="71">
        <f>[1]PET!GF48</f>
        <v>-3.8</v>
      </c>
      <c r="CC45" s="71">
        <f>[1]PET!GG48</f>
        <v>-4.2</v>
      </c>
      <c r="CD45" s="71">
        <f>[1]PET!GH48</f>
        <v>-4.2</v>
      </c>
      <c r="CE45" s="71">
        <f>[1]PET!GI48</f>
        <v>-4.2</v>
      </c>
      <c r="CF45" s="71">
        <f>[1]PET!GJ48</f>
        <v>-4.8</v>
      </c>
      <c r="CG45" s="71">
        <f>[1]PET!GK48</f>
        <v>-3.4</v>
      </c>
      <c r="CH45" s="71">
        <f>[1]PET!GL48</f>
        <v>-0.3</v>
      </c>
      <c r="CI45" s="71">
        <f>[1]PET!GM48</f>
        <v>0.3</v>
      </c>
      <c r="CJ45" s="71">
        <f>[1]PET!GN48</f>
        <v>0.3</v>
      </c>
      <c r="CK45" s="71">
        <f>[1]PET!GO48</f>
        <v>-0.6</v>
      </c>
      <c r="CL45" s="71">
        <f>[1]PET!GP48</f>
        <v>-1.2</v>
      </c>
      <c r="CM45" s="71">
        <f>[1]PET!GQ48</f>
        <v>0.1</v>
      </c>
      <c r="CN45" s="71">
        <f>[1]PET!GR48</f>
        <v>-0.9</v>
      </c>
      <c r="CO45" s="71">
        <f>[1]PET!GS48</f>
        <v>-1.1000000000000001</v>
      </c>
      <c r="CP45" s="71">
        <f>[1]PET!GT48</f>
        <v>-0.8</v>
      </c>
      <c r="CQ45" s="71">
        <f>[1]PET!GU48</f>
        <v>-0.9</v>
      </c>
      <c r="CR45" s="71">
        <f>[1]PET!GV48</f>
        <v>-0.2</v>
      </c>
      <c r="CS45" s="71">
        <f>[1]PET!GW48</f>
        <v>-1</v>
      </c>
      <c r="CT45" s="71">
        <f>[1]PET!GX48</f>
        <v>-1.5</v>
      </c>
      <c r="CU45" s="71">
        <f>[1]PET!GY48</f>
        <v>-0.5</v>
      </c>
      <c r="CV45" s="71">
        <f>[1]PET!GZ48</f>
        <v>0</v>
      </c>
      <c r="CW45" s="71">
        <f>[1]PET!HA48</f>
        <v>0.3</v>
      </c>
      <c r="CX45" s="71">
        <f>[1]PET!HB48</f>
        <v>1.3</v>
      </c>
      <c r="CY45" s="71">
        <f>[1]PET!HC48</f>
        <v>0.6</v>
      </c>
      <c r="CZ45" s="71">
        <f>[1]PET!HD48</f>
        <v>1.9</v>
      </c>
      <c r="DA45" s="71">
        <f>[1]PET!HE48</f>
        <v>2</v>
      </c>
      <c r="DB45" s="71">
        <f>[1]PET!HF48</f>
        <v>1.7</v>
      </c>
      <c r="DC45" s="71">
        <f>[1]PET!HG48</f>
        <v>2.4</v>
      </c>
      <c r="DD45" s="71">
        <f>[1]PET!HH48</f>
        <v>2</v>
      </c>
      <c r="DE45" s="71">
        <f>[1]PET!HI48</f>
        <v>1.6</v>
      </c>
      <c r="DF45" s="71">
        <f>[1]PET!HJ48</f>
        <v>1.5</v>
      </c>
      <c r="DG45" s="71">
        <f>[1]PET!HK48</f>
        <v>0</v>
      </c>
      <c r="DH45" s="71">
        <f>[1]PET!HL48</f>
        <v>-0.1</v>
      </c>
      <c r="DI45" s="71">
        <f>[1]PET!HM48</f>
        <v>-0.1</v>
      </c>
      <c r="DJ45" s="71">
        <f>[1]PET!HN48</f>
        <v>0.2</v>
      </c>
      <c r="DK45" s="71">
        <f>[1]PET!HO48</f>
        <v>0.1</v>
      </c>
      <c r="DL45" s="71">
        <f>[1]PET!HP48</f>
        <v>0.5</v>
      </c>
      <c r="DM45" s="71">
        <f>[1]PET!HQ48</f>
        <v>1.7</v>
      </c>
      <c r="DN45" s="71">
        <f>[1]PET!HR48</f>
        <v>1.9</v>
      </c>
      <c r="DO45" s="71">
        <f>[1]PET!HS48</f>
        <v>1.7</v>
      </c>
      <c r="DP45" s="71">
        <f>[1]PET!HT48</f>
        <v>1.8</v>
      </c>
      <c r="DQ45" s="71">
        <f>[1]PET!HU48</f>
        <v>3</v>
      </c>
      <c r="DR45" s="71">
        <f>[1]PET!HV48</f>
        <v>3.4</v>
      </c>
      <c r="DS45" s="71">
        <f>[1]PET!HW48</f>
        <v>4.3</v>
      </c>
      <c r="DT45" s="71">
        <f>[1]PET!HX48</f>
        <v>3.8</v>
      </c>
      <c r="DU45" s="71">
        <f>[1]PET!HY48</f>
        <v>8.4</v>
      </c>
      <c r="DV45" s="71">
        <f>[1]PET!HZ48</f>
        <v>7.6</v>
      </c>
      <c r="DW45" s="71">
        <f>[1]PET!IA48</f>
        <v>8</v>
      </c>
      <c r="DX45" s="71">
        <f>[1]PET!IB48</f>
        <v>9.3000000000000007</v>
      </c>
      <c r="DY45" s="71">
        <f>[1]PET!IC48</f>
        <v>8.9</v>
      </c>
      <c r="DZ45" s="71">
        <f>[1]PET!ID48</f>
        <v>8.6999999999999993</v>
      </c>
      <c r="EA45" s="71">
        <f>[1]PET!IE48</f>
        <v>8.5</v>
      </c>
      <c r="EB45" s="71">
        <f>[1]PET!IF48</f>
        <v>8.9</v>
      </c>
      <c r="EC45" s="71">
        <f>[1]PET!IG48</f>
        <v>8.9</v>
      </c>
      <c r="ED45" s="71">
        <f>[1]PET!IH48</f>
        <v>7.5</v>
      </c>
      <c r="EE45" s="71">
        <f>[1]PET!II48</f>
        <v>7.8</v>
      </c>
      <c r="EF45" s="71">
        <f>[1]PET!IJ48</f>
        <v>9.1999999999999993</v>
      </c>
      <c r="EG45" s="71">
        <f>[1]PET!IK48</f>
        <v>6.3</v>
      </c>
      <c r="EH45" s="71">
        <f>[1]PET!IL48</f>
        <v>5</v>
      </c>
      <c r="EI45" s="71">
        <f>[1]PET!IM48</f>
        <v>4.9000000000000004</v>
      </c>
      <c r="EJ45" s="71">
        <f>[1]PET!IN48</f>
        <v>4</v>
      </c>
      <c r="EK45" s="71">
        <f>[1]PET!IO48</f>
        <v>3.9</v>
      </c>
      <c r="EL45" s="71">
        <f>[1]PET!IP48</f>
        <v>5.0999999999999996</v>
      </c>
      <c r="EM45" s="71">
        <f>[1]PET!IQ48</f>
        <v>8.1</v>
      </c>
      <c r="EN45" s="71">
        <f>[1]PET!IR48</f>
        <v>7.8</v>
      </c>
      <c r="EO45" s="71">
        <f>[1]PET!IS48</f>
        <v>7.4</v>
      </c>
      <c r="EP45" s="71">
        <f>[1]PET!IT48</f>
        <v>8.1</v>
      </c>
      <c r="EQ45" s="71">
        <f>[1]PET!IU48</f>
        <v>7.9</v>
      </c>
      <c r="ER45" s="71">
        <f>[1]PET!IV48</f>
        <v>7.2</v>
      </c>
      <c r="ES45" s="71">
        <f>[1]PET!IW48</f>
        <v>7.5</v>
      </c>
      <c r="ET45" s="71">
        <f>[1]PET!IX48</f>
        <v>8.6999999999999993</v>
      </c>
      <c r="EU45" s="71">
        <f>[1]PET!IY48</f>
        <v>8.5</v>
      </c>
      <c r="EV45" s="71">
        <f>[1]PET!IZ48</f>
        <v>6.9</v>
      </c>
      <c r="EW45" s="71">
        <f>[1]PET!JA48</f>
        <v>7.3</v>
      </c>
      <c r="EX45" s="71">
        <f>[1]PET!JB48</f>
        <v>6.8</v>
      </c>
      <c r="EY45" s="71">
        <f>[1]PET!JC48</f>
        <v>4.8</v>
      </c>
      <c r="EZ45" s="71">
        <f>[1]PET!JD48</f>
        <v>5.4</v>
      </c>
      <c r="FA45" s="71">
        <f>[1]PET!JE48</f>
        <v>5.7</v>
      </c>
      <c r="FB45" s="71">
        <f>[1]PET!JF48</f>
        <v>5.6</v>
      </c>
      <c r="FC45" s="71">
        <f>[1]PET!JG48</f>
        <v>4.8</v>
      </c>
      <c r="FD45" s="71">
        <f>[1]PET!JH48</f>
        <v>4.8</v>
      </c>
      <c r="FE45" s="71">
        <f>[1]PET!JI48</f>
        <v>2.6</v>
      </c>
      <c r="FF45" s="71">
        <f>[1]PET!JJ48</f>
        <v>2.4</v>
      </c>
      <c r="FG45" s="71">
        <f>[1]PET!JK48</f>
        <v>1.8</v>
      </c>
      <c r="FH45" s="71">
        <f>[1]PET!JL48</f>
        <v>2.2999999999999998</v>
      </c>
      <c r="FI45" s="71">
        <f>[1]PET!JM48</f>
        <v>1.2</v>
      </c>
      <c r="FJ45" s="71">
        <f>[1]PET!JN48</f>
        <v>0.5</v>
      </c>
      <c r="FK45" s="71">
        <f>[1]PET!JO48</f>
        <v>-0.8</v>
      </c>
    </row>
    <row r="46" spans="1:167" x14ac:dyDescent="0.2">
      <c r="A46" s="82" t="s">
        <v>81</v>
      </c>
      <c r="B46" s="71">
        <f>[1]PET!DF49</f>
        <v>1.9</v>
      </c>
      <c r="C46" s="71">
        <f>[1]PET!DG49</f>
        <v>2.1</v>
      </c>
      <c r="D46" s="71">
        <f>[1]PET!DH49</f>
        <v>1.1000000000000001</v>
      </c>
      <c r="E46" s="71">
        <f>[1]PET!DI49</f>
        <v>0.7</v>
      </c>
      <c r="F46" s="71">
        <f>[1]PET!DJ49</f>
        <v>0.5</v>
      </c>
      <c r="G46" s="71">
        <f>[1]PET!DK49</f>
        <v>0.3</v>
      </c>
      <c r="H46" s="71">
        <f>[1]PET!DL49</f>
        <v>0.7</v>
      </c>
      <c r="I46" s="71">
        <f>[1]PET!DM49</f>
        <v>0.2</v>
      </c>
      <c r="J46" s="71">
        <f>[1]PET!DN49</f>
        <v>-0.8</v>
      </c>
      <c r="K46" s="71">
        <f>[1]PET!DO49</f>
        <v>-0.5</v>
      </c>
      <c r="L46" s="71">
        <f>[1]PET!DP49</f>
        <v>-0.4</v>
      </c>
      <c r="M46" s="71">
        <f>[1]PET!DQ49</f>
        <v>-0.3</v>
      </c>
      <c r="N46" s="71">
        <f>[1]PET!DR49</f>
        <v>-0.8</v>
      </c>
      <c r="O46" s="71">
        <f>[1]PET!DS49</f>
        <v>2.1</v>
      </c>
      <c r="P46" s="71">
        <f>[1]PET!DT49</f>
        <v>3.4</v>
      </c>
      <c r="Q46" s="71">
        <f>[1]PET!DU49</f>
        <v>3.3</v>
      </c>
      <c r="R46" s="71">
        <f>[1]PET!DV49</f>
        <v>3.4</v>
      </c>
      <c r="S46" s="71">
        <f>[1]PET!DW49</f>
        <v>2.1</v>
      </c>
      <c r="T46" s="71">
        <f>[1]PET!DX49</f>
        <v>1.8</v>
      </c>
      <c r="U46" s="71">
        <f>[1]PET!DY49</f>
        <v>1.8</v>
      </c>
      <c r="V46" s="71">
        <f>[1]PET!DZ49</f>
        <v>0.5</v>
      </c>
      <c r="W46" s="71">
        <f>[1]PET!EA49</f>
        <v>0.2</v>
      </c>
      <c r="X46" s="71">
        <f>[1]PET!EB49</f>
        <v>0.3</v>
      </c>
      <c r="Y46" s="71">
        <f>[1]PET!EC49</f>
        <v>0.7</v>
      </c>
      <c r="Z46" s="71">
        <f>[1]PET!ED49</f>
        <v>2.2999999999999998</v>
      </c>
      <c r="AA46" s="71">
        <f>[1]PET!EE49</f>
        <v>1.5</v>
      </c>
      <c r="AB46" s="71">
        <f>[1]PET!EF49</f>
        <v>2.1</v>
      </c>
      <c r="AC46" s="71">
        <f>[1]PET!EG49</f>
        <v>3.7</v>
      </c>
      <c r="AD46" s="71">
        <f>[1]PET!EH49</f>
        <v>3.7</v>
      </c>
      <c r="AE46" s="71">
        <f>[1]PET!EI49</f>
        <v>2.9</v>
      </c>
      <c r="AF46" s="71">
        <f>[1]PET!EJ49</f>
        <v>4.3</v>
      </c>
      <c r="AG46" s="71">
        <f>[1]PET!EK49</f>
        <v>4.7</v>
      </c>
      <c r="AH46" s="71">
        <f>[1]PET!EL49</f>
        <v>5.4</v>
      </c>
      <c r="AI46" s="71">
        <f>[1]PET!EM49</f>
        <v>5.9</v>
      </c>
      <c r="AJ46" s="71">
        <f>[1]PET!EN49</f>
        <v>5.5</v>
      </c>
      <c r="AK46" s="71">
        <f>[1]PET!EO49</f>
        <v>5.0999999999999996</v>
      </c>
      <c r="AL46" s="71">
        <f>[1]PET!EP49</f>
        <v>2.6</v>
      </c>
      <c r="AM46" s="71">
        <f>[1]PET!EQ49</f>
        <v>2.8</v>
      </c>
      <c r="AN46" s="71">
        <f>[1]PET!ER49</f>
        <v>2</v>
      </c>
      <c r="AO46" s="71">
        <f>[1]PET!ES49</f>
        <v>0.6</v>
      </c>
      <c r="AP46" s="71">
        <f>[1]PET!ET49</f>
        <v>0.6</v>
      </c>
      <c r="AQ46" s="71">
        <f>[1]PET!EU49</f>
        <v>1</v>
      </c>
      <c r="AR46" s="71">
        <f>[1]PET!EV49</f>
        <v>-0.5</v>
      </c>
      <c r="AS46" s="71">
        <f>[1]PET!EW49</f>
        <v>-0.3</v>
      </c>
      <c r="AT46" s="71">
        <f>[1]PET!EX49</f>
        <v>0</v>
      </c>
      <c r="AU46" s="71">
        <f>[1]PET!EY49</f>
        <v>-0.5</v>
      </c>
      <c r="AV46" s="71">
        <f>[1]PET!EZ49</f>
        <v>-0.1</v>
      </c>
      <c r="AW46" s="71">
        <f>[1]PET!FA49</f>
        <v>0.2</v>
      </c>
      <c r="AX46" s="71">
        <f>[1]PET!FB49</f>
        <v>1</v>
      </c>
      <c r="AY46" s="71">
        <f>[1]PET!FC49</f>
        <v>-0.5</v>
      </c>
      <c r="AZ46" s="71">
        <f>[1]PET!FD49</f>
        <v>0.5</v>
      </c>
      <c r="BA46" s="71">
        <f>[1]PET!FE49</f>
        <v>1.1000000000000001</v>
      </c>
      <c r="BB46" s="71">
        <f>[1]PET!FF49</f>
        <v>2</v>
      </c>
      <c r="BC46" s="71">
        <f>[1]PET!FG49</f>
        <v>1.9</v>
      </c>
      <c r="BD46" s="71">
        <f>[1]PET!FH49</f>
        <v>2.4</v>
      </c>
      <c r="BE46" s="71">
        <f>[1]PET!FI49</f>
        <v>1.5</v>
      </c>
      <c r="BF46" s="71">
        <f>[1]PET!FJ49</f>
        <v>1.4</v>
      </c>
      <c r="BG46" s="71">
        <f>[1]PET!FK49</f>
        <v>2.2000000000000002</v>
      </c>
      <c r="BH46" s="71">
        <f>[1]PET!FL49</f>
        <v>2.1</v>
      </c>
      <c r="BI46" s="71">
        <f>[1]PET!FM49</f>
        <v>1.5</v>
      </c>
      <c r="BJ46" s="71">
        <f>[1]PET!FN49</f>
        <v>3.2</v>
      </c>
      <c r="BK46" s="71">
        <f>[1]PET!FO49</f>
        <v>3.5</v>
      </c>
      <c r="BL46" s="71">
        <f>[1]PET!FP49</f>
        <v>2.7</v>
      </c>
      <c r="BM46" s="71">
        <f>[1]PET!FQ49</f>
        <v>2.9</v>
      </c>
      <c r="BN46" s="71">
        <f>[1]PET!FR49</f>
        <v>1.9</v>
      </c>
      <c r="BO46" s="71">
        <f>[1]PET!FS49</f>
        <v>2.2000000000000002</v>
      </c>
      <c r="BP46" s="71">
        <f>[1]PET!FT49</f>
        <v>2.2000000000000002</v>
      </c>
      <c r="BQ46" s="71">
        <f>[1]PET!FU49</f>
        <v>2.5</v>
      </c>
      <c r="BR46" s="71">
        <f>[1]PET!FV49</f>
        <v>2.5</v>
      </c>
      <c r="BS46" s="71">
        <f>[1]PET!FW49</f>
        <v>2.4</v>
      </c>
      <c r="BT46" s="71">
        <f>[1]PET!FX49</f>
        <v>3.6</v>
      </c>
      <c r="BU46" s="71">
        <f>[1]PET!FY49</f>
        <v>4.3</v>
      </c>
      <c r="BV46" s="71">
        <f>[1]PET!FZ49</f>
        <v>3.8</v>
      </c>
      <c r="BW46" s="71">
        <f>[1]PET!GA49</f>
        <v>5.8</v>
      </c>
      <c r="BX46" s="71">
        <f>[1]PET!GB49</f>
        <v>7.1</v>
      </c>
      <c r="BY46" s="71">
        <f>[1]PET!GC49</f>
        <v>6.6</v>
      </c>
      <c r="BZ46" s="71">
        <f>[1]PET!GD49</f>
        <v>6.8</v>
      </c>
      <c r="CA46" s="71">
        <f>[1]PET!GE49</f>
        <v>5.6</v>
      </c>
      <c r="CB46" s="71">
        <f>[1]PET!GF49</f>
        <v>5.3</v>
      </c>
      <c r="CC46" s="71">
        <f>[1]PET!GG49</f>
        <v>5.9</v>
      </c>
      <c r="CD46" s="71">
        <f>[1]PET!GH49</f>
        <v>5.3</v>
      </c>
      <c r="CE46" s="71">
        <f>[1]PET!GI49</f>
        <v>5.4</v>
      </c>
      <c r="CF46" s="71">
        <f>[1]PET!GJ49</f>
        <v>4.4000000000000004</v>
      </c>
      <c r="CG46" s="71">
        <f>[1]PET!GK49</f>
        <v>4.2</v>
      </c>
      <c r="CH46" s="71">
        <f>[1]PET!GL49</f>
        <v>4.8</v>
      </c>
      <c r="CI46" s="71">
        <f>[1]PET!GM49</f>
        <v>3</v>
      </c>
      <c r="CJ46" s="71">
        <f>[1]PET!GN49</f>
        <v>3.3</v>
      </c>
      <c r="CK46" s="71">
        <f>[1]PET!GO49</f>
        <v>3.5</v>
      </c>
      <c r="CL46" s="71">
        <f>[1]PET!GP49</f>
        <v>1.8</v>
      </c>
      <c r="CM46" s="71">
        <f>[1]PET!GQ49</f>
        <v>2.4</v>
      </c>
      <c r="CN46" s="71">
        <f>[1]PET!GR49</f>
        <v>2.4</v>
      </c>
      <c r="CO46" s="71">
        <f>[1]PET!GS49</f>
        <v>2.6</v>
      </c>
      <c r="CP46" s="71">
        <f>[1]PET!GT49</f>
        <v>3.4</v>
      </c>
      <c r="CQ46" s="71">
        <f>[1]PET!GU49</f>
        <v>2.9</v>
      </c>
      <c r="CR46" s="71">
        <f>[1]PET!GV49</f>
        <v>3.1</v>
      </c>
      <c r="CS46" s="71">
        <f>[1]PET!GW49</f>
        <v>2.6</v>
      </c>
      <c r="CT46" s="71">
        <f>[1]PET!GX49</f>
        <v>-0.5</v>
      </c>
      <c r="CU46" s="71">
        <f>[1]PET!GY49</f>
        <v>2.2000000000000002</v>
      </c>
      <c r="CV46" s="71">
        <f>[1]PET!GZ49</f>
        <v>3</v>
      </c>
      <c r="CW46" s="71">
        <f>[1]PET!HA49</f>
        <v>3.1</v>
      </c>
      <c r="CX46" s="71">
        <f>[1]PET!HB49</f>
        <v>5.2</v>
      </c>
      <c r="CY46" s="71">
        <f>[1]PET!HC49</f>
        <v>5.2</v>
      </c>
      <c r="CZ46" s="71">
        <f>[1]PET!HD49</f>
        <v>5</v>
      </c>
      <c r="DA46" s="71">
        <f>[1]PET!HE49</f>
        <v>3.6</v>
      </c>
      <c r="DB46" s="71">
        <f>[1]PET!HF49</f>
        <v>2.8</v>
      </c>
      <c r="DC46" s="71">
        <f>[1]PET!HG49</f>
        <v>2.7</v>
      </c>
      <c r="DD46" s="71">
        <f>[1]PET!HH49</f>
        <v>3.1</v>
      </c>
      <c r="DE46" s="71">
        <f>[1]PET!HI49</f>
        <v>2.5</v>
      </c>
      <c r="DF46" s="71">
        <f>[1]PET!HJ49</f>
        <v>4.0999999999999996</v>
      </c>
      <c r="DG46" s="71">
        <f>[1]PET!HK49</f>
        <v>1</v>
      </c>
      <c r="DH46" s="71">
        <f>[1]PET!HL49</f>
        <v>-0.8</v>
      </c>
      <c r="DI46" s="71">
        <f>[1]PET!HM49</f>
        <v>-1.2</v>
      </c>
      <c r="DJ46" s="71">
        <f>[1]PET!HN49</f>
        <v>-1.1000000000000001</v>
      </c>
      <c r="DK46" s="71">
        <f>[1]PET!HO49</f>
        <v>0.1</v>
      </c>
      <c r="DL46" s="71">
        <f>[1]PET!HP49</f>
        <v>0.3</v>
      </c>
      <c r="DM46" s="71">
        <f>[1]PET!HQ49</f>
        <v>2</v>
      </c>
      <c r="DN46" s="71">
        <f>[1]PET!HR49</f>
        <v>2.2000000000000002</v>
      </c>
      <c r="DO46" s="71">
        <f>[1]PET!HS49</f>
        <v>2.2999999999999998</v>
      </c>
      <c r="DP46" s="71">
        <f>[1]PET!HT49</f>
        <v>1.2</v>
      </c>
      <c r="DQ46" s="71">
        <f>[1]PET!HU49</f>
        <v>2.5</v>
      </c>
      <c r="DR46" s="71">
        <f>[1]PET!HV49</f>
        <v>3.1</v>
      </c>
      <c r="DS46" s="71">
        <f>[1]PET!HW49</f>
        <v>3.1</v>
      </c>
      <c r="DT46" s="71">
        <f>[1]PET!HX49</f>
        <v>3.1</v>
      </c>
      <c r="DU46" s="71">
        <f>[1]PET!HY49</f>
        <v>2.9</v>
      </c>
      <c r="DV46" s="71">
        <f>[1]PET!HZ49</f>
        <v>8.1</v>
      </c>
      <c r="DW46" s="71">
        <f>[1]PET!IA49</f>
        <v>5.2</v>
      </c>
      <c r="DX46" s="71">
        <f>[1]PET!IB49</f>
        <v>4.5999999999999996</v>
      </c>
      <c r="DY46" s="71">
        <f>[1]PET!IC49</f>
        <v>4.5999999999999996</v>
      </c>
      <c r="DZ46" s="71">
        <f>[1]PET!ID49</f>
        <v>8.9</v>
      </c>
      <c r="EA46" s="71">
        <f>[1]PET!IE49</f>
        <v>9.4</v>
      </c>
      <c r="EB46" s="71">
        <f>[1]PET!IF49</f>
        <v>10.1</v>
      </c>
      <c r="EC46" s="71">
        <f>[1]PET!IG49</f>
        <v>21.5</v>
      </c>
      <c r="ED46" s="71">
        <f>[1]PET!IH49</f>
        <v>22.2</v>
      </c>
      <c r="EE46" s="71">
        <f>[1]PET!II49</f>
        <v>19</v>
      </c>
      <c r="EF46" s="71">
        <f>[1]PET!IJ49</f>
        <v>9.3000000000000007</v>
      </c>
      <c r="EG46" s="71">
        <f>[1]PET!IK49</f>
        <v>5.7</v>
      </c>
      <c r="EH46" s="71">
        <f>[1]PET!IL49</f>
        <v>-0.3</v>
      </c>
      <c r="EI46" s="71">
        <f>[1]PET!IM49</f>
        <v>1.4</v>
      </c>
      <c r="EJ46" s="71">
        <f>[1]PET!IN49</f>
        <v>2.1</v>
      </c>
      <c r="EK46" s="71">
        <f>[1]PET!IO49</f>
        <v>0.9</v>
      </c>
      <c r="EL46" s="71">
        <f>[1]PET!IP49</f>
        <v>-0.5</v>
      </c>
      <c r="EM46" s="71">
        <f>[1]PET!IQ49</f>
        <v>-1.2</v>
      </c>
      <c r="EN46" s="71">
        <f>[1]PET!IR49</f>
        <v>-3</v>
      </c>
      <c r="EO46" s="71">
        <f>[1]PET!IS49</f>
        <v>-11.8</v>
      </c>
      <c r="EP46" s="71">
        <f>[1]PET!IT49</f>
        <v>-13.6</v>
      </c>
      <c r="EQ46" s="71">
        <f>[1]PET!IU49</f>
        <v>-10.7</v>
      </c>
      <c r="ER46" s="71">
        <f>[1]PET!IV49</f>
        <v>-2.6</v>
      </c>
      <c r="ES46" s="71">
        <f>[1]PET!IW49</f>
        <v>-0.4</v>
      </c>
      <c r="ET46" s="71">
        <f>[1]PET!IX49</f>
        <v>0</v>
      </c>
      <c r="EU46" s="71">
        <f>[1]PET!IY49</f>
        <v>-2</v>
      </c>
      <c r="EV46" s="71">
        <f>[1]PET!IZ49</f>
        <v>-0.8</v>
      </c>
      <c r="EW46" s="71">
        <f>[1]PET!JA49</f>
        <v>-0.2</v>
      </c>
      <c r="EX46" s="71">
        <f>[1]PET!JB49</f>
        <v>-2.6</v>
      </c>
      <c r="EY46" s="71">
        <f>[1]PET!JC49</f>
        <v>-2</v>
      </c>
      <c r="EZ46" s="71">
        <f>[1]PET!JD49</f>
        <v>-0.1</v>
      </c>
      <c r="FA46" s="71">
        <f>[1]PET!JE49</f>
        <v>-0.6</v>
      </c>
      <c r="FB46" s="71">
        <f>[1]PET!JF49</f>
        <v>-0.3</v>
      </c>
      <c r="FC46" s="71">
        <f>[1]PET!JG49</f>
        <v>-1.5</v>
      </c>
      <c r="FD46" s="71">
        <f>[1]PET!JH49</f>
        <v>-0.9</v>
      </c>
      <c r="FE46" s="71">
        <f>[1]PET!JI49</f>
        <v>0.6</v>
      </c>
      <c r="FF46" s="71">
        <f>[1]PET!JJ49</f>
        <v>0.9</v>
      </c>
      <c r="FG46" s="71">
        <f>[1]PET!JK49</f>
        <v>3.6</v>
      </c>
      <c r="FH46" s="71">
        <f>[1]PET!JL49</f>
        <v>3.2</v>
      </c>
      <c r="FI46" s="71">
        <f>[1]PET!JM49</f>
        <v>3</v>
      </c>
      <c r="FJ46" s="71">
        <f>[1]PET!JN49</f>
        <v>1.8</v>
      </c>
      <c r="FK46" s="71">
        <f>[1]PET!JO49</f>
        <v>2.2000000000000002</v>
      </c>
    </row>
    <row r="47" spans="1:167" x14ac:dyDescent="0.2">
      <c r="A47" s="82" t="s">
        <v>82</v>
      </c>
      <c r="B47" s="71">
        <f>[1]PET!DF50</f>
        <v>0.3</v>
      </c>
      <c r="C47" s="71">
        <f>[1]PET!DG50</f>
        <v>-0.4</v>
      </c>
      <c r="D47" s="71">
        <f>[1]PET!DH50</f>
        <v>0</v>
      </c>
      <c r="E47" s="71">
        <f>[1]PET!DI50</f>
        <v>-1.6</v>
      </c>
      <c r="F47" s="71">
        <f>[1]PET!DJ50</f>
        <v>-1.9</v>
      </c>
      <c r="G47" s="71">
        <f>[1]PET!DK50</f>
        <v>-2.2999999999999998</v>
      </c>
      <c r="H47" s="71">
        <f>[1]PET!DL50</f>
        <v>-2.9</v>
      </c>
      <c r="I47" s="71">
        <f>[1]PET!DM50</f>
        <v>-1.6</v>
      </c>
      <c r="J47" s="71">
        <f>[1]PET!DN50</f>
        <v>-1.4</v>
      </c>
      <c r="K47" s="71">
        <f>[1]PET!DO50</f>
        <v>-0.8</v>
      </c>
      <c r="L47" s="71">
        <f>[1]PET!DP50</f>
        <v>-0.2</v>
      </c>
      <c r="M47" s="71">
        <f>[1]PET!DQ50</f>
        <v>0.4</v>
      </c>
      <c r="N47" s="71">
        <f>[1]PET!DR50</f>
        <v>0.9</v>
      </c>
      <c r="O47" s="71">
        <f>[1]PET!DS50</f>
        <v>2.1</v>
      </c>
      <c r="P47" s="71">
        <f>[1]PET!DT50</f>
        <v>3</v>
      </c>
      <c r="Q47" s="71">
        <f>[1]PET!DU50</f>
        <v>3.3</v>
      </c>
      <c r="R47" s="71">
        <f>[1]PET!DV50</f>
        <v>3.8</v>
      </c>
      <c r="S47" s="71">
        <f>[1]PET!DW50</f>
        <v>4.4000000000000004</v>
      </c>
      <c r="T47" s="71">
        <f>[1]PET!DX50</f>
        <v>3.9</v>
      </c>
      <c r="U47" s="71">
        <f>[1]PET!DY50</f>
        <v>2.8</v>
      </c>
      <c r="V47" s="71">
        <f>[1]PET!DZ50</f>
        <v>4</v>
      </c>
      <c r="W47" s="71">
        <f>[1]PET!EA50</f>
        <v>4.4000000000000004</v>
      </c>
      <c r="X47" s="71">
        <f>[1]PET!EB50</f>
        <v>3.8</v>
      </c>
      <c r="Y47" s="71">
        <f>[1]PET!EC50</f>
        <v>2.2000000000000002</v>
      </c>
      <c r="Z47" s="71">
        <f>[1]PET!ED50</f>
        <v>1.3</v>
      </c>
      <c r="AA47" s="71">
        <f>[1]PET!EE50</f>
        <v>2.4</v>
      </c>
      <c r="AB47" s="71">
        <f>[1]PET!EF50</f>
        <v>2.2000000000000002</v>
      </c>
      <c r="AC47" s="71">
        <f>[1]PET!EG50</f>
        <v>2.4</v>
      </c>
      <c r="AD47" s="71">
        <f>[1]PET!EH50</f>
        <v>1.6</v>
      </c>
      <c r="AE47" s="71">
        <f>[1]PET!EI50</f>
        <v>0.4</v>
      </c>
      <c r="AF47" s="71">
        <f>[1]PET!EJ50</f>
        <v>0</v>
      </c>
      <c r="AG47" s="71">
        <f>[1]PET!EK50</f>
        <v>-0.1</v>
      </c>
      <c r="AH47" s="71">
        <f>[1]PET!EL50</f>
        <v>-1.3</v>
      </c>
      <c r="AI47" s="71">
        <f>[1]PET!EM50</f>
        <v>-2.5</v>
      </c>
      <c r="AJ47" s="71">
        <f>[1]PET!EN50</f>
        <v>-1.6</v>
      </c>
      <c r="AK47" s="71">
        <f>[1]PET!EO50</f>
        <v>-0.1</v>
      </c>
      <c r="AL47" s="71">
        <f>[1]PET!EP50</f>
        <v>0</v>
      </c>
      <c r="AM47" s="71">
        <f>[1]PET!EQ50</f>
        <v>-2.1</v>
      </c>
      <c r="AN47" s="71">
        <f>[1]PET!ER50</f>
        <v>-3</v>
      </c>
      <c r="AO47" s="71">
        <f>[1]PET!ES50</f>
        <v>-3.8</v>
      </c>
      <c r="AP47" s="71">
        <f>[1]PET!ET50</f>
        <v>-4.4000000000000004</v>
      </c>
      <c r="AQ47" s="71">
        <f>[1]PET!EU50</f>
        <v>-4.7</v>
      </c>
      <c r="AR47" s="71">
        <f>[1]PET!EV50</f>
        <v>-6.2</v>
      </c>
      <c r="AS47" s="71">
        <f>[1]PET!EW50</f>
        <v>-7.6</v>
      </c>
      <c r="AT47" s="71">
        <f>[1]PET!EX50</f>
        <v>-8.1999999999999993</v>
      </c>
      <c r="AU47" s="71">
        <f>[1]PET!EY50</f>
        <v>-9.5</v>
      </c>
      <c r="AV47" s="71">
        <f>[1]PET!EZ50</f>
        <v>-11.1</v>
      </c>
      <c r="AW47" s="71">
        <f>[1]PET!FA50</f>
        <v>-11.7</v>
      </c>
      <c r="AX47" s="71">
        <f>[1]PET!FB50</f>
        <v>-12.2</v>
      </c>
      <c r="AY47" s="71">
        <f>[1]PET!FC50</f>
        <v>-13</v>
      </c>
      <c r="AZ47" s="71">
        <f>[1]PET!FD50</f>
        <v>-12.6</v>
      </c>
      <c r="BA47" s="71">
        <f>[1]PET!FE50</f>
        <v>-12.7</v>
      </c>
      <c r="BB47" s="71">
        <f>[1]PET!FF50</f>
        <v>-12.6</v>
      </c>
      <c r="BC47" s="71">
        <f>[1]PET!FG50</f>
        <v>-11.6</v>
      </c>
      <c r="BD47" s="71">
        <f>[1]PET!FH50</f>
        <v>-10.4</v>
      </c>
      <c r="BE47" s="71">
        <f>[1]PET!FI50</f>
        <v>-7.9</v>
      </c>
      <c r="BF47" s="71">
        <f>[1]PET!FJ50</f>
        <v>-7</v>
      </c>
      <c r="BG47" s="71">
        <f>[1]PET!FK50</f>
        <v>-4.9000000000000004</v>
      </c>
      <c r="BH47" s="71">
        <f>[1]PET!FL50</f>
        <v>-4.8</v>
      </c>
      <c r="BI47" s="71">
        <f>[1]PET!FM50</f>
        <v>-5.4</v>
      </c>
      <c r="BJ47" s="71">
        <f>[1]PET!FN50</f>
        <v>-4.9000000000000004</v>
      </c>
      <c r="BK47" s="71">
        <f>[1]PET!FO50</f>
        <v>-3.6</v>
      </c>
      <c r="BL47" s="71">
        <f>[1]PET!FP50</f>
        <v>-3.5</v>
      </c>
      <c r="BM47" s="71">
        <f>[1]PET!FQ50</f>
        <v>-2.2999999999999998</v>
      </c>
      <c r="BN47" s="71">
        <f>[1]PET!FR50</f>
        <v>-1.5</v>
      </c>
      <c r="BO47" s="71">
        <f>[1]PET!FS50</f>
        <v>-0.9</v>
      </c>
      <c r="BP47" s="71">
        <f>[1]PET!FT50</f>
        <v>-0.2</v>
      </c>
      <c r="BQ47" s="71">
        <f>[1]PET!FU50</f>
        <v>-1</v>
      </c>
      <c r="BR47" s="71">
        <f>[1]PET!FV50</f>
        <v>-1.2</v>
      </c>
      <c r="BS47" s="71">
        <f>[1]PET!FW50</f>
        <v>-1.3</v>
      </c>
      <c r="BT47" s="71">
        <f>[1]PET!FX50</f>
        <v>-0.4</v>
      </c>
      <c r="BU47" s="71">
        <f>[1]PET!FY50</f>
        <v>1.5</v>
      </c>
      <c r="BV47" s="71">
        <f>[1]PET!FZ50</f>
        <v>-0.1</v>
      </c>
      <c r="BW47" s="71">
        <f>[1]PET!GA50</f>
        <v>-0.9</v>
      </c>
      <c r="BX47" s="71">
        <f>[1]PET!GB50</f>
        <v>-0.6</v>
      </c>
      <c r="BY47" s="71">
        <f>[1]PET!GC50</f>
        <v>-0.4</v>
      </c>
      <c r="BZ47" s="71">
        <f>[1]PET!GD50</f>
        <v>0.1</v>
      </c>
      <c r="CA47" s="71">
        <f>[1]PET!GE50</f>
        <v>-0.2</v>
      </c>
      <c r="CB47" s="71">
        <f>[1]PET!GF50</f>
        <v>-0.8</v>
      </c>
      <c r="CC47" s="71">
        <f>[1]PET!GG50</f>
        <v>-2.9</v>
      </c>
      <c r="CD47" s="71">
        <f>[1]PET!GH50</f>
        <v>-2.7</v>
      </c>
      <c r="CE47" s="71">
        <f>[1]PET!GI50</f>
        <v>-3.5</v>
      </c>
      <c r="CF47" s="71">
        <f>[1]PET!GJ50</f>
        <v>-3.4</v>
      </c>
      <c r="CG47" s="71">
        <f>[1]PET!GK50</f>
        <v>-3.9</v>
      </c>
      <c r="CH47" s="71">
        <f>[1]PET!GL50</f>
        <v>-1.8</v>
      </c>
      <c r="CI47" s="71">
        <f>[1]PET!GM50</f>
        <v>-1.1000000000000001</v>
      </c>
      <c r="CJ47" s="71">
        <f>[1]PET!GN50</f>
        <v>-2.2999999999999998</v>
      </c>
      <c r="CK47" s="71">
        <f>[1]PET!GO50</f>
        <v>-2.6</v>
      </c>
      <c r="CL47" s="71">
        <f>[1]PET!GP50</f>
        <v>-3.4</v>
      </c>
      <c r="CM47" s="71">
        <f>[1]PET!GQ50</f>
        <v>-3.8</v>
      </c>
      <c r="CN47" s="71">
        <f>[1]PET!GR50</f>
        <v>-3.4</v>
      </c>
      <c r="CO47" s="71">
        <f>[1]PET!GS50</f>
        <v>-1.4</v>
      </c>
      <c r="CP47" s="71">
        <f>[1]PET!GT50</f>
        <v>-1.3</v>
      </c>
      <c r="CQ47" s="71">
        <f>[1]PET!GU50</f>
        <v>-0.8</v>
      </c>
      <c r="CR47" s="71">
        <f>[1]PET!GV50</f>
        <v>-1</v>
      </c>
      <c r="CS47" s="71">
        <f>[1]PET!GW50</f>
        <v>-1.9</v>
      </c>
      <c r="CT47" s="71">
        <f>[1]PET!GX50</f>
        <v>-0.2</v>
      </c>
      <c r="CU47" s="71">
        <f>[1]PET!GY50</f>
        <v>-0.2</v>
      </c>
      <c r="CV47" s="71">
        <f>[1]PET!GZ50</f>
        <v>-0.2</v>
      </c>
      <c r="CW47" s="71">
        <f>[1]PET!HA50</f>
        <v>-3.4</v>
      </c>
      <c r="CX47" s="71">
        <f>[1]PET!HB50</f>
        <v>-4.0999999999999996</v>
      </c>
      <c r="CY47" s="71">
        <f>[1]PET!HC50</f>
        <v>-3.4</v>
      </c>
      <c r="CZ47" s="71">
        <f>[1]PET!HD50</f>
        <v>-1.3</v>
      </c>
      <c r="DA47" s="71">
        <f>[1]PET!HE50</f>
        <v>0.5</v>
      </c>
      <c r="DB47" s="71">
        <f>[1]PET!HF50</f>
        <v>2.1</v>
      </c>
      <c r="DC47" s="71">
        <f>[1]PET!HG50</f>
        <v>2.4</v>
      </c>
      <c r="DD47" s="71">
        <f>[1]PET!HH50</f>
        <v>3.3</v>
      </c>
      <c r="DE47" s="71">
        <f>[1]PET!HI50</f>
        <v>3.6</v>
      </c>
      <c r="DF47" s="71">
        <f>[1]PET!HJ50</f>
        <v>1.8</v>
      </c>
      <c r="DG47" s="71">
        <f>[1]PET!HK50</f>
        <v>0.8</v>
      </c>
      <c r="DH47" s="71">
        <f>[1]PET!HL50</f>
        <v>1.1000000000000001</v>
      </c>
      <c r="DI47" s="71">
        <f>[1]PET!HM50</f>
        <v>4.3</v>
      </c>
      <c r="DJ47" s="71">
        <f>[1]PET!HN50</f>
        <v>5.9</v>
      </c>
      <c r="DK47" s="71">
        <f>[1]PET!HO50</f>
        <v>5.4</v>
      </c>
      <c r="DL47" s="71">
        <f>[1]PET!HP50</f>
        <v>3.9</v>
      </c>
      <c r="DM47" s="71">
        <f>[1]PET!HQ50</f>
        <v>3.9</v>
      </c>
      <c r="DN47" s="71">
        <f>[1]PET!HR50</f>
        <v>2.2999999999999998</v>
      </c>
      <c r="DO47" s="71">
        <f>[1]PET!HS50</f>
        <v>1.6</v>
      </c>
      <c r="DP47" s="71">
        <f>[1]PET!HT50</f>
        <v>1</v>
      </c>
      <c r="DQ47" s="71">
        <f>[1]PET!HU50</f>
        <v>1.6</v>
      </c>
      <c r="DR47" s="71">
        <f>[1]PET!HV50</f>
        <v>1</v>
      </c>
      <c r="DS47" s="71">
        <f>[1]PET!HW50</f>
        <v>1</v>
      </c>
      <c r="DT47" s="71">
        <f>[1]PET!HX50</f>
        <v>1.6</v>
      </c>
      <c r="DU47" s="71">
        <f>[1]PET!HY50</f>
        <v>1.5</v>
      </c>
      <c r="DV47" s="71">
        <f>[1]PET!HZ50</f>
        <v>2.1</v>
      </c>
      <c r="DW47" s="71">
        <f>[1]PET!IA50</f>
        <v>4.0999999999999996</v>
      </c>
      <c r="DX47" s="71">
        <f>[1]PET!IB50</f>
        <v>4.9000000000000004</v>
      </c>
      <c r="DY47" s="71">
        <f>[1]PET!IC50</f>
        <v>3.3</v>
      </c>
      <c r="DZ47" s="71">
        <f>[1]PET!ID50</f>
        <v>2.7</v>
      </c>
      <c r="EA47" s="71">
        <f>[1]PET!IE50</f>
        <v>4.4000000000000004</v>
      </c>
      <c r="EB47" s="71">
        <f>[1]PET!IF50</f>
        <v>4.9000000000000004</v>
      </c>
      <c r="EC47" s="71">
        <f>[1]PET!IG50</f>
        <v>4.0999999999999996</v>
      </c>
      <c r="ED47" s="71">
        <f>[1]PET!IH50</f>
        <v>4.2</v>
      </c>
      <c r="EE47" s="71">
        <f>[1]PET!II50</f>
        <v>4.7</v>
      </c>
      <c r="EF47" s="71">
        <f>[1]PET!IJ50</f>
        <v>4.5</v>
      </c>
      <c r="EG47" s="71">
        <f>[1]PET!IK50</f>
        <v>5.6</v>
      </c>
      <c r="EH47" s="71">
        <f>[1]PET!IL50</f>
        <v>5.0999999999999996</v>
      </c>
      <c r="EI47" s="71">
        <f>[1]PET!IM50</f>
        <v>4.7</v>
      </c>
      <c r="EJ47" s="71">
        <f>[1]PET!IN50</f>
        <v>3.4</v>
      </c>
      <c r="EK47" s="71">
        <f>[1]PET!IO50</f>
        <v>3</v>
      </c>
      <c r="EL47" s="71">
        <f>[1]PET!IP50</f>
        <v>3.9</v>
      </c>
      <c r="EM47" s="71">
        <f>[1]PET!IQ50</f>
        <v>2.9</v>
      </c>
      <c r="EN47" s="71">
        <f>[1]PET!IR50</f>
        <v>2.5</v>
      </c>
      <c r="EO47" s="71">
        <f>[1]PET!IS50</f>
        <v>3</v>
      </c>
      <c r="EP47" s="71">
        <f>[1]PET!IT50</f>
        <v>3.1</v>
      </c>
      <c r="EQ47" s="71">
        <f>[1]PET!IU50</f>
        <v>3.7</v>
      </c>
      <c r="ER47" s="71">
        <f>[1]PET!IV50</f>
        <v>5.7</v>
      </c>
      <c r="ES47" s="71">
        <f>[1]PET!IW50</f>
        <v>5.0999999999999996</v>
      </c>
      <c r="ET47" s="71">
        <f>[1]PET!IX50</f>
        <v>4.4000000000000004</v>
      </c>
      <c r="EU47" s="71">
        <f>[1]PET!IY50</f>
        <v>3.2</v>
      </c>
      <c r="EV47" s="71">
        <f>[1]PET!IZ50</f>
        <v>3.6</v>
      </c>
      <c r="EW47" s="71">
        <f>[1]PET!JA50</f>
        <v>4.7</v>
      </c>
      <c r="EX47" s="71">
        <f>[1]PET!JB50</f>
        <v>4.4000000000000004</v>
      </c>
      <c r="EY47" s="71">
        <f>[1]PET!JC50</f>
        <v>4.7</v>
      </c>
      <c r="EZ47" s="71">
        <f>[1]PET!JD50</f>
        <v>4.8</v>
      </c>
      <c r="FA47" s="71">
        <f>[1]PET!JE50</f>
        <v>5.0999999999999996</v>
      </c>
      <c r="FB47" s="71">
        <f>[1]PET!JF50</f>
        <v>5.3</v>
      </c>
      <c r="FC47" s="71">
        <f>[1]PET!JG50</f>
        <v>5.8</v>
      </c>
      <c r="FD47" s="71">
        <f>[1]PET!JH50</f>
        <v>3.6</v>
      </c>
      <c r="FE47" s="71">
        <f>[1]PET!JI50</f>
        <v>3.1</v>
      </c>
      <c r="FF47" s="71">
        <f>[1]PET!JJ50</f>
        <v>2.7</v>
      </c>
      <c r="FG47" s="71">
        <f>[1]PET!JK50</f>
        <v>1.3</v>
      </c>
      <c r="FH47" s="71">
        <f>[1]PET!JL50</f>
        <v>1.4</v>
      </c>
      <c r="FI47" s="71">
        <f>[1]PET!JM50</f>
        <v>0.7</v>
      </c>
      <c r="FJ47" s="71">
        <f>[1]PET!JN50</f>
        <v>1.3</v>
      </c>
      <c r="FK47" s="71">
        <f>[1]PET!JO50</f>
        <v>1</v>
      </c>
    </row>
    <row r="48" spans="1:167" x14ac:dyDescent="0.2">
      <c r="A48" s="82" t="s">
        <v>83</v>
      </c>
      <c r="B48" s="71">
        <f>[1]PET!DF51</f>
        <v>1.6</v>
      </c>
      <c r="C48" s="71">
        <f>[1]PET!DG51</f>
        <v>0.6</v>
      </c>
      <c r="D48" s="71">
        <f>[1]PET!DH51</f>
        <v>-0.3</v>
      </c>
      <c r="E48" s="71">
        <f>[1]PET!DI51</f>
        <v>-0.9</v>
      </c>
      <c r="F48" s="71">
        <f>[1]PET!DJ51</f>
        <v>-1.3</v>
      </c>
      <c r="G48" s="71">
        <f>[1]PET!DK51</f>
        <v>-1.7</v>
      </c>
      <c r="H48" s="71">
        <f>[1]PET!DL51</f>
        <v>-2.2000000000000002</v>
      </c>
      <c r="I48" s="71">
        <f>[1]PET!DM51</f>
        <v>-2.2999999999999998</v>
      </c>
      <c r="J48" s="71">
        <f>[1]PET!DN51</f>
        <v>-1.6</v>
      </c>
      <c r="K48" s="71">
        <f>[1]PET!DO51</f>
        <v>-1.8</v>
      </c>
      <c r="L48" s="71">
        <f>[1]PET!DP51</f>
        <v>-1.1000000000000001</v>
      </c>
      <c r="M48" s="71">
        <f>[1]PET!DQ51</f>
        <v>-0.4</v>
      </c>
      <c r="N48" s="71">
        <f>[1]PET!DR51</f>
        <v>0.1</v>
      </c>
      <c r="O48" s="71">
        <f>[1]PET!DS51</f>
        <v>0.7</v>
      </c>
      <c r="P48" s="71">
        <f>[1]PET!DT51</f>
        <v>1</v>
      </c>
      <c r="Q48" s="71">
        <f>[1]PET!DU51</f>
        <v>1.5</v>
      </c>
      <c r="R48" s="71">
        <f>[1]PET!DV51</f>
        <v>2</v>
      </c>
      <c r="S48" s="71">
        <f>[1]PET!DW51</f>
        <v>2</v>
      </c>
      <c r="T48" s="71">
        <f>[1]PET!DX51</f>
        <v>2.2999999999999998</v>
      </c>
      <c r="U48" s="71">
        <f>[1]PET!DY51</f>
        <v>3.2</v>
      </c>
      <c r="V48" s="71">
        <f>[1]PET!DZ51</f>
        <v>2.2000000000000002</v>
      </c>
      <c r="W48" s="71">
        <f>[1]PET!EA51</f>
        <v>2.6</v>
      </c>
      <c r="X48" s="71">
        <f>[1]PET!EB51</f>
        <v>2.1</v>
      </c>
      <c r="Y48" s="71">
        <f>[1]PET!EC51</f>
        <v>0.9</v>
      </c>
      <c r="Z48" s="71">
        <f>[1]PET!ED51</f>
        <v>1</v>
      </c>
      <c r="AA48" s="71">
        <f>[1]PET!EE51</f>
        <v>2.1</v>
      </c>
      <c r="AB48" s="71">
        <f>[1]PET!EF51</f>
        <v>2.8</v>
      </c>
      <c r="AC48" s="71">
        <f>[1]PET!EG51</f>
        <v>3.3</v>
      </c>
      <c r="AD48" s="71">
        <f>[1]PET!EH51</f>
        <v>3.8</v>
      </c>
      <c r="AE48" s="71">
        <f>[1]PET!EI51</f>
        <v>3.8</v>
      </c>
      <c r="AF48" s="71">
        <f>[1]PET!EJ51</f>
        <v>2.9</v>
      </c>
      <c r="AG48" s="71">
        <f>[1]PET!EK51</f>
        <v>2.8</v>
      </c>
      <c r="AH48" s="71">
        <f>[1]PET!EL51</f>
        <v>4</v>
      </c>
      <c r="AI48" s="71">
        <f>[1]PET!EM51</f>
        <v>4</v>
      </c>
      <c r="AJ48" s="71">
        <f>[1]PET!EN51</f>
        <v>4.5999999999999996</v>
      </c>
      <c r="AK48" s="71">
        <f>[1]PET!EO51</f>
        <v>4.3</v>
      </c>
      <c r="AL48" s="71">
        <f>[1]PET!EP51</f>
        <v>3.4</v>
      </c>
      <c r="AM48" s="71">
        <f>[1]PET!EQ51</f>
        <v>2</v>
      </c>
      <c r="AN48" s="71">
        <f>[1]PET!ER51</f>
        <v>0.3</v>
      </c>
      <c r="AO48" s="71">
        <f>[1]PET!ES51</f>
        <v>-1</v>
      </c>
      <c r="AP48" s="71">
        <f>[1]PET!ET51</f>
        <v>-1.5</v>
      </c>
      <c r="AQ48" s="71">
        <f>[1]PET!EU51</f>
        <v>-2.2000000000000002</v>
      </c>
      <c r="AR48" s="71">
        <f>[1]PET!EV51</f>
        <v>-2.5</v>
      </c>
      <c r="AS48" s="71">
        <f>[1]PET!EW51</f>
        <v>-4.2</v>
      </c>
      <c r="AT48" s="71">
        <f>[1]PET!EX51</f>
        <v>-5.7</v>
      </c>
      <c r="AU48" s="71">
        <f>[1]PET!EY51</f>
        <v>-6.2</v>
      </c>
      <c r="AV48" s="71">
        <f>[1]PET!EZ51</f>
        <v>-7.5</v>
      </c>
      <c r="AW48" s="71">
        <f>[1]PET!FA51</f>
        <v>-7.7</v>
      </c>
      <c r="AX48" s="71">
        <f>[1]PET!FB51</f>
        <v>-7.4</v>
      </c>
      <c r="AY48" s="71">
        <f>[1]PET!FC51</f>
        <v>-8.4</v>
      </c>
      <c r="AZ48" s="71">
        <f>[1]PET!FD51</f>
        <v>-7.7</v>
      </c>
      <c r="BA48" s="71">
        <f>[1]PET!FE51</f>
        <v>-7.8</v>
      </c>
      <c r="BB48" s="71">
        <f>[1]PET!FF51</f>
        <v>-8.3000000000000007</v>
      </c>
      <c r="BC48" s="71">
        <f>[1]PET!FG51</f>
        <v>-9.9</v>
      </c>
      <c r="BD48" s="71">
        <f>[1]PET!FH51</f>
        <v>-7.9</v>
      </c>
      <c r="BE48" s="71">
        <f>[1]PET!FI51</f>
        <v>-7.2</v>
      </c>
      <c r="BF48" s="71">
        <f>[1]PET!FJ51</f>
        <v>-6.4</v>
      </c>
      <c r="BG48" s="71">
        <f>[1]PET!FK51</f>
        <v>-6.8</v>
      </c>
      <c r="BH48" s="71">
        <f>[1]PET!FL51</f>
        <v>-6.3</v>
      </c>
      <c r="BI48" s="71">
        <f>[1]PET!FM51</f>
        <v>-6.8</v>
      </c>
      <c r="BJ48" s="71">
        <f>[1]PET!FN51</f>
        <v>-10.199999999999999</v>
      </c>
      <c r="BK48" s="71">
        <f>[1]PET!FO51</f>
        <v>-9.1</v>
      </c>
      <c r="BL48" s="71">
        <f>[1]PET!FP51</f>
        <v>-9.6</v>
      </c>
      <c r="BM48" s="71">
        <f>[1]PET!FQ51</f>
        <v>-9.5</v>
      </c>
      <c r="BN48" s="71">
        <f>[1]PET!FR51</f>
        <v>-9.3000000000000007</v>
      </c>
      <c r="BO48" s="71">
        <f>[1]PET!FS51</f>
        <v>-7.5</v>
      </c>
      <c r="BP48" s="71">
        <f>[1]PET!FT51</f>
        <v>-8.6</v>
      </c>
      <c r="BQ48" s="71">
        <f>[1]PET!FU51</f>
        <v>-8.5</v>
      </c>
      <c r="BR48" s="71">
        <f>[1]PET!FV51</f>
        <v>-8.6999999999999993</v>
      </c>
      <c r="BS48" s="71">
        <f>[1]PET!FW51</f>
        <v>-8.4</v>
      </c>
      <c r="BT48" s="71">
        <f>[1]PET!FX51</f>
        <v>-7.7</v>
      </c>
      <c r="BU48" s="71">
        <f>[1]PET!FY51</f>
        <v>-7.1</v>
      </c>
      <c r="BV48" s="71">
        <f>[1]PET!FZ51</f>
        <v>-3.9</v>
      </c>
      <c r="BW48" s="71">
        <f>[1]PET!GA51</f>
        <v>-3.3</v>
      </c>
      <c r="BX48" s="71">
        <f>[1]PET!GB51</f>
        <v>-2.7</v>
      </c>
      <c r="BY48" s="71">
        <f>[1]PET!GC51</f>
        <v>-2.2999999999999998</v>
      </c>
      <c r="BZ48" s="71">
        <f>[1]PET!GD51</f>
        <v>-1.7</v>
      </c>
      <c r="CA48" s="71">
        <f>[1]PET!GE51</f>
        <v>-3</v>
      </c>
      <c r="CB48" s="71">
        <f>[1]PET!GF51</f>
        <v>-3.6</v>
      </c>
      <c r="CC48" s="71">
        <f>[1]PET!GG51</f>
        <v>-3.2</v>
      </c>
      <c r="CD48" s="71">
        <f>[1]PET!GH51</f>
        <v>-2.8</v>
      </c>
      <c r="CE48" s="71">
        <f>[1]PET!GI51</f>
        <v>-2.1</v>
      </c>
      <c r="CF48" s="71">
        <f>[1]PET!GJ51</f>
        <v>-2.4</v>
      </c>
      <c r="CG48" s="71">
        <f>[1]PET!GK51</f>
        <v>-1.4</v>
      </c>
      <c r="CH48" s="71">
        <f>[1]PET!GL51</f>
        <v>-0.4</v>
      </c>
      <c r="CI48" s="71">
        <f>[1]PET!GM51</f>
        <v>-1</v>
      </c>
      <c r="CJ48" s="71">
        <f>[1]PET!GN51</f>
        <v>-0.8</v>
      </c>
      <c r="CK48" s="71">
        <f>[1]PET!GO51</f>
        <v>-0.7</v>
      </c>
      <c r="CL48" s="71">
        <f>[1]PET!GP51</f>
        <v>-0.8</v>
      </c>
      <c r="CM48" s="71">
        <f>[1]PET!GQ51</f>
        <v>0.7</v>
      </c>
      <c r="CN48" s="71">
        <f>[1]PET!GR51</f>
        <v>1.3</v>
      </c>
      <c r="CO48" s="71">
        <f>[1]PET!GS51</f>
        <v>0.7</v>
      </c>
      <c r="CP48" s="71">
        <f>[1]PET!GT51</f>
        <v>0.9</v>
      </c>
      <c r="CQ48" s="71">
        <f>[1]PET!GU51</f>
        <v>-0.1</v>
      </c>
      <c r="CR48" s="71">
        <f>[1]PET!GV51</f>
        <v>0.1</v>
      </c>
      <c r="CS48" s="71">
        <f>[1]PET!GW51</f>
        <v>-0.4</v>
      </c>
      <c r="CT48" s="71">
        <f>[1]PET!GX51</f>
        <v>-0.2</v>
      </c>
      <c r="CU48" s="71">
        <f>[1]PET!GY51</f>
        <v>-0.3</v>
      </c>
      <c r="CV48" s="71">
        <f>[1]PET!GZ51</f>
        <v>-0.8</v>
      </c>
      <c r="CW48" s="71">
        <f>[1]PET!HA51</f>
        <v>-3.2</v>
      </c>
      <c r="CX48" s="71">
        <f>[1]PET!HB51</f>
        <v>-4.7</v>
      </c>
      <c r="CY48" s="71">
        <f>[1]PET!HC51</f>
        <v>-4.5</v>
      </c>
      <c r="CZ48" s="71">
        <f>[1]PET!HD51</f>
        <v>-3.7</v>
      </c>
      <c r="DA48" s="71">
        <f>[1]PET!HE51</f>
        <v>-2.2999999999999998</v>
      </c>
      <c r="DB48" s="71">
        <f>[1]PET!HF51</f>
        <v>-1.9</v>
      </c>
      <c r="DC48" s="71">
        <f>[1]PET!HG51</f>
        <v>-0.4</v>
      </c>
      <c r="DD48" s="71">
        <f>[1]PET!HH51</f>
        <v>0.8</v>
      </c>
      <c r="DE48" s="71">
        <f>[1]PET!HI51</f>
        <v>2</v>
      </c>
      <c r="DF48" s="71">
        <f>[1]PET!HJ51</f>
        <v>0.2</v>
      </c>
      <c r="DG48" s="71">
        <f>[1]PET!HK51</f>
        <v>2.6</v>
      </c>
      <c r="DH48" s="71">
        <f>[1]PET!HL51</f>
        <v>3.6</v>
      </c>
      <c r="DI48" s="71">
        <f>[1]PET!HM51</f>
        <v>7.2</v>
      </c>
      <c r="DJ48" s="71">
        <f>[1]PET!HN51</f>
        <v>9.5</v>
      </c>
      <c r="DK48" s="71">
        <f>[1]PET!HO51</f>
        <v>11.6</v>
      </c>
      <c r="DL48" s="71">
        <f>[1]PET!HP51</f>
        <v>11.3</v>
      </c>
      <c r="DM48" s="71">
        <f>[1]PET!HQ51</f>
        <v>11.2</v>
      </c>
      <c r="DN48" s="71">
        <f>[1]PET!HR51</f>
        <v>11.5</v>
      </c>
      <c r="DO48" s="71">
        <f>[1]PET!HS51</f>
        <v>10.7</v>
      </c>
      <c r="DP48" s="71">
        <f>[1]PET!HT51</f>
        <v>9.1999999999999993</v>
      </c>
      <c r="DQ48" s="71">
        <f>[1]PET!HU51</f>
        <v>8.9</v>
      </c>
      <c r="DR48" s="71">
        <f>[1]PET!HV51</f>
        <v>9.8000000000000007</v>
      </c>
      <c r="DS48" s="71">
        <f>[1]PET!HW51</f>
        <v>8</v>
      </c>
      <c r="DT48" s="71">
        <f>[1]PET!HX51</f>
        <v>8.1</v>
      </c>
      <c r="DU48" s="71">
        <f>[1]PET!HY51</f>
        <v>7</v>
      </c>
      <c r="DV48" s="71">
        <f>[1]PET!HZ51</f>
        <v>5.4</v>
      </c>
      <c r="DW48" s="71">
        <f>[1]PET!IA51</f>
        <v>4</v>
      </c>
      <c r="DX48" s="71">
        <f>[1]PET!IB51</f>
        <v>4.4000000000000004</v>
      </c>
      <c r="DY48" s="71">
        <f>[1]PET!IC51</f>
        <v>2.5</v>
      </c>
      <c r="DZ48" s="71">
        <f>[1]PET!ID51</f>
        <v>1.8</v>
      </c>
      <c r="EA48" s="71">
        <f>[1]PET!IE51</f>
        <v>0.3</v>
      </c>
      <c r="EB48" s="71">
        <f>[1]PET!IF51</f>
        <v>0.2</v>
      </c>
      <c r="EC48" s="71">
        <f>[1]PET!IG51</f>
        <v>-1.3</v>
      </c>
      <c r="ED48" s="71">
        <f>[1]PET!IH51</f>
        <v>-1.4</v>
      </c>
      <c r="EE48" s="71">
        <f>[1]PET!II51</f>
        <v>-1.9</v>
      </c>
      <c r="EF48" s="71">
        <f>[1]PET!IJ51</f>
        <v>-2.8</v>
      </c>
      <c r="EG48" s="71">
        <f>[1]PET!IK51</f>
        <v>-3.2</v>
      </c>
      <c r="EH48" s="71">
        <f>[1]PET!IL51</f>
        <v>-4.2</v>
      </c>
      <c r="EI48" s="71">
        <f>[1]PET!IM51</f>
        <v>-5.6</v>
      </c>
      <c r="EJ48" s="71">
        <f>[1]PET!IN51</f>
        <v>-6</v>
      </c>
      <c r="EK48" s="71">
        <f>[1]PET!IO51</f>
        <v>-5.2</v>
      </c>
      <c r="EL48" s="71">
        <f>[1]PET!IP51</f>
        <v>-5.8</v>
      </c>
      <c r="EM48" s="71">
        <f>[1]PET!IQ51</f>
        <v>-2.4</v>
      </c>
      <c r="EN48" s="71">
        <f>[1]PET!IR51</f>
        <v>-2.1</v>
      </c>
      <c r="EO48" s="71">
        <f>[1]PET!IS51</f>
        <v>-1.6</v>
      </c>
      <c r="EP48" s="71">
        <f>[1]PET!IT51</f>
        <v>-0.3</v>
      </c>
      <c r="EQ48" s="71">
        <f>[1]PET!IU51</f>
        <v>0.3</v>
      </c>
      <c r="ER48" s="71">
        <f>[1]PET!IV51</f>
        <v>1.4</v>
      </c>
      <c r="ES48" s="71">
        <f>[1]PET!IW51</f>
        <v>2.1</v>
      </c>
      <c r="ET48" s="71">
        <f>[1]PET!IX51</f>
        <v>4.5</v>
      </c>
      <c r="EU48" s="71">
        <f>[1]PET!IY51</f>
        <v>6.2</v>
      </c>
      <c r="EV48" s="71">
        <f>[1]PET!IZ51</f>
        <v>6</v>
      </c>
      <c r="EW48" s="71">
        <f>[1]PET!JA51</f>
        <v>6.5</v>
      </c>
      <c r="EX48" s="71">
        <f>[1]PET!JB51</f>
        <v>7</v>
      </c>
      <c r="EY48" s="71">
        <f>[1]PET!JC51</f>
        <v>4.7</v>
      </c>
      <c r="EZ48" s="71">
        <f>[1]PET!JD51</f>
        <v>4.5999999999999996</v>
      </c>
      <c r="FA48" s="71">
        <f>[1]PET!JE51</f>
        <v>4.5</v>
      </c>
      <c r="FB48" s="71">
        <f>[1]PET!JF51</f>
        <v>3.9</v>
      </c>
      <c r="FC48" s="71">
        <f>[1]PET!JG51</f>
        <v>3.3</v>
      </c>
      <c r="FD48" s="71">
        <f>[1]PET!JH51</f>
        <v>2.4</v>
      </c>
      <c r="FE48" s="71">
        <f>[1]PET!JI51</f>
        <v>2.4</v>
      </c>
      <c r="FF48" s="71">
        <f>[1]PET!JJ51</f>
        <v>1.5</v>
      </c>
      <c r="FG48" s="71">
        <f>[1]PET!JK51</f>
        <v>0.9</v>
      </c>
      <c r="FH48" s="71">
        <f>[1]PET!JL51</f>
        <v>0.4</v>
      </c>
      <c r="FI48" s="71">
        <f>[1]PET!JM51</f>
        <v>0.8</v>
      </c>
      <c r="FJ48" s="71">
        <f>[1]PET!JN51</f>
        <v>0.7</v>
      </c>
      <c r="FK48" s="71">
        <f>[1]PET!JO51</f>
        <v>-0.4</v>
      </c>
    </row>
    <row r="49" spans="1:167" x14ac:dyDescent="0.2">
      <c r="A49" s="82" t="s">
        <v>84</v>
      </c>
      <c r="B49" s="71">
        <f>[1]PET!DF52</f>
        <v>1.6</v>
      </c>
      <c r="C49" s="71">
        <f>[1]PET!DG52</f>
        <v>0.6</v>
      </c>
      <c r="D49" s="71">
        <f>[1]PET!DH52</f>
        <v>0.4</v>
      </c>
      <c r="E49" s="71">
        <f>[1]PET!DI52</f>
        <v>1.8</v>
      </c>
      <c r="F49" s="71">
        <f>[1]PET!DJ52</f>
        <v>1.2</v>
      </c>
      <c r="G49" s="71">
        <f>[1]PET!DK52</f>
        <v>0.4</v>
      </c>
      <c r="H49" s="71">
        <f>[1]PET!DL52</f>
        <v>0.3</v>
      </c>
      <c r="I49" s="71">
        <f>[1]PET!DM52</f>
        <v>-0.4</v>
      </c>
      <c r="J49" s="71">
        <f>[1]PET!DN52</f>
        <v>-1.2</v>
      </c>
      <c r="K49" s="71">
        <f>[1]PET!DO52</f>
        <v>-1.3</v>
      </c>
      <c r="L49" s="71">
        <f>[1]PET!DP52</f>
        <v>-2.5</v>
      </c>
      <c r="M49" s="71">
        <f>[1]PET!DQ52</f>
        <v>-2.6</v>
      </c>
      <c r="N49" s="71">
        <f>[1]PET!DR52</f>
        <v>-2</v>
      </c>
      <c r="O49" s="71">
        <f>[1]PET!DS52</f>
        <v>-1.3</v>
      </c>
      <c r="P49" s="71">
        <f>[1]PET!DT52</f>
        <v>-1.3</v>
      </c>
      <c r="Q49" s="71">
        <f>[1]PET!DU52</f>
        <v>-2.6</v>
      </c>
      <c r="R49" s="71">
        <f>[1]PET!DV52</f>
        <v>-1.6</v>
      </c>
      <c r="S49" s="71">
        <f>[1]PET!DW52</f>
        <v>-1.5</v>
      </c>
      <c r="T49" s="71">
        <f>[1]PET!DX52</f>
        <v>-1</v>
      </c>
      <c r="U49" s="71">
        <f>[1]PET!DY52</f>
        <v>-0.8</v>
      </c>
      <c r="V49" s="71">
        <f>[1]PET!DZ52</f>
        <v>-0.5</v>
      </c>
      <c r="W49" s="71">
        <f>[1]PET!EA52</f>
        <v>-0.9</v>
      </c>
      <c r="X49" s="71">
        <f>[1]PET!EB52</f>
        <v>-1.4</v>
      </c>
      <c r="Y49" s="71">
        <f>[1]PET!EC52</f>
        <v>-0.3</v>
      </c>
      <c r="Z49" s="71">
        <f>[1]PET!ED52</f>
        <v>-0.6</v>
      </c>
      <c r="AA49" s="71">
        <f>[1]PET!EE52</f>
        <v>-1.3</v>
      </c>
      <c r="AB49" s="71">
        <f>[1]PET!EF52</f>
        <v>-1.5</v>
      </c>
      <c r="AC49" s="71">
        <f>[1]PET!EG52</f>
        <v>-2.5</v>
      </c>
      <c r="AD49" s="71">
        <f>[1]PET!EH52</f>
        <v>-4</v>
      </c>
      <c r="AE49" s="71">
        <f>[1]PET!EI52</f>
        <v>-4.3</v>
      </c>
      <c r="AF49" s="71">
        <f>[1]PET!EJ52</f>
        <v>-5.4</v>
      </c>
      <c r="AG49" s="71">
        <f>[1]PET!EK52</f>
        <v>-6.2</v>
      </c>
      <c r="AH49" s="71">
        <f>[1]PET!EL52</f>
        <v>-6.5</v>
      </c>
      <c r="AI49" s="71">
        <f>[1]PET!EM52</f>
        <v>-6.6</v>
      </c>
      <c r="AJ49" s="71">
        <f>[1]PET!EN52</f>
        <v>-6.5</v>
      </c>
      <c r="AK49" s="71">
        <f>[1]PET!EO52</f>
        <v>-7.9</v>
      </c>
      <c r="AL49" s="71">
        <f>[1]PET!EP52</f>
        <v>-7.5</v>
      </c>
      <c r="AM49" s="71">
        <f>[1]PET!EQ52</f>
        <v>-7.5</v>
      </c>
      <c r="AN49" s="71">
        <f>[1]PET!ER52</f>
        <v>-8.5</v>
      </c>
      <c r="AO49" s="71">
        <f>[1]PET!ES52</f>
        <v>-8.9</v>
      </c>
      <c r="AP49" s="71">
        <f>[1]PET!ET52</f>
        <v>-8.1999999999999993</v>
      </c>
      <c r="AQ49" s="71">
        <f>[1]PET!EU52</f>
        <v>-8.8000000000000007</v>
      </c>
      <c r="AR49" s="71">
        <f>[1]PET!EV52</f>
        <v>-10.5</v>
      </c>
      <c r="AS49" s="71">
        <f>[1]PET!EW52</f>
        <v>-11.1</v>
      </c>
      <c r="AT49" s="71">
        <f>[1]PET!EX52</f>
        <v>-11.1</v>
      </c>
      <c r="AU49" s="71">
        <f>[1]PET!EY52</f>
        <v>-11.6</v>
      </c>
      <c r="AV49" s="71">
        <f>[1]PET!EZ52</f>
        <v>-11.8</v>
      </c>
      <c r="AW49" s="71">
        <f>[1]PET!FA52</f>
        <v>-10.9</v>
      </c>
      <c r="AX49" s="71">
        <f>[1]PET!FB52</f>
        <v>-14.3</v>
      </c>
      <c r="AY49" s="71">
        <f>[1]PET!FC52</f>
        <v>-14.6</v>
      </c>
      <c r="AZ49" s="71">
        <f>[1]PET!FD52</f>
        <v>-14.5</v>
      </c>
      <c r="BA49" s="71">
        <f>[1]PET!FE52</f>
        <v>-14.4</v>
      </c>
      <c r="BB49" s="71">
        <f>[1]PET!FF52</f>
        <v>-14.7</v>
      </c>
      <c r="BC49" s="71">
        <f>[1]PET!FG52</f>
        <v>-14.5</v>
      </c>
      <c r="BD49" s="71">
        <f>[1]PET!FH52</f>
        <v>-12.3</v>
      </c>
      <c r="BE49" s="71">
        <f>[1]PET!FI52</f>
        <v>-10.6</v>
      </c>
      <c r="BF49" s="71">
        <f>[1]PET!FJ52</f>
        <v>-10</v>
      </c>
      <c r="BG49" s="71">
        <f>[1]PET!FK52</f>
        <v>-9.3000000000000007</v>
      </c>
      <c r="BH49" s="71">
        <f>[1]PET!FL52</f>
        <v>-9.1</v>
      </c>
      <c r="BI49" s="71">
        <f>[1]PET!FM52</f>
        <v>-9.6</v>
      </c>
      <c r="BJ49" s="71">
        <f>[1]PET!FN52</f>
        <v>-6</v>
      </c>
      <c r="BK49" s="71">
        <f>[1]PET!FO52</f>
        <v>-5.6</v>
      </c>
      <c r="BL49" s="71">
        <f>[1]PET!FP52</f>
        <v>-4.5</v>
      </c>
      <c r="BM49" s="71">
        <f>[1]PET!FQ52</f>
        <v>-4.0999999999999996</v>
      </c>
      <c r="BN49" s="71">
        <f>[1]PET!FR52</f>
        <v>-3.1</v>
      </c>
      <c r="BO49" s="71">
        <f>[1]PET!FS52</f>
        <v>-1.9</v>
      </c>
      <c r="BP49" s="71">
        <f>[1]PET!FT52</f>
        <v>-1.7</v>
      </c>
      <c r="BQ49" s="71">
        <f>[1]PET!FU52</f>
        <v>-1.4</v>
      </c>
      <c r="BR49" s="71">
        <f>[1]PET!FV52</f>
        <v>-1.1000000000000001</v>
      </c>
      <c r="BS49" s="71">
        <f>[1]PET!FW52</f>
        <v>-0.4</v>
      </c>
      <c r="BT49" s="71">
        <f>[1]PET!FX52</f>
        <v>0.4</v>
      </c>
      <c r="BU49" s="71">
        <f>[1]PET!FY52</f>
        <v>1.6</v>
      </c>
      <c r="BV49" s="71">
        <f>[1]PET!FZ52</f>
        <v>2.2999999999999998</v>
      </c>
      <c r="BW49" s="71">
        <f>[1]PET!GA52</f>
        <v>3.1</v>
      </c>
      <c r="BX49" s="71">
        <f>[1]PET!GB52</f>
        <v>3.8</v>
      </c>
      <c r="BY49" s="71">
        <f>[1]PET!GC52</f>
        <v>4.8</v>
      </c>
      <c r="BZ49" s="71">
        <f>[1]PET!GD52</f>
        <v>4.8</v>
      </c>
      <c r="CA49" s="71">
        <f>[1]PET!GE52</f>
        <v>4.8</v>
      </c>
      <c r="CB49" s="71">
        <f>[1]PET!GF52</f>
        <v>4.9000000000000004</v>
      </c>
      <c r="CC49" s="71">
        <f>[1]PET!GG52</f>
        <v>4.5999999999999996</v>
      </c>
      <c r="CD49" s="71">
        <f>[1]PET!GH52</f>
        <v>4.9000000000000004</v>
      </c>
      <c r="CE49" s="71">
        <f>[1]PET!GI52</f>
        <v>4.7</v>
      </c>
      <c r="CF49" s="71">
        <f>[1]PET!GJ52</f>
        <v>4.5</v>
      </c>
      <c r="CG49" s="71">
        <f>[1]PET!GK52</f>
        <v>3.6</v>
      </c>
      <c r="CH49" s="71">
        <f>[1]PET!GL52</f>
        <v>3.4</v>
      </c>
      <c r="CI49" s="71">
        <f>[1]PET!GM52</f>
        <v>3.2</v>
      </c>
      <c r="CJ49" s="71">
        <f>[1]PET!GN52</f>
        <v>2.6</v>
      </c>
      <c r="CK49" s="71">
        <f>[1]PET!GO52</f>
        <v>1.9</v>
      </c>
      <c r="CL49" s="71">
        <f>[1]PET!GP52</f>
        <v>1.5</v>
      </c>
      <c r="CM49" s="71">
        <f>[1]PET!GQ52</f>
        <v>1.5</v>
      </c>
      <c r="CN49" s="71">
        <f>[1]PET!GR52</f>
        <v>0.9</v>
      </c>
      <c r="CO49" s="71">
        <f>[1]PET!GS52</f>
        <v>0.6</v>
      </c>
      <c r="CP49" s="71">
        <f>[1]PET!GT52</f>
        <v>0.3</v>
      </c>
      <c r="CQ49" s="71">
        <f>[1]PET!GU52</f>
        <v>0.2</v>
      </c>
      <c r="CR49" s="71">
        <f>[1]PET!GV52</f>
        <v>0.2</v>
      </c>
      <c r="CS49" s="71">
        <f>[1]PET!GW52</f>
        <v>0.5</v>
      </c>
      <c r="CT49" s="71">
        <f>[1]PET!GX52</f>
        <v>0.6</v>
      </c>
      <c r="CU49" s="71">
        <f>[1]PET!GY52</f>
        <v>0.5</v>
      </c>
      <c r="CV49" s="71">
        <f>[1]PET!GZ52</f>
        <v>1</v>
      </c>
      <c r="CW49" s="71">
        <f>[1]PET!HA52</f>
        <v>-1.5</v>
      </c>
      <c r="CX49" s="71">
        <f>[1]PET!HB52</f>
        <v>-3</v>
      </c>
      <c r="CY49" s="71">
        <f>[1]PET!HC52</f>
        <v>-3.5</v>
      </c>
      <c r="CZ49" s="71">
        <f>[1]PET!HD52</f>
        <v>-3.2</v>
      </c>
      <c r="DA49" s="71">
        <f>[1]PET!HE52</f>
        <v>-2</v>
      </c>
      <c r="DB49" s="71">
        <f>[1]PET!HF52</f>
        <v>-1.2</v>
      </c>
      <c r="DC49" s="71">
        <f>[1]PET!HG52</f>
        <v>-0.5</v>
      </c>
      <c r="DD49" s="71">
        <f>[1]PET!HH52</f>
        <v>0.5</v>
      </c>
      <c r="DE49" s="71">
        <f>[1]PET!HI52</f>
        <v>1.3</v>
      </c>
      <c r="DF49" s="71">
        <f>[1]PET!HJ52</f>
        <v>1.7</v>
      </c>
      <c r="DG49" s="71">
        <f>[1]PET!HK52</f>
        <v>2.8</v>
      </c>
      <c r="DH49" s="71">
        <f>[1]PET!HL52</f>
        <v>3.5</v>
      </c>
      <c r="DI49" s="71">
        <f>[1]PET!HM52</f>
        <v>7</v>
      </c>
      <c r="DJ49" s="71">
        <f>[1]PET!HN52</f>
        <v>10.1</v>
      </c>
      <c r="DK49" s="71">
        <f>[1]PET!HO52</f>
        <v>11.8</v>
      </c>
      <c r="DL49" s="71">
        <f>[1]PET!HP52</f>
        <v>9</v>
      </c>
      <c r="DM49" s="71">
        <f>[1]PET!HQ52</f>
        <v>8.6999999999999993</v>
      </c>
      <c r="DN49" s="71">
        <f>[1]PET!HR52</f>
        <v>8.3000000000000007</v>
      </c>
      <c r="DO49" s="71">
        <f>[1]PET!HS52</f>
        <v>7.8</v>
      </c>
      <c r="DP49" s="71">
        <f>[1]PET!HT52</f>
        <v>7.5</v>
      </c>
      <c r="DQ49" s="71">
        <f>[1]PET!HU52</f>
        <v>7.2</v>
      </c>
      <c r="DR49" s="71">
        <f>[1]PET!HV52</f>
        <v>6.5</v>
      </c>
      <c r="DS49" s="71">
        <f>[1]PET!HW52</f>
        <v>5.0999999999999996</v>
      </c>
      <c r="DT49" s="71">
        <f>[1]PET!HX52</f>
        <v>3.6</v>
      </c>
      <c r="DU49" s="71">
        <f>[1]PET!HY52</f>
        <v>3.3</v>
      </c>
      <c r="DV49" s="71">
        <f>[1]PET!HZ52</f>
        <v>2.1</v>
      </c>
      <c r="DW49" s="71">
        <f>[1]PET!IA52</f>
        <v>1</v>
      </c>
      <c r="DX49" s="71">
        <f>[1]PET!IB52</f>
        <v>3.8</v>
      </c>
      <c r="DY49" s="71">
        <f>[1]PET!IC52</f>
        <v>2.8</v>
      </c>
      <c r="DZ49" s="71">
        <f>[1]PET!ID52</f>
        <v>1.8</v>
      </c>
      <c r="EA49" s="71">
        <f>[1]PET!IE52</f>
        <v>2.2000000000000002</v>
      </c>
      <c r="EB49" s="71">
        <f>[1]PET!IF52</f>
        <v>1.1000000000000001</v>
      </c>
      <c r="EC49" s="71">
        <f>[1]PET!IG52</f>
        <v>0.5</v>
      </c>
      <c r="ED49" s="71">
        <f>[1]PET!IH52</f>
        <v>-0.9</v>
      </c>
      <c r="EE49" s="71">
        <f>[1]PET!II52</f>
        <v>-1.3</v>
      </c>
      <c r="EF49" s="71">
        <f>[1]PET!IJ52</f>
        <v>-0.1</v>
      </c>
      <c r="EG49" s="71">
        <f>[1]PET!IK52</f>
        <v>-0.4</v>
      </c>
      <c r="EH49" s="71">
        <f>[1]PET!IL52</f>
        <v>-0.6</v>
      </c>
      <c r="EI49" s="71">
        <f>[1]PET!IM52</f>
        <v>-0.7</v>
      </c>
      <c r="EJ49" s="71">
        <f>[1]PET!IN52</f>
        <v>-1.4</v>
      </c>
      <c r="EK49" s="71">
        <f>[1]PET!IO52</f>
        <v>-3.4</v>
      </c>
      <c r="EL49" s="71">
        <f>[1]PET!IP52</f>
        <v>-2.2999999999999998</v>
      </c>
      <c r="EM49" s="71">
        <f>[1]PET!IQ52</f>
        <v>-3.1</v>
      </c>
      <c r="EN49" s="71">
        <f>[1]PET!IR52</f>
        <v>-3.5</v>
      </c>
      <c r="EO49" s="71">
        <f>[1]PET!IS52</f>
        <v>-3.5</v>
      </c>
      <c r="EP49" s="71">
        <f>[1]PET!IT52</f>
        <v>-2.7</v>
      </c>
      <c r="EQ49" s="71">
        <f>[1]PET!IU52</f>
        <v>-2.6</v>
      </c>
      <c r="ER49" s="71">
        <f>[1]PET!IV52</f>
        <v>-3.6</v>
      </c>
      <c r="ES49" s="71">
        <f>[1]PET!IW52</f>
        <v>-3.4</v>
      </c>
      <c r="ET49" s="71">
        <f>[1]PET!IX52</f>
        <v>-3.8</v>
      </c>
      <c r="EU49" s="71">
        <f>[1]PET!IY52</f>
        <v>-4.4000000000000004</v>
      </c>
      <c r="EV49" s="71">
        <f>[1]PET!IZ52</f>
        <v>-4.4000000000000004</v>
      </c>
      <c r="EW49" s="71">
        <f>[1]PET!JA52</f>
        <v>-2</v>
      </c>
      <c r="EX49" s="71">
        <f>[1]PET!JB52</f>
        <v>-2.5</v>
      </c>
      <c r="EY49" s="71">
        <f>[1]PET!JC52</f>
        <v>-2.2999999999999998</v>
      </c>
      <c r="EZ49" s="71">
        <f>[1]PET!JD52</f>
        <v>-2.2999999999999998</v>
      </c>
      <c r="FA49" s="71">
        <f>[1]PET!JE52</f>
        <v>-2.8</v>
      </c>
      <c r="FB49" s="71">
        <f>[1]PET!JF52</f>
        <v>-1.8</v>
      </c>
      <c r="FC49" s="71">
        <f>[1]PET!JG52</f>
        <v>-1.4</v>
      </c>
      <c r="FD49" s="71">
        <f>[1]PET!JH52</f>
        <v>-2.2000000000000002</v>
      </c>
      <c r="FE49" s="71">
        <f>[1]PET!JI52</f>
        <v>-0.8</v>
      </c>
      <c r="FF49" s="71">
        <f>[1]PET!JJ52</f>
        <v>-0.1</v>
      </c>
      <c r="FG49" s="71">
        <f>[1]PET!JK52</f>
        <v>-0.8</v>
      </c>
      <c r="FH49" s="71">
        <f>[1]PET!JL52</f>
        <v>-1.2</v>
      </c>
      <c r="FI49" s="71">
        <f>[1]PET!JM52</f>
        <v>-2</v>
      </c>
      <c r="FJ49" s="71">
        <f>[1]PET!JN52</f>
        <v>-2.9</v>
      </c>
      <c r="FK49" s="71">
        <f>[1]PET!JO52</f>
        <v>-3.2</v>
      </c>
    </row>
    <row r="50" spans="1:167" x14ac:dyDescent="0.2">
      <c r="A50" s="82" t="s">
        <v>85</v>
      </c>
      <c r="B50" s="71">
        <f>[1]PET!DF53</f>
        <v>-5.7</v>
      </c>
      <c r="C50" s="71">
        <f>[1]PET!DG53</f>
        <v>-4.8</v>
      </c>
      <c r="D50" s="71">
        <f>[1]PET!DH53</f>
        <v>-6</v>
      </c>
      <c r="E50" s="71">
        <f>[1]PET!DI53</f>
        <v>-8.1</v>
      </c>
      <c r="F50" s="71">
        <f>[1]PET!DJ53</f>
        <v>-9.1999999999999993</v>
      </c>
      <c r="G50" s="71">
        <f>[1]PET!DK53</f>
        <v>-8.6</v>
      </c>
      <c r="H50" s="71">
        <f>[1]PET!DL53</f>
        <v>-6.9</v>
      </c>
      <c r="I50" s="71">
        <f>[1]PET!DM53</f>
        <v>-6.5</v>
      </c>
      <c r="J50" s="71">
        <f>[1]PET!DN53</f>
        <v>-6.4</v>
      </c>
      <c r="K50" s="71">
        <f>[1]PET!DO53</f>
        <v>-5.8</v>
      </c>
      <c r="L50" s="71">
        <f>[1]PET!DP53</f>
        <v>-3.5</v>
      </c>
      <c r="M50" s="71">
        <f>[1]PET!DQ53</f>
        <v>-3.5</v>
      </c>
      <c r="N50" s="71">
        <f>[1]PET!DR53</f>
        <v>-1.4</v>
      </c>
      <c r="O50" s="71">
        <f>[1]PET!DS53</f>
        <v>-2.8</v>
      </c>
      <c r="P50" s="71">
        <f>[1]PET!DT53</f>
        <v>-2.8</v>
      </c>
      <c r="Q50" s="71">
        <f>[1]PET!DU53</f>
        <v>-0.8</v>
      </c>
      <c r="R50" s="71">
        <f>[1]PET!DV53</f>
        <v>-0.7</v>
      </c>
      <c r="S50" s="71">
        <f>[1]PET!DW53</f>
        <v>0</v>
      </c>
      <c r="T50" s="71">
        <f>[1]PET!DX53</f>
        <v>-0.8</v>
      </c>
      <c r="U50" s="71">
        <f>[1]PET!DY53</f>
        <v>-1.7</v>
      </c>
      <c r="V50" s="71">
        <f>[1]PET!DZ53</f>
        <v>-1.5</v>
      </c>
      <c r="W50" s="71">
        <f>[1]PET!EA53</f>
        <v>-3</v>
      </c>
      <c r="X50" s="71">
        <f>[1]PET!EB53</f>
        <v>-2.9</v>
      </c>
      <c r="Y50" s="71">
        <f>[1]PET!EC53</f>
        <v>-3.5</v>
      </c>
      <c r="Z50" s="71">
        <f>[1]PET!ED53</f>
        <v>-4.5</v>
      </c>
      <c r="AA50" s="71">
        <f>[1]PET!EE53</f>
        <v>-1.4</v>
      </c>
      <c r="AB50" s="71">
        <f>[1]PET!EF53</f>
        <v>-1.1000000000000001</v>
      </c>
      <c r="AC50" s="71">
        <f>[1]PET!EG53</f>
        <v>-1.3</v>
      </c>
      <c r="AD50" s="71">
        <f>[1]PET!EH53</f>
        <v>-1.2</v>
      </c>
      <c r="AE50" s="71">
        <f>[1]PET!EI53</f>
        <v>-2.9</v>
      </c>
      <c r="AF50" s="71">
        <f>[1]PET!EJ53</f>
        <v>-3.3</v>
      </c>
      <c r="AG50" s="71">
        <f>[1]PET!EK53</f>
        <v>-3.9</v>
      </c>
      <c r="AH50" s="71">
        <f>[1]PET!EL53</f>
        <v>-4.7</v>
      </c>
      <c r="AI50" s="71">
        <f>[1]PET!EM53</f>
        <v>-4.3</v>
      </c>
      <c r="AJ50" s="71">
        <f>[1]PET!EN53</f>
        <v>-4.7</v>
      </c>
      <c r="AK50" s="71">
        <f>[1]PET!EO53</f>
        <v>-3.8</v>
      </c>
      <c r="AL50" s="71">
        <f>[1]PET!EP53</f>
        <v>-2.8</v>
      </c>
      <c r="AM50" s="71">
        <f>[1]PET!EQ53</f>
        <v>-3.9</v>
      </c>
      <c r="AN50" s="71">
        <f>[1]PET!ER53</f>
        <v>-3.5</v>
      </c>
      <c r="AO50" s="71">
        <f>[1]PET!ES53</f>
        <v>-6.1</v>
      </c>
      <c r="AP50" s="71">
        <f>[1]PET!ET53</f>
        <v>-7.4</v>
      </c>
      <c r="AQ50" s="71">
        <f>[1]PET!EU53</f>
        <v>-8.3000000000000007</v>
      </c>
      <c r="AR50" s="71">
        <f>[1]PET!EV53</f>
        <v>-9</v>
      </c>
      <c r="AS50" s="71">
        <f>[1]PET!EW53</f>
        <v>-9.8000000000000007</v>
      </c>
      <c r="AT50" s="71">
        <f>[1]PET!EX53</f>
        <v>-10.9</v>
      </c>
      <c r="AU50" s="71">
        <f>[1]PET!EY53</f>
        <v>-12.8</v>
      </c>
      <c r="AV50" s="71">
        <f>[1]PET!EZ53</f>
        <v>-14.3</v>
      </c>
      <c r="AW50" s="71">
        <f>[1]PET!FA53</f>
        <v>-15.7</v>
      </c>
      <c r="AX50" s="71">
        <f>[1]PET!FB53</f>
        <v>-17.3</v>
      </c>
      <c r="AY50" s="71">
        <f>[1]PET!FC53</f>
        <v>-17.399999999999999</v>
      </c>
      <c r="AZ50" s="71">
        <f>[1]PET!FD53</f>
        <v>-18.3</v>
      </c>
      <c r="BA50" s="71">
        <f>[1]PET!FE53</f>
        <v>-16.399999999999999</v>
      </c>
      <c r="BB50" s="71">
        <f>[1]PET!FF53</f>
        <v>-15.6</v>
      </c>
      <c r="BC50" s="71">
        <f>[1]PET!FG53</f>
        <v>-14.7</v>
      </c>
      <c r="BD50" s="71">
        <f>[1]PET!FH53</f>
        <v>-13.9</v>
      </c>
      <c r="BE50" s="71">
        <f>[1]PET!FI53</f>
        <v>-12.8</v>
      </c>
      <c r="BF50" s="71">
        <f>[1]PET!FJ53</f>
        <v>-11.8</v>
      </c>
      <c r="BG50" s="71">
        <f>[1]PET!FK53</f>
        <v>-11.2</v>
      </c>
      <c r="BH50" s="71">
        <f>[1]PET!FL53</f>
        <v>-10.7</v>
      </c>
      <c r="BI50" s="71">
        <f>[1]PET!FM53</f>
        <v>-9.6999999999999993</v>
      </c>
      <c r="BJ50" s="71">
        <f>[1]PET!FN53</f>
        <v>-8.6</v>
      </c>
      <c r="BK50" s="71">
        <f>[1]PET!FO53</f>
        <v>-7.7</v>
      </c>
      <c r="BL50" s="71">
        <f>[1]PET!FP53</f>
        <v>-7.1</v>
      </c>
      <c r="BM50" s="71">
        <f>[1]PET!FQ53</f>
        <v>-6.1</v>
      </c>
      <c r="BN50" s="71">
        <f>[1]PET!FR53</f>
        <v>-5.2</v>
      </c>
      <c r="BO50" s="71">
        <f>[1]PET!FS53</f>
        <v>-4.5</v>
      </c>
      <c r="BP50" s="71">
        <f>[1]PET!FT53</f>
        <v>-4.2</v>
      </c>
      <c r="BQ50" s="71">
        <f>[1]PET!FU53</f>
        <v>-3.3</v>
      </c>
      <c r="BR50" s="71">
        <f>[1]PET!FV53</f>
        <v>-1.3</v>
      </c>
      <c r="BS50" s="71">
        <f>[1]PET!FW53</f>
        <v>1.3</v>
      </c>
      <c r="BT50" s="71">
        <f>[1]PET!FX53</f>
        <v>3.3</v>
      </c>
      <c r="BU50" s="71">
        <f>[1]PET!FY53</f>
        <v>4.8</v>
      </c>
      <c r="BV50" s="71">
        <f>[1]PET!FZ53</f>
        <v>4.2</v>
      </c>
      <c r="BW50" s="71">
        <f>[1]PET!GA53</f>
        <v>4.0999999999999996</v>
      </c>
      <c r="BX50" s="71">
        <f>[1]PET!GB53</f>
        <v>3.9</v>
      </c>
      <c r="BY50" s="71">
        <f>[1]PET!GC53</f>
        <v>5.6</v>
      </c>
      <c r="BZ50" s="71">
        <f>[1]PET!GD53</f>
        <v>5.5</v>
      </c>
      <c r="CA50" s="71">
        <f>[1]PET!GE53</f>
        <v>4.5</v>
      </c>
      <c r="CB50" s="71">
        <f>[1]PET!GF53</f>
        <v>3.8</v>
      </c>
      <c r="CC50" s="71">
        <f>[1]PET!GG53</f>
        <v>3.2</v>
      </c>
      <c r="CD50" s="71">
        <f>[1]PET!GH53</f>
        <v>1.6</v>
      </c>
      <c r="CE50" s="71">
        <f>[1]PET!GI53</f>
        <v>1.7</v>
      </c>
      <c r="CF50" s="71">
        <f>[1]PET!GJ53</f>
        <v>3.3</v>
      </c>
      <c r="CG50" s="71">
        <f>[1]PET!GK53</f>
        <v>1.3</v>
      </c>
      <c r="CH50" s="71">
        <f>[1]PET!GL53</f>
        <v>2.6</v>
      </c>
      <c r="CI50" s="71">
        <f>[1]PET!GM53</f>
        <v>2.4</v>
      </c>
      <c r="CJ50" s="71">
        <f>[1]PET!GN53</f>
        <v>3</v>
      </c>
      <c r="CK50" s="71">
        <f>[1]PET!GO53</f>
        <v>2.2000000000000002</v>
      </c>
      <c r="CL50" s="71">
        <f>[1]PET!GP53</f>
        <v>2.8</v>
      </c>
      <c r="CM50" s="71">
        <f>[1]PET!GQ53</f>
        <v>4</v>
      </c>
      <c r="CN50" s="71">
        <f>[1]PET!GR53</f>
        <v>6.3</v>
      </c>
      <c r="CO50" s="71">
        <f>[1]PET!GS53</f>
        <v>8.4</v>
      </c>
      <c r="CP50" s="71">
        <f>[1]PET!GT53</f>
        <v>9.1999999999999993</v>
      </c>
      <c r="CQ50" s="71">
        <f>[1]PET!GU53</f>
        <v>9.8000000000000007</v>
      </c>
      <c r="CR50" s="71">
        <f>[1]PET!GV53</f>
        <v>10.4</v>
      </c>
      <c r="CS50" s="71">
        <f>[1]PET!GW53</f>
        <v>11.3</v>
      </c>
      <c r="CT50" s="71">
        <f>[1]PET!GX53</f>
        <v>11.3</v>
      </c>
      <c r="CU50" s="71">
        <f>[1]PET!GY53</f>
        <v>11.1</v>
      </c>
      <c r="CV50" s="71">
        <f>[1]PET!GZ53</f>
        <v>9.1999999999999993</v>
      </c>
      <c r="CW50" s="71">
        <f>[1]PET!HA53</f>
        <v>3.9</v>
      </c>
      <c r="CX50" s="71">
        <f>[1]PET!HB53</f>
        <v>0.7</v>
      </c>
      <c r="CY50" s="71">
        <f>[1]PET!HC53</f>
        <v>-2.6</v>
      </c>
      <c r="CZ50" s="71">
        <f>[1]PET!HD53</f>
        <v>-3.3</v>
      </c>
      <c r="DA50" s="71">
        <f>[1]PET!HE53</f>
        <v>-3.4</v>
      </c>
      <c r="DB50" s="71">
        <f>[1]PET!HF53</f>
        <v>-1.6</v>
      </c>
      <c r="DC50" s="71">
        <f>[1]PET!HG53</f>
        <v>-2.2999999999999998</v>
      </c>
      <c r="DD50" s="71">
        <f>[1]PET!HH53</f>
        <v>-4.5</v>
      </c>
      <c r="DE50" s="71">
        <f>[1]PET!HI53</f>
        <v>-4.5999999999999996</v>
      </c>
      <c r="DF50" s="71">
        <f>[1]PET!HJ53</f>
        <v>-3.6</v>
      </c>
      <c r="DG50" s="71">
        <f>[1]PET!HK53</f>
        <v>-2.2000000000000002</v>
      </c>
      <c r="DH50" s="71">
        <f>[1]PET!HL53</f>
        <v>0.1</v>
      </c>
      <c r="DI50" s="71">
        <f>[1]PET!HM53</f>
        <v>4.9000000000000004</v>
      </c>
      <c r="DJ50" s="71">
        <f>[1]PET!HN53</f>
        <v>7.4</v>
      </c>
      <c r="DK50" s="71">
        <f>[1]PET!HO53</f>
        <v>10.6</v>
      </c>
      <c r="DL50" s="71">
        <f>[1]PET!HP53</f>
        <v>10.4</v>
      </c>
      <c r="DM50" s="71">
        <f>[1]PET!HQ53</f>
        <v>8.1</v>
      </c>
      <c r="DN50" s="71">
        <f>[1]PET!HR53</f>
        <v>6.1</v>
      </c>
      <c r="DO50" s="71">
        <f>[1]PET!HS53</f>
        <v>5.2</v>
      </c>
      <c r="DP50" s="71">
        <f>[1]PET!HT53</f>
        <v>5</v>
      </c>
      <c r="DQ50" s="71">
        <f>[1]PET!HU53</f>
        <v>4.7</v>
      </c>
      <c r="DR50" s="71">
        <f>[1]PET!HV53</f>
        <v>4.8</v>
      </c>
      <c r="DS50" s="71">
        <f>[1]PET!HW53</f>
        <v>2.7</v>
      </c>
      <c r="DT50" s="71">
        <f>[1]PET!HX53</f>
        <v>-0.5</v>
      </c>
      <c r="DU50" s="71">
        <f>[1]PET!HY53</f>
        <v>-0.7</v>
      </c>
      <c r="DV50" s="71">
        <f>[1]PET!HZ53</f>
        <v>-0.2</v>
      </c>
      <c r="DW50" s="71">
        <f>[1]PET!IA53</f>
        <v>0</v>
      </c>
      <c r="DX50" s="71">
        <f>[1]PET!IB53</f>
        <v>-0.7</v>
      </c>
      <c r="DY50" s="71">
        <f>[1]PET!IC53</f>
        <v>-0.1</v>
      </c>
      <c r="DZ50" s="71">
        <f>[1]PET!ID53</f>
        <v>-0.2</v>
      </c>
      <c r="EA50" s="71">
        <f>[1]PET!IE53</f>
        <v>-0.2</v>
      </c>
      <c r="EB50" s="71">
        <f>[1]PET!IF53</f>
        <v>-0.2</v>
      </c>
      <c r="EC50" s="71">
        <f>[1]PET!IG53</f>
        <v>0.2</v>
      </c>
      <c r="ED50" s="71">
        <f>[1]PET!IH53</f>
        <v>-0.4</v>
      </c>
      <c r="EE50" s="71">
        <f>[1]PET!II53</f>
        <v>-4.2</v>
      </c>
      <c r="EF50" s="71">
        <f>[1]PET!IJ53</f>
        <v>-2.2999999999999998</v>
      </c>
      <c r="EG50" s="71">
        <f>[1]PET!IK53</f>
        <v>4.5999999999999996</v>
      </c>
      <c r="EH50" s="71">
        <f>[1]PET!IL53</f>
        <v>4.5</v>
      </c>
      <c r="EI50" s="71">
        <f>[1]PET!IM53</f>
        <v>4.4000000000000004</v>
      </c>
      <c r="EJ50" s="71">
        <f>[1]PET!IN53</f>
        <v>5.5</v>
      </c>
      <c r="EK50" s="71">
        <f>[1]PET!IO53</f>
        <v>4</v>
      </c>
      <c r="EL50" s="71">
        <f>[1]PET!IP53</f>
        <v>3.4</v>
      </c>
      <c r="EM50" s="71">
        <f>[1]PET!IQ53</f>
        <v>3.4</v>
      </c>
      <c r="EN50" s="71">
        <f>[1]PET!IR53</f>
        <v>2.9</v>
      </c>
      <c r="EO50" s="71">
        <f>[1]PET!IS53</f>
        <v>2.6</v>
      </c>
      <c r="EP50" s="71">
        <f>[1]PET!IT53</f>
        <v>3.1</v>
      </c>
      <c r="EQ50" s="71">
        <f>[1]PET!IU53</f>
        <v>8</v>
      </c>
      <c r="ER50" s="71">
        <f>[1]PET!IV53</f>
        <v>9.6</v>
      </c>
      <c r="ES50" s="71">
        <f>[1]PET!IW53</f>
        <v>2.6</v>
      </c>
      <c r="ET50" s="71">
        <f>[1]PET!IX53</f>
        <v>2.2999999999999998</v>
      </c>
      <c r="EU50" s="71">
        <f>[1]PET!IY53</f>
        <v>2.5</v>
      </c>
      <c r="EV50" s="71">
        <f>[1]PET!IZ53</f>
        <v>1.9</v>
      </c>
      <c r="EW50" s="71">
        <f>[1]PET!JA53</f>
        <v>4.3</v>
      </c>
      <c r="EX50" s="71">
        <f>[1]PET!JB53</f>
        <v>5</v>
      </c>
      <c r="EY50" s="71">
        <f>[1]PET!JC53</f>
        <v>5.7</v>
      </c>
      <c r="EZ50" s="71">
        <f>[1]PET!JD53</f>
        <v>6.3</v>
      </c>
      <c r="FA50" s="71">
        <f>[1]PET!JE53</f>
        <v>6.6</v>
      </c>
      <c r="FB50" s="71">
        <f>[1]PET!JF53</f>
        <v>5.6</v>
      </c>
      <c r="FC50" s="71">
        <f>[1]PET!JG53</f>
        <v>4.8</v>
      </c>
      <c r="FD50" s="71">
        <f>[1]PET!JH53</f>
        <v>4</v>
      </c>
      <c r="FE50" s="71">
        <f>[1]PET!JI53</f>
        <v>2.2000000000000002</v>
      </c>
      <c r="FF50" s="71">
        <f>[1]PET!JJ53</f>
        <v>0.9</v>
      </c>
      <c r="FG50" s="71">
        <f>[1]PET!JK53</f>
        <v>0.2</v>
      </c>
      <c r="FH50" s="71">
        <f>[1]PET!JL53</f>
        <v>-0.3</v>
      </c>
      <c r="FI50" s="71">
        <f>[1]PET!JM53</f>
        <v>-1.2</v>
      </c>
      <c r="FJ50" s="71">
        <f>[1]PET!JN53</f>
        <v>-1.5</v>
      </c>
      <c r="FK50" s="71">
        <f>[1]PET!JO53</f>
        <v>-2.1</v>
      </c>
    </row>
    <row r="51" spans="1:167" x14ac:dyDescent="0.2">
      <c r="A51" s="82" t="s">
        <v>86</v>
      </c>
      <c r="B51" s="71">
        <f>[1]PET!DF55</f>
        <v>4</v>
      </c>
      <c r="C51" s="71">
        <f>[1]PET!DG55</f>
        <v>2</v>
      </c>
      <c r="D51" s="71">
        <f>[1]PET!DH55</f>
        <v>0.5</v>
      </c>
      <c r="E51" s="71">
        <f>[1]PET!DI55</f>
        <v>1</v>
      </c>
      <c r="F51" s="71">
        <f>[1]PET!DJ55</f>
        <v>0.7</v>
      </c>
      <c r="G51" s="71">
        <f>[1]PET!DK55</f>
        <v>0.5</v>
      </c>
      <c r="H51" s="71">
        <f>[1]PET!DL55</f>
        <v>0.7</v>
      </c>
      <c r="I51" s="71">
        <f>[1]PET!DM55</f>
        <v>0.9</v>
      </c>
      <c r="J51" s="71">
        <f>[1]PET!DN55</f>
        <v>1</v>
      </c>
      <c r="K51" s="71">
        <f>[1]PET!DO55</f>
        <v>0.2</v>
      </c>
      <c r="L51" s="71">
        <f>[1]PET!DP55</f>
        <v>-0.2</v>
      </c>
      <c r="M51" s="71">
        <f>[1]PET!DQ55</f>
        <v>-0.8</v>
      </c>
      <c r="N51" s="71">
        <f>[1]PET!DR55</f>
        <v>-0.9</v>
      </c>
      <c r="O51" s="71">
        <f>[1]PET!DS55</f>
        <v>1.5</v>
      </c>
      <c r="P51" s="71">
        <f>[1]PET!DT55</f>
        <v>0.2</v>
      </c>
      <c r="Q51" s="71">
        <f>[1]PET!DU55</f>
        <v>-0.3</v>
      </c>
      <c r="R51" s="71">
        <f>[1]PET!DV55</f>
        <v>-0.3</v>
      </c>
      <c r="S51" s="71">
        <f>[1]PET!DW55</f>
        <v>0.7</v>
      </c>
      <c r="T51" s="71">
        <f>[1]PET!DX55</f>
        <v>0.2</v>
      </c>
      <c r="U51" s="71">
        <f>[1]PET!DY55</f>
        <v>-0.2</v>
      </c>
      <c r="V51" s="71">
        <f>[1]PET!DZ55</f>
        <v>-0.7</v>
      </c>
      <c r="W51" s="71">
        <f>[1]PET!EA55</f>
        <v>-1.1000000000000001</v>
      </c>
      <c r="X51" s="71">
        <f>[1]PET!EB55</f>
        <v>-1</v>
      </c>
      <c r="Y51" s="71">
        <f>[1]PET!EC55</f>
        <v>-1</v>
      </c>
      <c r="Z51" s="71">
        <f>[1]PET!ED55</f>
        <v>-0.1</v>
      </c>
      <c r="AA51" s="71">
        <f>[1]PET!EE55</f>
        <v>-1.6</v>
      </c>
      <c r="AB51" s="71">
        <f>[1]PET!EF55</f>
        <v>0.7</v>
      </c>
      <c r="AC51" s="71">
        <f>[1]PET!EG55</f>
        <v>1.3</v>
      </c>
      <c r="AD51" s="71">
        <f>[1]PET!EH55</f>
        <v>1.9</v>
      </c>
      <c r="AE51" s="71">
        <f>[1]PET!EI55</f>
        <v>1.2</v>
      </c>
      <c r="AF51" s="71">
        <f>[1]PET!EJ55</f>
        <v>0.2</v>
      </c>
      <c r="AG51" s="71">
        <f>[1]PET!EK55</f>
        <v>-0.2</v>
      </c>
      <c r="AH51" s="71">
        <f>[1]PET!EL55</f>
        <v>-1.3</v>
      </c>
      <c r="AI51" s="71">
        <f>[1]PET!EM55</f>
        <v>-1.6</v>
      </c>
      <c r="AJ51" s="71">
        <f>[1]PET!EN55</f>
        <v>-2</v>
      </c>
      <c r="AK51" s="71">
        <f>[1]PET!EO55</f>
        <v>-2.6</v>
      </c>
      <c r="AL51" s="71">
        <f>[1]PET!EP55</f>
        <v>-3.1</v>
      </c>
      <c r="AM51" s="71">
        <f>[1]PET!EQ55</f>
        <v>-2.4</v>
      </c>
      <c r="AN51" s="71">
        <f>[1]PET!ER55</f>
        <v>-3.7</v>
      </c>
      <c r="AO51" s="71">
        <f>[1]PET!ES55</f>
        <v>-4.7</v>
      </c>
      <c r="AP51" s="71">
        <f>[1]PET!ET55</f>
        <v>-5.5</v>
      </c>
      <c r="AQ51" s="71">
        <f>[1]PET!EU55</f>
        <v>-6.8</v>
      </c>
      <c r="AR51" s="71">
        <f>[1]PET!EV55</f>
        <v>-6.7</v>
      </c>
      <c r="AS51" s="71">
        <f>[1]PET!EW55</f>
        <v>-8.1</v>
      </c>
      <c r="AT51" s="71">
        <f>[1]PET!EX55</f>
        <v>-8.1999999999999993</v>
      </c>
      <c r="AU51" s="71">
        <f>[1]PET!EY55</f>
        <v>-8.1999999999999993</v>
      </c>
      <c r="AV51" s="71">
        <f>[1]PET!EZ55</f>
        <v>-7.1</v>
      </c>
      <c r="AW51" s="71">
        <f>[1]PET!FA55</f>
        <v>-8.6</v>
      </c>
      <c r="AX51" s="71">
        <f>[1]PET!FB55</f>
        <v>-9.6999999999999993</v>
      </c>
      <c r="AY51" s="71">
        <f>[1]PET!FC55</f>
        <v>-10.5</v>
      </c>
      <c r="AZ51" s="71">
        <f>[1]PET!FD55</f>
        <v>-10.9</v>
      </c>
      <c r="BA51" s="71">
        <f>[1]PET!FE55</f>
        <v>-11</v>
      </c>
      <c r="BB51" s="71">
        <f>[1]PET!FF55</f>
        <v>-10.9</v>
      </c>
      <c r="BC51" s="71">
        <f>[1]PET!FG55</f>
        <v>-9.9</v>
      </c>
      <c r="BD51" s="71">
        <f>[1]PET!FH55</f>
        <v>-9.5</v>
      </c>
      <c r="BE51" s="71">
        <f>[1]PET!FI55</f>
        <v>-7.2</v>
      </c>
      <c r="BF51" s="71">
        <f>[1]PET!FJ55</f>
        <v>-6.1</v>
      </c>
      <c r="BG51" s="71">
        <f>[1]PET!FK55</f>
        <v>-5.7</v>
      </c>
      <c r="BH51" s="71">
        <f>[1]PET!FL55</f>
        <v>-6.5</v>
      </c>
      <c r="BI51" s="71">
        <f>[1]PET!FM55</f>
        <v>-6.4</v>
      </c>
      <c r="BJ51" s="71">
        <f>[1]PET!FN55</f>
        <v>-5.9</v>
      </c>
      <c r="BK51" s="71">
        <f>[1]PET!FO55</f>
        <v>-5.2</v>
      </c>
      <c r="BL51" s="71">
        <f>[1]PET!FP55</f>
        <v>-3.8</v>
      </c>
      <c r="BM51" s="71">
        <f>[1]PET!FQ55</f>
        <v>-4.0999999999999996</v>
      </c>
      <c r="BN51" s="71">
        <f>[1]PET!FR55</f>
        <v>-3.2</v>
      </c>
      <c r="BO51" s="71">
        <f>[1]PET!FS55</f>
        <v>-2.2999999999999998</v>
      </c>
      <c r="BP51" s="71">
        <f>[1]PET!FT55</f>
        <v>-2.4</v>
      </c>
      <c r="BQ51" s="71">
        <f>[1]PET!FU55</f>
        <v>-2.4</v>
      </c>
      <c r="BR51" s="71">
        <f>[1]PET!FV55</f>
        <v>-1.5</v>
      </c>
      <c r="BS51" s="71">
        <f>[1]PET!FW55</f>
        <v>-0.5</v>
      </c>
      <c r="BT51" s="71">
        <f>[1]PET!FX55</f>
        <v>-0.7</v>
      </c>
      <c r="BU51" s="71">
        <f>[1]PET!FY55</f>
        <v>1.3</v>
      </c>
      <c r="BV51" s="71">
        <f>[1]PET!FZ55</f>
        <v>1.8</v>
      </c>
      <c r="BW51" s="71">
        <f>[1]PET!GA55</f>
        <v>1.2</v>
      </c>
      <c r="BX51" s="71">
        <f>[1]PET!GB55</f>
        <v>0.7</v>
      </c>
      <c r="BY51" s="71">
        <f>[1]PET!GC55</f>
        <v>2.7</v>
      </c>
      <c r="BZ51" s="71">
        <f>[1]PET!GD55</f>
        <v>1.3</v>
      </c>
      <c r="CA51" s="71">
        <f>[1]PET!GE55</f>
        <v>1.2</v>
      </c>
      <c r="CB51" s="71">
        <f>[1]PET!GF55</f>
        <v>2.4</v>
      </c>
      <c r="CC51" s="71">
        <f>[1]PET!GG55</f>
        <v>2.8</v>
      </c>
      <c r="CD51" s="71">
        <f>[1]PET!GH55</f>
        <v>2.2000000000000002</v>
      </c>
      <c r="CE51" s="71">
        <f>[1]PET!GI55</f>
        <v>2.4</v>
      </c>
      <c r="CF51" s="71">
        <f>[1]PET!GJ55</f>
        <v>2.9</v>
      </c>
      <c r="CG51" s="71">
        <f>[1]PET!GK55</f>
        <v>2.2000000000000002</v>
      </c>
      <c r="CH51" s="71">
        <f>[1]PET!GL55</f>
        <v>2.7</v>
      </c>
      <c r="CI51" s="71">
        <f>[1]PET!GM55</f>
        <v>3.5</v>
      </c>
      <c r="CJ51" s="71">
        <f>[1]PET!GN55</f>
        <v>3.4</v>
      </c>
      <c r="CK51" s="71">
        <f>[1]PET!GO55</f>
        <v>3.2</v>
      </c>
      <c r="CL51" s="71">
        <f>[1]PET!GP55</f>
        <v>4</v>
      </c>
      <c r="CM51" s="71">
        <f>[1]PET!GQ55</f>
        <v>3.9</v>
      </c>
      <c r="CN51" s="71">
        <f>[1]PET!GR55</f>
        <v>3.1</v>
      </c>
      <c r="CO51" s="71">
        <f>[1]PET!GS55</f>
        <v>2.2999999999999998</v>
      </c>
      <c r="CP51" s="71">
        <f>[1]PET!GT55</f>
        <v>2.2999999999999998</v>
      </c>
      <c r="CQ51" s="71">
        <f>[1]PET!GU55</f>
        <v>1.5</v>
      </c>
      <c r="CR51" s="71">
        <f>[1]PET!GV55</f>
        <v>1.6</v>
      </c>
      <c r="CS51" s="71">
        <f>[1]PET!GW55</f>
        <v>1.6</v>
      </c>
      <c r="CT51" s="71">
        <f>[1]PET!GX55</f>
        <v>4.5</v>
      </c>
      <c r="CU51" s="71">
        <f>[1]PET!GY55</f>
        <v>4.9000000000000004</v>
      </c>
      <c r="CV51" s="71">
        <f>[1]PET!GZ55</f>
        <v>4.3</v>
      </c>
      <c r="CW51" s="71">
        <f>[1]PET!HA55</f>
        <v>2.5</v>
      </c>
      <c r="CX51" s="71">
        <f>[1]PET!HB55</f>
        <v>1.4</v>
      </c>
      <c r="CY51" s="71">
        <f>[1]PET!HC55</f>
        <v>0.8</v>
      </c>
      <c r="CZ51" s="71">
        <f>[1]PET!HD55</f>
        <v>1</v>
      </c>
      <c r="DA51" s="71">
        <f>[1]PET!HE55</f>
        <v>3.9</v>
      </c>
      <c r="DB51" s="71">
        <f>[1]PET!HF55</f>
        <v>5.7</v>
      </c>
      <c r="DC51" s="71">
        <f>[1]PET!HG55</f>
        <v>7.8</v>
      </c>
      <c r="DD51" s="71">
        <f>[1]PET!HH55</f>
        <v>9.1999999999999993</v>
      </c>
      <c r="DE51" s="71">
        <f>[1]PET!HI55</f>
        <v>10.4</v>
      </c>
      <c r="DF51" s="71">
        <f>[1]PET!HJ55</f>
        <v>7.3</v>
      </c>
      <c r="DG51" s="71">
        <f>[1]PET!HK55</f>
        <v>8.3000000000000007</v>
      </c>
      <c r="DH51" s="71">
        <f>[1]PET!HL55</f>
        <v>9.5</v>
      </c>
      <c r="DI51" s="71">
        <f>[1]PET!HM55</f>
        <v>10.5</v>
      </c>
      <c r="DJ51" s="71">
        <f>[1]PET!HN55</f>
        <v>11.7</v>
      </c>
      <c r="DK51" s="71">
        <f>[1]PET!HO55</f>
        <v>11.9</v>
      </c>
      <c r="DL51" s="71">
        <f>[1]PET!HP55</f>
        <v>12</v>
      </c>
      <c r="DM51" s="71">
        <f>[1]PET!HQ55</f>
        <v>8.9</v>
      </c>
      <c r="DN51" s="71">
        <f>[1]PET!HR55</f>
        <v>8.3000000000000007</v>
      </c>
      <c r="DO51" s="71">
        <f>[1]PET!HS55</f>
        <v>6</v>
      </c>
      <c r="DP51" s="71">
        <f>[1]PET!HT55</f>
        <v>3.1</v>
      </c>
      <c r="DQ51" s="71">
        <f>[1]PET!HU55</f>
        <v>2.1</v>
      </c>
      <c r="DR51" s="71">
        <f>[1]PET!HV55</f>
        <v>2</v>
      </c>
      <c r="DS51" s="71">
        <f>[1]PET!HW55</f>
        <v>-0.9</v>
      </c>
      <c r="DT51" s="71">
        <f>[1]PET!HX55</f>
        <v>-3.2</v>
      </c>
      <c r="DU51" s="71">
        <f>[1]PET!HY55</f>
        <v>-4.5999999999999996</v>
      </c>
      <c r="DV51" s="71">
        <f>[1]PET!HZ55</f>
        <v>-4.3</v>
      </c>
      <c r="DW51" s="71">
        <f>[1]PET!IA55</f>
        <v>-3.1</v>
      </c>
      <c r="DX51" s="71">
        <f>[1]PET!IB55</f>
        <v>-2.9</v>
      </c>
      <c r="DY51" s="71">
        <f>[1]PET!IC55</f>
        <v>-3.4</v>
      </c>
      <c r="DZ51" s="71">
        <f>[1]PET!ID55</f>
        <v>-4.9000000000000004</v>
      </c>
      <c r="EA51" s="71">
        <f>[1]PET!IE55</f>
        <v>-5.0999999999999996</v>
      </c>
      <c r="EB51" s="71">
        <f>[1]PET!IF55</f>
        <v>-4.2</v>
      </c>
      <c r="EC51" s="71">
        <f>[1]PET!IG55</f>
        <v>-4.9000000000000004</v>
      </c>
      <c r="ED51" s="71">
        <f>[1]PET!IH55</f>
        <v>-5.0999999999999996</v>
      </c>
      <c r="EE51" s="71">
        <f>[1]PET!II55</f>
        <v>-4.2</v>
      </c>
      <c r="EF51" s="71">
        <f>[1]PET!IJ55</f>
        <v>-3.1</v>
      </c>
      <c r="EG51" s="71">
        <f>[1]PET!IK55</f>
        <v>-1.3</v>
      </c>
      <c r="EH51" s="71">
        <f>[1]PET!IL55</f>
        <v>-1.7</v>
      </c>
      <c r="EI51" s="71">
        <f>[1]PET!IM55</f>
        <v>-3.9</v>
      </c>
      <c r="EJ51" s="71">
        <f>[1]PET!IN55</f>
        <v>-4</v>
      </c>
      <c r="EK51" s="71">
        <f>[1]PET!IO55</f>
        <v>-3.6</v>
      </c>
      <c r="EL51" s="71">
        <f>[1]PET!IP55</f>
        <v>-3.2</v>
      </c>
      <c r="EM51" s="71">
        <f>[1]PET!IQ55</f>
        <v>-1.2</v>
      </c>
      <c r="EN51" s="71">
        <f>[1]PET!IR55</f>
        <v>-0.8</v>
      </c>
      <c r="EO51" s="71">
        <f>[1]PET!IS55</f>
        <v>0</v>
      </c>
      <c r="EP51" s="71">
        <f>[1]PET!IT55</f>
        <v>0.2</v>
      </c>
      <c r="EQ51" s="71">
        <f>[1]PET!IU55</f>
        <v>1.3</v>
      </c>
      <c r="ER51" s="71">
        <f>[1]PET!IV55</f>
        <v>3.3</v>
      </c>
      <c r="ES51" s="71">
        <f>[1]PET!IW55</f>
        <v>3.7</v>
      </c>
      <c r="ET51" s="71">
        <f>[1]PET!IX55</f>
        <v>4.0999999999999996</v>
      </c>
      <c r="EU51" s="71">
        <f>[1]PET!IY55</f>
        <v>6.3</v>
      </c>
      <c r="EV51" s="71">
        <f>[1]PET!IZ55</f>
        <v>8.6999999999999993</v>
      </c>
      <c r="EW51" s="71">
        <f>[1]PET!JA55</f>
        <v>10.8</v>
      </c>
      <c r="EX51" s="71">
        <f>[1]PET!JB55</f>
        <v>11.1</v>
      </c>
      <c r="EY51" s="71">
        <f>[1]PET!JC55</f>
        <v>10.5</v>
      </c>
      <c r="EZ51" s="71">
        <f>[1]PET!JD55</f>
        <v>10.3</v>
      </c>
      <c r="FA51" s="71">
        <f>[1]PET!JE55</f>
        <v>10.1</v>
      </c>
      <c r="FB51" s="71">
        <f>[1]PET!JF55</f>
        <v>11.4</v>
      </c>
      <c r="FC51" s="71">
        <f>[1]PET!JG55</f>
        <v>11.4</v>
      </c>
      <c r="FD51" s="71">
        <f>[1]PET!JH55</f>
        <v>9.1999999999999993</v>
      </c>
      <c r="FE51" s="71">
        <f>[1]PET!JI55</f>
        <v>9.3000000000000007</v>
      </c>
      <c r="FF51" s="71">
        <f>[1]PET!JJ55</f>
        <v>9.5</v>
      </c>
      <c r="FG51" s="71">
        <f>[1]PET!JK55</f>
        <v>9.4</v>
      </c>
      <c r="FH51" s="71">
        <f>[1]PET!JL55</f>
        <v>7.7</v>
      </c>
      <c r="FI51" s="71">
        <f>[1]PET!JM55</f>
        <v>5.7</v>
      </c>
      <c r="FJ51" s="71">
        <f>[1]PET!JN55</f>
        <v>5.8</v>
      </c>
      <c r="FK51" s="71">
        <f>[1]PET!JO55</f>
        <v>4.9000000000000004</v>
      </c>
    </row>
    <row r="52" spans="1:167" x14ac:dyDescent="0.2">
      <c r="A52" s="82" t="s">
        <v>87</v>
      </c>
      <c r="B52" s="71">
        <f>[1]PET!DF56</f>
        <v>2.9</v>
      </c>
      <c r="C52" s="71">
        <f>[1]PET!DG56</f>
        <v>2.6</v>
      </c>
      <c r="D52" s="71">
        <f>[1]PET!DH56</f>
        <v>0.9</v>
      </c>
      <c r="E52" s="71">
        <f>[1]PET!DI56</f>
        <v>1.3</v>
      </c>
      <c r="F52" s="71">
        <f>[1]PET!DJ56</f>
        <v>1.1000000000000001</v>
      </c>
      <c r="G52" s="71">
        <f>[1]PET!DK56</f>
        <v>1.5</v>
      </c>
      <c r="H52" s="71">
        <f>[1]PET!DL56</f>
        <v>1</v>
      </c>
      <c r="I52" s="71">
        <f>[1]PET!DM56</f>
        <v>0.5</v>
      </c>
      <c r="J52" s="71">
        <f>[1]PET!DN56</f>
        <v>0.2</v>
      </c>
      <c r="K52" s="71">
        <f>[1]PET!DO56</f>
        <v>0.2</v>
      </c>
      <c r="L52" s="71">
        <f>[1]PET!DP56</f>
        <v>-0.5</v>
      </c>
      <c r="M52" s="71">
        <f>[1]PET!DQ56</f>
        <v>0.2</v>
      </c>
      <c r="N52" s="71">
        <f>[1]PET!DR56</f>
        <v>0.7</v>
      </c>
      <c r="O52" s="71">
        <f>[1]PET!DS56</f>
        <v>1.4</v>
      </c>
      <c r="P52" s="71">
        <f>[1]PET!DT56</f>
        <v>2.7</v>
      </c>
      <c r="Q52" s="71">
        <f>[1]PET!DU56</f>
        <v>2.9</v>
      </c>
      <c r="R52" s="71">
        <f>[1]PET!DV56</f>
        <v>2.2000000000000002</v>
      </c>
      <c r="S52" s="71">
        <f>[1]PET!DW56</f>
        <v>1</v>
      </c>
      <c r="T52" s="71">
        <f>[1]PET!DX56</f>
        <v>1.3</v>
      </c>
      <c r="U52" s="71">
        <f>[1]PET!DY56</f>
        <v>1.5</v>
      </c>
      <c r="V52" s="71">
        <f>[1]PET!DZ56</f>
        <v>1.7</v>
      </c>
      <c r="W52" s="71">
        <f>[1]PET!EA56</f>
        <v>1.9</v>
      </c>
      <c r="X52" s="71">
        <f>[1]PET!EB56</f>
        <v>2.1</v>
      </c>
      <c r="Y52" s="71">
        <f>[1]PET!EC56</f>
        <v>1.4</v>
      </c>
      <c r="Z52" s="71">
        <f>[1]PET!ED56</f>
        <v>1.3</v>
      </c>
      <c r="AA52" s="71">
        <f>[1]PET!EE56</f>
        <v>0.4</v>
      </c>
      <c r="AB52" s="71">
        <f>[1]PET!EF56</f>
        <v>-0.1</v>
      </c>
      <c r="AC52" s="71">
        <f>[1]PET!EG56</f>
        <v>-0.8</v>
      </c>
      <c r="AD52" s="71">
        <f>[1]PET!EH56</f>
        <v>-0.5</v>
      </c>
      <c r="AE52" s="71">
        <f>[1]PET!EI56</f>
        <v>-1.1000000000000001</v>
      </c>
      <c r="AF52" s="71">
        <f>[1]PET!EJ56</f>
        <v>-2.1</v>
      </c>
      <c r="AG52" s="71">
        <f>[1]PET!EK56</f>
        <v>-3.3</v>
      </c>
      <c r="AH52" s="71">
        <f>[1]PET!EL56</f>
        <v>-4.8</v>
      </c>
      <c r="AI52" s="71">
        <f>[1]PET!EM56</f>
        <v>-5.9</v>
      </c>
      <c r="AJ52" s="71">
        <f>[1]PET!EN56</f>
        <v>-6.5</v>
      </c>
      <c r="AK52" s="71">
        <f>[1]PET!EO56</f>
        <v>-6.9</v>
      </c>
      <c r="AL52" s="71">
        <f>[1]PET!EP56</f>
        <v>-7.1</v>
      </c>
      <c r="AM52" s="71">
        <f>[1]PET!EQ56</f>
        <v>-7.4</v>
      </c>
      <c r="AN52" s="71">
        <f>[1]PET!ER56</f>
        <v>-9.1999999999999993</v>
      </c>
      <c r="AO52" s="71">
        <f>[1]PET!ES56</f>
        <v>-10.1</v>
      </c>
      <c r="AP52" s="71">
        <f>[1]PET!ET56</f>
        <v>-10.5</v>
      </c>
      <c r="AQ52" s="71">
        <f>[1]PET!EU56</f>
        <v>-11</v>
      </c>
      <c r="AR52" s="71">
        <f>[1]PET!EV56</f>
        <v>-11.4</v>
      </c>
      <c r="AS52" s="71">
        <f>[1]PET!EW56</f>
        <v>-12.1</v>
      </c>
      <c r="AT52" s="71">
        <f>[1]PET!EX56</f>
        <v>-11.6</v>
      </c>
      <c r="AU52" s="71">
        <f>[1]PET!EY56</f>
        <v>-11.9</v>
      </c>
      <c r="AV52" s="71">
        <f>[1]PET!EZ56</f>
        <v>-12</v>
      </c>
      <c r="AW52" s="71">
        <f>[1]PET!FA56</f>
        <v>-12.6</v>
      </c>
      <c r="AX52" s="71">
        <f>[1]PET!FB56</f>
        <v>-12.7</v>
      </c>
      <c r="AY52" s="71">
        <f>[1]PET!FC56</f>
        <v>-13.2</v>
      </c>
      <c r="AZ52" s="71">
        <f>[1]PET!FD56</f>
        <v>-12.4</v>
      </c>
      <c r="BA52" s="71">
        <f>[1]PET!FE56</f>
        <v>-11.4</v>
      </c>
      <c r="BB52" s="71">
        <f>[1]PET!FF56</f>
        <v>-11.3</v>
      </c>
      <c r="BC52" s="71">
        <f>[1]PET!FG56</f>
        <v>-10.8</v>
      </c>
      <c r="BD52" s="71">
        <f>[1]PET!FH56</f>
        <v>-10.4</v>
      </c>
      <c r="BE52" s="71">
        <f>[1]PET!FI56</f>
        <v>-8.6</v>
      </c>
      <c r="BF52" s="71">
        <f>[1]PET!FJ56</f>
        <v>-8.4</v>
      </c>
      <c r="BG52" s="71">
        <f>[1]PET!FK56</f>
        <v>-7.7</v>
      </c>
      <c r="BH52" s="71">
        <f>[1]PET!FL56</f>
        <v>-7.3</v>
      </c>
      <c r="BI52" s="71">
        <f>[1]PET!FM56</f>
        <v>-7.1</v>
      </c>
      <c r="BJ52" s="71">
        <f>[1]PET!FN56</f>
        <v>-7.3</v>
      </c>
      <c r="BK52" s="71">
        <f>[1]PET!FO56</f>
        <v>-6.7</v>
      </c>
      <c r="BL52" s="71">
        <f>[1]PET!FP56</f>
        <v>-5.9</v>
      </c>
      <c r="BM52" s="71">
        <f>[1]PET!FQ56</f>
        <v>-5.3</v>
      </c>
      <c r="BN52" s="71">
        <f>[1]PET!FR56</f>
        <v>-4.5999999999999996</v>
      </c>
      <c r="BO52" s="71">
        <f>[1]PET!FS56</f>
        <v>-3.6</v>
      </c>
      <c r="BP52" s="71">
        <f>[1]PET!FT56</f>
        <v>-2.4</v>
      </c>
      <c r="BQ52" s="71">
        <f>[1]PET!FU56</f>
        <v>-2.2999999999999998</v>
      </c>
      <c r="BR52" s="71">
        <f>[1]PET!FV56</f>
        <v>-1.6</v>
      </c>
      <c r="BS52" s="71">
        <f>[1]PET!FW56</f>
        <v>-0.8</v>
      </c>
      <c r="BT52" s="71">
        <f>[1]PET!FX56</f>
        <v>0.1</v>
      </c>
      <c r="BU52" s="71">
        <f>[1]PET!FY56</f>
        <v>1</v>
      </c>
      <c r="BV52" s="71">
        <f>[1]PET!FZ56</f>
        <v>1</v>
      </c>
      <c r="BW52" s="71">
        <f>[1]PET!GA56</f>
        <v>1.5</v>
      </c>
      <c r="BX52" s="71">
        <f>[1]PET!GB56</f>
        <v>1.4</v>
      </c>
      <c r="BY52" s="71">
        <f>[1]PET!GC56</f>
        <v>1.4</v>
      </c>
      <c r="BZ52" s="71">
        <f>[1]PET!GD56</f>
        <v>1.7</v>
      </c>
      <c r="CA52" s="71">
        <f>[1]PET!GE56</f>
        <v>1.8</v>
      </c>
      <c r="CB52" s="71">
        <f>[1]PET!GF56</f>
        <v>2</v>
      </c>
      <c r="CC52" s="71">
        <f>[1]PET!GG56</f>
        <v>2.4</v>
      </c>
      <c r="CD52" s="71">
        <f>[1]PET!GH56</f>
        <v>2.2999999999999998</v>
      </c>
      <c r="CE52" s="71">
        <f>[1]PET!GI56</f>
        <v>2.2000000000000002</v>
      </c>
      <c r="CF52" s="71">
        <f>[1]PET!GJ56</f>
        <v>1.8</v>
      </c>
      <c r="CG52" s="71">
        <f>[1]PET!GK56</f>
        <v>2.2999999999999998</v>
      </c>
      <c r="CH52" s="71">
        <f>[1]PET!GL56</f>
        <v>2.2000000000000002</v>
      </c>
      <c r="CI52" s="71">
        <f>[1]PET!GM56</f>
        <v>2.7</v>
      </c>
      <c r="CJ52" s="71">
        <f>[1]PET!GN56</f>
        <v>2.2999999999999998</v>
      </c>
      <c r="CK52" s="71">
        <f>[1]PET!GO56</f>
        <v>2.4</v>
      </c>
      <c r="CL52" s="71">
        <f>[1]PET!GP56</f>
        <v>1.1000000000000001</v>
      </c>
      <c r="CM52" s="71">
        <f>[1]PET!GQ56</f>
        <v>0.6</v>
      </c>
      <c r="CN52" s="71">
        <f>[1]PET!GR56</f>
        <v>0.2</v>
      </c>
      <c r="CO52" s="71">
        <f>[1]PET!GS56</f>
        <v>-0.2</v>
      </c>
      <c r="CP52" s="71">
        <f>[1]PET!GT56</f>
        <v>-0.3</v>
      </c>
      <c r="CQ52" s="71">
        <f>[1]PET!GU56</f>
        <v>-0.5</v>
      </c>
      <c r="CR52" s="71">
        <f>[1]PET!GV56</f>
        <v>-1.4</v>
      </c>
      <c r="CS52" s="71">
        <f>[1]PET!GW56</f>
        <v>-1.9</v>
      </c>
      <c r="CT52" s="71">
        <f>[1]PET!GX56</f>
        <v>-1.4</v>
      </c>
      <c r="CU52" s="71">
        <f>[1]PET!GY56</f>
        <v>-1.8</v>
      </c>
      <c r="CV52" s="71">
        <f>[1]PET!GZ56</f>
        <v>-1.8</v>
      </c>
      <c r="CW52" s="71">
        <f>[1]PET!HA56</f>
        <v>-3.8</v>
      </c>
      <c r="CX52" s="71">
        <f>[1]PET!HB56</f>
        <v>-4.3</v>
      </c>
      <c r="CY52" s="71">
        <f>[1]PET!HC56</f>
        <v>-4.5999999999999996</v>
      </c>
      <c r="CZ52" s="71">
        <f>[1]PET!HD56</f>
        <v>-3.6</v>
      </c>
      <c r="DA52" s="71">
        <f>[1]PET!HE56</f>
        <v>-2.2000000000000002</v>
      </c>
      <c r="DB52" s="71">
        <f>[1]PET!HF56</f>
        <v>-0.5</v>
      </c>
      <c r="DC52" s="71">
        <f>[1]PET!HG56</f>
        <v>0.7</v>
      </c>
      <c r="DD52" s="71">
        <f>[1]PET!HH56</f>
        <v>2.4</v>
      </c>
      <c r="DE52" s="71">
        <f>[1]PET!HI56</f>
        <v>3.8</v>
      </c>
      <c r="DF52" s="71">
        <f>[1]PET!HJ56</f>
        <v>5.2</v>
      </c>
      <c r="DG52" s="71">
        <f>[1]PET!HK56</f>
        <v>7.6</v>
      </c>
      <c r="DH52" s="71">
        <f>[1]PET!HL56</f>
        <v>10.9</v>
      </c>
      <c r="DI52" s="71">
        <f>[1]PET!HM56</f>
        <v>13.7</v>
      </c>
      <c r="DJ52" s="71">
        <f>[1]PET!HN56</f>
        <v>16.600000000000001</v>
      </c>
      <c r="DK52" s="71">
        <f>[1]PET!HO56</f>
        <v>19.3</v>
      </c>
      <c r="DL52" s="71">
        <f>[1]PET!HP56</f>
        <v>19.100000000000001</v>
      </c>
      <c r="DM52" s="71">
        <f>[1]PET!HQ56</f>
        <v>18.2</v>
      </c>
      <c r="DN52" s="71">
        <f>[1]PET!HR56</f>
        <v>16.5</v>
      </c>
      <c r="DO52" s="71">
        <f>[1]PET!HS56</f>
        <v>15.1</v>
      </c>
      <c r="DP52" s="71">
        <f>[1]PET!HT56</f>
        <v>14.6</v>
      </c>
      <c r="DQ52" s="71">
        <f>[1]PET!HU56</f>
        <v>13.9</v>
      </c>
      <c r="DR52" s="71">
        <f>[1]PET!HV56</f>
        <v>11.7</v>
      </c>
      <c r="DS52" s="71">
        <f>[1]PET!HW56</f>
        <v>9.1999999999999993</v>
      </c>
      <c r="DT52" s="71">
        <f>[1]PET!HX56</f>
        <v>6.1</v>
      </c>
      <c r="DU52" s="71">
        <f>[1]PET!HY56</f>
        <v>5.4</v>
      </c>
      <c r="DV52" s="71">
        <f>[1]PET!HZ56</f>
        <v>4.0999999999999996</v>
      </c>
      <c r="DW52" s="71">
        <f>[1]PET!IA56</f>
        <v>3.3</v>
      </c>
      <c r="DX52" s="71">
        <f>[1]PET!IB56</f>
        <v>3</v>
      </c>
      <c r="DY52" s="71">
        <f>[1]PET!IC56</f>
        <v>3</v>
      </c>
      <c r="DZ52" s="71">
        <f>[1]PET!ID56</f>
        <v>3.5</v>
      </c>
      <c r="EA52" s="71">
        <f>[1]PET!IE56</f>
        <v>4.0999999999999996</v>
      </c>
      <c r="EB52" s="71">
        <f>[1]PET!IF56</f>
        <v>3</v>
      </c>
      <c r="EC52" s="71">
        <f>[1]PET!IG56</f>
        <v>2.1</v>
      </c>
      <c r="ED52" s="71">
        <f>[1]PET!IH56</f>
        <v>2.9</v>
      </c>
      <c r="EE52" s="71">
        <f>[1]PET!II56</f>
        <v>2.9</v>
      </c>
      <c r="EF52" s="71">
        <f>[1]PET!IJ56</f>
        <v>2.8</v>
      </c>
      <c r="EG52" s="71">
        <f>[1]PET!IK56</f>
        <v>1.7</v>
      </c>
      <c r="EH52" s="71">
        <f>[1]PET!IL56</f>
        <v>1.8</v>
      </c>
      <c r="EI52" s="71">
        <f>[1]PET!IM56</f>
        <v>0.9</v>
      </c>
      <c r="EJ52" s="71">
        <f>[1]PET!IN56</f>
        <v>0.3</v>
      </c>
      <c r="EK52" s="71">
        <f>[1]PET!IO56</f>
        <v>-1.3</v>
      </c>
      <c r="EL52" s="71">
        <f>[1]PET!IP56</f>
        <v>-2.1</v>
      </c>
      <c r="EM52" s="71">
        <f>[1]PET!IQ56</f>
        <v>-2.2999999999999998</v>
      </c>
      <c r="EN52" s="71">
        <f>[1]PET!IR56</f>
        <v>-2.2000000000000002</v>
      </c>
      <c r="EO52" s="71">
        <f>[1]PET!IS56</f>
        <v>-1.5</v>
      </c>
      <c r="EP52" s="71">
        <f>[1]PET!IT56</f>
        <v>-1.4</v>
      </c>
      <c r="EQ52" s="71">
        <f>[1]PET!IU56</f>
        <v>-1.6</v>
      </c>
      <c r="ER52" s="71">
        <f>[1]PET!IV56</f>
        <v>-1.4</v>
      </c>
      <c r="ES52" s="71">
        <f>[1]PET!IW56</f>
        <v>-1.1000000000000001</v>
      </c>
      <c r="ET52" s="71">
        <f>[1]PET!IX56</f>
        <v>-1.6</v>
      </c>
      <c r="EU52" s="71">
        <f>[1]PET!IY56</f>
        <v>-1.6</v>
      </c>
      <c r="EV52" s="71">
        <f>[1]PET!IZ56</f>
        <v>-1.4</v>
      </c>
      <c r="EW52" s="71">
        <f>[1]PET!JA56</f>
        <v>-0.5</v>
      </c>
      <c r="EX52" s="71">
        <f>[1]PET!JB56</f>
        <v>0.4</v>
      </c>
      <c r="EY52" s="71">
        <f>[1]PET!JC56</f>
        <v>0</v>
      </c>
      <c r="EZ52" s="71">
        <f>[1]PET!JD56</f>
        <v>-0.3</v>
      </c>
      <c r="FA52" s="71">
        <f>[1]PET!JE56</f>
        <v>-1.2</v>
      </c>
      <c r="FB52" s="71">
        <f>[1]PET!JF56</f>
        <v>0.2</v>
      </c>
      <c r="FC52" s="71">
        <f>[1]PET!JG56</f>
        <v>1.5</v>
      </c>
      <c r="FD52" s="71">
        <f>[1]PET!JH56</f>
        <v>2.1</v>
      </c>
      <c r="FE52" s="71">
        <f>[1]PET!JI56</f>
        <v>3.2</v>
      </c>
      <c r="FF52" s="71">
        <f>[1]PET!JJ56</f>
        <v>4.2</v>
      </c>
      <c r="FG52" s="71">
        <f>[1]PET!JK56</f>
        <v>4.7</v>
      </c>
      <c r="FH52" s="71">
        <f>[1]PET!JL56</f>
        <v>4.8</v>
      </c>
      <c r="FI52" s="71">
        <f>[1]PET!JM56</f>
        <v>4.7</v>
      </c>
      <c r="FJ52" s="71">
        <f>[1]PET!JN56</f>
        <v>3.3</v>
      </c>
      <c r="FK52" s="71">
        <f>[1]PET!JO56</f>
        <v>3</v>
      </c>
    </row>
    <row r="53" spans="1:167" x14ac:dyDescent="0.2">
      <c r="A53" s="73" t="s">
        <v>88</v>
      </c>
      <c r="B53" s="71">
        <f>[1]PET!DF57</f>
        <v>2.9</v>
      </c>
      <c r="C53" s="71">
        <f>[1]PET!DG57</f>
        <v>2.2999999999999998</v>
      </c>
      <c r="D53" s="71">
        <f>[1]PET!DH57</f>
        <v>1.2</v>
      </c>
      <c r="E53" s="71">
        <f>[1]PET!DI57</f>
        <v>0.2</v>
      </c>
      <c r="F53" s="71">
        <f>[1]PET!DJ57</f>
        <v>-1.5</v>
      </c>
      <c r="G53" s="71">
        <f>[1]PET!DK57</f>
        <v>-1</v>
      </c>
      <c r="H53" s="71">
        <f>[1]PET!DL57</f>
        <v>-1.3</v>
      </c>
      <c r="I53" s="71">
        <f>[1]PET!DM57</f>
        <v>-1.5</v>
      </c>
      <c r="J53" s="71">
        <f>[1]PET!DN57</f>
        <v>-2</v>
      </c>
      <c r="K53" s="71">
        <f>[1]PET!DO57</f>
        <v>-1.9</v>
      </c>
      <c r="L53" s="71">
        <f>[1]PET!DP57</f>
        <v>-1.7</v>
      </c>
      <c r="M53" s="71">
        <f>[1]PET!DQ57</f>
        <v>-1.4</v>
      </c>
      <c r="N53" s="71">
        <f>[1]PET!DR57</f>
        <v>-0.3</v>
      </c>
      <c r="O53" s="71">
        <f>[1]PET!DS57</f>
        <v>0.2</v>
      </c>
      <c r="P53" s="71">
        <f>[1]PET!DT57</f>
        <v>0.7</v>
      </c>
      <c r="Q53" s="71">
        <f>[1]PET!DU57</f>
        <v>1.6</v>
      </c>
      <c r="R53" s="71">
        <f>[1]PET!DV57</f>
        <v>3</v>
      </c>
      <c r="S53" s="71">
        <f>[1]PET!DW57</f>
        <v>2.1</v>
      </c>
      <c r="T53" s="71">
        <f>[1]PET!DX57</f>
        <v>2</v>
      </c>
      <c r="U53" s="71">
        <f>[1]PET!DY57</f>
        <v>1.8</v>
      </c>
      <c r="V53" s="71">
        <f>[1]PET!DZ57</f>
        <v>1.8</v>
      </c>
      <c r="W53" s="71">
        <f>[1]PET!EA57</f>
        <v>2.1</v>
      </c>
      <c r="X53" s="71">
        <f>[1]PET!EB57</f>
        <v>1.1000000000000001</v>
      </c>
      <c r="Y53" s="71">
        <f>[1]PET!EC57</f>
        <v>0.6</v>
      </c>
      <c r="Z53" s="71">
        <f>[1]PET!ED57</f>
        <v>0.4</v>
      </c>
      <c r="AA53" s="71">
        <f>[1]PET!EE57</f>
        <v>-0.3</v>
      </c>
      <c r="AB53" s="71">
        <f>[1]PET!EF57</f>
        <v>-0.9</v>
      </c>
      <c r="AC53" s="71">
        <f>[1]PET!EG57</f>
        <v>-2.9</v>
      </c>
      <c r="AD53" s="71">
        <f>[1]PET!EH57</f>
        <v>-4.9000000000000004</v>
      </c>
      <c r="AE53" s="71">
        <f>[1]PET!EI57</f>
        <v>-5.8</v>
      </c>
      <c r="AF53" s="71">
        <f>[1]PET!EJ57</f>
        <v>-6.6</v>
      </c>
      <c r="AG53" s="71">
        <f>[1]PET!EK57</f>
        <v>-7.3</v>
      </c>
      <c r="AH53" s="71">
        <f>[1]PET!EL57</f>
        <v>-8.1999999999999993</v>
      </c>
      <c r="AI53" s="71">
        <f>[1]PET!EM57</f>
        <v>-8.6</v>
      </c>
      <c r="AJ53" s="71">
        <f>[1]PET!EN57</f>
        <v>-8.1999999999999993</v>
      </c>
      <c r="AK53" s="71">
        <f>[1]PET!EO57</f>
        <v>-8.5</v>
      </c>
      <c r="AL53" s="71">
        <f>[1]PET!EP57</f>
        <v>-9</v>
      </c>
      <c r="AM53" s="71">
        <f>[1]PET!EQ57</f>
        <v>-9.8000000000000007</v>
      </c>
      <c r="AN53" s="71">
        <f>[1]PET!ER57</f>
        <v>-10.8</v>
      </c>
      <c r="AO53" s="71">
        <f>[1]PET!ES57</f>
        <v>-11.8</v>
      </c>
      <c r="AP53" s="71">
        <f>[1]PET!ET57</f>
        <v>-11.5</v>
      </c>
      <c r="AQ53" s="71">
        <f>[1]PET!EU57</f>
        <v>-12.3</v>
      </c>
      <c r="AR53" s="71">
        <f>[1]PET!EV57</f>
        <v>-12.6</v>
      </c>
      <c r="AS53" s="71">
        <f>[1]PET!EW57</f>
        <v>-12.5</v>
      </c>
      <c r="AT53" s="71">
        <f>[1]PET!EX57</f>
        <v>-12.1</v>
      </c>
      <c r="AU53" s="71">
        <f>[1]PET!EY57</f>
        <v>-13.3</v>
      </c>
      <c r="AV53" s="71">
        <f>[1]PET!EZ57</f>
        <v>-13.9</v>
      </c>
      <c r="AW53" s="71">
        <f>[1]PET!FA57</f>
        <v>-14.2</v>
      </c>
      <c r="AX53" s="71">
        <f>[1]PET!FB57</f>
        <v>-12.9</v>
      </c>
      <c r="AY53" s="71">
        <f>[1]PET!FC57</f>
        <v>-12.9</v>
      </c>
      <c r="AZ53" s="71">
        <f>[1]PET!FD57</f>
        <v>-12.1</v>
      </c>
      <c r="BA53" s="71">
        <f>[1]PET!FE57</f>
        <v>-10.3</v>
      </c>
      <c r="BB53" s="71">
        <f>[1]PET!FF57</f>
        <v>-9.6999999999999993</v>
      </c>
      <c r="BC53" s="71">
        <f>[1]PET!FG57</f>
        <v>-8.6</v>
      </c>
      <c r="BD53" s="71">
        <f>[1]PET!FH57</f>
        <v>-8</v>
      </c>
      <c r="BE53" s="71">
        <f>[1]PET!FI57</f>
        <v>-8.1999999999999993</v>
      </c>
      <c r="BF53" s="71">
        <f>[1]PET!FJ57</f>
        <v>-10.1</v>
      </c>
      <c r="BG53" s="71">
        <f>[1]PET!FK57</f>
        <v>-9.3000000000000007</v>
      </c>
      <c r="BH53" s="71">
        <f>[1]PET!FL57</f>
        <v>-8.1</v>
      </c>
      <c r="BI53" s="71">
        <f>[1]PET!FM57</f>
        <v>-8.1</v>
      </c>
      <c r="BJ53" s="71">
        <f>[1]PET!FN57</f>
        <v>-9</v>
      </c>
      <c r="BK53" s="71">
        <f>[1]PET!FO57</f>
        <v>-8.1</v>
      </c>
      <c r="BL53" s="71">
        <f>[1]PET!FP57</f>
        <v>-7.5</v>
      </c>
      <c r="BM53" s="71">
        <f>[1]PET!FQ57</f>
        <v>-7.2</v>
      </c>
      <c r="BN53" s="71">
        <f>[1]PET!FR57</f>
        <v>-6.3</v>
      </c>
      <c r="BO53" s="71">
        <f>[1]PET!FS57</f>
        <v>-5.6</v>
      </c>
      <c r="BP53" s="71">
        <f>[1]PET!FT57</f>
        <v>-4.7</v>
      </c>
      <c r="BQ53" s="71">
        <f>[1]PET!FU57</f>
        <v>-3</v>
      </c>
      <c r="BR53" s="71">
        <f>[1]PET!FV57</f>
        <v>-0.2</v>
      </c>
      <c r="BS53" s="71">
        <f>[1]PET!FW57</f>
        <v>0.7</v>
      </c>
      <c r="BT53" s="71">
        <f>[1]PET!FX57</f>
        <v>1.3</v>
      </c>
      <c r="BU53" s="71">
        <f>[1]PET!FY57</f>
        <v>2.2000000000000002</v>
      </c>
      <c r="BV53" s="71">
        <f>[1]PET!FZ57</f>
        <v>3.9</v>
      </c>
      <c r="BW53" s="71">
        <f>[1]PET!GA57</f>
        <v>5</v>
      </c>
      <c r="BX53" s="71">
        <f>[1]PET!GB57</f>
        <v>6</v>
      </c>
      <c r="BY53" s="71">
        <f>[1]PET!GC57</f>
        <v>7.1</v>
      </c>
      <c r="BZ53" s="71">
        <f>[1]PET!GD57</f>
        <v>7.4</v>
      </c>
      <c r="CA53" s="71">
        <f>[1]PET!GE57</f>
        <v>7.4</v>
      </c>
      <c r="CB53" s="71">
        <f>[1]PET!GF57</f>
        <v>7.8</v>
      </c>
      <c r="CC53" s="71">
        <f>[1]PET!GG57</f>
        <v>7.5</v>
      </c>
      <c r="CD53" s="71">
        <f>[1]PET!GH57</f>
        <v>6.9</v>
      </c>
      <c r="CE53" s="71">
        <f>[1]PET!GI57</f>
        <v>5.8</v>
      </c>
      <c r="CF53" s="71">
        <f>[1]PET!GJ57</f>
        <v>4.7</v>
      </c>
      <c r="CG53" s="71">
        <f>[1]PET!GK57</f>
        <v>4.7</v>
      </c>
      <c r="CH53" s="71">
        <f>[1]PET!GL57</f>
        <v>3.1</v>
      </c>
      <c r="CI53" s="71">
        <f>[1]PET!GM57</f>
        <v>2.2999999999999998</v>
      </c>
      <c r="CJ53" s="71">
        <f>[1]PET!GN57</f>
        <v>1</v>
      </c>
      <c r="CK53" s="71">
        <f>[1]PET!GO57</f>
        <v>0.1</v>
      </c>
      <c r="CL53" s="71">
        <f>[1]PET!GP57</f>
        <v>-0.7</v>
      </c>
      <c r="CM53" s="71">
        <f>[1]PET!GQ57</f>
        <v>-1.8</v>
      </c>
      <c r="CN53" s="71">
        <f>[1]PET!GR57</f>
        <v>-3.1</v>
      </c>
      <c r="CO53" s="71">
        <f>[1]PET!GS57</f>
        <v>-4.2</v>
      </c>
      <c r="CP53" s="71">
        <f>[1]PET!GT57</f>
        <v>-4.7</v>
      </c>
      <c r="CQ53" s="71">
        <f>[1]PET!GU57</f>
        <v>-3.6</v>
      </c>
      <c r="CR53" s="71">
        <f>[1]PET!GV57</f>
        <v>-4.0999999999999996</v>
      </c>
      <c r="CS53" s="71">
        <f>[1]PET!GW57</f>
        <v>-5</v>
      </c>
      <c r="CT53" s="71">
        <f>[1]PET!GX57</f>
        <v>-6.1</v>
      </c>
      <c r="CU53" s="71">
        <f>[1]PET!GY57</f>
        <v>-6.2</v>
      </c>
      <c r="CV53" s="71">
        <f>[1]PET!GZ57</f>
        <v>-6.2</v>
      </c>
      <c r="CW53" s="71">
        <f>[1]PET!HA57</f>
        <v>-7.1</v>
      </c>
      <c r="CX53" s="71">
        <f>[1]PET!HB57</f>
        <v>-8.4</v>
      </c>
      <c r="CY53" s="71">
        <f>[1]PET!HC57</f>
        <v>-8.6</v>
      </c>
      <c r="CZ53" s="71">
        <f>[1]PET!HD57</f>
        <v>-9.6</v>
      </c>
      <c r="DA53" s="71">
        <f>[1]PET!HE57</f>
        <v>-9.3000000000000007</v>
      </c>
      <c r="DB53" s="71">
        <f>[1]PET!HF57</f>
        <v>-8.4</v>
      </c>
      <c r="DC53" s="71">
        <f>[1]PET!HG57</f>
        <v>-7.9</v>
      </c>
      <c r="DD53" s="71">
        <f>[1]PET!HH57</f>
        <v>-6.4</v>
      </c>
      <c r="DE53" s="71">
        <f>[1]PET!HI57</f>
        <v>-4.9000000000000004</v>
      </c>
      <c r="DF53" s="71">
        <f>[1]PET!HJ57</f>
        <v>-2.6</v>
      </c>
      <c r="DG53" s="71">
        <f>[1]PET!HK57</f>
        <v>-0.6</v>
      </c>
      <c r="DH53" s="71">
        <f>[1]PET!HL57</f>
        <v>0.5</v>
      </c>
      <c r="DI53" s="71">
        <f>[1]PET!HM57</f>
        <v>1.3</v>
      </c>
      <c r="DJ53" s="71">
        <f>[1]PET!HN57</f>
        <v>3.7</v>
      </c>
      <c r="DK53" s="71">
        <f>[1]PET!HO57</f>
        <v>4.5</v>
      </c>
      <c r="DL53" s="71">
        <f>[1]PET!HP57</f>
        <v>5.8</v>
      </c>
      <c r="DM53" s="71">
        <f>[1]PET!HQ57</f>
        <v>5.7</v>
      </c>
      <c r="DN53" s="71">
        <f>[1]PET!HR57</f>
        <v>5.9</v>
      </c>
      <c r="DO53" s="71">
        <f>[1]PET!HS57</f>
        <v>4.9000000000000004</v>
      </c>
      <c r="DP53" s="71">
        <f>[1]PET!HT57</f>
        <v>4.2</v>
      </c>
      <c r="DQ53" s="71">
        <f>[1]PET!HU57</f>
        <v>4</v>
      </c>
      <c r="DR53" s="71">
        <f>[1]PET!HV57</f>
        <v>1.3</v>
      </c>
      <c r="DS53" s="71">
        <f>[1]PET!HW57</f>
        <v>0.2</v>
      </c>
      <c r="DT53" s="71">
        <f>[1]PET!HX57</f>
        <v>-0.3</v>
      </c>
      <c r="DU53" s="71">
        <f>[1]PET!HY57</f>
        <v>0.1</v>
      </c>
      <c r="DV53" s="71">
        <f>[1]PET!HZ57</f>
        <v>-0.9</v>
      </c>
      <c r="DW53" s="71">
        <f>[1]PET!IA57</f>
        <v>-0.2</v>
      </c>
      <c r="DX53" s="71">
        <f>[1]PET!IB57</f>
        <v>1.6</v>
      </c>
      <c r="DY53" s="71">
        <f>[1]PET!IC57</f>
        <v>2.6</v>
      </c>
      <c r="DZ53" s="71">
        <f>[1]PET!ID57</f>
        <v>2.6</v>
      </c>
      <c r="EA53" s="71">
        <f>[1]PET!IE57</f>
        <v>3.8</v>
      </c>
      <c r="EB53" s="71">
        <f>[1]PET!IF57</f>
        <v>3.6</v>
      </c>
      <c r="EC53" s="71">
        <f>[1]PET!IG57</f>
        <v>2</v>
      </c>
      <c r="ED53" s="71">
        <f>[1]PET!IH57</f>
        <v>3.3</v>
      </c>
      <c r="EE53" s="71">
        <f>[1]PET!II57</f>
        <v>4.2</v>
      </c>
      <c r="EF53" s="71">
        <f>[1]PET!IJ57</f>
        <v>3.4</v>
      </c>
      <c r="EG53" s="71">
        <f>[1]PET!IK57</f>
        <v>3.1</v>
      </c>
      <c r="EH53" s="71">
        <f>[1]PET!IL57</f>
        <v>2.9</v>
      </c>
      <c r="EI53" s="71">
        <f>[1]PET!IM57</f>
        <v>2</v>
      </c>
      <c r="EJ53" s="71">
        <f>[1]PET!IN57</f>
        <v>-0.3</v>
      </c>
      <c r="EK53" s="71">
        <f>[1]PET!IO57</f>
        <v>-1</v>
      </c>
      <c r="EL53" s="71">
        <f>[1]PET!IP57</f>
        <v>-0.9</v>
      </c>
      <c r="EM53" s="71">
        <f>[1]PET!IQ57</f>
        <v>-1.7</v>
      </c>
      <c r="EN53" s="71">
        <f>[1]PET!IR57</f>
        <v>-2.1</v>
      </c>
      <c r="EO53" s="71">
        <f>[1]PET!IS57</f>
        <v>-1.4</v>
      </c>
      <c r="EP53" s="71">
        <f>[1]PET!IT57</f>
        <v>-0.6</v>
      </c>
      <c r="EQ53" s="71">
        <f>[1]PET!IU57</f>
        <v>-1.6</v>
      </c>
      <c r="ER53" s="71">
        <f>[1]PET!IV57</f>
        <v>-0.7</v>
      </c>
      <c r="ES53" s="71">
        <f>[1]PET!IW57</f>
        <v>0.5</v>
      </c>
      <c r="ET53" s="71">
        <f>[1]PET!IX57</f>
        <v>1.2</v>
      </c>
      <c r="EU53" s="71">
        <f>[1]PET!IY57</f>
        <v>2</v>
      </c>
      <c r="EV53" s="71">
        <f>[1]PET!IZ57</f>
        <v>3.7</v>
      </c>
      <c r="EW53" s="71">
        <f>[1]PET!JA57</f>
        <v>4.8</v>
      </c>
      <c r="EX53" s="71">
        <f>[1]PET!JB57</f>
        <v>5.0999999999999996</v>
      </c>
      <c r="EY53" s="71">
        <f>[1]PET!JC57</f>
        <v>5.6</v>
      </c>
      <c r="EZ53" s="71">
        <f>[1]PET!JD57</f>
        <v>7.1</v>
      </c>
      <c r="FA53" s="71">
        <f>[1]PET!JE57</f>
        <v>7.3</v>
      </c>
      <c r="FB53" s="71">
        <f>[1]PET!JF57</f>
        <v>6.6</v>
      </c>
      <c r="FC53" s="71">
        <f>[1]PET!JG57</f>
        <v>7.3</v>
      </c>
      <c r="FD53" s="71">
        <f>[1]PET!JH57</f>
        <v>7.1</v>
      </c>
      <c r="FE53" s="71">
        <f>[1]PET!JI57</f>
        <v>5.7</v>
      </c>
      <c r="FF53" s="71">
        <f>[1]PET!JJ57</f>
        <v>5.7</v>
      </c>
      <c r="FG53" s="71">
        <f>[1]PET!JK57</f>
        <v>5</v>
      </c>
      <c r="FH53" s="71">
        <f>[1]PET!JL57</f>
        <v>4.5</v>
      </c>
      <c r="FI53" s="71">
        <f>[1]PET!JM57</f>
        <v>3.1</v>
      </c>
      <c r="FJ53" s="71">
        <f>[1]PET!JN57</f>
        <v>2.2999999999999998</v>
      </c>
      <c r="FK53" s="71">
        <f>[1]PET!JO57</f>
        <v>1.2</v>
      </c>
    </row>
    <row r="54" spans="1:167" x14ac:dyDescent="0.2">
      <c r="A54" s="73" t="s">
        <v>89</v>
      </c>
      <c r="B54" s="71">
        <f>[1]PET!DF58</f>
        <v>0.8</v>
      </c>
      <c r="C54" s="71">
        <f>[1]PET!DG58</f>
        <v>0.7</v>
      </c>
      <c r="D54" s="71">
        <f>[1]PET!DH58</f>
        <v>-0.3</v>
      </c>
      <c r="E54" s="71">
        <f>[1]PET!DI58</f>
        <v>-0.8</v>
      </c>
      <c r="F54" s="71">
        <f>[1]PET!DJ58</f>
        <v>-1.4</v>
      </c>
      <c r="G54" s="71">
        <f>[1]PET!DK58</f>
        <v>-2.6</v>
      </c>
      <c r="H54" s="71">
        <f>[1]PET!DL58</f>
        <v>-0.5</v>
      </c>
      <c r="I54" s="71">
        <f>[1]PET!DM58</f>
        <v>-3.4</v>
      </c>
      <c r="J54" s="71">
        <f>[1]PET!DN58</f>
        <v>-4</v>
      </c>
      <c r="K54" s="71">
        <f>[1]PET!DO58</f>
        <v>-4.5999999999999996</v>
      </c>
      <c r="L54" s="71">
        <f>[1]PET!DP58</f>
        <v>-5.6</v>
      </c>
      <c r="M54" s="71">
        <f>[1]PET!DQ58</f>
        <v>-5</v>
      </c>
      <c r="N54" s="71">
        <f>[1]PET!DR58</f>
        <v>-4.8</v>
      </c>
      <c r="O54" s="71">
        <f>[1]PET!DS58</f>
        <v>-5.4</v>
      </c>
      <c r="P54" s="71">
        <f>[1]PET!DT58</f>
        <v>-4.0999999999999996</v>
      </c>
      <c r="Q54" s="71">
        <f>[1]PET!DU58</f>
        <v>-2.6</v>
      </c>
      <c r="R54" s="71">
        <f>[1]PET!DV58</f>
        <v>-4.0999999999999996</v>
      </c>
      <c r="S54" s="71">
        <f>[1]PET!DW58</f>
        <v>-0.3</v>
      </c>
      <c r="T54" s="71">
        <f>[1]PET!DX58</f>
        <v>-1.3</v>
      </c>
      <c r="U54" s="71">
        <f>[1]PET!DY58</f>
        <v>2.8</v>
      </c>
      <c r="V54" s="71">
        <f>[1]PET!DZ58</f>
        <v>3.6</v>
      </c>
      <c r="W54" s="71">
        <f>[1]PET!EA58</f>
        <v>5.0999999999999996</v>
      </c>
      <c r="X54" s="71">
        <f>[1]PET!EB58</f>
        <v>5.9</v>
      </c>
      <c r="Y54" s="71">
        <f>[1]PET!EC58</f>
        <v>5.6</v>
      </c>
      <c r="Z54" s="71">
        <f>[1]PET!ED58</f>
        <v>5.4</v>
      </c>
      <c r="AA54" s="71">
        <f>[1]PET!EE58</f>
        <v>5.6</v>
      </c>
      <c r="AB54" s="71">
        <f>[1]PET!EF58</f>
        <v>4.7</v>
      </c>
      <c r="AC54" s="71">
        <f>[1]PET!EG58</f>
        <v>3</v>
      </c>
      <c r="AD54" s="71">
        <f>[1]PET!EH58</f>
        <v>4.4000000000000004</v>
      </c>
      <c r="AE54" s="71">
        <f>[1]PET!EI58</f>
        <v>1.3</v>
      </c>
      <c r="AF54" s="71">
        <f>[1]PET!EJ58</f>
        <v>-0.3</v>
      </c>
      <c r="AG54" s="71">
        <f>[1]PET!EK58</f>
        <v>-1.8</v>
      </c>
      <c r="AH54" s="71">
        <f>[1]PET!EL58</f>
        <v>-1.1000000000000001</v>
      </c>
      <c r="AI54" s="71">
        <f>[1]PET!EM58</f>
        <v>-3.7</v>
      </c>
      <c r="AJ54" s="71">
        <f>[1]PET!EN58</f>
        <v>-5</v>
      </c>
      <c r="AK54" s="71">
        <f>[1]PET!EO58</f>
        <v>-4.7</v>
      </c>
      <c r="AL54" s="71">
        <f>[1]PET!EP58</f>
        <v>-6</v>
      </c>
      <c r="AM54" s="71">
        <f>[1]PET!EQ58</f>
        <v>-5.3</v>
      </c>
      <c r="AN54" s="71">
        <f>[1]PET!ER58</f>
        <v>-5.3</v>
      </c>
      <c r="AO54" s="71">
        <f>[1]PET!ES58</f>
        <v>-5.9</v>
      </c>
      <c r="AP54" s="71">
        <f>[1]PET!ET58</f>
        <v>-5.2</v>
      </c>
      <c r="AQ54" s="71">
        <f>[1]PET!EU58</f>
        <v>-5.6</v>
      </c>
      <c r="AR54" s="71">
        <f>[1]PET!EV58</f>
        <v>-4.9000000000000004</v>
      </c>
      <c r="AS54" s="71">
        <f>[1]PET!EW58</f>
        <v>-3.9</v>
      </c>
      <c r="AT54" s="71">
        <f>[1]PET!EX58</f>
        <v>-5.4</v>
      </c>
      <c r="AU54" s="71">
        <f>[1]PET!EY58</f>
        <v>-4.2</v>
      </c>
      <c r="AV54" s="71">
        <f>[1]PET!EZ58</f>
        <v>-3.9</v>
      </c>
      <c r="AW54" s="71">
        <f>[1]PET!FA58</f>
        <v>-4.5</v>
      </c>
      <c r="AX54" s="71">
        <f>[1]PET!FB58</f>
        <v>-3.5</v>
      </c>
      <c r="AY54" s="71">
        <f>[1]PET!FC58</f>
        <v>-4.3</v>
      </c>
      <c r="AZ54" s="71">
        <f>[1]PET!FD58</f>
        <v>-4.9000000000000004</v>
      </c>
      <c r="BA54" s="71">
        <f>[1]PET!FE58</f>
        <v>-5.0999999999999996</v>
      </c>
      <c r="BB54" s="71">
        <f>[1]PET!FF58</f>
        <v>-5</v>
      </c>
      <c r="BC54" s="71">
        <f>[1]PET!FG58</f>
        <v>-4.7</v>
      </c>
      <c r="BD54" s="71">
        <f>[1]PET!FH58</f>
        <v>-5.4</v>
      </c>
      <c r="BE54" s="71">
        <f>[1]PET!FI58</f>
        <v>-6</v>
      </c>
      <c r="BF54" s="71">
        <f>[1]PET!FJ58</f>
        <v>-5.6</v>
      </c>
      <c r="BG54" s="71">
        <f>[1]PET!FK58</f>
        <v>-10.199999999999999</v>
      </c>
      <c r="BH54" s="71">
        <f>[1]PET!FL58</f>
        <v>-10.8</v>
      </c>
      <c r="BI54" s="71">
        <f>[1]PET!FM58</f>
        <v>-11.2</v>
      </c>
      <c r="BJ54" s="71">
        <f>[1]PET!FN58</f>
        <v>-10.8</v>
      </c>
      <c r="BK54" s="71">
        <f>[1]PET!FO58</f>
        <v>-11.6</v>
      </c>
      <c r="BL54" s="71">
        <f>[1]PET!FP58</f>
        <v>-11.4</v>
      </c>
      <c r="BM54" s="71">
        <f>[1]PET!FQ58</f>
        <v>-12.2</v>
      </c>
      <c r="BN54" s="71">
        <f>[1]PET!FR58</f>
        <v>-11.7</v>
      </c>
      <c r="BO54" s="71">
        <f>[1]PET!FS58</f>
        <v>-13</v>
      </c>
      <c r="BP54" s="71">
        <f>[1]PET!FT58</f>
        <v>-12.9</v>
      </c>
      <c r="BQ54" s="71">
        <f>[1]PET!FU58</f>
        <v>-30.2</v>
      </c>
      <c r="BR54" s="71">
        <f>[1]PET!FV58</f>
        <v>-30.1</v>
      </c>
      <c r="BS54" s="71">
        <f>[1]PET!FW58</f>
        <v>-26</v>
      </c>
      <c r="BT54" s="71">
        <f>[1]PET!FX58</f>
        <v>-25.6</v>
      </c>
      <c r="BU54" s="71">
        <f>[1]PET!FY58</f>
        <v>-24.5</v>
      </c>
      <c r="BV54" s="71">
        <f>[1]PET!FZ58</f>
        <v>-25.1</v>
      </c>
      <c r="BW54" s="71">
        <f>[1]PET!GA58</f>
        <v>-22.5</v>
      </c>
      <c r="BX54" s="71">
        <f>[1]PET!GB58</f>
        <v>-22</v>
      </c>
      <c r="BY54" s="71">
        <f>[1]PET!GC58</f>
        <v>-20.7</v>
      </c>
      <c r="BZ54" s="71">
        <f>[1]PET!GD58</f>
        <v>-20.6</v>
      </c>
      <c r="CA54" s="71">
        <f>[1]PET!GE58</f>
        <v>-18.600000000000001</v>
      </c>
      <c r="CB54" s="71">
        <f>[1]PET!GF58</f>
        <v>-18.8</v>
      </c>
      <c r="CC54" s="71">
        <f>[1]PET!GG58</f>
        <v>1.5</v>
      </c>
      <c r="CD54" s="71">
        <f>[1]PET!GH58</f>
        <v>1.2</v>
      </c>
      <c r="CE54" s="71">
        <f>[1]PET!GI58</f>
        <v>1.2</v>
      </c>
      <c r="CF54" s="71">
        <f>[1]PET!GJ58</f>
        <v>2.2000000000000002</v>
      </c>
      <c r="CG54" s="71">
        <f>[1]PET!GK58</f>
        <v>2</v>
      </c>
      <c r="CH54" s="71">
        <f>[1]PET!GL58</f>
        <v>2.6</v>
      </c>
      <c r="CI54" s="71">
        <f>[1]PET!GM58</f>
        <v>1.2</v>
      </c>
      <c r="CJ54" s="71">
        <f>[1]PET!GN58</f>
        <v>0.7</v>
      </c>
      <c r="CK54" s="71">
        <f>[1]PET!GO58</f>
        <v>2.7</v>
      </c>
      <c r="CL54" s="71">
        <f>[1]PET!GP58</f>
        <v>2.5</v>
      </c>
      <c r="CM54" s="71">
        <f>[1]PET!GQ58</f>
        <v>1.9</v>
      </c>
      <c r="CN54" s="71">
        <f>[1]PET!GR58</f>
        <v>3.6</v>
      </c>
      <c r="CO54" s="71">
        <f>[1]PET!GS58</f>
        <v>4.0999999999999996</v>
      </c>
      <c r="CP54" s="71">
        <f>[1]PET!GT58</f>
        <v>4.4000000000000004</v>
      </c>
      <c r="CQ54" s="71">
        <f>[1]PET!GU58</f>
        <v>4.9000000000000004</v>
      </c>
      <c r="CR54" s="71">
        <f>[1]PET!GV58</f>
        <v>4.9000000000000004</v>
      </c>
      <c r="CS54" s="71">
        <f>[1]PET!GW58</f>
        <v>4.5</v>
      </c>
      <c r="CT54" s="71">
        <f>[1]PET!GX58</f>
        <v>-22.3</v>
      </c>
      <c r="CU54" s="71">
        <f>[1]PET!GY58</f>
        <v>-21.6</v>
      </c>
      <c r="CV54" s="71">
        <f>[1]PET!GZ58</f>
        <v>-21.3</v>
      </c>
      <c r="CW54" s="71">
        <f>[1]PET!HA58</f>
        <v>-23.5</v>
      </c>
      <c r="CX54" s="71">
        <f>[1]PET!HB58</f>
        <v>-17.5</v>
      </c>
      <c r="CY54" s="71">
        <f>[1]PET!HC58</f>
        <v>-17.600000000000001</v>
      </c>
      <c r="CZ54" s="71">
        <f>[1]PET!HD58</f>
        <v>-19.3</v>
      </c>
      <c r="DA54" s="71">
        <f>[1]PET!HE58</f>
        <v>-18.7</v>
      </c>
      <c r="DB54" s="71">
        <f>[1]PET!HF58</f>
        <v>-23</v>
      </c>
      <c r="DC54" s="71">
        <f>[1]PET!HG58</f>
        <v>-23.1</v>
      </c>
      <c r="DD54" s="71">
        <f>[1]PET!HH58</f>
        <v>-22.5</v>
      </c>
      <c r="DE54" s="71">
        <f>[1]PET!HI58</f>
        <v>-22.5</v>
      </c>
      <c r="DF54" s="71">
        <f>[1]PET!HJ58</f>
        <v>6.5</v>
      </c>
      <c r="DG54" s="71">
        <f>[1]PET!HK58</f>
        <v>5.8</v>
      </c>
      <c r="DH54" s="71">
        <f>[1]PET!HL58</f>
        <v>5.4</v>
      </c>
      <c r="DI54" s="71">
        <f>[1]PET!HM58</f>
        <v>6.8</v>
      </c>
      <c r="DJ54" s="71">
        <f>[1]PET!HN58</f>
        <v>-1</v>
      </c>
      <c r="DK54" s="71">
        <f>[1]PET!HO58</f>
        <v>-1.3</v>
      </c>
      <c r="DL54" s="71">
        <f>[1]PET!HP58</f>
        <v>0.2</v>
      </c>
      <c r="DM54" s="71">
        <f>[1]PET!HQ58</f>
        <v>-1.9</v>
      </c>
      <c r="DN54" s="71">
        <f>[1]PET!HR58</f>
        <v>2.7</v>
      </c>
      <c r="DO54" s="71">
        <f>[1]PET!HS58</f>
        <v>3</v>
      </c>
      <c r="DP54" s="71">
        <f>[1]PET!HT58</f>
        <v>1.8</v>
      </c>
      <c r="DQ54" s="71">
        <f>[1]PET!HU58</f>
        <v>1.6</v>
      </c>
      <c r="DR54" s="71">
        <f>[1]PET!HV58</f>
        <v>-0.6</v>
      </c>
      <c r="DS54" s="71">
        <f>[1]PET!HW58</f>
        <v>-0.5</v>
      </c>
      <c r="DT54" s="71">
        <f>[1]PET!HX58</f>
        <v>0</v>
      </c>
      <c r="DU54" s="71">
        <f>[1]PET!HY58</f>
        <v>0.2</v>
      </c>
      <c r="DV54" s="71">
        <f>[1]PET!HZ58</f>
        <v>1.3</v>
      </c>
      <c r="DW54" s="71">
        <f>[1]PET!IA58</f>
        <v>1.8</v>
      </c>
      <c r="DX54" s="71">
        <f>[1]PET!IB58</f>
        <v>2.6</v>
      </c>
      <c r="DY54" s="71">
        <f>[1]PET!IC58</f>
        <v>4</v>
      </c>
      <c r="DZ54" s="71">
        <f>[1]PET!ID58</f>
        <v>5.2</v>
      </c>
      <c r="EA54" s="71">
        <f>[1]PET!IE58</f>
        <v>5.3</v>
      </c>
      <c r="EB54" s="71">
        <f>[1]PET!IF58</f>
        <v>5.6</v>
      </c>
      <c r="EC54" s="71">
        <f>[1]PET!IG58</f>
        <v>6.2</v>
      </c>
      <c r="ED54" s="71">
        <f>[1]PET!IH58</f>
        <v>8.8000000000000007</v>
      </c>
      <c r="EE54" s="71">
        <f>[1]PET!II58</f>
        <v>9</v>
      </c>
      <c r="EF54" s="71">
        <f>[1]PET!IJ58</f>
        <v>9.8000000000000007</v>
      </c>
      <c r="EG54" s="71">
        <f>[1]PET!IK58</f>
        <v>11.5</v>
      </c>
      <c r="EH54" s="71">
        <f>[1]PET!IL58</f>
        <v>10.4</v>
      </c>
      <c r="EI54" s="71">
        <f>[1]PET!IM58</f>
        <v>11.8</v>
      </c>
      <c r="EJ54" s="71">
        <f>[1]PET!IN58</f>
        <v>15.2</v>
      </c>
      <c r="EK54" s="71">
        <f>[1]PET!IO58</f>
        <v>13.4</v>
      </c>
      <c r="EL54" s="71">
        <f>[1]PET!IP58</f>
        <v>13.4</v>
      </c>
      <c r="EM54" s="71">
        <f>[1]PET!IQ58</f>
        <v>13.1</v>
      </c>
      <c r="EN54" s="71">
        <f>[1]PET!IR58</f>
        <v>13.1</v>
      </c>
      <c r="EO54" s="71">
        <f>[1]PET!IS58</f>
        <v>13.1</v>
      </c>
      <c r="EP54" s="71">
        <f>[1]PET!IT58</f>
        <v>11.6</v>
      </c>
      <c r="EQ54" s="71">
        <f>[1]PET!IU58</f>
        <v>10.8</v>
      </c>
      <c r="ER54" s="71">
        <f>[1]PET!IV58</f>
        <v>9.8000000000000007</v>
      </c>
      <c r="ES54" s="71">
        <f>[1]PET!IW58</f>
        <v>8.3000000000000007</v>
      </c>
      <c r="ET54" s="71">
        <f>[1]PET!IX58</f>
        <v>9.6</v>
      </c>
      <c r="EU54" s="71">
        <f>[1]PET!IY58</f>
        <v>9</v>
      </c>
      <c r="EV54" s="71">
        <f>[1]PET!IZ58</f>
        <v>6.1</v>
      </c>
      <c r="EW54" s="71">
        <f>[1]PET!JA58</f>
        <v>9.3000000000000007</v>
      </c>
      <c r="EX54" s="71">
        <f>[1]PET!JB58</f>
        <v>9.4</v>
      </c>
      <c r="EY54" s="71">
        <f>[1]PET!JC58</f>
        <v>8.8000000000000007</v>
      </c>
      <c r="EZ54" s="71">
        <f>[1]PET!JD58</f>
        <v>8.9</v>
      </c>
      <c r="FA54" s="71">
        <f>[1]PET!JE58</f>
        <v>8.9</v>
      </c>
      <c r="FB54" s="71">
        <f>[1]PET!JF58</f>
        <v>8.6999999999999993</v>
      </c>
      <c r="FC54" s="71">
        <f>[1]PET!JG58</f>
        <v>10</v>
      </c>
      <c r="FD54" s="71">
        <f>[1]PET!JH58</f>
        <v>11.1</v>
      </c>
      <c r="FE54" s="71">
        <f>[1]PET!JI58</f>
        <v>-15</v>
      </c>
      <c r="FF54" s="71">
        <f>[1]PET!JJ58</f>
        <v>-15.4</v>
      </c>
      <c r="FG54" s="71">
        <f>[1]PET!JK58</f>
        <v>-16.2</v>
      </c>
      <c r="FH54" s="71">
        <f>[1]PET!JL58</f>
        <v>-16.5</v>
      </c>
      <c r="FI54" s="71">
        <f>[1]PET!JM58</f>
        <v>-16.600000000000001</v>
      </c>
      <c r="FJ54" s="71">
        <f>[1]PET!JN58</f>
        <v>-16.7</v>
      </c>
      <c r="FK54" s="71">
        <f>[1]PET!JO58</f>
        <v>-16.399999999999999</v>
      </c>
    </row>
    <row r="55" spans="1:167" x14ac:dyDescent="0.2">
      <c r="A55" s="73" t="s">
        <v>90</v>
      </c>
      <c r="B55" s="71">
        <f>[1]PET!DF59</f>
        <v>-4.7</v>
      </c>
      <c r="C55" s="71">
        <f>[1]PET!DG59</f>
        <v>-3.3</v>
      </c>
      <c r="D55" s="71">
        <f>[1]PET!DH59</f>
        <v>-1.1000000000000001</v>
      </c>
      <c r="E55" s="71">
        <f>[1]PET!DI59</f>
        <v>-1.3</v>
      </c>
      <c r="F55" s="71">
        <f>[1]PET!DJ59</f>
        <v>-0.7</v>
      </c>
      <c r="G55" s="71">
        <f>[1]PET!DK59</f>
        <v>-0.2</v>
      </c>
      <c r="H55" s="71">
        <f>[1]PET!DL59</f>
        <v>0.6</v>
      </c>
      <c r="I55" s="71">
        <f>[1]PET!DM59</f>
        <v>0.2</v>
      </c>
      <c r="J55" s="71">
        <f>[1]PET!DN59</f>
        <v>-0.7</v>
      </c>
      <c r="K55" s="71">
        <f>[1]PET!DO59</f>
        <v>0.7</v>
      </c>
      <c r="L55" s="71">
        <f>[1]PET!DP59</f>
        <v>0.8</v>
      </c>
      <c r="M55" s="71">
        <f>[1]PET!DQ59</f>
        <v>1</v>
      </c>
      <c r="N55" s="71">
        <f>[1]PET!DR59</f>
        <v>2.5</v>
      </c>
      <c r="O55" s="71">
        <f>[1]PET!DS59</f>
        <v>2.2999999999999998</v>
      </c>
      <c r="P55" s="71">
        <f>[1]PET!DT59</f>
        <v>1.8</v>
      </c>
      <c r="Q55" s="71">
        <f>[1]PET!DU59</f>
        <v>2.2000000000000002</v>
      </c>
      <c r="R55" s="71">
        <f>[1]PET!DV59</f>
        <v>2.1</v>
      </c>
      <c r="S55" s="71">
        <f>[1]PET!DW59</f>
        <v>0.7</v>
      </c>
      <c r="T55" s="71">
        <f>[1]PET!DX59</f>
        <v>-0.1</v>
      </c>
      <c r="U55" s="71">
        <f>[1]PET!DY59</f>
        <v>-0.2</v>
      </c>
      <c r="V55" s="71">
        <f>[1]PET!DZ59</f>
        <v>0.5</v>
      </c>
      <c r="W55" s="71">
        <f>[1]PET!EA59</f>
        <v>-0.6</v>
      </c>
      <c r="X55" s="71">
        <f>[1]PET!EB59</f>
        <v>-0.7</v>
      </c>
      <c r="Y55" s="71">
        <f>[1]PET!EC59</f>
        <v>-1.1000000000000001</v>
      </c>
      <c r="Z55" s="71">
        <f>[1]PET!ED59</f>
        <v>-1.6</v>
      </c>
      <c r="AA55" s="71">
        <f>[1]PET!EE59</f>
        <v>-1.9</v>
      </c>
      <c r="AB55" s="71">
        <f>[1]PET!EF59</f>
        <v>-2.5</v>
      </c>
      <c r="AC55" s="71">
        <f>[1]PET!EG59</f>
        <v>-3.3</v>
      </c>
      <c r="AD55" s="71">
        <f>[1]PET!EH59</f>
        <v>-4.3</v>
      </c>
      <c r="AE55" s="71">
        <f>[1]PET!EI59</f>
        <v>-4.3</v>
      </c>
      <c r="AF55" s="71">
        <f>[1]PET!EJ59</f>
        <v>-5.4</v>
      </c>
      <c r="AG55" s="71">
        <f>[1]PET!EK59</f>
        <v>-5.4</v>
      </c>
      <c r="AH55" s="71">
        <f>[1]PET!EL59</f>
        <v>-5.0999999999999996</v>
      </c>
      <c r="AI55" s="71">
        <f>[1]PET!EM59</f>
        <v>-4.7</v>
      </c>
      <c r="AJ55" s="71">
        <f>[1]PET!EN59</f>
        <v>-4.4000000000000004</v>
      </c>
      <c r="AK55" s="71">
        <f>[1]PET!EO59</f>
        <v>-5.2</v>
      </c>
      <c r="AL55" s="71">
        <f>[1]PET!EP59</f>
        <v>-5.0999999999999996</v>
      </c>
      <c r="AM55" s="71">
        <f>[1]PET!EQ59</f>
        <v>-4.9000000000000004</v>
      </c>
      <c r="AN55" s="71">
        <f>[1]PET!ER59</f>
        <v>-4.0999999999999996</v>
      </c>
      <c r="AO55" s="71">
        <f>[1]PET!ES59</f>
        <v>-4.5999999999999996</v>
      </c>
      <c r="AP55" s="71">
        <f>[1]PET!ET59</f>
        <v>-5.4</v>
      </c>
      <c r="AQ55" s="71">
        <f>[1]PET!EU59</f>
        <v>-6</v>
      </c>
      <c r="AR55" s="71">
        <f>[1]PET!EV59</f>
        <v>-5.8</v>
      </c>
      <c r="AS55" s="71">
        <f>[1]PET!EW59</f>
        <v>-7.4</v>
      </c>
      <c r="AT55" s="71">
        <f>[1]PET!EX59</f>
        <v>-9.3000000000000007</v>
      </c>
      <c r="AU55" s="71">
        <f>[1]PET!EY59</f>
        <v>-10.3</v>
      </c>
      <c r="AV55" s="71">
        <f>[1]PET!EZ59</f>
        <v>-10.8</v>
      </c>
      <c r="AW55" s="71">
        <f>[1]PET!FA59</f>
        <v>-10.5</v>
      </c>
      <c r="AX55" s="71">
        <f>[1]PET!FB59</f>
        <v>-11.4</v>
      </c>
      <c r="AY55" s="71">
        <f>[1]PET!FC59</f>
        <v>-11.6</v>
      </c>
      <c r="AZ55" s="71">
        <f>[1]PET!FD59</f>
        <v>-12.2</v>
      </c>
      <c r="BA55" s="71">
        <f>[1]PET!FE59</f>
        <v>-12.4</v>
      </c>
      <c r="BB55" s="71">
        <f>[1]PET!FF59</f>
        <v>-12</v>
      </c>
      <c r="BC55" s="71">
        <f>[1]PET!FG59</f>
        <v>-10.6</v>
      </c>
      <c r="BD55" s="71">
        <f>[1]PET!FH59</f>
        <v>-10.3</v>
      </c>
      <c r="BE55" s="71">
        <f>[1]PET!FI59</f>
        <v>-9.3000000000000007</v>
      </c>
      <c r="BF55" s="71">
        <f>[1]PET!FJ59</f>
        <v>-7.9</v>
      </c>
      <c r="BG55" s="71">
        <f>[1]PET!FK59</f>
        <v>-7.6</v>
      </c>
      <c r="BH55" s="71">
        <f>[1]PET!FL59</f>
        <v>-6.6</v>
      </c>
      <c r="BI55" s="71">
        <f>[1]PET!FM59</f>
        <v>-5.8</v>
      </c>
      <c r="BJ55" s="71">
        <f>[1]PET!FN59</f>
        <v>-5.0999999999999996</v>
      </c>
      <c r="BK55" s="71">
        <f>[1]PET!FO59</f>
        <v>-4.8</v>
      </c>
      <c r="BL55" s="71">
        <f>[1]PET!FP59</f>
        <v>-5.2</v>
      </c>
      <c r="BM55" s="71">
        <f>[1]PET!FQ59</f>
        <v>-3.3</v>
      </c>
      <c r="BN55" s="71">
        <f>[1]PET!FR59</f>
        <v>-0.1</v>
      </c>
      <c r="BO55" s="71">
        <f>[1]PET!FS59</f>
        <v>0.1</v>
      </c>
      <c r="BP55" s="71">
        <f>[1]PET!FT59</f>
        <v>0.4</v>
      </c>
      <c r="BQ55" s="71">
        <f>[1]PET!FU59</f>
        <v>0.1</v>
      </c>
      <c r="BR55" s="71">
        <f>[1]PET!FV59</f>
        <v>1.6</v>
      </c>
      <c r="BS55" s="71">
        <f>[1]PET!FW59</f>
        <v>2</v>
      </c>
      <c r="BT55" s="71">
        <f>[1]PET!FX59</f>
        <v>2.5</v>
      </c>
      <c r="BU55" s="71">
        <f>[1]PET!FY59</f>
        <v>2.1</v>
      </c>
      <c r="BV55" s="71">
        <f>[1]PET!FZ59</f>
        <v>2.4</v>
      </c>
      <c r="BW55" s="71">
        <f>[1]PET!GA59</f>
        <v>4</v>
      </c>
      <c r="BX55" s="71">
        <f>[1]PET!GB59</f>
        <v>5.5</v>
      </c>
      <c r="BY55" s="71">
        <f>[1]PET!GC59</f>
        <v>5.0999999999999996</v>
      </c>
      <c r="BZ55" s="71">
        <f>[1]PET!GD59</f>
        <v>2.8</v>
      </c>
      <c r="CA55" s="71">
        <f>[1]PET!GE59</f>
        <v>2.2000000000000002</v>
      </c>
      <c r="CB55" s="71">
        <f>[1]PET!GF59</f>
        <v>4.4000000000000004</v>
      </c>
      <c r="CC55" s="71">
        <f>[1]PET!GG59</f>
        <v>4.5</v>
      </c>
      <c r="CD55" s="71">
        <f>[1]PET!GH59</f>
        <v>4.4000000000000004</v>
      </c>
      <c r="CE55" s="71">
        <f>[1]PET!GI59</f>
        <v>2.1</v>
      </c>
      <c r="CF55" s="71">
        <f>[1]PET!GJ59</f>
        <v>1.7</v>
      </c>
      <c r="CG55" s="71">
        <f>[1]PET!GK59</f>
        <v>1.7</v>
      </c>
      <c r="CH55" s="71">
        <f>[1]PET!GL59</f>
        <v>1.8</v>
      </c>
      <c r="CI55" s="71">
        <f>[1]PET!GM59</f>
        <v>0.8</v>
      </c>
      <c r="CJ55" s="71">
        <f>[1]PET!GN59</f>
        <v>-1.3</v>
      </c>
      <c r="CK55" s="71">
        <f>[1]PET!GO59</f>
        <v>-1.9</v>
      </c>
      <c r="CL55" s="71">
        <f>[1]PET!GP59</f>
        <v>-3.1</v>
      </c>
      <c r="CM55" s="71">
        <f>[1]PET!GQ59</f>
        <v>-3.4</v>
      </c>
      <c r="CN55" s="71">
        <f>[1]PET!GR59</f>
        <v>-5.7</v>
      </c>
      <c r="CO55" s="71">
        <f>[1]PET!GS59</f>
        <v>-5</v>
      </c>
      <c r="CP55" s="71">
        <f>[1]PET!GT59</f>
        <v>-4.9000000000000004</v>
      </c>
      <c r="CQ55" s="71">
        <f>[1]PET!GU59</f>
        <v>-3.4</v>
      </c>
      <c r="CR55" s="71">
        <f>[1]PET!GV59</f>
        <v>-4.3</v>
      </c>
      <c r="CS55" s="71">
        <f>[1]PET!GW59</f>
        <v>-4.8</v>
      </c>
      <c r="CT55" s="71">
        <f>[1]PET!GX59</f>
        <v>-3.8</v>
      </c>
      <c r="CU55" s="71">
        <f>[1]PET!GY59</f>
        <v>-3.7</v>
      </c>
      <c r="CV55" s="71">
        <f>[1]PET!GZ59</f>
        <v>-5.2</v>
      </c>
      <c r="CW55" s="71">
        <f>[1]PET!HA59</f>
        <v>-15.6</v>
      </c>
      <c r="CX55" s="71">
        <f>[1]PET!HB59</f>
        <v>-16.899999999999999</v>
      </c>
      <c r="CY55" s="71">
        <f>[1]PET!HC59</f>
        <v>-14.2</v>
      </c>
      <c r="CZ55" s="71">
        <f>[1]PET!HD59</f>
        <v>-11.4</v>
      </c>
      <c r="DA55" s="71">
        <f>[1]PET!HE59</f>
        <v>-7.8</v>
      </c>
      <c r="DB55" s="71">
        <f>[1]PET!HF59</f>
        <v>-3.4</v>
      </c>
      <c r="DC55" s="71">
        <f>[1]PET!HG59</f>
        <v>-1.6</v>
      </c>
      <c r="DD55" s="71">
        <f>[1]PET!HH59</f>
        <v>0.1</v>
      </c>
      <c r="DE55" s="71">
        <f>[1]PET!HI59</f>
        <v>1.4</v>
      </c>
      <c r="DF55" s="71">
        <f>[1]PET!HJ59</f>
        <v>-0.2</v>
      </c>
      <c r="DG55" s="71">
        <f>[1]PET!HK59</f>
        <v>-0.3</v>
      </c>
      <c r="DH55" s="71">
        <f>[1]PET!HL59</f>
        <v>2</v>
      </c>
      <c r="DI55" s="71">
        <f>[1]PET!HM59</f>
        <v>13.9</v>
      </c>
      <c r="DJ55" s="71">
        <f>[1]PET!HN59</f>
        <v>17.3</v>
      </c>
      <c r="DK55" s="71">
        <f>[1]PET!HO59</f>
        <v>15.4</v>
      </c>
      <c r="DL55" s="71">
        <f>[1]PET!HP59</f>
        <v>12.8</v>
      </c>
      <c r="DM55" s="71">
        <f>[1]PET!HQ59</f>
        <v>9.5</v>
      </c>
      <c r="DN55" s="71">
        <f>[1]PET!HR59</f>
        <v>2.8</v>
      </c>
      <c r="DO55" s="71">
        <f>[1]PET!HS59</f>
        <v>0.3</v>
      </c>
      <c r="DP55" s="71">
        <f>[1]PET!HT59</f>
        <v>-2.2999999999999998</v>
      </c>
      <c r="DQ55" s="71">
        <f>[1]PET!HU59</f>
        <v>-3.3</v>
      </c>
      <c r="DR55" s="71">
        <f>[1]PET!HV59</f>
        <v>-9.6</v>
      </c>
      <c r="DS55" s="71">
        <f>[1]PET!HW59</f>
        <v>-11.4</v>
      </c>
      <c r="DT55" s="71">
        <f>[1]PET!HX59</f>
        <v>-11.7</v>
      </c>
      <c r="DU55" s="71">
        <f>[1]PET!HY59</f>
        <v>-11.3</v>
      </c>
      <c r="DV55" s="71">
        <f>[1]PET!HZ59</f>
        <v>-11.3</v>
      </c>
      <c r="DW55" s="71">
        <f>[1]PET!IA59</f>
        <v>-11.8</v>
      </c>
      <c r="DX55" s="71">
        <f>[1]PET!IB59</f>
        <v>-13.1</v>
      </c>
      <c r="DY55" s="71">
        <f>[1]PET!IC59</f>
        <v>-15</v>
      </c>
      <c r="DZ55" s="71">
        <f>[1]PET!ID59</f>
        <v>-14.4</v>
      </c>
      <c r="EA55" s="71">
        <f>[1]PET!IE59</f>
        <v>-13.2</v>
      </c>
      <c r="EB55" s="71">
        <f>[1]PET!IF59</f>
        <v>-13</v>
      </c>
      <c r="EC55" s="71">
        <f>[1]PET!IG59</f>
        <v>-13.3</v>
      </c>
      <c r="ED55" s="71">
        <f>[1]PET!IH59</f>
        <v>-7.6</v>
      </c>
      <c r="EE55" s="71">
        <f>[1]PET!II59</f>
        <v>-5.8</v>
      </c>
      <c r="EF55" s="71">
        <f>[1]PET!IJ59</f>
        <v>-4.9000000000000004</v>
      </c>
      <c r="EG55" s="71">
        <f>[1]PET!IK59</f>
        <v>-4.2</v>
      </c>
      <c r="EH55" s="71">
        <f>[1]PET!IL59</f>
        <v>-4.4000000000000004</v>
      </c>
      <c r="EI55" s="71">
        <f>[1]PET!IM59</f>
        <v>-5</v>
      </c>
      <c r="EJ55" s="71">
        <f>[1]PET!IN59</f>
        <v>-6.9</v>
      </c>
      <c r="EK55" s="71">
        <f>[1]PET!IO59</f>
        <v>-6.5</v>
      </c>
      <c r="EL55" s="71">
        <f>[1]PET!IP59</f>
        <v>-5.5</v>
      </c>
      <c r="EM55" s="71">
        <f>[1]PET!IQ59</f>
        <v>-6</v>
      </c>
      <c r="EN55" s="71">
        <f>[1]PET!IR59</f>
        <v>-5.0999999999999996</v>
      </c>
      <c r="EO55" s="71">
        <f>[1]PET!IS59</f>
        <v>-4.7</v>
      </c>
      <c r="EP55" s="71">
        <f>[1]PET!IT59</f>
        <v>-3.8</v>
      </c>
      <c r="EQ55" s="71">
        <f>[1]PET!IU59</f>
        <v>-3.3</v>
      </c>
      <c r="ER55" s="71">
        <f>[1]PET!IV59</f>
        <v>-2.5</v>
      </c>
      <c r="ES55" s="71">
        <f>[1]PET!IW59</f>
        <v>-1.9</v>
      </c>
      <c r="ET55" s="71">
        <f>[1]PET!IX59</f>
        <v>-1.4</v>
      </c>
      <c r="EU55" s="71">
        <f>[1]PET!IY59</f>
        <v>-0.4</v>
      </c>
      <c r="EV55" s="71">
        <f>[1]PET!IZ59</f>
        <v>3.4</v>
      </c>
      <c r="EW55" s="71">
        <f>[1]PET!JA59</f>
        <v>6</v>
      </c>
      <c r="EX55" s="71">
        <f>[1]PET!JB59</f>
        <v>5.4</v>
      </c>
      <c r="EY55" s="71">
        <f>[1]PET!JC59</f>
        <v>5.6</v>
      </c>
      <c r="EZ55" s="71">
        <f>[1]PET!JD59</f>
        <v>5.5</v>
      </c>
      <c r="FA55" s="71">
        <f>[1]PET!JE59</f>
        <v>4.4000000000000004</v>
      </c>
      <c r="FB55" s="71">
        <f>[1]PET!JF59</f>
        <v>5.9</v>
      </c>
      <c r="FC55" s="71">
        <f>[1]PET!JG59</f>
        <v>6.7</v>
      </c>
      <c r="FD55" s="71">
        <f>[1]PET!JH59</f>
        <v>6.3</v>
      </c>
      <c r="FE55" s="71">
        <f>[1]PET!JI59</f>
        <v>5.8</v>
      </c>
      <c r="FF55" s="71">
        <f>[1]PET!JJ59</f>
        <v>5.9</v>
      </c>
      <c r="FG55" s="71">
        <f>[1]PET!JK59</f>
        <v>6.4</v>
      </c>
      <c r="FH55" s="71">
        <f>[1]PET!JL59</f>
        <v>5.9</v>
      </c>
      <c r="FI55" s="71">
        <f>[1]PET!JM59</f>
        <v>4.8</v>
      </c>
      <c r="FJ55" s="71">
        <f>[1]PET!JN59</f>
        <v>4.2</v>
      </c>
      <c r="FK55" s="71">
        <f>[1]PET!JO59</f>
        <v>4.4000000000000004</v>
      </c>
    </row>
    <row r="56" spans="1:167" x14ac:dyDescent="0.2">
      <c r="A56" s="74" t="s">
        <v>91</v>
      </c>
      <c r="B56" s="75">
        <f>[1]PET!DF60</f>
        <v>2.8</v>
      </c>
      <c r="C56" s="75">
        <f>[1]PET!DG60</f>
        <v>1.6</v>
      </c>
      <c r="D56" s="75">
        <f>[1]PET!DH60</f>
        <v>0.5</v>
      </c>
      <c r="E56" s="75">
        <f>[1]PET!DI60</f>
        <v>-0.1</v>
      </c>
      <c r="F56" s="75">
        <f>[1]PET!DJ60</f>
        <v>2.1</v>
      </c>
      <c r="G56" s="75">
        <f>[1]PET!DK60</f>
        <v>0</v>
      </c>
      <c r="H56" s="75">
        <f>[1]PET!DL60</f>
        <v>0.2</v>
      </c>
      <c r="I56" s="75">
        <f>[1]PET!DM60</f>
        <v>0</v>
      </c>
      <c r="J56" s="75">
        <f>[1]PET!DN60</f>
        <v>-0.2</v>
      </c>
      <c r="K56" s="75">
        <f>[1]PET!DO60</f>
        <v>3.4</v>
      </c>
      <c r="L56" s="75">
        <f>[1]PET!DP60</f>
        <v>-0.4</v>
      </c>
      <c r="M56" s="75">
        <f>[1]PET!DQ60</f>
        <v>0.3</v>
      </c>
      <c r="N56" s="75">
        <f>[1]PET!DR60</f>
        <v>-2</v>
      </c>
      <c r="O56" s="75">
        <f>[1]PET!DS60</f>
        <v>0.4</v>
      </c>
      <c r="P56" s="75">
        <f>[1]PET!DT60</f>
        <v>-0.9</v>
      </c>
      <c r="Q56" s="75">
        <f>[1]PET!DU60</f>
        <v>-2.2000000000000002</v>
      </c>
      <c r="R56" s="75">
        <f>[1]PET!DV60</f>
        <v>-4.7</v>
      </c>
      <c r="S56" s="75">
        <f>[1]PET!DW60</f>
        <v>-3.5</v>
      </c>
      <c r="T56" s="75">
        <f>[1]PET!DX60</f>
        <v>-0.8</v>
      </c>
      <c r="U56" s="75">
        <f>[1]PET!DY60</f>
        <v>-0.1</v>
      </c>
      <c r="V56" s="75">
        <f>[1]PET!DZ60</f>
        <v>1.3</v>
      </c>
      <c r="W56" s="75">
        <f>[1]PET!EA60</f>
        <v>0.7</v>
      </c>
      <c r="X56" s="75">
        <f>[1]PET!EB60</f>
        <v>3</v>
      </c>
      <c r="Y56" s="75">
        <f>[1]PET!EC60</f>
        <v>3.8</v>
      </c>
      <c r="Z56" s="75">
        <f>[1]PET!ED60</f>
        <v>-0.5</v>
      </c>
      <c r="AA56" s="75">
        <f>[1]PET!EE60</f>
        <v>-4.7</v>
      </c>
      <c r="AB56" s="75">
        <f>[1]PET!EF60</f>
        <v>-1.9</v>
      </c>
      <c r="AC56" s="75">
        <f>[1]PET!EG60</f>
        <v>0</v>
      </c>
      <c r="AD56" s="75">
        <f>[1]PET!EH60</f>
        <v>0.5</v>
      </c>
      <c r="AE56" s="75">
        <f>[1]PET!EI60</f>
        <v>-3.5</v>
      </c>
      <c r="AF56" s="75">
        <f>[1]PET!EJ60</f>
        <v>-5.8</v>
      </c>
      <c r="AG56" s="75">
        <f>[1]PET!EK60</f>
        <v>-8.8000000000000007</v>
      </c>
      <c r="AH56" s="75">
        <f>[1]PET!EL60</f>
        <v>-10.5</v>
      </c>
      <c r="AI56" s="75">
        <f>[1]PET!EM60</f>
        <v>-11.3</v>
      </c>
      <c r="AJ56" s="75">
        <f>[1]PET!EN60</f>
        <v>-11.4</v>
      </c>
      <c r="AK56" s="75">
        <f>[1]PET!EO60</f>
        <v>-11.6</v>
      </c>
      <c r="AL56" s="75">
        <f>[1]PET!EP60</f>
        <v>-10.4</v>
      </c>
      <c r="AM56" s="75">
        <f>[1]PET!EQ60</f>
        <v>-10.4</v>
      </c>
      <c r="AN56" s="75">
        <f>[1]PET!ER60</f>
        <v>-12.8</v>
      </c>
      <c r="AO56" s="75">
        <f>[1]PET!ES60</f>
        <v>-13.5</v>
      </c>
      <c r="AP56" s="75">
        <f>[1]PET!ET60</f>
        <v>-15</v>
      </c>
      <c r="AQ56" s="75">
        <f>[1]PET!EU60</f>
        <v>-10.199999999999999</v>
      </c>
      <c r="AR56" s="75">
        <f>[1]PET!EV60</f>
        <v>-9.1</v>
      </c>
      <c r="AS56" s="75">
        <f>[1]PET!EW60</f>
        <v>-8.1</v>
      </c>
      <c r="AT56" s="75">
        <f>[1]PET!EX60</f>
        <v>-8.1</v>
      </c>
      <c r="AU56" s="75">
        <f>[1]PET!EY60</f>
        <v>-9</v>
      </c>
      <c r="AV56" s="75">
        <f>[1]PET!EZ60</f>
        <v>-9.1</v>
      </c>
      <c r="AW56" s="75">
        <f>[1]PET!FA60</f>
        <v>-14.1</v>
      </c>
      <c r="AX56" s="75">
        <f>[1]PET!FB60</f>
        <v>-16.899999999999999</v>
      </c>
      <c r="AY56" s="75">
        <f>[1]PET!FC60</f>
        <v>-15.3</v>
      </c>
      <c r="AZ56" s="75">
        <f>[1]PET!FD60</f>
        <v>-14.1</v>
      </c>
      <c r="BA56" s="75">
        <f>[1]PET!FE60</f>
        <v>-13.4</v>
      </c>
      <c r="BB56" s="75">
        <f>[1]PET!FF60</f>
        <v>-13.9</v>
      </c>
      <c r="BC56" s="75">
        <f>[1]PET!FG60</f>
        <v>-16.100000000000001</v>
      </c>
      <c r="BD56" s="75">
        <f>[1]PET!FH60</f>
        <v>-16.399999999999999</v>
      </c>
      <c r="BE56" s="75">
        <f>[1]PET!FI60</f>
        <v>-15.6</v>
      </c>
      <c r="BF56" s="75">
        <f>[1]PET!FJ60</f>
        <v>-14.5</v>
      </c>
      <c r="BG56" s="75">
        <f>[1]PET!FK60</f>
        <v>-13.2</v>
      </c>
      <c r="BH56" s="75">
        <f>[1]PET!FL60</f>
        <v>-12</v>
      </c>
      <c r="BI56" s="75">
        <f>[1]PET!FM60</f>
        <v>-6.9</v>
      </c>
      <c r="BJ56" s="75">
        <f>[1]PET!FN60</f>
        <v>-2.6</v>
      </c>
      <c r="BK56" s="75">
        <f>[1]PET!FO60</f>
        <v>-2.2000000000000002</v>
      </c>
      <c r="BL56" s="75">
        <f>[1]PET!FP60</f>
        <v>-4.5</v>
      </c>
      <c r="BM56" s="75">
        <f>[1]PET!FQ60</f>
        <v>-4.3</v>
      </c>
      <c r="BN56" s="75">
        <f>[1]PET!FR60</f>
        <v>-3.5</v>
      </c>
      <c r="BO56" s="75">
        <f>[1]PET!FS60</f>
        <v>-1.2</v>
      </c>
      <c r="BP56" s="75">
        <f>[1]PET!FT60</f>
        <v>-1.1000000000000001</v>
      </c>
      <c r="BQ56" s="75">
        <f>[1]PET!FU60</f>
        <v>-1.3</v>
      </c>
      <c r="BR56" s="75">
        <f>[1]PET!FV60</f>
        <v>-2</v>
      </c>
      <c r="BS56" s="75">
        <f>[1]PET!FW60</f>
        <v>-4.3</v>
      </c>
      <c r="BT56" s="75">
        <f>[1]PET!FX60</f>
        <v>-4.7</v>
      </c>
      <c r="BU56" s="75">
        <f>[1]PET!FY60</f>
        <v>-4.5</v>
      </c>
      <c r="BV56" s="75">
        <f>[1]PET!FZ60</f>
        <v>-4.4000000000000004</v>
      </c>
      <c r="BW56" s="75">
        <f>[1]PET!GA60</f>
        <v>-5</v>
      </c>
      <c r="BX56" s="75">
        <f>[1]PET!GB60</f>
        <v>-2.8</v>
      </c>
      <c r="BY56" s="75">
        <f>[1]PET!GC60</f>
        <v>-2.4</v>
      </c>
      <c r="BZ56" s="75">
        <f>[1]PET!GD60</f>
        <v>-2.2999999999999998</v>
      </c>
      <c r="CA56" s="75">
        <f>[1]PET!GE60</f>
        <v>-3.8</v>
      </c>
      <c r="CB56" s="75">
        <f>[1]PET!GF60</f>
        <v>-4.4000000000000004</v>
      </c>
      <c r="CC56" s="75">
        <f>[1]PET!GG60</f>
        <v>-1.7</v>
      </c>
      <c r="CD56" s="75">
        <f>[1]PET!GH60</f>
        <v>-0.4</v>
      </c>
      <c r="CE56" s="75">
        <f>[1]PET!GI60</f>
        <v>1</v>
      </c>
      <c r="CF56" s="75">
        <f>[1]PET!GJ60</f>
        <v>1.1000000000000001</v>
      </c>
      <c r="CG56" s="75">
        <f>[1]PET!GK60</f>
        <v>1.1000000000000001</v>
      </c>
      <c r="CH56" s="75">
        <f>[1]PET!GL60</f>
        <v>0.8</v>
      </c>
      <c r="CI56" s="75">
        <f>[1]PET!GM60</f>
        <v>1.1000000000000001</v>
      </c>
      <c r="CJ56" s="75">
        <f>[1]PET!GN60</f>
        <v>3.2</v>
      </c>
      <c r="CK56" s="75">
        <f>[1]PET!GO60</f>
        <v>2.2000000000000002</v>
      </c>
      <c r="CL56" s="75">
        <f>[1]PET!GP60</f>
        <v>3</v>
      </c>
      <c r="CM56" s="75">
        <f>[1]PET!GQ60</f>
        <v>4.2</v>
      </c>
      <c r="CN56" s="75">
        <f>[1]PET!GR60</f>
        <v>5.7</v>
      </c>
      <c r="CO56" s="75">
        <f>[1]PET!GS60</f>
        <v>3.6</v>
      </c>
      <c r="CP56" s="75">
        <f>[1]PET!GT60</f>
        <v>1.6</v>
      </c>
      <c r="CQ56" s="75">
        <f>[1]PET!GU60</f>
        <v>-4.2</v>
      </c>
      <c r="CR56" s="75">
        <f>[1]PET!GV60</f>
        <v>-3.9</v>
      </c>
      <c r="CS56" s="75">
        <f>[1]PET!GW60</f>
        <v>-6.1</v>
      </c>
      <c r="CT56" s="75">
        <f>[1]PET!GX60</f>
        <v>-7</v>
      </c>
      <c r="CU56" s="75">
        <f>[1]PET!GY60</f>
        <v>-7.1</v>
      </c>
      <c r="CV56" s="75">
        <f>[1]PET!GZ60</f>
        <v>-8.1999999999999993</v>
      </c>
      <c r="CW56" s="75">
        <f>[1]PET!HA60</f>
        <v>-8.6999999999999993</v>
      </c>
      <c r="CX56" s="75">
        <f>[1]PET!HB60</f>
        <v>-10.5</v>
      </c>
      <c r="CY56" s="75">
        <f>[1]PET!HC60</f>
        <v>-12.4</v>
      </c>
      <c r="CZ56" s="75">
        <f>[1]PET!HD60</f>
        <v>-13.5</v>
      </c>
      <c r="DA56" s="75">
        <f>[1]PET!HE60</f>
        <v>-13.9</v>
      </c>
      <c r="DB56" s="75">
        <f>[1]PET!HF60</f>
        <v>-12</v>
      </c>
      <c r="DC56" s="75">
        <f>[1]PET!HG60</f>
        <v>-6.6</v>
      </c>
      <c r="DD56" s="75">
        <f>[1]PET!HH60</f>
        <v>-6.1</v>
      </c>
      <c r="DE56" s="75">
        <f>[1]PET!HI60</f>
        <v>-7.8</v>
      </c>
      <c r="DF56" s="75">
        <f>[1]PET!HJ60</f>
        <v>-7.7</v>
      </c>
      <c r="DG56" s="75">
        <f>[1]PET!HK60</f>
        <v>-7.1</v>
      </c>
      <c r="DH56" s="75">
        <f>[1]PET!HL60</f>
        <v>-8</v>
      </c>
      <c r="DI56" s="75">
        <f>[1]PET!HM60</f>
        <v>-7.1</v>
      </c>
      <c r="DJ56" s="75">
        <f>[1]PET!HN60</f>
        <v>-8.1</v>
      </c>
      <c r="DK56" s="75">
        <f>[1]PET!HO60</f>
        <v>-6.1</v>
      </c>
      <c r="DL56" s="75">
        <f>[1]PET!HP60</f>
        <v>-3.5</v>
      </c>
      <c r="DM56" s="75">
        <f>[1]PET!HQ60</f>
        <v>-2.5</v>
      </c>
      <c r="DN56" s="75">
        <f>[1]PET!HR60</f>
        <v>-3.3</v>
      </c>
      <c r="DO56" s="75">
        <f>[1]PET!HS60</f>
        <v>-1.7</v>
      </c>
      <c r="DP56" s="75">
        <f>[1]PET!HT60</f>
        <v>1.4</v>
      </c>
      <c r="DQ56" s="75">
        <f>[1]PET!HU60</f>
        <v>12.6</v>
      </c>
      <c r="DR56" s="75">
        <f>[1]PET!HV60</f>
        <v>14.8</v>
      </c>
      <c r="DS56" s="75">
        <f>[1]PET!HW60</f>
        <v>14.8</v>
      </c>
      <c r="DT56" s="75">
        <f>[1]PET!HX60</f>
        <v>12.2</v>
      </c>
      <c r="DU56" s="75">
        <f>[1]PET!HY60</f>
        <v>13.2</v>
      </c>
      <c r="DV56" s="75">
        <f>[1]PET!HZ60</f>
        <v>14.3</v>
      </c>
      <c r="DW56" s="75">
        <f>[1]PET!IA60</f>
        <v>14.1</v>
      </c>
      <c r="DX56" s="75">
        <f>[1]PET!IB60</f>
        <v>8.6</v>
      </c>
      <c r="DY56" s="75">
        <f>[1]PET!IC60</f>
        <v>6.9</v>
      </c>
      <c r="DZ56" s="75">
        <f>[1]PET!ID60</f>
        <v>6.3</v>
      </c>
      <c r="EA56" s="75">
        <f>[1]PET!IE60</f>
        <v>4.3</v>
      </c>
      <c r="EB56" s="75">
        <f>[1]PET!IF60</f>
        <v>0</v>
      </c>
      <c r="EC56" s="75">
        <f>[1]PET!IG60</f>
        <v>-5.4</v>
      </c>
      <c r="ED56" s="75">
        <f>[1]PET!IH60</f>
        <v>-7.5</v>
      </c>
      <c r="EE56" s="75">
        <f>[1]PET!II60</f>
        <v>-7.8</v>
      </c>
      <c r="EF56" s="75">
        <f>[1]PET!IJ60</f>
        <v>-6.4</v>
      </c>
      <c r="EG56" s="75">
        <f>[1]PET!IK60</f>
        <v>-7.3</v>
      </c>
      <c r="EH56" s="75">
        <f>[1]PET!IL60</f>
        <v>-5.7</v>
      </c>
      <c r="EI56" s="75">
        <f>[1]PET!IM60</f>
        <v>-2.7</v>
      </c>
      <c r="EJ56" s="75">
        <f>[1]PET!IN60</f>
        <v>1</v>
      </c>
      <c r="EK56" s="75">
        <f>[1]PET!IO60</f>
        <v>1.6</v>
      </c>
      <c r="EL56" s="75">
        <f>[1]PET!IP60</f>
        <v>2.1</v>
      </c>
      <c r="EM56" s="75">
        <f>[1]PET!IQ60</f>
        <v>1.8</v>
      </c>
      <c r="EN56" s="75">
        <f>[1]PET!IR60</f>
        <v>0.9</v>
      </c>
      <c r="EO56" s="75">
        <f>[1]PET!IS60</f>
        <v>-1.9</v>
      </c>
      <c r="EP56" s="75">
        <f>[1]PET!IT60</f>
        <v>-1.2</v>
      </c>
      <c r="EQ56" s="75">
        <f>[1]PET!IU60</f>
        <v>-2</v>
      </c>
      <c r="ER56" s="75">
        <f>[1]PET!IV60</f>
        <v>-1.1000000000000001</v>
      </c>
      <c r="ES56" s="75">
        <f>[1]PET!IW60</f>
        <v>-0.5</v>
      </c>
      <c r="ET56" s="75">
        <f>[1]PET!IX60</f>
        <v>-1.8</v>
      </c>
      <c r="EU56" s="75">
        <f>[1]PET!IY60</f>
        <v>-1.2</v>
      </c>
      <c r="EV56" s="75">
        <f>[1]PET!IZ60</f>
        <v>-2</v>
      </c>
      <c r="EW56" s="75">
        <f>[1]PET!JA60</f>
        <v>-3.5</v>
      </c>
      <c r="EX56" s="75">
        <f>[1]PET!JB60</f>
        <v>-2</v>
      </c>
      <c r="EY56" s="75">
        <f>[1]PET!JC60</f>
        <v>-2.7</v>
      </c>
      <c r="EZ56" s="75">
        <f>[1]PET!JD60</f>
        <v>-3.1</v>
      </c>
      <c r="FA56" s="75">
        <f>[1]PET!JE60</f>
        <v>-0.9</v>
      </c>
      <c r="FB56" s="75">
        <f>[1]PET!JF60</f>
        <v>-1.5</v>
      </c>
      <c r="FC56" s="75">
        <f>[1]PET!JG60</f>
        <v>-0.5</v>
      </c>
      <c r="FD56" s="75">
        <f>[1]PET!JH60</f>
        <v>-0.6</v>
      </c>
      <c r="FE56" s="75">
        <f>[1]PET!JI60</f>
        <v>-1.1000000000000001</v>
      </c>
      <c r="FF56" s="75">
        <f>[1]PET!JJ60</f>
        <v>2.5</v>
      </c>
      <c r="FG56" s="75">
        <f>[1]PET!JK60</f>
        <v>1</v>
      </c>
      <c r="FH56" s="75">
        <f>[1]PET!JL60</f>
        <v>-1.3</v>
      </c>
      <c r="FI56" s="75">
        <f>[1]PET!JM60</f>
        <v>0.9</v>
      </c>
      <c r="FJ56" s="75">
        <f>[1]PET!JN60</f>
        <v>-0.1</v>
      </c>
      <c r="FK56" s="75">
        <f>[1]PET!JO60</f>
        <v>0.4</v>
      </c>
    </row>
    <row r="57" spans="1:167" x14ac:dyDescent="0.2">
      <c r="A57" s="84" t="s">
        <v>94</v>
      </c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57"/>
      <c r="S57" s="83"/>
      <c r="T57" s="85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  <c r="AZ57" s="83"/>
      <c r="BA57" s="83"/>
      <c r="BB57" s="83"/>
      <c r="BC57" s="83"/>
      <c r="BD57" s="83"/>
      <c r="BE57" s="83"/>
      <c r="BF57" s="83"/>
      <c r="BG57" s="83"/>
      <c r="BH57" s="83"/>
      <c r="BI57" s="83"/>
      <c r="BJ57" s="83"/>
      <c r="BK57" s="83"/>
      <c r="BL57" s="83"/>
      <c r="BM57" s="83"/>
      <c r="BN57" s="83"/>
      <c r="BO57" s="83"/>
      <c r="BP57" s="83"/>
      <c r="BQ57" s="83"/>
      <c r="BR57" s="83"/>
      <c r="BS57" s="83"/>
      <c r="BT57" s="83"/>
      <c r="BU57" s="83"/>
      <c r="BV57" s="83"/>
      <c r="BW57" s="83"/>
      <c r="BX57" s="83"/>
      <c r="BY57" s="83"/>
      <c r="BZ57" s="83"/>
      <c r="CA57" s="83"/>
      <c r="CB57" s="83"/>
      <c r="CC57" s="83"/>
      <c r="CD57" s="83"/>
      <c r="CE57" s="83"/>
      <c r="CF57" s="83"/>
      <c r="CG57" s="83"/>
      <c r="CH57" s="83"/>
      <c r="CI57" s="83"/>
      <c r="CJ57" s="83"/>
      <c r="CK57" s="83"/>
      <c r="CL57" s="83"/>
      <c r="CM57" s="83"/>
      <c r="CN57" s="83"/>
      <c r="CO57" s="83"/>
      <c r="CP57" s="83"/>
      <c r="CQ57" s="83"/>
      <c r="CR57" s="83"/>
      <c r="CS57" s="83"/>
      <c r="CT57" s="83"/>
      <c r="CU57" s="83"/>
      <c r="CV57" s="83"/>
      <c r="CW57" s="83"/>
      <c r="CX57" s="83"/>
      <c r="CY57" s="83"/>
      <c r="CZ57" s="83"/>
      <c r="DA57" s="83"/>
      <c r="DB57" s="83"/>
      <c r="DC57" s="83"/>
      <c r="DD57" s="83"/>
      <c r="DE57" s="83"/>
      <c r="DF57" s="83"/>
      <c r="DG57" s="83"/>
      <c r="DH57" s="83"/>
      <c r="DI57" s="83"/>
      <c r="DJ57" s="83"/>
      <c r="DK57" s="83"/>
      <c r="DL57" s="83"/>
      <c r="DM57" s="83"/>
      <c r="DN57" s="83"/>
      <c r="DO57" s="83"/>
      <c r="DP57" s="83"/>
      <c r="DQ57" s="83"/>
      <c r="DR57" s="83"/>
      <c r="DS57" s="83"/>
      <c r="DT57" s="83"/>
    </row>
    <row r="58" spans="1:167" ht="13.5" customHeight="1" x14ac:dyDescent="0.2">
      <c r="A58" s="86"/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80"/>
      <c r="BF58" s="80"/>
      <c r="BG58" s="80"/>
      <c r="BH58" s="80"/>
      <c r="BI58" s="80"/>
      <c r="BJ58" s="80"/>
      <c r="BK58" s="80"/>
      <c r="BL58" s="80"/>
      <c r="BM58" s="80"/>
      <c r="BN58" s="80"/>
      <c r="BO58" s="80"/>
      <c r="BP58" s="80"/>
      <c r="BQ58" s="80"/>
      <c r="BR58" s="80"/>
      <c r="BS58" s="80"/>
      <c r="BT58" s="80"/>
      <c r="BU58" s="80"/>
      <c r="BV58" s="80"/>
      <c r="BW58" s="80"/>
      <c r="BX58" s="80"/>
      <c r="BY58" s="80"/>
      <c r="BZ58" s="80"/>
      <c r="CA58" s="80"/>
      <c r="CB58" s="80"/>
      <c r="CC58" s="80"/>
      <c r="CD58" s="80"/>
      <c r="CE58" s="80"/>
      <c r="CF58" s="80"/>
      <c r="CG58" s="80"/>
      <c r="CH58" s="80"/>
      <c r="CI58" s="80"/>
      <c r="CJ58" s="80"/>
      <c r="CK58" s="80"/>
      <c r="CL58" s="80"/>
      <c r="CM58" s="80"/>
      <c r="CN58" s="80"/>
      <c r="CO58" s="80"/>
      <c r="CP58" s="80"/>
      <c r="CQ58" s="80"/>
      <c r="CR58" s="80"/>
      <c r="CS58" s="80"/>
      <c r="CT58" s="80"/>
      <c r="CU58" s="80"/>
      <c r="CV58" s="80"/>
      <c r="CW58" s="80"/>
      <c r="CX58" s="80"/>
      <c r="CY58" s="80"/>
      <c r="CZ58" s="80"/>
      <c r="DA58" s="80"/>
      <c r="DB58" s="80"/>
      <c r="DC58" s="80"/>
      <c r="DD58" s="80"/>
      <c r="DE58" s="80"/>
      <c r="DF58" s="80"/>
      <c r="DG58" s="80"/>
      <c r="DH58" s="80"/>
      <c r="DI58" s="80"/>
      <c r="DJ58" s="80"/>
      <c r="DK58" s="80"/>
      <c r="DL58" s="80"/>
      <c r="DM58" s="80"/>
      <c r="DN58" s="80"/>
      <c r="DO58" s="80"/>
      <c r="DP58" s="80"/>
      <c r="DQ58" s="80"/>
      <c r="DR58" s="80"/>
      <c r="DS58" s="80"/>
      <c r="DT58" s="80"/>
    </row>
    <row r="59" spans="1:167" ht="30" customHeight="1" x14ac:dyDescent="0.2">
      <c r="A59" s="87" t="s">
        <v>96</v>
      </c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0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/>
      <c r="AX59" s="85"/>
      <c r="AY59" s="85"/>
      <c r="AZ59" s="85"/>
      <c r="BA59" s="85"/>
      <c r="BB59" s="85"/>
      <c r="BC59" s="85"/>
      <c r="BD59" s="85"/>
      <c r="BE59" s="85"/>
      <c r="BF59" s="85"/>
      <c r="BG59" s="85"/>
      <c r="BH59" s="85"/>
      <c r="BI59" s="85"/>
      <c r="BJ59" s="85"/>
      <c r="BK59" s="85"/>
      <c r="BL59" s="85"/>
      <c r="BM59" s="85"/>
      <c r="BN59" s="85"/>
      <c r="BO59" s="85"/>
      <c r="BP59" s="85"/>
      <c r="BQ59" s="85"/>
      <c r="BR59" s="85"/>
      <c r="BS59" s="85"/>
      <c r="BT59" s="85"/>
      <c r="BU59" s="85"/>
      <c r="BV59" s="85"/>
      <c r="BW59" s="85"/>
      <c r="BX59" s="85"/>
      <c r="BY59" s="85"/>
      <c r="BZ59" s="85"/>
      <c r="CA59" s="85"/>
      <c r="CB59" s="85"/>
      <c r="CC59" s="85"/>
      <c r="CD59" s="85"/>
      <c r="CE59" s="85"/>
      <c r="CF59" s="85"/>
      <c r="CG59" s="85"/>
      <c r="CH59" s="85"/>
      <c r="CI59" s="85"/>
      <c r="CJ59" s="85"/>
      <c r="CK59" s="85"/>
      <c r="CL59" s="85"/>
      <c r="CM59" s="85"/>
      <c r="CN59" s="85"/>
      <c r="CO59" s="85"/>
      <c r="CP59" s="85"/>
      <c r="CQ59" s="85"/>
      <c r="CR59" s="85"/>
      <c r="CS59" s="85"/>
      <c r="CT59" s="85"/>
      <c r="CU59" s="85"/>
      <c r="CV59" s="85"/>
      <c r="CW59" s="85"/>
      <c r="CX59" s="85"/>
      <c r="CY59" s="85"/>
      <c r="CZ59" s="85"/>
      <c r="DA59" s="85"/>
      <c r="DB59" s="85"/>
      <c r="DC59" s="85"/>
      <c r="DD59" s="85"/>
      <c r="DE59" s="85"/>
      <c r="DF59" s="85"/>
      <c r="DG59" s="85"/>
      <c r="DH59" s="85"/>
      <c r="DI59" s="85"/>
      <c r="DJ59" s="85"/>
      <c r="DK59" s="85"/>
      <c r="DL59" s="85"/>
      <c r="DM59" s="85"/>
      <c r="DN59" s="85"/>
      <c r="DO59" s="85"/>
      <c r="DP59" s="85"/>
      <c r="DQ59" s="85"/>
      <c r="DR59" s="85"/>
      <c r="DS59" s="85"/>
      <c r="DT59" s="85"/>
    </row>
    <row r="60" spans="1:167" ht="39.75" customHeight="1" x14ac:dyDescent="0.2">
      <c r="A60" s="88" t="s">
        <v>99</v>
      </c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/>
      <c r="BG60" s="80"/>
      <c r="BH60" s="80"/>
      <c r="BI60" s="80"/>
      <c r="BJ60" s="80"/>
      <c r="BK60" s="80"/>
      <c r="BL60" s="80"/>
      <c r="BM60" s="80"/>
      <c r="BN60" s="80"/>
      <c r="BO60" s="80"/>
      <c r="BP60" s="80"/>
      <c r="BQ60" s="80"/>
      <c r="BR60" s="80"/>
      <c r="BS60" s="80"/>
      <c r="BT60" s="80"/>
      <c r="BU60" s="80"/>
      <c r="BV60" s="80"/>
      <c r="BW60" s="80"/>
      <c r="BX60" s="80"/>
      <c r="BY60" s="80"/>
      <c r="BZ60" s="80"/>
      <c r="CA60" s="80"/>
      <c r="CB60" s="80"/>
      <c r="CC60" s="80"/>
      <c r="CD60" s="80"/>
      <c r="CE60" s="80"/>
      <c r="CF60" s="80"/>
      <c r="CG60" s="80"/>
      <c r="CH60" s="80"/>
      <c r="CI60" s="80"/>
      <c r="CJ60" s="80"/>
      <c r="CK60" s="80"/>
      <c r="CL60" s="80"/>
      <c r="CM60" s="80"/>
      <c r="CN60" s="80"/>
      <c r="CO60" s="80"/>
      <c r="CP60" s="80"/>
      <c r="CQ60" s="80"/>
      <c r="CR60" s="80"/>
      <c r="CS60" s="80"/>
      <c r="CT60" s="80"/>
      <c r="CU60" s="80"/>
      <c r="CV60" s="80"/>
      <c r="CW60" s="80"/>
      <c r="CX60" s="80"/>
      <c r="CY60" s="80"/>
      <c r="CZ60" s="80"/>
      <c r="DA60" s="80"/>
      <c r="DB60" s="80"/>
      <c r="DC60" s="80"/>
      <c r="DD60" s="80"/>
      <c r="DE60" s="80"/>
      <c r="DF60" s="80"/>
      <c r="DG60" s="80"/>
      <c r="DH60" s="80"/>
      <c r="DI60" s="80"/>
      <c r="DJ60" s="80"/>
      <c r="DK60" s="80"/>
      <c r="DL60" s="80"/>
      <c r="DM60" s="80"/>
      <c r="DN60" s="80"/>
      <c r="DO60" s="80"/>
      <c r="DP60" s="80"/>
      <c r="DQ60" s="80"/>
      <c r="DR60" s="80"/>
      <c r="DS60" s="80"/>
      <c r="DT60" s="80"/>
    </row>
    <row r="61" spans="1:167" x14ac:dyDescent="0.2">
      <c r="A61" s="56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  <c r="AY61" s="80"/>
      <c r="AZ61" s="80"/>
      <c r="BA61" s="80"/>
      <c r="BB61" s="80"/>
      <c r="BC61" s="80"/>
      <c r="BD61" s="80"/>
      <c r="BE61" s="80"/>
      <c r="BF61" s="80"/>
      <c r="BG61" s="80"/>
      <c r="BH61" s="80"/>
      <c r="BI61" s="80"/>
      <c r="BJ61" s="80"/>
      <c r="BK61" s="80"/>
      <c r="BL61" s="80"/>
      <c r="BM61" s="80"/>
      <c r="BN61" s="80"/>
      <c r="BO61" s="80"/>
      <c r="BP61" s="80"/>
      <c r="BQ61" s="80"/>
      <c r="BR61" s="80"/>
      <c r="BS61" s="80"/>
      <c r="BT61" s="80"/>
      <c r="BU61" s="80"/>
      <c r="BV61" s="80"/>
      <c r="BW61" s="80"/>
      <c r="BX61" s="80"/>
      <c r="BY61" s="80"/>
      <c r="BZ61" s="80"/>
      <c r="CA61" s="80"/>
      <c r="CB61" s="80"/>
      <c r="CC61" s="80"/>
      <c r="CD61" s="80"/>
      <c r="CE61" s="80"/>
      <c r="CF61" s="80"/>
      <c r="CG61" s="80"/>
      <c r="CH61" s="80"/>
      <c r="CI61" s="80"/>
      <c r="CJ61" s="80"/>
      <c r="CK61" s="80"/>
      <c r="CL61" s="80"/>
      <c r="CM61" s="80"/>
      <c r="CN61" s="80"/>
      <c r="CO61" s="80"/>
      <c r="CP61" s="80"/>
      <c r="CQ61" s="80"/>
      <c r="CR61" s="80"/>
      <c r="CS61" s="80"/>
      <c r="CT61" s="80"/>
      <c r="CU61" s="80"/>
      <c r="CV61" s="80"/>
      <c r="CW61" s="80"/>
      <c r="CX61" s="80"/>
      <c r="CY61" s="80"/>
      <c r="CZ61" s="80"/>
      <c r="DA61" s="80"/>
      <c r="DB61" s="80"/>
      <c r="DC61" s="80"/>
      <c r="DD61" s="80"/>
      <c r="DE61" s="80"/>
      <c r="DF61" s="80"/>
      <c r="DG61" s="80"/>
      <c r="DH61" s="80"/>
      <c r="DI61" s="80"/>
      <c r="DJ61" s="80"/>
      <c r="DK61" s="80"/>
      <c r="DL61" s="80"/>
      <c r="DM61" s="80"/>
      <c r="DN61" s="80"/>
      <c r="DO61" s="80"/>
      <c r="DP61" s="80"/>
      <c r="DQ61" s="80"/>
      <c r="DR61" s="80"/>
      <c r="DS61" s="80"/>
      <c r="DT61" s="80"/>
    </row>
  </sheetData>
  <printOptions verticalCentered="1"/>
  <pageMargins left="0.78740157480314965" right="0.19685039370078741" top="0.19685039370078741" bottom="0" header="0.51181102362204722" footer="0.51181102362204722"/>
  <pageSetup paperSize="9" scale="29" orientation="landscape" r:id="rId1"/>
  <headerFooter alignWithMargins="0"/>
  <colBreaks count="3" manualBreakCount="3">
    <brk id="25" min="3" max="59" man="1"/>
    <brk id="49" min="3" max="59" man="1"/>
    <brk id="85" min="3" max="59" man="1"/>
  </col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7">
    <tabColor indexed="22"/>
  </sheetPr>
  <dimension ref="A1:FK61"/>
  <sheetViews>
    <sheetView showGridLines="0" view="pageBreakPreview" zoomScale="130" zoomScaleNormal="100" zoomScaleSheetLayoutView="130" workbookViewId="0">
      <pane xSplit="1" topLeftCell="EU1" activePane="topRight" state="frozen"/>
      <selection activeCell="FM13" sqref="FM13"/>
      <selection pane="topRight" activeCell="FM13" sqref="FM13"/>
    </sheetView>
  </sheetViews>
  <sheetFormatPr defaultColWidth="11.42578125" defaultRowHeight="12.75" x14ac:dyDescent="0.2"/>
  <cols>
    <col min="1" max="1" width="50.7109375" customWidth="1"/>
    <col min="2" max="2" width="7" style="89" customWidth="1"/>
    <col min="3" max="13" width="5.7109375" style="89" customWidth="1"/>
    <col min="14" max="14" width="7" style="89" customWidth="1"/>
    <col min="15" max="25" width="5.7109375" style="89" customWidth="1"/>
    <col min="26" max="26" width="7" style="89" customWidth="1"/>
    <col min="27" max="37" width="5.7109375" style="89" customWidth="1"/>
    <col min="38" max="38" width="7" style="89" customWidth="1"/>
    <col min="39" max="98" width="5.7109375" style="89" customWidth="1"/>
    <col min="99" max="121" width="4.85546875" style="89" customWidth="1"/>
    <col min="122" max="122" width="6.5703125" style="89" bestFit="1" customWidth="1"/>
    <col min="123" max="124" width="4.85546875" style="89" bestFit="1" customWidth="1"/>
    <col min="125" max="129" width="4.85546875" bestFit="1" customWidth="1"/>
    <col min="130" max="131" width="4.5703125" customWidth="1"/>
    <col min="132" max="141" width="4.85546875" bestFit="1" customWidth="1"/>
    <col min="142" max="144" width="5.5703125" customWidth="1"/>
    <col min="145" max="147" width="4.85546875" bestFit="1" customWidth="1"/>
    <col min="148" max="148" width="4.85546875" customWidth="1"/>
    <col min="149" max="149" width="4.85546875" bestFit="1" customWidth="1"/>
    <col min="150" max="151" width="4.85546875" customWidth="1"/>
    <col min="152" max="154" width="4.85546875" bestFit="1" customWidth="1"/>
    <col min="155" max="155" width="5.140625" bestFit="1" customWidth="1"/>
    <col min="156" max="156" width="4.85546875" bestFit="1" customWidth="1"/>
    <col min="157" max="157" width="5.42578125" customWidth="1"/>
    <col min="158" max="158" width="6.5703125" bestFit="1" customWidth="1"/>
    <col min="159" max="159" width="4.85546875" bestFit="1" customWidth="1"/>
    <col min="160" max="160" width="7.140625" customWidth="1"/>
    <col min="161" max="161" width="5.7109375" customWidth="1"/>
    <col min="162" max="162" width="7" customWidth="1"/>
    <col min="163" max="163" width="5.42578125" customWidth="1"/>
    <col min="164" max="164" width="5.140625" customWidth="1"/>
    <col min="165" max="165" width="7" customWidth="1"/>
    <col min="166" max="166" width="4.85546875" bestFit="1" customWidth="1"/>
    <col min="167" max="167" width="10.140625" customWidth="1"/>
  </cols>
  <sheetData>
    <row r="1" spans="1:167" x14ac:dyDescent="0.2">
      <c r="A1" s="56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</row>
    <row r="2" spans="1:167" x14ac:dyDescent="0.2">
      <c r="A2" s="56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</row>
    <row r="3" spans="1:167" x14ac:dyDescent="0.2">
      <c r="A3" s="56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</row>
    <row r="4" spans="1:167" x14ac:dyDescent="0.2">
      <c r="A4" s="56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</row>
    <row r="5" spans="1:167" x14ac:dyDescent="0.2">
      <c r="A5" s="56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</row>
    <row r="6" spans="1:167" x14ac:dyDescent="0.2">
      <c r="A6" s="55" t="s">
        <v>53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</row>
    <row r="7" spans="1:167" ht="13.5" x14ac:dyDescent="0.2">
      <c r="A7" s="70" t="s">
        <v>101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</row>
    <row r="8" spans="1:167" x14ac:dyDescent="0.2">
      <c r="A8" s="7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</row>
    <row r="9" spans="1:167" x14ac:dyDescent="0.2">
      <c r="A9" s="102" t="s">
        <v>102</v>
      </c>
      <c r="B9" s="103" t="s">
        <v>56</v>
      </c>
      <c r="C9" s="104" t="s">
        <v>57</v>
      </c>
      <c r="D9" s="104" t="s">
        <v>58</v>
      </c>
      <c r="E9" s="104" t="s">
        <v>59</v>
      </c>
      <c r="F9" s="104" t="s">
        <v>60</v>
      </c>
      <c r="G9" s="104" t="s">
        <v>61</v>
      </c>
      <c r="H9" s="104" t="s">
        <v>62</v>
      </c>
      <c r="I9" s="104" t="s">
        <v>63</v>
      </c>
      <c r="J9" s="104" t="s">
        <v>64</v>
      </c>
      <c r="K9" s="104" t="s">
        <v>65</v>
      </c>
      <c r="L9" s="104" t="s">
        <v>66</v>
      </c>
      <c r="M9" s="104" t="s">
        <v>67</v>
      </c>
      <c r="N9" s="103" t="s">
        <v>68</v>
      </c>
      <c r="O9" s="103" t="s">
        <v>57</v>
      </c>
      <c r="P9" s="103" t="s">
        <v>58</v>
      </c>
      <c r="Q9" s="103" t="s">
        <v>59</v>
      </c>
      <c r="R9" s="103" t="s">
        <v>60</v>
      </c>
      <c r="S9" s="103" t="s">
        <v>61</v>
      </c>
      <c r="T9" s="103" t="s">
        <v>62</v>
      </c>
      <c r="U9" s="103" t="s">
        <v>63</v>
      </c>
      <c r="V9" s="103" t="s">
        <v>64</v>
      </c>
      <c r="W9" s="103" t="s">
        <v>65</v>
      </c>
      <c r="X9" s="103" t="s">
        <v>66</v>
      </c>
      <c r="Y9" s="103" t="s">
        <v>67</v>
      </c>
      <c r="Z9" s="103" t="s">
        <v>69</v>
      </c>
      <c r="AA9" s="103" t="s">
        <v>57</v>
      </c>
      <c r="AB9" s="103" t="s">
        <v>58</v>
      </c>
      <c r="AC9" s="103" t="s">
        <v>59</v>
      </c>
      <c r="AD9" s="103" t="s">
        <v>60</v>
      </c>
      <c r="AE9" s="103" t="s">
        <v>61</v>
      </c>
      <c r="AF9" s="103" t="s">
        <v>62</v>
      </c>
      <c r="AG9" s="103" t="s">
        <v>63</v>
      </c>
      <c r="AH9" s="103" t="s">
        <v>64</v>
      </c>
      <c r="AI9" s="103" t="s">
        <v>65</v>
      </c>
      <c r="AJ9" s="103" t="s">
        <v>66</v>
      </c>
      <c r="AK9" s="103" t="s">
        <v>67</v>
      </c>
      <c r="AL9" s="103" t="s">
        <v>70</v>
      </c>
      <c r="AM9" s="103" t="s">
        <v>57</v>
      </c>
      <c r="AN9" s="103" t="s">
        <v>58</v>
      </c>
      <c r="AO9" s="103" t="s">
        <v>59</v>
      </c>
      <c r="AP9" s="103" t="s">
        <v>60</v>
      </c>
      <c r="AQ9" s="103" t="s">
        <v>61</v>
      </c>
      <c r="AR9" s="103" t="s">
        <v>62</v>
      </c>
      <c r="AS9" s="103" t="s">
        <v>63</v>
      </c>
      <c r="AT9" s="103" t="s">
        <v>64</v>
      </c>
      <c r="AU9" s="103" t="s">
        <v>65</v>
      </c>
      <c r="AV9" s="103" t="s">
        <v>66</v>
      </c>
      <c r="AW9" s="103" t="s">
        <v>67</v>
      </c>
      <c r="AX9" s="103" t="str">
        <f>[1]MASS_R!DR9</f>
        <v>Jan 16</v>
      </c>
      <c r="AY9" s="103" t="str">
        <f>[1]MASS_R!DS9</f>
        <v>Fev</v>
      </c>
      <c r="AZ9" s="103" t="str">
        <f>[1]MASS_R!DT9</f>
        <v>Mar</v>
      </c>
      <c r="BA9" s="103" t="str">
        <f>[1]MASS_R!DU9</f>
        <v>Abr</v>
      </c>
      <c r="BB9" s="103" t="str">
        <f>[1]MASS_R!DV9</f>
        <v>Mai</v>
      </c>
      <c r="BC9" s="103" t="str">
        <f>[1]MASS_R!DW9</f>
        <v>Jun</v>
      </c>
      <c r="BD9" s="103" t="str">
        <f>[1]MASS_R!DX9</f>
        <v>Jul</v>
      </c>
      <c r="BE9" s="103" t="str">
        <f>[1]MASS_R!DY9</f>
        <v>Ago</v>
      </c>
      <c r="BF9" s="103" t="str">
        <f>[1]MASS_R!DZ9</f>
        <v>Set</v>
      </c>
      <c r="BG9" s="103" t="str">
        <f>[1]MASS_R!EA9</f>
        <v>Out</v>
      </c>
      <c r="BH9" s="103" t="str">
        <f>[1]MASS_R!EB9</f>
        <v>Nov</v>
      </c>
      <c r="BI9" s="103" t="str">
        <f>[1]MASS_R!EC9</f>
        <v>Dez</v>
      </c>
      <c r="BJ9" s="103" t="str">
        <f>[1]MASS_R!ED9</f>
        <v>Jan 17</v>
      </c>
      <c r="BK9" s="103" t="str">
        <f>[1]MASS_R!EE9</f>
        <v>Fev</v>
      </c>
      <c r="BL9" s="103" t="str">
        <f>[1]MASS_R!EF9</f>
        <v>Mar</v>
      </c>
      <c r="BM9" s="103" t="str">
        <f>[1]MASS_R!EG9</f>
        <v>Abr</v>
      </c>
      <c r="BN9" s="103" t="str">
        <f>[1]MASS_R!EH9</f>
        <v>Mai</v>
      </c>
      <c r="BO9" s="103" t="str">
        <f>[1]MASS_R!EI9</f>
        <v>Jun</v>
      </c>
      <c r="BP9" s="103" t="str">
        <f>[1]MASS_R!EJ9</f>
        <v>Jul</v>
      </c>
      <c r="BQ9" s="103" t="str">
        <f>[1]MASS_R!EK9</f>
        <v>Ago</v>
      </c>
      <c r="BR9" s="103" t="str">
        <f>[1]MASS_R!EL9</f>
        <v>Set</v>
      </c>
      <c r="BS9" s="103" t="str">
        <f>[1]MASS_R!EM9</f>
        <v>Out</v>
      </c>
      <c r="BT9" s="103" t="str">
        <f>[1]MASS_R!EN9</f>
        <v>Nov</v>
      </c>
      <c r="BU9" s="103" t="str">
        <f>[1]MASS_R!EO9</f>
        <v>Dez</v>
      </c>
      <c r="BV9" s="103" t="str">
        <f>[1]MASS_R!EP9</f>
        <v>Jan 18</v>
      </c>
      <c r="BW9" s="103" t="str">
        <f>[1]MASS_R!EQ9</f>
        <v>Fev</v>
      </c>
      <c r="BX9" s="103" t="str">
        <f>[1]MASS_R!ER9</f>
        <v>Mar</v>
      </c>
      <c r="BY9" s="103" t="str">
        <f>[1]MASS_R!ES9</f>
        <v>Abr</v>
      </c>
      <c r="BZ9" s="103" t="str">
        <f>[1]MASS_R!ET9</f>
        <v>Mai</v>
      </c>
      <c r="CA9" s="103" t="str">
        <f>[1]MASS_R!EU9</f>
        <v>Jun</v>
      </c>
      <c r="CB9" s="103" t="str">
        <f>[1]MASS_R!EV9</f>
        <v>Jul</v>
      </c>
      <c r="CC9" s="103" t="str">
        <f>[1]MASS_R!EW9</f>
        <v>Ago</v>
      </c>
      <c r="CD9" s="103" t="str">
        <f>[1]MASS_R!EX9</f>
        <v>Set</v>
      </c>
      <c r="CE9" s="103" t="str">
        <f>[1]MASS_R!EY9</f>
        <v>Out</v>
      </c>
      <c r="CF9" s="103" t="str">
        <f>[1]MASS_R!EZ9</f>
        <v>Nov</v>
      </c>
      <c r="CG9" s="103" t="str">
        <f>[1]MASS_R!FA9</f>
        <v>Dez</v>
      </c>
      <c r="CH9" s="103" t="str">
        <f>[1]MASS_R!FB9</f>
        <v>Jan 19</v>
      </c>
      <c r="CI9" s="103" t="str">
        <f>[1]MASS_R!FC9</f>
        <v>Fev</v>
      </c>
      <c r="CJ9" s="103" t="str">
        <f>[1]MASS_R!FD9</f>
        <v>Mar</v>
      </c>
      <c r="CK9" s="103" t="str">
        <f>[1]MASS_R!FE9</f>
        <v>Abr</v>
      </c>
      <c r="CL9" s="103" t="str">
        <f>[1]MASS_R!FF9</f>
        <v>Mai</v>
      </c>
      <c r="CM9" s="103" t="str">
        <f>[1]MASS_R!FG9</f>
        <v>Jun</v>
      </c>
      <c r="CN9" s="103" t="str">
        <f>[1]MASS_R!FH9</f>
        <v>Jul</v>
      </c>
      <c r="CO9" s="103" t="str">
        <f>[1]MASS_R!FI9</f>
        <v>Ago</v>
      </c>
      <c r="CP9" s="103" t="str">
        <f>[1]MASS_R!FJ9</f>
        <v>Set</v>
      </c>
      <c r="CQ9" s="103" t="str">
        <f>[1]MASS_R!FK9</f>
        <v>Out</v>
      </c>
      <c r="CR9" s="103" t="str">
        <f>[1]MASS_R!FL9</f>
        <v>Nov</v>
      </c>
      <c r="CS9" s="103" t="str">
        <f>[1]MASS_R!FM9</f>
        <v>Dez</v>
      </c>
      <c r="CT9" s="103" t="str">
        <f>[1]MASS_R!FN9</f>
        <v>Jan 20</v>
      </c>
      <c r="CU9" s="103" t="str">
        <f>[1]MASS_R!FO9</f>
        <v>Fev</v>
      </c>
      <c r="CV9" s="103" t="str">
        <f>[1]MASS_R!FP9</f>
        <v>Mar</v>
      </c>
      <c r="CW9" s="103" t="str">
        <f>[1]MASS_R!FQ9</f>
        <v>Abr</v>
      </c>
      <c r="CX9" s="103" t="str">
        <f>[1]MASS_R!FR9</f>
        <v>Mai</v>
      </c>
      <c r="CY9" s="103" t="str">
        <f>[1]MASS_R!FS9</f>
        <v>Jun</v>
      </c>
      <c r="CZ9" s="103" t="str">
        <f>[1]MASS_R!FT9</f>
        <v>Jul</v>
      </c>
      <c r="DA9" s="103" t="str">
        <f>[1]MASS_R!FU9</f>
        <v>Ago</v>
      </c>
      <c r="DB9" s="103" t="str">
        <f>[1]MASS_R!FV9</f>
        <v>Set</v>
      </c>
      <c r="DC9" s="103" t="str">
        <f>[1]MASS_R!FW9</f>
        <v>Out</v>
      </c>
      <c r="DD9" s="103" t="str">
        <f>[1]MASS_R!FX9</f>
        <v>Nov</v>
      </c>
      <c r="DE9" s="103" t="str">
        <f>[1]MASS_R!FY9</f>
        <v>Dez</v>
      </c>
      <c r="DF9" s="103" t="str">
        <f>[1]MASS_R!FZ9</f>
        <v>Jan 21</v>
      </c>
      <c r="DG9" s="103" t="str">
        <f>[1]MASS_R!GA9</f>
        <v>Fev</v>
      </c>
      <c r="DH9" s="103" t="str">
        <f>[1]MASS_R!GB9</f>
        <v>Mar</v>
      </c>
      <c r="DI9" s="103" t="str">
        <f>[1]MASS_R!GC9</f>
        <v>Abr</v>
      </c>
      <c r="DJ9" s="103" t="str">
        <f>[1]MASS_R!GD9</f>
        <v>Mai</v>
      </c>
      <c r="DK9" s="103" t="str">
        <f>[1]MASS_R!GE9</f>
        <v>Jun</v>
      </c>
      <c r="DL9" s="103" t="str">
        <f>[1]MASS_R!GF9</f>
        <v>Jul</v>
      </c>
      <c r="DM9" s="103" t="str">
        <f>[1]MASS_R!GG9</f>
        <v>Ago</v>
      </c>
      <c r="DN9" s="103" t="str">
        <f>[1]MASS_R!GH9</f>
        <v>Set</v>
      </c>
      <c r="DO9" s="103" t="str">
        <f>[1]MASS_R!GI9</f>
        <v>Out</v>
      </c>
      <c r="DP9" s="103" t="str">
        <f>[1]MASS_R!GJ9</f>
        <v>Nov</v>
      </c>
      <c r="DQ9" s="103" t="str">
        <f>[1]MASS_R!GK9</f>
        <v>Dez</v>
      </c>
      <c r="DR9" s="103" t="str">
        <f>[1]MASS_R!GL9</f>
        <v>Jan 22</v>
      </c>
      <c r="DS9" s="103" t="str">
        <f>[1]MASS_R!GM9</f>
        <v>Fev</v>
      </c>
      <c r="DT9" s="103" t="str">
        <f>[1]MASS_R!GN9</f>
        <v>Mar</v>
      </c>
      <c r="DU9" s="103" t="str">
        <f>[1]MASS_R!GO9</f>
        <v>Abr</v>
      </c>
      <c r="DV9" s="103" t="str">
        <f>[1]MASS_R!GP9</f>
        <v>Mai</v>
      </c>
      <c r="DW9" s="103" t="str">
        <f>[1]MASS_R!GQ9</f>
        <v>Jun</v>
      </c>
      <c r="DX9" s="103" t="str">
        <f>[1]MASS_R!GR9</f>
        <v>Jul</v>
      </c>
      <c r="DY9" s="103" t="str">
        <f>[1]MASS_R!GS9</f>
        <v>Ago</v>
      </c>
      <c r="DZ9" s="103" t="str">
        <f>[1]MASS_R!GT9</f>
        <v>Set</v>
      </c>
      <c r="EA9" s="103" t="str">
        <f>[1]MASS_R!GU9</f>
        <v>Out</v>
      </c>
      <c r="EB9" s="103" t="str">
        <f>[1]MASS_R!GV9</f>
        <v>Nov</v>
      </c>
      <c r="EC9" s="103" t="str">
        <f>[1]MASS_R!GW9</f>
        <v>Dez</v>
      </c>
      <c r="ED9" s="103" t="str">
        <f>[1]MASS_R!GX9</f>
        <v>Jan 23</v>
      </c>
      <c r="EE9" s="103" t="str">
        <f>[1]MASS_R!GY9</f>
        <v>Fev</v>
      </c>
      <c r="EF9" s="103" t="str">
        <f>[1]MASS_R!GZ9</f>
        <v>Mar</v>
      </c>
      <c r="EG9" s="103" t="str">
        <f>[1]MASS_R!HA9</f>
        <v>Abr</v>
      </c>
      <c r="EH9" s="103" t="str">
        <f>[1]MASS_R!HB9</f>
        <v>Mai</v>
      </c>
      <c r="EI9" s="103" t="str">
        <f>[1]MASS_R!HC9</f>
        <v>Jun</v>
      </c>
      <c r="EJ9" s="103" t="str">
        <f>[1]MASS_R!HD9</f>
        <v>Jul</v>
      </c>
      <c r="EK9" s="103" t="str">
        <f>[1]MASS_R!HE9</f>
        <v>Ago</v>
      </c>
      <c r="EL9" s="103" t="str">
        <f>[1]MASS_R!HF9</f>
        <v>Set</v>
      </c>
      <c r="EM9" s="103" t="str">
        <f>[1]MASS_R!HG9</f>
        <v>Out</v>
      </c>
      <c r="EN9" s="103" t="str">
        <f>[1]MASS_R!HH9</f>
        <v>Nov</v>
      </c>
      <c r="EO9" s="103" t="str">
        <f>[1]MASS_R!HI9</f>
        <v>Dez</v>
      </c>
      <c r="EP9" s="103" t="str">
        <f>[1]MASS_R!HJ9</f>
        <v>Jan 24</v>
      </c>
      <c r="EQ9" s="103" t="str">
        <f>[1]MASS_R!HK9</f>
        <v>Fev</v>
      </c>
      <c r="ER9" s="103" t="str">
        <f>[1]MASS_R!HL9</f>
        <v>Mar</v>
      </c>
      <c r="ES9" s="103" t="str">
        <f>[1]MASS_R!HM9</f>
        <v>Abr</v>
      </c>
      <c r="ET9" s="103" t="str">
        <f>[1]MASS_R!HN9</f>
        <v>Mai</v>
      </c>
      <c r="EU9" s="103" t="str">
        <f>[1]MASS_R!HO9</f>
        <v>Jun</v>
      </c>
      <c r="EV9" s="103" t="str">
        <f>[1]MASS_R!HP9</f>
        <v>Jul</v>
      </c>
      <c r="EW9" s="103" t="str">
        <f>[1]MASS_R!HQ9</f>
        <v>Ago</v>
      </c>
      <c r="EX9" s="103" t="str">
        <f>[1]MASS_R!HR9</f>
        <v>Set</v>
      </c>
      <c r="EY9" s="103" t="str">
        <f>[1]MASS_R!HS9</f>
        <v>Out</v>
      </c>
      <c r="EZ9" s="103" t="str">
        <f>[1]MASS_R!HT9</f>
        <v>Nov</v>
      </c>
      <c r="FA9" s="103" t="str">
        <f>[1]MASS_R!HU9</f>
        <v>Dez</v>
      </c>
      <c r="FB9" s="103" t="str">
        <f>[1]MASS_R!HV9</f>
        <v>Jan 25</v>
      </c>
      <c r="FC9" s="103" t="str">
        <f>[1]MASS_R!HW9</f>
        <v>Fev</v>
      </c>
      <c r="FD9" s="103" t="str">
        <f>[1]MASS_R!HX9</f>
        <v>Mar</v>
      </c>
      <c r="FE9" s="103" t="str">
        <f>[1]MASS_R!HY9</f>
        <v>Abr</v>
      </c>
      <c r="FF9" s="103" t="str">
        <f>[1]MASS_R!HZ9</f>
        <v>Mai</v>
      </c>
      <c r="FG9" s="103" t="str">
        <f>[1]MASS_R!IA9</f>
        <v>Jun</v>
      </c>
      <c r="FH9" s="103" t="str">
        <f>[1]MASS_R!IB9</f>
        <v>Jul</v>
      </c>
      <c r="FI9" s="103" t="str">
        <f>[1]MASS_R!IC9</f>
        <v>Ago</v>
      </c>
      <c r="FJ9" s="103" t="str">
        <f>[1]MASS_R!ID9</f>
        <v>Set</v>
      </c>
      <c r="FK9" s="103" t="str">
        <f>[1]MASS_R!IE9</f>
        <v>Out</v>
      </c>
    </row>
    <row r="10" spans="1:167" x14ac:dyDescent="0.2">
      <c r="A10" s="72" t="s">
        <v>39</v>
      </c>
      <c r="B10" s="71">
        <f>[1]MASS_R!BV10</f>
        <v>123</v>
      </c>
      <c r="C10" s="71">
        <f>[1]MASS_R!BW10</f>
        <v>122.6</v>
      </c>
      <c r="D10" s="71">
        <f>[1]MASS_R!BX10</f>
        <v>127.4</v>
      </c>
      <c r="E10" s="71">
        <f>[1]MASS_R!BY10</f>
        <v>122.2</v>
      </c>
      <c r="F10" s="71">
        <f>[1]MASS_R!BZ10</f>
        <v>125</v>
      </c>
      <c r="G10" s="71">
        <f>[1]MASS_R!CA10</f>
        <v>121.6</v>
      </c>
      <c r="H10" s="71">
        <f>[1]MASS_R!CB10</f>
        <v>126.4</v>
      </c>
      <c r="I10" s="71">
        <f>[1]MASS_R!CC10</f>
        <v>122.1</v>
      </c>
      <c r="J10" s="71">
        <f>[1]MASS_R!CD10</f>
        <v>123.9</v>
      </c>
      <c r="K10" s="71">
        <f>[1]MASS_R!CE10</f>
        <v>124.6</v>
      </c>
      <c r="L10" s="71">
        <f>[1]MASS_R!CF10</f>
        <v>132.4</v>
      </c>
      <c r="M10" s="71">
        <f>[1]MASS_R!CG10</f>
        <v>152.30000000000001</v>
      </c>
      <c r="N10" s="71">
        <f>[1]MASS_R!CH10</f>
        <v>122.9</v>
      </c>
      <c r="O10" s="71">
        <f>[1]MASS_R!CI10</f>
        <v>123.5</v>
      </c>
      <c r="P10" s="71">
        <f>[1]MASS_R!CJ10</f>
        <v>127.4</v>
      </c>
      <c r="Q10" s="71">
        <f>[1]MASS_R!CK10</f>
        <v>125.4</v>
      </c>
      <c r="R10" s="71">
        <f>[1]MASS_R!CL10</f>
        <v>127.7</v>
      </c>
      <c r="S10" s="71">
        <f>[1]MASS_R!CM10</f>
        <v>124.9</v>
      </c>
      <c r="T10" s="71">
        <f>[1]MASS_R!CN10</f>
        <v>128.19999999999999</v>
      </c>
      <c r="U10" s="71">
        <f>[1]MASS_R!CO10</f>
        <v>124.7</v>
      </c>
      <c r="V10" s="71">
        <f>[1]MASS_R!CP10</f>
        <v>128.69999999999999</v>
      </c>
      <c r="W10" s="71">
        <f>[1]MASS_R!CQ10</f>
        <v>128.4</v>
      </c>
      <c r="X10" s="71">
        <f>[1]MASS_R!CR10</f>
        <v>137.4</v>
      </c>
      <c r="Y10" s="71">
        <f>[1]MASS_R!CS10</f>
        <v>155.1</v>
      </c>
      <c r="Z10" s="71">
        <f>[1]MASS_R!CT10</f>
        <v>130.69999999999999</v>
      </c>
      <c r="AA10" s="71">
        <f>[1]MASS_R!CU10</f>
        <v>132.1</v>
      </c>
      <c r="AB10" s="71">
        <f>[1]MASS_R!CV10</f>
        <v>133</v>
      </c>
      <c r="AC10" s="71">
        <f>[1]MASS_R!CW10</f>
        <v>127.8</v>
      </c>
      <c r="AD10" s="71">
        <f>[1]MASS_R!CX10</f>
        <v>128.1</v>
      </c>
      <c r="AE10" s="71">
        <f>[1]MASS_R!CY10</f>
        <v>124.7</v>
      </c>
      <c r="AF10" s="71">
        <f>[1]MASS_R!CZ10</f>
        <v>127.9</v>
      </c>
      <c r="AG10" s="71">
        <f>[1]MASS_R!DA10</f>
        <v>125</v>
      </c>
      <c r="AH10" s="71">
        <f>[1]MASS_R!DB10</f>
        <v>126.3</v>
      </c>
      <c r="AI10" s="71">
        <f>[1]MASS_R!DC10</f>
        <v>127</v>
      </c>
      <c r="AJ10" s="71">
        <f>[1]MASS_R!DD10</f>
        <v>134.69999999999999</v>
      </c>
      <c r="AK10" s="71">
        <f>[1]MASS_R!DE10</f>
        <v>152.5</v>
      </c>
      <c r="AL10" s="71">
        <f>[1]MASS_R!DF10</f>
        <v>127.7</v>
      </c>
      <c r="AM10" s="71">
        <f>[1]MASS_R!DG10</f>
        <v>127.6</v>
      </c>
      <c r="AN10" s="71">
        <f>[1]MASS_R!DH10</f>
        <v>127.3</v>
      </c>
      <c r="AO10" s="71">
        <f>[1]MASS_R!DI10</f>
        <v>121.9</v>
      </c>
      <c r="AP10" s="71">
        <f>[1]MASS_R!DJ10</f>
        <v>120.2</v>
      </c>
      <c r="AQ10" s="71">
        <f>[1]MASS_R!DK10</f>
        <v>119</v>
      </c>
      <c r="AR10" s="71">
        <f>[1]MASS_R!DL10</f>
        <v>118.6</v>
      </c>
      <c r="AS10" s="71">
        <f>[1]MASS_R!DM10</f>
        <v>116.1</v>
      </c>
      <c r="AT10" s="71">
        <f>[1]MASS_R!DN10</f>
        <v>116</v>
      </c>
      <c r="AU10" s="71">
        <f>[1]MASS_R!DO10</f>
        <v>115.6</v>
      </c>
      <c r="AV10" s="71">
        <f>[1]MASS_R!DP10</f>
        <v>123.8</v>
      </c>
      <c r="AW10" s="71">
        <f>[1]MASS_R!DQ10</f>
        <v>141.1</v>
      </c>
      <c r="AX10" s="71">
        <f>[1]MASS_R!DR10</f>
        <v>113.9</v>
      </c>
      <c r="AY10" s="71">
        <f>[1]MASS_R!DS10</f>
        <v>111.5</v>
      </c>
      <c r="AZ10" s="71">
        <f>[1]MASS_R!DT10</f>
        <v>113.3</v>
      </c>
      <c r="BA10" s="71">
        <f>[1]MASS_R!DU10</f>
        <v>111.4</v>
      </c>
      <c r="BB10" s="71">
        <f>[1]MASS_R!DV10</f>
        <v>110.8</v>
      </c>
      <c r="BC10" s="71">
        <f>[1]MASS_R!DW10</f>
        <v>108.4</v>
      </c>
      <c r="BD10" s="71">
        <f>[1]MASS_R!DX10</f>
        <v>108.4</v>
      </c>
      <c r="BE10" s="71">
        <f>[1]MASS_R!DY10</f>
        <v>106.3</v>
      </c>
      <c r="BF10" s="71">
        <f>[1]MASS_R!DZ10</f>
        <v>111</v>
      </c>
      <c r="BG10" s="71">
        <f>[1]MASS_R!EA10</f>
        <v>109.1</v>
      </c>
      <c r="BH10" s="71">
        <f>[1]MASS_R!EB10</f>
        <v>114.9</v>
      </c>
      <c r="BI10" s="71">
        <f>[1]MASS_R!EC10</f>
        <v>129.6</v>
      </c>
      <c r="BJ10" s="71">
        <f>[1]MASS_R!ED10</f>
        <v>106.6</v>
      </c>
      <c r="BK10" s="71">
        <f>[1]MASS_R!EE10</f>
        <v>105</v>
      </c>
      <c r="BL10" s="71">
        <f>[1]MASS_R!EF10</f>
        <v>109.1</v>
      </c>
      <c r="BM10" s="71">
        <f>[1]MASS_R!EG10</f>
        <v>107.6</v>
      </c>
      <c r="BN10" s="71">
        <f>[1]MASS_R!EH10</f>
        <v>109</v>
      </c>
      <c r="BO10" s="71">
        <f>[1]MASS_R!EI10</f>
        <v>109.5</v>
      </c>
      <c r="BP10" s="71">
        <f>[1]MASS_R!EJ10</f>
        <v>108.7</v>
      </c>
      <c r="BQ10" s="71">
        <f>[1]MASS_R!EK10</f>
        <v>108.5</v>
      </c>
      <c r="BR10" s="71">
        <f>[1]MASS_R!EL10</f>
        <v>107.5</v>
      </c>
      <c r="BS10" s="71">
        <f>[1]MASS_R!EM10</f>
        <v>108.7</v>
      </c>
      <c r="BT10" s="71">
        <f>[1]MASS_R!EN10</f>
        <v>114.3</v>
      </c>
      <c r="BU10" s="71">
        <f>[1]MASS_R!EO10</f>
        <v>128.5</v>
      </c>
      <c r="BV10" s="71">
        <f>[1]MASS_R!EP10</f>
        <v>106.4</v>
      </c>
      <c r="BW10" s="71">
        <f>[1]MASS_R!EQ10</f>
        <v>106.7</v>
      </c>
      <c r="BX10" s="71">
        <f>[1]MASS_R!ER10</f>
        <v>109.9</v>
      </c>
      <c r="BY10" s="71">
        <f>[1]MASS_R!ES10</f>
        <v>107.8</v>
      </c>
      <c r="BZ10" s="71">
        <f>[1]MASS_R!ET10</f>
        <v>106.7</v>
      </c>
      <c r="CA10" s="71">
        <f>[1]MASS_R!EU10</f>
        <v>105.1</v>
      </c>
      <c r="CB10" s="71">
        <f>[1]MASS_R!EV10</f>
        <v>105.7</v>
      </c>
      <c r="CC10" s="71">
        <f>[1]MASS_R!EW10</f>
        <v>103.7</v>
      </c>
      <c r="CD10" s="71">
        <f>[1]MASS_R!EX10</f>
        <v>104.8</v>
      </c>
      <c r="CE10" s="71">
        <f>[1]MASS_R!EY10</f>
        <v>106</v>
      </c>
      <c r="CF10" s="71">
        <f>[1]MASS_R!EZ10</f>
        <v>110.8</v>
      </c>
      <c r="CG10" s="71">
        <f>[1]MASS_R!FA10</f>
        <v>131.69999999999999</v>
      </c>
      <c r="CH10" s="71">
        <f>[1]MASS_R!FB10</f>
        <v>105.1</v>
      </c>
      <c r="CI10" s="71">
        <f>[1]MASS_R!FC10</f>
        <v>103.5</v>
      </c>
      <c r="CJ10" s="71">
        <f>[1]MASS_R!FD10</f>
        <v>106.3</v>
      </c>
      <c r="CK10" s="71">
        <f>[1]MASS_R!FE10</f>
        <v>105.4</v>
      </c>
      <c r="CL10" s="71">
        <f>[1]MASS_R!FF10</f>
        <v>106.4</v>
      </c>
      <c r="CM10" s="71">
        <f>[1]MASS_R!FG10</f>
        <v>104</v>
      </c>
      <c r="CN10" s="71">
        <f>[1]MASS_R!FH10</f>
        <v>105</v>
      </c>
      <c r="CO10" s="71">
        <f>[1]MASS_R!FI10</f>
        <v>102.5</v>
      </c>
      <c r="CP10" s="71">
        <f>[1]MASS_R!FJ10</f>
        <v>103.9</v>
      </c>
      <c r="CQ10" s="71">
        <f>[1]MASS_R!FK10</f>
        <v>104.5</v>
      </c>
      <c r="CR10" s="71">
        <f>[1]MASS_R!FL10</f>
        <v>110.7</v>
      </c>
      <c r="CS10" s="71">
        <f>[1]MASS_R!FM10</f>
        <v>125.3</v>
      </c>
      <c r="CT10" s="71">
        <f>[1]MASS_R!FN10</f>
        <v>103</v>
      </c>
      <c r="CU10" s="71">
        <f>[1]MASS_R!FO10</f>
        <v>101.9</v>
      </c>
      <c r="CV10" s="71">
        <f>[1]MASS_R!FP10</f>
        <v>108.7</v>
      </c>
      <c r="CW10" s="71">
        <f>[1]MASS_R!FQ10</f>
        <v>96.8</v>
      </c>
      <c r="CX10" s="71">
        <f>[1]MASS_R!FR10</f>
        <v>88.4</v>
      </c>
      <c r="CY10" s="71">
        <f>[1]MASS_R!FS10</f>
        <v>95.2</v>
      </c>
      <c r="CZ10" s="71">
        <f>[1]MASS_R!FT10</f>
        <v>93.6</v>
      </c>
      <c r="DA10" s="71">
        <f>[1]MASS_R!FU10</f>
        <v>97.9</v>
      </c>
      <c r="DB10" s="71">
        <f>[1]MASS_R!FV10</f>
        <v>99.9</v>
      </c>
      <c r="DC10" s="71">
        <f>[1]MASS_R!FW10</f>
        <v>100.9</v>
      </c>
      <c r="DD10" s="71">
        <f>[1]MASS_R!FX10</f>
        <v>106.8</v>
      </c>
      <c r="DE10" s="71">
        <f>[1]MASS_R!FY10</f>
        <v>120.5</v>
      </c>
      <c r="DF10" s="71">
        <f>[1]MASS_R!FZ10</f>
        <v>102.5</v>
      </c>
      <c r="DG10" s="71">
        <f>[1]MASS_R!GA10</f>
        <v>98.7</v>
      </c>
      <c r="DH10" s="71">
        <f>[1]MASS_R!GB10</f>
        <v>103</v>
      </c>
      <c r="DI10" s="71">
        <f>[1]MASS_R!GC10</f>
        <v>100.9</v>
      </c>
      <c r="DJ10" s="71">
        <f>[1]MASS_R!GD10</f>
        <v>99.1</v>
      </c>
      <c r="DK10" s="71">
        <f>[1]MASS_R!GE10</f>
        <v>100.3</v>
      </c>
      <c r="DL10" s="71">
        <f>[1]MASS_R!GF10</f>
        <v>98.8</v>
      </c>
      <c r="DM10" s="71">
        <f>[1]MASS_R!GG10</f>
        <v>97.4</v>
      </c>
      <c r="DN10" s="71">
        <f>[1]MASS_R!GH10</f>
        <v>99.9</v>
      </c>
      <c r="DO10" s="71">
        <f>[1]MASS_R!GI10</f>
        <v>99.1</v>
      </c>
      <c r="DP10" s="71">
        <f>[1]MASS_R!GJ10</f>
        <v>105.9</v>
      </c>
      <c r="DQ10" s="71">
        <f>[1]MASS_R!GK10</f>
        <v>125</v>
      </c>
      <c r="DR10" s="71">
        <f>[1]MASS_R!GL10</f>
        <v>101.8</v>
      </c>
      <c r="DS10" s="71">
        <f>[1]MASS_R!GM10</f>
        <v>101.3</v>
      </c>
      <c r="DT10" s="71">
        <f>[1]MASS_R!GN10</f>
        <v>103</v>
      </c>
      <c r="DU10" s="71">
        <f>[1]MASS_R!GO10</f>
        <v>100.8</v>
      </c>
      <c r="DV10" s="71">
        <f>[1]MASS_R!GP10</f>
        <v>100.3</v>
      </c>
      <c r="DW10" s="71">
        <f>[1]MASS_R!GQ10</f>
        <v>102.1</v>
      </c>
      <c r="DX10" s="71">
        <f>[1]MASS_R!GR10</f>
        <v>105.4</v>
      </c>
      <c r="DY10" s="71">
        <f>[1]MASS_R!GS10</f>
        <v>103.4</v>
      </c>
      <c r="DZ10" s="71">
        <f>[1]MASS_R!GT10</f>
        <v>105.9</v>
      </c>
      <c r="EA10" s="71">
        <f>[1]MASS_R!GU10</f>
        <v>106.3</v>
      </c>
      <c r="EB10" s="71">
        <f>[1]MASS_R!GV10</f>
        <v>114.9</v>
      </c>
      <c r="EC10" s="71">
        <f>[1]MASS_R!GW10</f>
        <v>131.1</v>
      </c>
      <c r="ED10" s="71">
        <f>[1]MASS_R!GX10</f>
        <v>107.1</v>
      </c>
      <c r="EE10" s="71">
        <f>[1]MASS_R!GY10</f>
        <v>104.7</v>
      </c>
      <c r="EF10" s="71">
        <f>[1]MASS_R!GZ10</f>
        <v>105.7</v>
      </c>
      <c r="EG10" s="71">
        <f>[1]MASS_R!HA10</f>
        <v>106.7</v>
      </c>
      <c r="EH10" s="71">
        <f>[1]MASS_R!HB10</f>
        <v>106.1</v>
      </c>
      <c r="EI10" s="71">
        <f>[1]MASS_R!HC10</f>
        <v>106.2</v>
      </c>
      <c r="EJ10" s="71">
        <f>[1]MASS_R!HD10</f>
        <v>106.4</v>
      </c>
      <c r="EK10" s="71">
        <f>[1]MASS_R!HE10</f>
        <v>105.6</v>
      </c>
      <c r="EL10" s="71">
        <f>[1]MASS_R!HF10</f>
        <v>106.9</v>
      </c>
      <c r="EM10" s="71">
        <f>[1]MASS_R!HG10</f>
        <v>107</v>
      </c>
      <c r="EN10" s="71">
        <f>[1]MASS_R!HH10</f>
        <v>116.8</v>
      </c>
      <c r="EO10" s="71">
        <f>[1]MASS_R!HI10</f>
        <v>133.4</v>
      </c>
      <c r="EP10" s="71">
        <f>[1]MASS_R!HJ10</f>
        <v>110.9</v>
      </c>
      <c r="EQ10" s="71">
        <f>[1]MASS_R!HK10</f>
        <v>108.5</v>
      </c>
      <c r="ER10" s="71">
        <f>[1]MASS_R!HL10</f>
        <v>115.3</v>
      </c>
      <c r="ES10" s="71">
        <f>[1]MASS_R!HM10</f>
        <v>108.6</v>
      </c>
      <c r="ET10" s="71">
        <f>[1]MASS_R!HN10</f>
        <v>107.2</v>
      </c>
      <c r="EU10" s="71">
        <f>[1]MASS_R!HO10</f>
        <v>111.6</v>
      </c>
      <c r="EV10" s="71">
        <f>[1]MASS_R!HP10</f>
        <v>108.6</v>
      </c>
      <c r="EW10" s="71">
        <f>[1]MASS_R!HQ10</f>
        <v>108</v>
      </c>
      <c r="EX10" s="71">
        <f>[1]MASS_R!HR10</f>
        <v>110.1</v>
      </c>
      <c r="EY10" s="71">
        <f>[1]MASS_R!HS10</f>
        <v>110.5</v>
      </c>
      <c r="EZ10" s="71">
        <f>[1]MASS_R!HT10</f>
        <v>117.9</v>
      </c>
      <c r="FA10" s="71">
        <f>[1]MASS_R!HU10</f>
        <v>132.5</v>
      </c>
      <c r="FB10" s="71">
        <f>[1]MASS_R!HV10</f>
        <v>109.2</v>
      </c>
      <c r="FC10" s="71">
        <f>[1]MASS_R!HW10</f>
        <v>107.4</v>
      </c>
      <c r="FD10" s="71">
        <f>[1]MASS_R!HX10</f>
        <v>106.9</v>
      </c>
      <c r="FE10" s="71">
        <f>[1]MASS_R!HY10</f>
        <v>110</v>
      </c>
      <c r="FF10" s="71">
        <f>[1]MASS_R!HZ10</f>
        <v>105.9</v>
      </c>
      <c r="FG10" s="71">
        <f>[1]MASS_R!IA10</f>
        <v>107.1</v>
      </c>
      <c r="FH10" s="71">
        <f>[1]MASS_R!IB10</f>
        <v>107.6</v>
      </c>
      <c r="FI10" s="71">
        <f>[1]MASS_R!IC10</f>
        <v>105.5</v>
      </c>
      <c r="FJ10" s="71">
        <f>[1]MASS_R!ID10</f>
        <v>106.9</v>
      </c>
      <c r="FK10" s="71">
        <f>[1]MASS_R!IE10</f>
        <v>106.9</v>
      </c>
    </row>
    <row r="11" spans="1:167" x14ac:dyDescent="0.2">
      <c r="A11" s="81" t="s">
        <v>71</v>
      </c>
      <c r="B11" s="71">
        <f>[1]MASS_R!BV11</f>
        <v>142.5</v>
      </c>
      <c r="C11" s="71">
        <f>[1]MASS_R!BW11</f>
        <v>142</v>
      </c>
      <c r="D11" s="71">
        <f>[1]MASS_R!BX11</f>
        <v>160</v>
      </c>
      <c r="E11" s="71">
        <f>[1]MASS_R!BY11</f>
        <v>147.6</v>
      </c>
      <c r="F11" s="71">
        <f>[1]MASS_R!BZ11</f>
        <v>150.30000000000001</v>
      </c>
      <c r="G11" s="71">
        <f>[1]MASS_R!CA11</f>
        <v>153.80000000000001</v>
      </c>
      <c r="H11" s="71">
        <f>[1]MASS_R!CB11</f>
        <v>161.30000000000001</v>
      </c>
      <c r="I11" s="71">
        <f>[1]MASS_R!CC11</f>
        <v>154.4</v>
      </c>
      <c r="J11" s="71">
        <f>[1]MASS_R!CD11</f>
        <v>151.9</v>
      </c>
      <c r="K11" s="71">
        <f>[1]MASS_R!CE11</f>
        <v>157.5</v>
      </c>
      <c r="L11" s="71">
        <f>[1]MASS_R!CF11</f>
        <v>175.2</v>
      </c>
      <c r="M11" s="71">
        <f>[1]MASS_R!CG11</f>
        <v>195.4</v>
      </c>
      <c r="N11" s="71">
        <f>[1]MASS_R!CH11</f>
        <v>145.80000000000001</v>
      </c>
      <c r="O11" s="71">
        <f>[1]MASS_R!CI11</f>
        <v>142.69999999999999</v>
      </c>
      <c r="P11" s="71">
        <f>[1]MASS_R!CJ11</f>
        <v>155.6</v>
      </c>
      <c r="Q11" s="71">
        <f>[1]MASS_R!CK11</f>
        <v>146.4</v>
      </c>
      <c r="R11" s="71">
        <f>[1]MASS_R!CL11</f>
        <v>154.69999999999999</v>
      </c>
      <c r="S11" s="71">
        <f>[1]MASS_R!CM11</f>
        <v>154</v>
      </c>
      <c r="T11" s="71">
        <f>[1]MASS_R!CN11</f>
        <v>155.19999999999999</v>
      </c>
      <c r="U11" s="71">
        <f>[1]MASS_R!CO11</f>
        <v>150.19999999999999</v>
      </c>
      <c r="V11" s="71">
        <f>[1]MASS_R!CP11</f>
        <v>155.30000000000001</v>
      </c>
      <c r="W11" s="71">
        <f>[1]MASS_R!CQ11</f>
        <v>155.9</v>
      </c>
      <c r="X11" s="71">
        <f>[1]MASS_R!CR11</f>
        <v>175.1</v>
      </c>
      <c r="Y11" s="71">
        <f>[1]MASS_R!CS11</f>
        <v>194.6</v>
      </c>
      <c r="Z11" s="71">
        <f>[1]MASS_R!CT11</f>
        <v>149.4</v>
      </c>
      <c r="AA11" s="71">
        <f>[1]MASS_R!CU11</f>
        <v>153.9</v>
      </c>
      <c r="AB11" s="71">
        <f>[1]MASS_R!CV11</f>
        <v>155.80000000000001</v>
      </c>
      <c r="AC11" s="71">
        <f>[1]MASS_R!CW11</f>
        <v>152.4</v>
      </c>
      <c r="AD11" s="71">
        <f>[1]MASS_R!CX11</f>
        <v>153.6</v>
      </c>
      <c r="AE11" s="71">
        <f>[1]MASS_R!CY11</f>
        <v>150.4</v>
      </c>
      <c r="AF11" s="71">
        <f>[1]MASS_R!CZ11</f>
        <v>161.9</v>
      </c>
      <c r="AG11" s="71">
        <f>[1]MASS_R!DA11</f>
        <v>156.69999999999999</v>
      </c>
      <c r="AH11" s="71">
        <f>[1]MASS_R!DB11</f>
        <v>156.69999999999999</v>
      </c>
      <c r="AI11" s="71">
        <f>[1]MASS_R!DC11</f>
        <v>156.6</v>
      </c>
      <c r="AJ11" s="71">
        <f>[1]MASS_R!DD11</f>
        <v>177.5</v>
      </c>
      <c r="AK11" s="71">
        <f>[1]MASS_R!DE11</f>
        <v>194.2</v>
      </c>
      <c r="AL11" s="71">
        <f>[1]MASS_R!DF11</f>
        <v>151.5</v>
      </c>
      <c r="AM11" s="71">
        <f>[1]MASS_R!DG11</f>
        <v>158.6</v>
      </c>
      <c r="AN11" s="71">
        <f>[1]MASS_R!DH11</f>
        <v>164.8</v>
      </c>
      <c r="AO11" s="71">
        <f>[1]MASS_R!DI11</f>
        <v>152.30000000000001</v>
      </c>
      <c r="AP11" s="71">
        <f>[1]MASS_R!DJ11</f>
        <v>152.5</v>
      </c>
      <c r="AQ11" s="71">
        <f>[1]MASS_R!DK11</f>
        <v>150.1</v>
      </c>
      <c r="AR11" s="71">
        <f>[1]MASS_R!DL11</f>
        <v>153.4</v>
      </c>
      <c r="AS11" s="71">
        <f>[1]MASS_R!DM11</f>
        <v>152.6</v>
      </c>
      <c r="AT11" s="71">
        <f>[1]MASS_R!DN11</f>
        <v>154.80000000000001</v>
      </c>
      <c r="AU11" s="71">
        <f>[1]MASS_R!DO11</f>
        <v>149.69999999999999</v>
      </c>
      <c r="AV11" s="71">
        <f>[1]MASS_R!DP11</f>
        <v>173.8</v>
      </c>
      <c r="AW11" s="71">
        <f>[1]MASS_R!DQ11</f>
        <v>183.7</v>
      </c>
      <c r="AX11" s="71">
        <f>[1]MASS_R!DR11</f>
        <v>141.30000000000001</v>
      </c>
      <c r="AY11" s="71">
        <f>[1]MASS_R!DS11</f>
        <v>143.1</v>
      </c>
      <c r="AZ11" s="71">
        <f>[1]MASS_R!DT11</f>
        <v>155.30000000000001</v>
      </c>
      <c r="BA11" s="71">
        <f>[1]MASS_R!DU11</f>
        <v>144.4</v>
      </c>
      <c r="BB11" s="71">
        <f>[1]MASS_R!DV11</f>
        <v>142.19999999999999</v>
      </c>
      <c r="BC11" s="71">
        <f>[1]MASS_R!DW11</f>
        <v>142.30000000000001</v>
      </c>
      <c r="BD11" s="71">
        <f>[1]MASS_R!DX11</f>
        <v>144.5</v>
      </c>
      <c r="BE11" s="71">
        <f>[1]MASS_R!DY11</f>
        <v>146.80000000000001</v>
      </c>
      <c r="BF11" s="71">
        <f>[1]MASS_R!DZ11</f>
        <v>148.6</v>
      </c>
      <c r="BG11" s="71">
        <f>[1]MASS_R!EA11</f>
        <v>146.4</v>
      </c>
      <c r="BH11" s="71">
        <f>[1]MASS_R!EB11</f>
        <v>164.4</v>
      </c>
      <c r="BI11" s="71">
        <f>[1]MASS_R!EC11</f>
        <v>170.5</v>
      </c>
      <c r="BJ11" s="71">
        <f>[1]MASS_R!ED11</f>
        <v>133.4</v>
      </c>
      <c r="BK11" s="71">
        <f>[1]MASS_R!EE11</f>
        <v>129.19999999999999</v>
      </c>
      <c r="BL11" s="71">
        <f>[1]MASS_R!EF11</f>
        <v>133.30000000000001</v>
      </c>
      <c r="BM11" s="71">
        <f>[1]MASS_R!EG11</f>
        <v>134.80000000000001</v>
      </c>
      <c r="BN11" s="71">
        <f>[1]MASS_R!EH11</f>
        <v>135.9</v>
      </c>
      <c r="BO11" s="71">
        <f>[1]MASS_R!EI11</f>
        <v>141.6</v>
      </c>
      <c r="BP11" s="71">
        <f>[1]MASS_R!EJ11</f>
        <v>137.9</v>
      </c>
      <c r="BQ11" s="71">
        <f>[1]MASS_R!EK11</f>
        <v>138.6</v>
      </c>
      <c r="BR11" s="71">
        <f>[1]MASS_R!EL11</f>
        <v>140.69999999999999</v>
      </c>
      <c r="BS11" s="71">
        <f>[1]MASS_R!EM11</f>
        <v>141.30000000000001</v>
      </c>
      <c r="BT11" s="71">
        <f>[1]MASS_R!EN11</f>
        <v>157</v>
      </c>
      <c r="BU11" s="71">
        <f>[1]MASS_R!EO11</f>
        <v>166.9</v>
      </c>
      <c r="BV11" s="71">
        <f>[1]MASS_R!EP11</f>
        <v>134</v>
      </c>
      <c r="BW11" s="71">
        <f>[1]MASS_R!EQ11</f>
        <v>134.69999999999999</v>
      </c>
      <c r="BX11" s="71">
        <f>[1]MASS_R!ER11</f>
        <v>141.80000000000001</v>
      </c>
      <c r="BY11" s="71">
        <f>[1]MASS_R!ES11</f>
        <v>134.30000000000001</v>
      </c>
      <c r="BZ11" s="71">
        <f>[1]MASS_R!ET11</f>
        <v>135.4</v>
      </c>
      <c r="CA11" s="71">
        <f>[1]MASS_R!EU11</f>
        <v>135.4</v>
      </c>
      <c r="CB11" s="71">
        <f>[1]MASS_R!EV11</f>
        <v>136.6</v>
      </c>
      <c r="CC11" s="71">
        <f>[1]MASS_R!EW11</f>
        <v>134.9</v>
      </c>
      <c r="CD11" s="71">
        <f>[1]MASS_R!EX11</f>
        <v>139.5</v>
      </c>
      <c r="CE11" s="71">
        <f>[1]MASS_R!EY11</f>
        <v>138.5</v>
      </c>
      <c r="CF11" s="71">
        <f>[1]MASS_R!EZ11</f>
        <v>147</v>
      </c>
      <c r="CG11" s="71">
        <f>[1]MASS_R!FA11</f>
        <v>167.3</v>
      </c>
      <c r="CH11" s="71">
        <f>[1]MASS_R!FB11</f>
        <v>130.1</v>
      </c>
      <c r="CI11" s="71">
        <f>[1]MASS_R!FC11</f>
        <v>128.6</v>
      </c>
      <c r="CJ11" s="71">
        <f>[1]MASS_R!FD11</f>
        <v>129.6</v>
      </c>
      <c r="CK11" s="71">
        <f>[1]MASS_R!FE11</f>
        <v>130.5</v>
      </c>
      <c r="CL11" s="71">
        <f>[1]MASS_R!FF11</f>
        <v>130.80000000000001</v>
      </c>
      <c r="CM11" s="71">
        <f>[1]MASS_R!FG11</f>
        <v>131.30000000000001</v>
      </c>
      <c r="CN11" s="71">
        <f>[1]MASS_R!FH11</f>
        <v>135.80000000000001</v>
      </c>
      <c r="CO11" s="71">
        <f>[1]MASS_R!FI11</f>
        <v>131.80000000000001</v>
      </c>
      <c r="CP11" s="71">
        <f>[1]MASS_R!FJ11</f>
        <v>138.1</v>
      </c>
      <c r="CQ11" s="71">
        <f>[1]MASS_R!FK11</f>
        <v>135.9</v>
      </c>
      <c r="CR11" s="71">
        <f>[1]MASS_R!FL11</f>
        <v>148.69999999999999</v>
      </c>
      <c r="CS11" s="71">
        <f>[1]MASS_R!FM11</f>
        <v>162.4</v>
      </c>
      <c r="CT11" s="71">
        <f>[1]MASS_R!FN11</f>
        <v>131.4</v>
      </c>
      <c r="CU11" s="71">
        <f>[1]MASS_R!FO11</f>
        <v>135.9</v>
      </c>
      <c r="CV11" s="71">
        <f>[1]MASS_R!FP11</f>
        <v>150.1</v>
      </c>
      <c r="CW11" s="71">
        <f>[1]MASS_R!FQ11</f>
        <v>132.69999999999999</v>
      </c>
      <c r="CX11" s="71">
        <f>[1]MASS_R!FR11</f>
        <v>130.30000000000001</v>
      </c>
      <c r="CY11" s="71">
        <f>[1]MASS_R!FS11</f>
        <v>139.1</v>
      </c>
      <c r="CZ11" s="71">
        <f>[1]MASS_R!FT11</f>
        <v>132.69999999999999</v>
      </c>
      <c r="DA11" s="71">
        <f>[1]MASS_R!FU11</f>
        <v>138.1</v>
      </c>
      <c r="DB11" s="71">
        <f>[1]MASS_R!FV11</f>
        <v>134.19999999999999</v>
      </c>
      <c r="DC11" s="71">
        <f>[1]MASS_R!FW11</f>
        <v>137.1</v>
      </c>
      <c r="DD11" s="71">
        <f>[1]MASS_R!FX11</f>
        <v>146.1</v>
      </c>
      <c r="DE11" s="71">
        <f>[1]MASS_R!FY11</f>
        <v>158.1</v>
      </c>
      <c r="DF11" s="71">
        <f>[1]MASS_R!FZ11</f>
        <v>132.69999999999999</v>
      </c>
      <c r="DG11" s="71">
        <f>[1]MASS_R!GA11</f>
        <v>129.80000000000001</v>
      </c>
      <c r="DH11" s="71">
        <f>[1]MASS_R!GB11</f>
        <v>149.19999999999999</v>
      </c>
      <c r="DI11" s="71">
        <f>[1]MASS_R!GC11</f>
        <v>133.9</v>
      </c>
      <c r="DJ11" s="71">
        <f>[1]MASS_R!GD11</f>
        <v>136.4</v>
      </c>
      <c r="DK11" s="71">
        <f>[1]MASS_R!GE11</f>
        <v>141.5</v>
      </c>
      <c r="DL11" s="71">
        <f>[1]MASS_R!GF11</f>
        <v>135.69999999999999</v>
      </c>
      <c r="DM11" s="71">
        <f>[1]MASS_R!GG11</f>
        <v>138.19999999999999</v>
      </c>
      <c r="DN11" s="71">
        <f>[1]MASS_R!GH11</f>
        <v>143.9</v>
      </c>
      <c r="DO11" s="71">
        <f>[1]MASS_R!GI11</f>
        <v>142.19999999999999</v>
      </c>
      <c r="DP11" s="71">
        <f>[1]MASS_R!GJ11</f>
        <v>152.69999999999999</v>
      </c>
      <c r="DQ11" s="71">
        <f>[1]MASS_R!GK11</f>
        <v>178.6</v>
      </c>
      <c r="DR11" s="71">
        <f>[1]MASS_R!GL11</f>
        <v>145.5</v>
      </c>
      <c r="DS11" s="71">
        <f>[1]MASS_R!GM11</f>
        <v>145.1</v>
      </c>
      <c r="DT11" s="71">
        <f>[1]MASS_R!GN11</f>
        <v>163</v>
      </c>
      <c r="DU11" s="71">
        <f>[1]MASS_R!GO11</f>
        <v>157.9</v>
      </c>
      <c r="DV11" s="71">
        <f>[1]MASS_R!GP11</f>
        <v>158.9</v>
      </c>
      <c r="DW11" s="71">
        <f>[1]MASS_R!GQ11</f>
        <v>149.30000000000001</v>
      </c>
      <c r="DX11" s="71">
        <f>[1]MASS_R!GR11</f>
        <v>165.1</v>
      </c>
      <c r="DY11" s="71">
        <f>[1]MASS_R!GS11</f>
        <v>162.5</v>
      </c>
      <c r="DZ11" s="71">
        <f>[1]MASS_R!GT11</f>
        <v>166.6</v>
      </c>
      <c r="EA11" s="71">
        <f>[1]MASS_R!GU11</f>
        <v>169.9</v>
      </c>
      <c r="EB11" s="71">
        <f>[1]MASS_R!GV11</f>
        <v>188.3</v>
      </c>
      <c r="EC11" s="71">
        <f>[1]MASS_R!GW11</f>
        <v>195.1</v>
      </c>
      <c r="ED11" s="71">
        <f>[1]MASS_R!GX11</f>
        <v>162.6</v>
      </c>
      <c r="EE11" s="71">
        <f>[1]MASS_R!GY11</f>
        <v>160.6</v>
      </c>
      <c r="EF11" s="71">
        <f>[1]MASS_R!GZ11</f>
        <v>165.7</v>
      </c>
      <c r="EG11" s="71">
        <f>[1]MASS_R!HA11</f>
        <v>171.9</v>
      </c>
      <c r="EH11" s="71">
        <f>[1]MASS_R!HB11</f>
        <v>172.9</v>
      </c>
      <c r="EI11" s="71">
        <f>[1]MASS_R!HC11</f>
        <v>164.2</v>
      </c>
      <c r="EJ11" s="71">
        <f>[1]MASS_R!HD11</f>
        <v>171.4</v>
      </c>
      <c r="EK11" s="71">
        <f>[1]MASS_R!HE11</f>
        <v>171.6</v>
      </c>
      <c r="EL11" s="71">
        <f>[1]MASS_R!HF11</f>
        <v>178.2</v>
      </c>
      <c r="EM11" s="71">
        <f>[1]MASS_R!HG11</f>
        <v>174.2</v>
      </c>
      <c r="EN11" s="71">
        <f>[1]MASS_R!HH11</f>
        <v>193.8</v>
      </c>
      <c r="EO11" s="71">
        <f>[1]MASS_R!HI11</f>
        <v>205.5</v>
      </c>
      <c r="EP11" s="71">
        <f>[1]MASS_R!HJ11</f>
        <v>170.7</v>
      </c>
      <c r="EQ11" s="71">
        <f>[1]MASS_R!HK11</f>
        <v>177.4</v>
      </c>
      <c r="ER11" s="71">
        <f>[1]MASS_R!HL11</f>
        <v>187.6</v>
      </c>
      <c r="ES11" s="71">
        <f>[1]MASS_R!HM11</f>
        <v>187.1</v>
      </c>
      <c r="ET11" s="71">
        <f>[1]MASS_R!HN11</f>
        <v>182.9</v>
      </c>
      <c r="EU11" s="71">
        <f>[1]MASS_R!HO11</f>
        <v>186.6</v>
      </c>
      <c r="EV11" s="71">
        <f>[1]MASS_R!HP11</f>
        <v>183.3</v>
      </c>
      <c r="EW11" s="71">
        <f>[1]MASS_R!HQ11</f>
        <v>184.5</v>
      </c>
      <c r="EX11" s="71">
        <f>[1]MASS_R!HR11</f>
        <v>187.1</v>
      </c>
      <c r="EY11" s="71">
        <f>[1]MASS_R!HS11</f>
        <v>185.9</v>
      </c>
      <c r="EZ11" s="71">
        <f>[1]MASS_R!HT11</f>
        <v>202.3</v>
      </c>
      <c r="FA11" s="71">
        <f>[1]MASS_R!HU11</f>
        <v>213</v>
      </c>
      <c r="FB11" s="71">
        <f>[1]MASS_R!HV11</f>
        <v>170.3</v>
      </c>
      <c r="FC11" s="71">
        <f>[1]MASS_R!HW11</f>
        <v>168.5</v>
      </c>
      <c r="FD11" s="71">
        <f>[1]MASS_R!HX11</f>
        <v>172.5</v>
      </c>
      <c r="FE11" s="71">
        <f>[1]MASS_R!HY11</f>
        <v>199</v>
      </c>
      <c r="FF11" s="71">
        <f>[1]MASS_R!HZ11</f>
        <v>177.9</v>
      </c>
      <c r="FG11" s="71">
        <f>[1]MASS_R!IA11</f>
        <v>181.4</v>
      </c>
      <c r="FH11" s="71">
        <f>[1]MASS_R!IB11</f>
        <v>183.7</v>
      </c>
      <c r="FI11" s="71">
        <f>[1]MASS_R!IC11</f>
        <v>182.8</v>
      </c>
      <c r="FJ11" s="71">
        <f>[1]MASS_R!ID11</f>
        <v>184.3</v>
      </c>
      <c r="FK11" s="71">
        <f>[1]MASS_R!IE11</f>
        <v>182.5</v>
      </c>
    </row>
    <row r="12" spans="1:167" x14ac:dyDescent="0.2">
      <c r="A12" s="82" t="s">
        <v>72</v>
      </c>
      <c r="B12" s="71">
        <f>[1]MASS_R!BV12</f>
        <v>171.8</v>
      </c>
      <c r="C12" s="71">
        <f>[1]MASS_R!BW12</f>
        <v>171.6</v>
      </c>
      <c r="D12" s="71">
        <f>[1]MASS_R!BX12</f>
        <v>171.8</v>
      </c>
      <c r="E12" s="71">
        <f>[1]MASS_R!BY12</f>
        <v>158.80000000000001</v>
      </c>
      <c r="F12" s="71">
        <f>[1]MASS_R!BZ12</f>
        <v>162.9</v>
      </c>
      <c r="G12" s="71">
        <f>[1]MASS_R!CA12</f>
        <v>164.9</v>
      </c>
      <c r="H12" s="71">
        <f>[1]MASS_R!CB12</f>
        <v>170.7</v>
      </c>
      <c r="I12" s="71">
        <f>[1]MASS_R!CC12</f>
        <v>161.69999999999999</v>
      </c>
      <c r="J12" s="71">
        <f>[1]MASS_R!CD12</f>
        <v>167</v>
      </c>
      <c r="K12" s="71">
        <f>[1]MASS_R!CE12</f>
        <v>169.1</v>
      </c>
      <c r="L12" s="71">
        <f>[1]MASS_R!CF12</f>
        <v>193</v>
      </c>
      <c r="M12" s="71">
        <f>[1]MASS_R!CG12</f>
        <v>200.4</v>
      </c>
      <c r="N12" s="71">
        <f>[1]MASS_R!CH12</f>
        <v>176.8</v>
      </c>
      <c r="O12" s="71">
        <f>[1]MASS_R!CI12</f>
        <v>196.2</v>
      </c>
      <c r="P12" s="71">
        <f>[1]MASS_R!CJ12</f>
        <v>166.4</v>
      </c>
      <c r="Q12" s="71">
        <f>[1]MASS_R!CK12</f>
        <v>161.6</v>
      </c>
      <c r="R12" s="71">
        <f>[1]MASS_R!CL12</f>
        <v>161.30000000000001</v>
      </c>
      <c r="S12" s="71">
        <f>[1]MASS_R!CM12</f>
        <v>167.3</v>
      </c>
      <c r="T12" s="71">
        <f>[1]MASS_R!CN12</f>
        <v>171.8</v>
      </c>
      <c r="U12" s="71">
        <f>[1]MASS_R!CO12</f>
        <v>170.7</v>
      </c>
      <c r="V12" s="71">
        <f>[1]MASS_R!CP12</f>
        <v>173.5</v>
      </c>
      <c r="W12" s="71">
        <f>[1]MASS_R!CQ12</f>
        <v>171.9</v>
      </c>
      <c r="X12" s="71">
        <f>[1]MASS_R!CR12</f>
        <v>201.1</v>
      </c>
      <c r="Y12" s="71">
        <f>[1]MASS_R!CS12</f>
        <v>208.9</v>
      </c>
      <c r="Z12" s="71">
        <f>[1]MASS_R!CT12</f>
        <v>184.8</v>
      </c>
      <c r="AA12" s="71">
        <f>[1]MASS_R!CU12</f>
        <v>192.6</v>
      </c>
      <c r="AB12" s="71">
        <f>[1]MASS_R!CV12</f>
        <v>182.6</v>
      </c>
      <c r="AC12" s="71">
        <f>[1]MASS_R!CW12</f>
        <v>183.8</v>
      </c>
      <c r="AD12" s="71">
        <f>[1]MASS_R!CX12</f>
        <v>189.3</v>
      </c>
      <c r="AE12" s="71">
        <f>[1]MASS_R!CY12</f>
        <v>187.4</v>
      </c>
      <c r="AF12" s="71">
        <f>[1]MASS_R!CZ12</f>
        <v>198.6</v>
      </c>
      <c r="AG12" s="71">
        <f>[1]MASS_R!DA12</f>
        <v>192.3</v>
      </c>
      <c r="AH12" s="71">
        <f>[1]MASS_R!DB12</f>
        <v>184.6</v>
      </c>
      <c r="AI12" s="71">
        <f>[1]MASS_R!DC12</f>
        <v>182.4</v>
      </c>
      <c r="AJ12" s="71">
        <f>[1]MASS_R!DD12</f>
        <v>215.8</v>
      </c>
      <c r="AK12" s="71">
        <f>[1]MASS_R!DE12</f>
        <v>229.4</v>
      </c>
      <c r="AL12" s="71">
        <f>[1]MASS_R!DF12</f>
        <v>179.6</v>
      </c>
      <c r="AM12" s="71">
        <f>[1]MASS_R!DG12</f>
        <v>220.5</v>
      </c>
      <c r="AN12" s="71">
        <f>[1]MASS_R!DH12</f>
        <v>167.1</v>
      </c>
      <c r="AO12" s="71">
        <f>[1]MASS_R!DI12</f>
        <v>172.2</v>
      </c>
      <c r="AP12" s="71">
        <f>[1]MASS_R!DJ12</f>
        <v>167.4</v>
      </c>
      <c r="AQ12" s="71">
        <f>[1]MASS_R!DK12</f>
        <v>171.9</v>
      </c>
      <c r="AR12" s="71">
        <f>[1]MASS_R!DL12</f>
        <v>172.7</v>
      </c>
      <c r="AS12" s="71">
        <f>[1]MASS_R!DM12</f>
        <v>177.3</v>
      </c>
      <c r="AT12" s="71">
        <f>[1]MASS_R!DN12</f>
        <v>175.1</v>
      </c>
      <c r="AU12" s="71">
        <f>[1]MASS_R!DO12</f>
        <v>176.4</v>
      </c>
      <c r="AV12" s="71">
        <f>[1]MASS_R!DP12</f>
        <v>201.6</v>
      </c>
      <c r="AW12" s="71">
        <f>[1]MASS_R!DQ12</f>
        <v>223.1</v>
      </c>
      <c r="AX12" s="71">
        <f>[1]MASS_R!DR12</f>
        <v>154.69999999999999</v>
      </c>
      <c r="AY12" s="71">
        <f>[1]MASS_R!DS12</f>
        <v>182.7</v>
      </c>
      <c r="AZ12" s="71">
        <f>[1]MASS_R!DT12</f>
        <v>158.69999999999999</v>
      </c>
      <c r="BA12" s="71">
        <f>[1]MASS_R!DU12</f>
        <v>148.6</v>
      </c>
      <c r="BB12" s="71">
        <f>[1]MASS_R!DV12</f>
        <v>147.4</v>
      </c>
      <c r="BC12" s="71">
        <f>[1]MASS_R!DW12</f>
        <v>157.4</v>
      </c>
      <c r="BD12" s="71">
        <f>[1]MASS_R!DX12</f>
        <v>152.19999999999999</v>
      </c>
      <c r="BE12" s="71">
        <f>[1]MASS_R!DY12</f>
        <v>146.80000000000001</v>
      </c>
      <c r="BF12" s="71">
        <f>[1]MASS_R!DZ12</f>
        <v>154.69999999999999</v>
      </c>
      <c r="BG12" s="71">
        <f>[1]MASS_R!EA12</f>
        <v>154.1</v>
      </c>
      <c r="BH12" s="71">
        <f>[1]MASS_R!EB12</f>
        <v>182.9</v>
      </c>
      <c r="BI12" s="71">
        <f>[1]MASS_R!EC12</f>
        <v>238.7</v>
      </c>
      <c r="BJ12" s="71">
        <f>[1]MASS_R!ED12</f>
        <v>157.4</v>
      </c>
      <c r="BK12" s="71">
        <f>[1]MASS_R!EE12</f>
        <v>192.1</v>
      </c>
      <c r="BL12" s="71">
        <f>[1]MASS_R!EF12</f>
        <v>158.6</v>
      </c>
      <c r="BM12" s="71">
        <f>[1]MASS_R!EG12</f>
        <v>154.80000000000001</v>
      </c>
      <c r="BN12" s="71">
        <f>[1]MASS_R!EH12</f>
        <v>152.30000000000001</v>
      </c>
      <c r="BO12" s="71">
        <f>[1]MASS_R!EI12</f>
        <v>161</v>
      </c>
      <c r="BP12" s="71">
        <f>[1]MASS_R!EJ12</f>
        <v>154.6</v>
      </c>
      <c r="BQ12" s="71">
        <f>[1]MASS_R!EK12</f>
        <v>155.9</v>
      </c>
      <c r="BR12" s="71">
        <f>[1]MASS_R!EL12</f>
        <v>160.69999999999999</v>
      </c>
      <c r="BS12" s="71">
        <f>[1]MASS_R!EM12</f>
        <v>157.5</v>
      </c>
      <c r="BT12" s="71">
        <f>[1]MASS_R!EN12</f>
        <v>177.9</v>
      </c>
      <c r="BU12" s="71">
        <f>[1]MASS_R!EO12</f>
        <v>237</v>
      </c>
      <c r="BV12" s="71">
        <f>[1]MASS_R!EP12</f>
        <v>153.19999999999999</v>
      </c>
      <c r="BW12" s="71">
        <f>[1]MASS_R!EQ12</f>
        <v>225.9</v>
      </c>
      <c r="BX12" s="71">
        <f>[1]MASS_R!ER12</f>
        <v>161.80000000000001</v>
      </c>
      <c r="BY12" s="71">
        <f>[1]MASS_R!ES12</f>
        <v>157.5</v>
      </c>
      <c r="BZ12" s="71">
        <f>[1]MASS_R!ET12</f>
        <v>156.5</v>
      </c>
      <c r="CA12" s="71">
        <f>[1]MASS_R!EU12</f>
        <v>158.9</v>
      </c>
      <c r="CB12" s="71">
        <f>[1]MASS_R!EV12</f>
        <v>153.6</v>
      </c>
      <c r="CC12" s="71">
        <f>[1]MASS_R!EW12</f>
        <v>154.4</v>
      </c>
      <c r="CD12" s="71">
        <f>[1]MASS_R!EX12</f>
        <v>154.30000000000001</v>
      </c>
      <c r="CE12" s="71">
        <f>[1]MASS_R!EY12</f>
        <v>157.1</v>
      </c>
      <c r="CF12" s="71">
        <f>[1]MASS_R!EZ12</f>
        <v>181.3</v>
      </c>
      <c r="CG12" s="71">
        <f>[1]MASS_R!FA12</f>
        <v>234.3</v>
      </c>
      <c r="CH12" s="71">
        <f>[1]MASS_R!FB12</f>
        <v>157.69999999999999</v>
      </c>
      <c r="CI12" s="71">
        <f>[1]MASS_R!FC12</f>
        <v>181.8</v>
      </c>
      <c r="CJ12" s="71">
        <f>[1]MASS_R!FD12</f>
        <v>159</v>
      </c>
      <c r="CK12" s="71">
        <f>[1]MASS_R!FE12</f>
        <v>150.1</v>
      </c>
      <c r="CL12" s="71">
        <f>[1]MASS_R!FF12</f>
        <v>154.5</v>
      </c>
      <c r="CM12" s="71">
        <f>[1]MASS_R!FG12</f>
        <v>153.5</v>
      </c>
      <c r="CN12" s="71">
        <f>[1]MASS_R!FH12</f>
        <v>157.19999999999999</v>
      </c>
      <c r="CO12" s="71">
        <f>[1]MASS_R!FI12</f>
        <v>150.19999999999999</v>
      </c>
      <c r="CP12" s="71">
        <f>[1]MASS_R!FJ12</f>
        <v>153.6</v>
      </c>
      <c r="CQ12" s="71">
        <f>[1]MASS_R!FK12</f>
        <v>156.5</v>
      </c>
      <c r="CR12" s="71">
        <f>[1]MASS_R!FL12</f>
        <v>174.1</v>
      </c>
      <c r="CS12" s="71">
        <f>[1]MASS_R!FM12</f>
        <v>198.6</v>
      </c>
      <c r="CT12" s="71">
        <f>[1]MASS_R!FN12</f>
        <v>160.69999999999999</v>
      </c>
      <c r="CU12" s="71">
        <f>[1]MASS_R!FO12</f>
        <v>162.6</v>
      </c>
      <c r="CV12" s="71">
        <f>[1]MASS_R!FP12</f>
        <v>158.4</v>
      </c>
      <c r="CW12" s="71">
        <f>[1]MASS_R!FQ12</f>
        <v>140.80000000000001</v>
      </c>
      <c r="CX12" s="71">
        <f>[1]MASS_R!FR12</f>
        <v>142.80000000000001</v>
      </c>
      <c r="CY12" s="71">
        <f>[1]MASS_R!FS12</f>
        <v>140.9</v>
      </c>
      <c r="CZ12" s="71">
        <f>[1]MASS_R!FT12</f>
        <v>150.69999999999999</v>
      </c>
      <c r="DA12" s="71">
        <f>[1]MASS_R!FU12</f>
        <v>151.6</v>
      </c>
      <c r="DB12" s="71">
        <f>[1]MASS_R!FV12</f>
        <v>156.5</v>
      </c>
      <c r="DC12" s="71">
        <f>[1]MASS_R!FW12</f>
        <v>158.30000000000001</v>
      </c>
      <c r="DD12" s="71">
        <f>[1]MASS_R!FX12</f>
        <v>184.8</v>
      </c>
      <c r="DE12" s="71">
        <f>[1]MASS_R!FY12</f>
        <v>199</v>
      </c>
      <c r="DF12" s="71">
        <f>[1]MASS_R!FZ12</f>
        <v>149.19999999999999</v>
      </c>
      <c r="DG12" s="71">
        <f>[1]MASS_R!GA12</f>
        <v>157.1</v>
      </c>
      <c r="DH12" s="71">
        <f>[1]MASS_R!GB12</f>
        <v>141.5</v>
      </c>
      <c r="DI12" s="71">
        <f>[1]MASS_R!GC12</f>
        <v>139.19999999999999</v>
      </c>
      <c r="DJ12" s="71">
        <f>[1]MASS_R!GD12</f>
        <v>136.6</v>
      </c>
      <c r="DK12" s="71">
        <f>[1]MASS_R!GE12</f>
        <v>138.4</v>
      </c>
      <c r="DL12" s="71">
        <f>[1]MASS_R!GF12</f>
        <v>142.19999999999999</v>
      </c>
      <c r="DM12" s="71">
        <f>[1]MASS_R!GG12</f>
        <v>137.4</v>
      </c>
      <c r="DN12" s="71">
        <f>[1]MASS_R!GH12</f>
        <v>142.80000000000001</v>
      </c>
      <c r="DO12" s="71">
        <f>[1]MASS_R!GI12</f>
        <v>139.6</v>
      </c>
      <c r="DP12" s="71">
        <f>[1]MASS_R!GJ12</f>
        <v>169.1</v>
      </c>
      <c r="DQ12" s="71">
        <f>[1]MASS_R!GK12</f>
        <v>201.2</v>
      </c>
      <c r="DR12" s="71">
        <f>[1]MASS_R!GL12</f>
        <v>143.69999999999999</v>
      </c>
      <c r="DS12" s="71">
        <f>[1]MASS_R!GM12</f>
        <v>163.4</v>
      </c>
      <c r="DT12" s="71">
        <f>[1]MASS_R!GN12</f>
        <v>159.19999999999999</v>
      </c>
      <c r="DU12" s="71">
        <f>[1]MASS_R!GO12</f>
        <v>137.19999999999999</v>
      </c>
      <c r="DV12" s="71">
        <f>[1]MASS_R!GP12</f>
        <v>131.5</v>
      </c>
      <c r="DW12" s="71">
        <f>[1]MASS_R!GQ12</f>
        <v>134.80000000000001</v>
      </c>
      <c r="DX12" s="71">
        <f>[1]MASS_R!GR12</f>
        <v>141.1</v>
      </c>
      <c r="DY12" s="71">
        <f>[1]MASS_R!GS12</f>
        <v>133.6</v>
      </c>
      <c r="DZ12" s="71">
        <f>[1]MASS_R!GT12</f>
        <v>139.19999999999999</v>
      </c>
      <c r="EA12" s="71">
        <f>[1]MASS_R!GU12</f>
        <v>133.9</v>
      </c>
      <c r="EB12" s="71">
        <f>[1]MASS_R!GV12</f>
        <v>165.7</v>
      </c>
      <c r="EC12" s="71">
        <f>[1]MASS_R!GW12</f>
        <v>191.3</v>
      </c>
      <c r="ED12" s="71">
        <f>[1]MASS_R!GX12</f>
        <v>136.1</v>
      </c>
      <c r="EE12" s="71">
        <f>[1]MASS_R!GY12</f>
        <v>170.2</v>
      </c>
      <c r="EF12" s="71">
        <f>[1]MASS_R!GZ12</f>
        <v>159.19999999999999</v>
      </c>
      <c r="EG12" s="71">
        <f>[1]MASS_R!HA12</f>
        <v>149.19999999999999</v>
      </c>
      <c r="EH12" s="71">
        <f>[1]MASS_R!HB12</f>
        <v>147.30000000000001</v>
      </c>
      <c r="EI12" s="71">
        <f>[1]MASS_R!HC12</f>
        <v>153.80000000000001</v>
      </c>
      <c r="EJ12" s="71">
        <f>[1]MASS_R!HD12</f>
        <v>151.1</v>
      </c>
      <c r="EK12" s="71">
        <f>[1]MASS_R!HE12</f>
        <v>148.6</v>
      </c>
      <c r="EL12" s="71">
        <f>[1]MASS_R!HF12</f>
        <v>150.5</v>
      </c>
      <c r="EM12" s="71">
        <f>[1]MASS_R!HG12</f>
        <v>149.30000000000001</v>
      </c>
      <c r="EN12" s="71">
        <f>[1]MASS_R!HH12</f>
        <v>179.3</v>
      </c>
      <c r="EO12" s="71">
        <f>[1]MASS_R!HI12</f>
        <v>246.8</v>
      </c>
      <c r="EP12" s="71">
        <f>[1]MASS_R!HJ12</f>
        <v>163.30000000000001</v>
      </c>
      <c r="EQ12" s="71">
        <f>[1]MASS_R!HK12</f>
        <v>205.8</v>
      </c>
      <c r="ER12" s="71">
        <f>[1]MASS_R!HL12</f>
        <v>167.2</v>
      </c>
      <c r="ES12" s="71">
        <f>[1]MASS_R!HM12</f>
        <v>165.7</v>
      </c>
      <c r="ET12" s="71">
        <f>[1]MASS_R!HN12</f>
        <v>164.5</v>
      </c>
      <c r="EU12" s="71">
        <f>[1]MASS_R!HO12</f>
        <v>168.5</v>
      </c>
      <c r="EV12" s="71">
        <f>[1]MASS_R!HP12</f>
        <v>165.9</v>
      </c>
      <c r="EW12" s="71">
        <f>[1]MASS_R!HQ12</f>
        <v>169.6</v>
      </c>
      <c r="EX12" s="71">
        <f>[1]MASS_R!HR12</f>
        <v>171</v>
      </c>
      <c r="EY12" s="71">
        <f>[1]MASS_R!HS12</f>
        <v>169.9</v>
      </c>
      <c r="EZ12" s="71">
        <f>[1]MASS_R!HT12</f>
        <v>193.5</v>
      </c>
      <c r="FA12" s="71">
        <f>[1]MASS_R!HU12</f>
        <v>225.6</v>
      </c>
      <c r="FB12" s="71">
        <f>[1]MASS_R!HV12</f>
        <v>164.8</v>
      </c>
      <c r="FC12" s="71">
        <f>[1]MASS_R!HW12</f>
        <v>175.3</v>
      </c>
      <c r="FD12" s="71">
        <f>[1]MASS_R!HX12</f>
        <v>164.8</v>
      </c>
      <c r="FE12" s="71">
        <f>[1]MASS_R!HY12</f>
        <v>163.1</v>
      </c>
      <c r="FF12" s="71">
        <f>[1]MASS_R!HZ12</f>
        <v>154.19999999999999</v>
      </c>
      <c r="FG12" s="71">
        <f>[1]MASS_R!IA12</f>
        <v>153.5</v>
      </c>
      <c r="FH12" s="71">
        <f>[1]MASS_R!IB12</f>
        <v>156.69999999999999</v>
      </c>
      <c r="FI12" s="71">
        <f>[1]MASS_R!IC12</f>
        <v>159.30000000000001</v>
      </c>
      <c r="FJ12" s="71">
        <f>[1]MASS_R!ID12</f>
        <v>154.30000000000001</v>
      </c>
      <c r="FK12" s="71">
        <f>[1]MASS_R!IE12</f>
        <v>156.19999999999999</v>
      </c>
    </row>
    <row r="13" spans="1:167" x14ac:dyDescent="0.2">
      <c r="A13" s="82" t="s">
        <v>73</v>
      </c>
      <c r="B13" s="71">
        <f>[1]MASS_R!BV14</f>
        <v>103.1</v>
      </c>
      <c r="C13" s="71">
        <f>[1]MASS_R!BW14</f>
        <v>99.3</v>
      </c>
      <c r="D13" s="71">
        <f>[1]MASS_R!BX14</f>
        <v>106.3</v>
      </c>
      <c r="E13" s="71">
        <f>[1]MASS_R!BY14</f>
        <v>104.3</v>
      </c>
      <c r="F13" s="71">
        <f>[1]MASS_R!BZ14</f>
        <v>105.7</v>
      </c>
      <c r="G13" s="71">
        <f>[1]MASS_R!CA14</f>
        <v>102.6</v>
      </c>
      <c r="H13" s="71">
        <f>[1]MASS_R!CB14</f>
        <v>106.1</v>
      </c>
      <c r="I13" s="71">
        <f>[1]MASS_R!CC14</f>
        <v>100.5</v>
      </c>
      <c r="J13" s="71">
        <f>[1]MASS_R!CD14</f>
        <v>100.1</v>
      </c>
      <c r="K13" s="71">
        <f>[1]MASS_R!CE14</f>
        <v>102.9</v>
      </c>
      <c r="L13" s="71">
        <f>[1]MASS_R!CF14</f>
        <v>106.2</v>
      </c>
      <c r="M13" s="71">
        <f>[1]MASS_R!CG14</f>
        <v>113.7</v>
      </c>
      <c r="N13" s="71">
        <f>[1]MASS_R!CH14</f>
        <v>97.1</v>
      </c>
      <c r="O13" s="71">
        <f>[1]MASS_R!CI14</f>
        <v>93.4</v>
      </c>
      <c r="P13" s="71">
        <f>[1]MASS_R!CJ14</f>
        <v>99</v>
      </c>
      <c r="Q13" s="71">
        <f>[1]MASS_R!CK14</f>
        <v>98.5</v>
      </c>
      <c r="R13" s="71">
        <f>[1]MASS_R!CL14</f>
        <v>100.2</v>
      </c>
      <c r="S13" s="71">
        <f>[1]MASS_R!CM14</f>
        <v>96.1</v>
      </c>
      <c r="T13" s="71">
        <f>[1]MASS_R!CN14</f>
        <v>101.6</v>
      </c>
      <c r="U13" s="71">
        <f>[1]MASS_R!CO14</f>
        <v>99.7</v>
      </c>
      <c r="V13" s="71">
        <f>[1]MASS_R!CP14</f>
        <v>101.6</v>
      </c>
      <c r="W13" s="71">
        <f>[1]MASS_R!CQ14</f>
        <v>100.1</v>
      </c>
      <c r="X13" s="71">
        <f>[1]MASS_R!CR14</f>
        <v>110.5</v>
      </c>
      <c r="Y13" s="71">
        <f>[1]MASS_R!CS14</f>
        <v>125</v>
      </c>
      <c r="Z13" s="71">
        <f>[1]MASS_R!CT14</f>
        <v>96.7</v>
      </c>
      <c r="AA13" s="71">
        <f>[1]MASS_R!CU14</f>
        <v>95.1</v>
      </c>
      <c r="AB13" s="71">
        <f>[1]MASS_R!CV14</f>
        <v>99.6</v>
      </c>
      <c r="AC13" s="71">
        <f>[1]MASS_R!CW14</f>
        <v>97.7</v>
      </c>
      <c r="AD13" s="71">
        <f>[1]MASS_R!CX14</f>
        <v>98.4</v>
      </c>
      <c r="AE13" s="71">
        <f>[1]MASS_R!CY14</f>
        <v>97.8</v>
      </c>
      <c r="AF13" s="71">
        <f>[1]MASS_R!CZ14</f>
        <v>100</v>
      </c>
      <c r="AG13" s="71">
        <f>[1]MASS_R!DA14</f>
        <v>96</v>
      </c>
      <c r="AH13" s="71">
        <f>[1]MASS_R!DB14</f>
        <v>96.6</v>
      </c>
      <c r="AI13" s="71">
        <f>[1]MASS_R!DC14</f>
        <v>96.4</v>
      </c>
      <c r="AJ13" s="71">
        <f>[1]MASS_R!DD14</f>
        <v>100.4</v>
      </c>
      <c r="AK13" s="71">
        <f>[1]MASS_R!DE14</f>
        <v>117.8</v>
      </c>
      <c r="AL13" s="71">
        <f>[1]MASS_R!DF14</f>
        <v>102.9</v>
      </c>
      <c r="AM13" s="71">
        <f>[1]MASS_R!DG14</f>
        <v>91.4</v>
      </c>
      <c r="AN13" s="71">
        <f>[1]MASS_R!DH14</f>
        <v>92.6</v>
      </c>
      <c r="AO13" s="71">
        <f>[1]MASS_R!DI14</f>
        <v>95.9</v>
      </c>
      <c r="AP13" s="71">
        <f>[1]MASS_R!DJ14</f>
        <v>96.4</v>
      </c>
      <c r="AQ13" s="71">
        <f>[1]MASS_R!DK14</f>
        <v>93.2</v>
      </c>
      <c r="AR13" s="71">
        <f>[1]MASS_R!DL14</f>
        <v>94.1</v>
      </c>
      <c r="AS13" s="71">
        <f>[1]MASS_R!DM14</f>
        <v>91.9</v>
      </c>
      <c r="AT13" s="71">
        <f>[1]MASS_R!DN14</f>
        <v>88.6</v>
      </c>
      <c r="AU13" s="71">
        <f>[1]MASS_R!DO14</f>
        <v>87.5</v>
      </c>
      <c r="AV13" s="71">
        <f>[1]MASS_R!DP14</f>
        <v>92.3</v>
      </c>
      <c r="AW13" s="71">
        <f>[1]MASS_R!DQ14</f>
        <v>100.7</v>
      </c>
      <c r="AX13" s="71">
        <f>[1]MASS_R!DR14</f>
        <v>85.9</v>
      </c>
      <c r="AY13" s="71">
        <f>[1]MASS_R!DS14</f>
        <v>80.5</v>
      </c>
      <c r="AZ13" s="71">
        <f>[1]MASS_R!DT14</f>
        <v>83.8</v>
      </c>
      <c r="BA13" s="71">
        <f>[1]MASS_R!DU14</f>
        <v>81.3</v>
      </c>
      <c r="BB13" s="71">
        <f>[1]MASS_R!DV14</f>
        <v>80</v>
      </c>
      <c r="BC13" s="71">
        <f>[1]MASS_R!DW14</f>
        <v>82</v>
      </c>
      <c r="BD13" s="71">
        <f>[1]MASS_R!DX14</f>
        <v>82.7</v>
      </c>
      <c r="BE13" s="71">
        <f>[1]MASS_R!DY14</f>
        <v>81</v>
      </c>
      <c r="BF13" s="71">
        <f>[1]MASS_R!DZ14</f>
        <v>83.3</v>
      </c>
      <c r="BG13" s="71">
        <f>[1]MASS_R!EA14</f>
        <v>83.2</v>
      </c>
      <c r="BH13" s="71">
        <f>[1]MASS_R!EB14</f>
        <v>88.7</v>
      </c>
      <c r="BI13" s="71">
        <f>[1]MASS_R!EC14</f>
        <v>96.5</v>
      </c>
      <c r="BJ13" s="71">
        <f>[1]MASS_R!ED14</f>
        <v>82.8</v>
      </c>
      <c r="BK13" s="71">
        <f>[1]MASS_R!EE14</f>
        <v>84.6</v>
      </c>
      <c r="BL13" s="71">
        <f>[1]MASS_R!EF14</f>
        <v>90.5</v>
      </c>
      <c r="BM13" s="71">
        <f>[1]MASS_R!EG14</f>
        <v>90.7</v>
      </c>
      <c r="BN13" s="71">
        <f>[1]MASS_R!EH14</f>
        <v>88.4</v>
      </c>
      <c r="BO13" s="71">
        <f>[1]MASS_R!EI14</f>
        <v>87.2</v>
      </c>
      <c r="BP13" s="71">
        <f>[1]MASS_R!EJ14</f>
        <v>88.1</v>
      </c>
      <c r="BQ13" s="71">
        <f>[1]MASS_R!EK14</f>
        <v>87.4</v>
      </c>
      <c r="BR13" s="71">
        <f>[1]MASS_R!EL14</f>
        <v>89.7</v>
      </c>
      <c r="BS13" s="71">
        <f>[1]MASS_R!EM14</f>
        <v>90.6</v>
      </c>
      <c r="BT13" s="71">
        <f>[1]MASS_R!EN14</f>
        <v>94.6</v>
      </c>
      <c r="BU13" s="71">
        <f>[1]MASS_R!EO14</f>
        <v>108.7</v>
      </c>
      <c r="BV13" s="71">
        <f>[1]MASS_R!EP14</f>
        <v>94.9</v>
      </c>
      <c r="BW13" s="71">
        <f>[1]MASS_R!EQ14</f>
        <v>90.9</v>
      </c>
      <c r="BX13" s="71">
        <f>[1]MASS_R!ER14</f>
        <v>97.3</v>
      </c>
      <c r="BY13" s="71">
        <f>[1]MASS_R!ES14</f>
        <v>94.1</v>
      </c>
      <c r="BZ13" s="71">
        <f>[1]MASS_R!ET14</f>
        <v>95.9</v>
      </c>
      <c r="CA13" s="71">
        <f>[1]MASS_R!EU14</f>
        <v>94.1</v>
      </c>
      <c r="CB13" s="71">
        <f>[1]MASS_R!EV14</f>
        <v>97</v>
      </c>
      <c r="CC13" s="71">
        <f>[1]MASS_R!EW14</f>
        <v>93.4</v>
      </c>
      <c r="CD13" s="71">
        <f>[1]MASS_R!EX14</f>
        <v>92.1</v>
      </c>
      <c r="CE13" s="71">
        <f>[1]MASS_R!EY14</f>
        <v>101.2</v>
      </c>
      <c r="CF13" s="71">
        <f>[1]MASS_R!EZ14</f>
        <v>98.8</v>
      </c>
      <c r="CG13" s="71">
        <f>[1]MASS_R!FA14</f>
        <v>102.6</v>
      </c>
      <c r="CH13" s="71">
        <f>[1]MASS_R!FB14</f>
        <v>90.2</v>
      </c>
      <c r="CI13" s="71">
        <f>[1]MASS_R!FC14</f>
        <v>85</v>
      </c>
      <c r="CJ13" s="71">
        <f>[1]MASS_R!FD14</f>
        <v>92.5</v>
      </c>
      <c r="CK13" s="71">
        <f>[1]MASS_R!FE14</f>
        <v>89.3</v>
      </c>
      <c r="CL13" s="71">
        <f>[1]MASS_R!FF14</f>
        <v>91.9</v>
      </c>
      <c r="CM13" s="71">
        <f>[1]MASS_R!FG14</f>
        <v>88.1</v>
      </c>
      <c r="CN13" s="71">
        <f>[1]MASS_R!FH14</f>
        <v>91</v>
      </c>
      <c r="CO13" s="71">
        <f>[1]MASS_R!FI14</f>
        <v>91.1</v>
      </c>
      <c r="CP13" s="71">
        <f>[1]MASS_R!FJ14</f>
        <v>91.2</v>
      </c>
      <c r="CQ13" s="71">
        <f>[1]MASS_R!FK14</f>
        <v>91.2</v>
      </c>
      <c r="CR13" s="71">
        <f>[1]MASS_R!FL14</f>
        <v>95.8</v>
      </c>
      <c r="CS13" s="71">
        <f>[1]MASS_R!FM14</f>
        <v>89.6</v>
      </c>
      <c r="CT13" s="71">
        <f>[1]MASS_R!FN14</f>
        <v>85</v>
      </c>
      <c r="CU13" s="71">
        <f>[1]MASS_R!FO14</f>
        <v>83.9</v>
      </c>
      <c r="CV13" s="71">
        <f>[1]MASS_R!FP14</f>
        <v>83.8</v>
      </c>
      <c r="CW13" s="71">
        <f>[1]MASS_R!FQ14</f>
        <v>60.4</v>
      </c>
      <c r="CX13" s="71">
        <f>[1]MASS_R!FR14</f>
        <v>47.7</v>
      </c>
      <c r="CY13" s="71">
        <f>[1]MASS_R!FS14</f>
        <v>64.8</v>
      </c>
      <c r="CZ13" s="71">
        <f>[1]MASS_R!FT14</f>
        <v>80</v>
      </c>
      <c r="DA13" s="71">
        <f>[1]MASS_R!FU14</f>
        <v>81.7</v>
      </c>
      <c r="DB13" s="71">
        <f>[1]MASS_R!FV14</f>
        <v>84.2</v>
      </c>
      <c r="DC13" s="71">
        <f>[1]MASS_R!FW14</f>
        <v>84.6</v>
      </c>
      <c r="DD13" s="71">
        <f>[1]MASS_R!FX14</f>
        <v>93.7</v>
      </c>
      <c r="DE13" s="71">
        <f>[1]MASS_R!FY14</f>
        <v>87.1</v>
      </c>
      <c r="DF13" s="71">
        <f>[1]MASS_R!FZ14</f>
        <v>86.5</v>
      </c>
      <c r="DG13" s="71">
        <f>[1]MASS_R!GA14</f>
        <v>76.8</v>
      </c>
      <c r="DH13" s="71">
        <f>[1]MASS_R!GB14</f>
        <v>89</v>
      </c>
      <c r="DI13" s="71">
        <f>[1]MASS_R!GC14</f>
        <v>88</v>
      </c>
      <c r="DJ13" s="71">
        <f>[1]MASS_R!GD14</f>
        <v>88.5</v>
      </c>
      <c r="DK13" s="71">
        <f>[1]MASS_R!GE14</f>
        <v>87.4</v>
      </c>
      <c r="DL13" s="71">
        <f>[1]MASS_R!GF14</f>
        <v>90.1</v>
      </c>
      <c r="DM13" s="71">
        <f>[1]MASS_R!GG14</f>
        <v>89.3</v>
      </c>
      <c r="DN13" s="71">
        <f>[1]MASS_R!GH14</f>
        <v>94.9</v>
      </c>
      <c r="DO13" s="71">
        <f>[1]MASS_R!GI14</f>
        <v>92.7</v>
      </c>
      <c r="DP13" s="71">
        <f>[1]MASS_R!GJ14</f>
        <v>101</v>
      </c>
      <c r="DQ13" s="71">
        <f>[1]MASS_R!GK14</f>
        <v>99.3</v>
      </c>
      <c r="DR13" s="71">
        <f>[1]MASS_R!GL14</f>
        <v>92.2</v>
      </c>
      <c r="DS13" s="71">
        <f>[1]MASS_R!GM14</f>
        <v>83.6</v>
      </c>
      <c r="DT13" s="71">
        <f>[1]MASS_R!GN14</f>
        <v>88.8</v>
      </c>
      <c r="DU13" s="71">
        <f>[1]MASS_R!GO14</f>
        <v>89.5</v>
      </c>
      <c r="DV13" s="71">
        <f>[1]MASS_R!GP14</f>
        <v>89.3</v>
      </c>
      <c r="DW13" s="71">
        <f>[1]MASS_R!GQ14</f>
        <v>88.8</v>
      </c>
      <c r="DX13" s="71">
        <f>[1]MASS_R!GR14</f>
        <v>90.3</v>
      </c>
      <c r="DY13" s="71">
        <f>[1]MASS_R!GS14</f>
        <v>90.8</v>
      </c>
      <c r="DZ13" s="71">
        <f>[1]MASS_R!GT14</f>
        <v>94.8</v>
      </c>
      <c r="EA13" s="71">
        <f>[1]MASS_R!GU14</f>
        <v>91.9</v>
      </c>
      <c r="EB13" s="71">
        <f>[1]MASS_R!GV14</f>
        <v>103</v>
      </c>
      <c r="EC13" s="71">
        <f>[1]MASS_R!GW14</f>
        <v>94.9</v>
      </c>
      <c r="ED13" s="71">
        <f>[1]MASS_R!GX14</f>
        <v>81</v>
      </c>
      <c r="EE13" s="71">
        <f>[1]MASS_R!GY14</f>
        <v>85.8</v>
      </c>
      <c r="EF13" s="71">
        <f>[1]MASS_R!GZ14</f>
        <v>90.9</v>
      </c>
      <c r="EG13" s="71">
        <f>[1]MASS_R!HA14</f>
        <v>87.7</v>
      </c>
      <c r="EH13" s="71">
        <f>[1]MASS_R!HB14</f>
        <v>85.7</v>
      </c>
      <c r="EI13" s="71">
        <f>[1]MASS_R!HC14</f>
        <v>86.7</v>
      </c>
      <c r="EJ13" s="71">
        <f>[1]MASS_R!HD14</f>
        <v>86.1</v>
      </c>
      <c r="EK13" s="71">
        <f>[1]MASS_R!HE14</f>
        <v>85.8</v>
      </c>
      <c r="EL13" s="71">
        <f>[1]MASS_R!HF14</f>
        <v>88</v>
      </c>
      <c r="EM13" s="71">
        <f>[1]MASS_R!HG14</f>
        <v>86.4</v>
      </c>
      <c r="EN13" s="71">
        <f>[1]MASS_R!HH14</f>
        <v>90.4</v>
      </c>
      <c r="EO13" s="71">
        <f>[1]MASS_R!HI14</f>
        <v>91.8</v>
      </c>
      <c r="EP13" s="71">
        <f>[1]MASS_R!HJ14</f>
        <v>85.3</v>
      </c>
      <c r="EQ13" s="71">
        <f>[1]MASS_R!HK14</f>
        <v>88.3</v>
      </c>
      <c r="ER13" s="71">
        <f>[1]MASS_R!HL14</f>
        <v>93.4</v>
      </c>
      <c r="ES13" s="71">
        <f>[1]MASS_R!HM14</f>
        <v>99.7</v>
      </c>
      <c r="ET13" s="71">
        <f>[1]MASS_R!HN14</f>
        <v>94.9</v>
      </c>
      <c r="EU13" s="71">
        <f>[1]MASS_R!HO14</f>
        <v>92.2</v>
      </c>
      <c r="EV13" s="71">
        <f>[1]MASS_R!HP14</f>
        <v>93.5</v>
      </c>
      <c r="EW13" s="71">
        <f>[1]MASS_R!HQ14</f>
        <v>94.3</v>
      </c>
      <c r="EX13" s="71">
        <f>[1]MASS_R!HR14</f>
        <v>98.2</v>
      </c>
      <c r="EY13" s="71">
        <f>[1]MASS_R!HS14</f>
        <v>96.7</v>
      </c>
      <c r="EZ13" s="71">
        <f>[1]MASS_R!HT14</f>
        <v>105</v>
      </c>
      <c r="FA13" s="71">
        <f>[1]MASS_R!HU14</f>
        <v>94.1</v>
      </c>
      <c r="FB13" s="71">
        <f>[1]MASS_R!HV14</f>
        <v>94.4</v>
      </c>
      <c r="FC13" s="71">
        <f>[1]MASS_R!HW14</f>
        <v>93</v>
      </c>
      <c r="FD13" s="71">
        <f>[1]MASS_R!HX14</f>
        <v>95.2</v>
      </c>
      <c r="FE13" s="71">
        <f>[1]MASS_R!HY14</f>
        <v>97.2</v>
      </c>
      <c r="FF13" s="71">
        <f>[1]MASS_R!HZ14</f>
        <v>97.8</v>
      </c>
      <c r="FG13" s="71">
        <f>[1]MASS_R!IA14</f>
        <v>97.6</v>
      </c>
      <c r="FH13" s="71">
        <f>[1]MASS_R!IB14</f>
        <v>95.3</v>
      </c>
      <c r="FI13" s="71">
        <f>[1]MASS_R!IC14</f>
        <v>96.4</v>
      </c>
      <c r="FJ13" s="71">
        <f>[1]MASS_R!ID14</f>
        <v>95.8</v>
      </c>
      <c r="FK13" s="71">
        <f>[1]MASS_R!IE14</f>
        <v>96.1</v>
      </c>
    </row>
    <row r="14" spans="1:167" x14ac:dyDescent="0.2">
      <c r="A14" s="82" t="s">
        <v>74</v>
      </c>
      <c r="B14" s="71">
        <f>[1]MASS_R!BV15</f>
        <v>93</v>
      </c>
      <c r="C14" s="71">
        <f>[1]MASS_R!BW15</f>
        <v>99.5</v>
      </c>
      <c r="D14" s="71">
        <f>[1]MASS_R!BX15</f>
        <v>97.6</v>
      </c>
      <c r="E14" s="71">
        <f>[1]MASS_R!BY15</f>
        <v>106</v>
      </c>
      <c r="F14" s="71">
        <f>[1]MASS_R!BZ15</f>
        <v>101</v>
      </c>
      <c r="G14" s="71">
        <f>[1]MASS_R!CA15</f>
        <v>102</v>
      </c>
      <c r="H14" s="71">
        <f>[1]MASS_R!CB15</f>
        <v>104.8</v>
      </c>
      <c r="I14" s="71">
        <f>[1]MASS_R!CC15</f>
        <v>109.3</v>
      </c>
      <c r="J14" s="71">
        <f>[1]MASS_R!CD15</f>
        <v>106.7</v>
      </c>
      <c r="K14" s="71">
        <f>[1]MASS_R!CE15</f>
        <v>105.8</v>
      </c>
      <c r="L14" s="71">
        <f>[1]MASS_R!CF15</f>
        <v>114.8</v>
      </c>
      <c r="M14" s="71">
        <f>[1]MASS_R!CG15</f>
        <v>116.9</v>
      </c>
      <c r="N14" s="71">
        <f>[1]MASS_R!CH15</f>
        <v>102.4</v>
      </c>
      <c r="O14" s="71">
        <f>[1]MASS_R!CI15</f>
        <v>99.8</v>
      </c>
      <c r="P14" s="71">
        <f>[1]MASS_R!CJ15</f>
        <v>102.4</v>
      </c>
      <c r="Q14" s="71">
        <f>[1]MASS_R!CK15</f>
        <v>105.6</v>
      </c>
      <c r="R14" s="71">
        <f>[1]MASS_R!CL15</f>
        <v>106</v>
      </c>
      <c r="S14" s="71">
        <f>[1]MASS_R!CM15</f>
        <v>106.5</v>
      </c>
      <c r="T14" s="71">
        <f>[1]MASS_R!CN15</f>
        <v>116.2</v>
      </c>
      <c r="U14" s="71">
        <f>[1]MASS_R!CO15</f>
        <v>110.9</v>
      </c>
      <c r="V14" s="71">
        <f>[1]MASS_R!CP15</f>
        <v>111.3</v>
      </c>
      <c r="W14" s="71">
        <f>[1]MASS_R!CQ15</f>
        <v>113.7</v>
      </c>
      <c r="X14" s="71">
        <f>[1]MASS_R!CR15</f>
        <v>127.8</v>
      </c>
      <c r="Y14" s="71">
        <f>[1]MASS_R!CS15</f>
        <v>136.9</v>
      </c>
      <c r="Z14" s="71">
        <f>[1]MASS_R!CT15</f>
        <v>104.8</v>
      </c>
      <c r="AA14" s="71">
        <f>[1]MASS_R!CU15</f>
        <v>112.8</v>
      </c>
      <c r="AB14" s="71">
        <f>[1]MASS_R!CV15</f>
        <v>103</v>
      </c>
      <c r="AC14" s="71">
        <f>[1]MASS_R!CW15</f>
        <v>108.3</v>
      </c>
      <c r="AD14" s="71">
        <f>[1]MASS_R!CX15</f>
        <v>108.7</v>
      </c>
      <c r="AE14" s="71">
        <f>[1]MASS_R!CY15</f>
        <v>111.1</v>
      </c>
      <c r="AF14" s="71">
        <f>[1]MASS_R!CZ15</f>
        <v>110.4</v>
      </c>
      <c r="AG14" s="71">
        <f>[1]MASS_R!DA15</f>
        <v>113</v>
      </c>
      <c r="AH14" s="71">
        <f>[1]MASS_R!DB15</f>
        <v>104.3</v>
      </c>
      <c r="AI14" s="71">
        <f>[1]MASS_R!DC15</f>
        <v>103.8</v>
      </c>
      <c r="AJ14" s="71">
        <f>[1]MASS_R!DD15</f>
        <v>110.5</v>
      </c>
      <c r="AK14" s="71">
        <f>[1]MASS_R!DE15</f>
        <v>114.6</v>
      </c>
      <c r="AL14" s="71">
        <f>[1]MASS_R!DF15</f>
        <v>98.6</v>
      </c>
      <c r="AM14" s="71">
        <f>[1]MASS_R!DG15</f>
        <v>99.9</v>
      </c>
      <c r="AN14" s="71">
        <f>[1]MASS_R!DH15</f>
        <v>100.2</v>
      </c>
      <c r="AO14" s="71">
        <f>[1]MASS_R!DI15</f>
        <v>100.1</v>
      </c>
      <c r="AP14" s="71">
        <f>[1]MASS_R!DJ15</f>
        <v>101.1</v>
      </c>
      <c r="AQ14" s="71">
        <f>[1]MASS_R!DK15</f>
        <v>98.9</v>
      </c>
      <c r="AR14" s="71">
        <f>[1]MASS_R!DL15</f>
        <v>93.7</v>
      </c>
      <c r="AS14" s="71">
        <f>[1]MASS_R!DM15</f>
        <v>95.2</v>
      </c>
      <c r="AT14" s="71">
        <f>[1]MASS_R!DN15</f>
        <v>93.5</v>
      </c>
      <c r="AU14" s="71">
        <f>[1]MASS_R!DO15</f>
        <v>91.5</v>
      </c>
      <c r="AV14" s="71">
        <f>[1]MASS_R!DP15</f>
        <v>96.8</v>
      </c>
      <c r="AW14" s="71">
        <f>[1]MASS_R!DQ15</f>
        <v>103.3</v>
      </c>
      <c r="AX14" s="71">
        <f>[1]MASS_R!DR15</f>
        <v>87.4</v>
      </c>
      <c r="AY14" s="71">
        <f>[1]MASS_R!DS15</f>
        <v>85.9</v>
      </c>
      <c r="AZ14" s="71">
        <f>[1]MASS_R!DT15</f>
        <v>84.3</v>
      </c>
      <c r="BA14" s="71">
        <f>[1]MASS_R!DU15</f>
        <v>83.1</v>
      </c>
      <c r="BB14" s="71">
        <f>[1]MASS_R!DV15</f>
        <v>83.5</v>
      </c>
      <c r="BC14" s="71">
        <f>[1]MASS_R!DW15</f>
        <v>90.2</v>
      </c>
      <c r="BD14" s="71">
        <f>[1]MASS_R!DX15</f>
        <v>83.1</v>
      </c>
      <c r="BE14" s="71">
        <f>[1]MASS_R!DY15</f>
        <v>85.6</v>
      </c>
      <c r="BF14" s="71">
        <f>[1]MASS_R!DZ15</f>
        <v>83.9</v>
      </c>
      <c r="BG14" s="71">
        <f>[1]MASS_R!EA15</f>
        <v>87.2</v>
      </c>
      <c r="BH14" s="71">
        <f>[1]MASS_R!EB15</f>
        <v>93.6</v>
      </c>
      <c r="BI14" s="71">
        <f>[1]MASS_R!EC15</f>
        <v>95.6</v>
      </c>
      <c r="BJ14" s="71">
        <f>[1]MASS_R!ED15</f>
        <v>77.8</v>
      </c>
      <c r="BK14" s="71">
        <f>[1]MASS_R!EE15</f>
        <v>84.5</v>
      </c>
      <c r="BL14" s="71">
        <f>[1]MASS_R!EF15</f>
        <v>84.9</v>
      </c>
      <c r="BM14" s="71">
        <f>[1]MASS_R!EG15</f>
        <v>84.7</v>
      </c>
      <c r="BN14" s="71">
        <f>[1]MASS_R!EH15</f>
        <v>84.1</v>
      </c>
      <c r="BO14" s="71">
        <f>[1]MASS_R!EI15</f>
        <v>87.1</v>
      </c>
      <c r="BP14" s="71">
        <f>[1]MASS_R!EJ15</f>
        <v>84.3</v>
      </c>
      <c r="BQ14" s="71">
        <f>[1]MASS_R!EK15</f>
        <v>83.4</v>
      </c>
      <c r="BR14" s="71">
        <f>[1]MASS_R!EL15</f>
        <v>83.9</v>
      </c>
      <c r="BS14" s="71">
        <f>[1]MASS_R!EM15</f>
        <v>84.8</v>
      </c>
      <c r="BT14" s="71">
        <f>[1]MASS_R!EN15</f>
        <v>93.1</v>
      </c>
      <c r="BU14" s="71">
        <f>[1]MASS_R!EO15</f>
        <v>95.7</v>
      </c>
      <c r="BV14" s="71">
        <f>[1]MASS_R!EP15</f>
        <v>80.7</v>
      </c>
      <c r="BW14" s="71">
        <f>[1]MASS_R!EQ15</f>
        <v>82.4</v>
      </c>
      <c r="BX14" s="71">
        <f>[1]MASS_R!ER15</f>
        <v>81</v>
      </c>
      <c r="BY14" s="71">
        <f>[1]MASS_R!ES15</f>
        <v>81.5</v>
      </c>
      <c r="BZ14" s="71">
        <f>[1]MASS_R!ET15</f>
        <v>82.2</v>
      </c>
      <c r="CA14" s="71">
        <f>[1]MASS_R!EU15</f>
        <v>81.400000000000006</v>
      </c>
      <c r="CB14" s="71">
        <f>[1]MASS_R!EV15</f>
        <v>77.7</v>
      </c>
      <c r="CC14" s="71">
        <f>[1]MASS_R!EW15</f>
        <v>80.099999999999994</v>
      </c>
      <c r="CD14" s="71">
        <f>[1]MASS_R!EX15</f>
        <v>79</v>
      </c>
      <c r="CE14" s="71">
        <f>[1]MASS_R!EY15</f>
        <v>82.3</v>
      </c>
      <c r="CF14" s="71">
        <f>[1]MASS_R!EZ15</f>
        <v>83.4</v>
      </c>
      <c r="CG14" s="71">
        <f>[1]MASS_R!FA15</f>
        <v>94.7</v>
      </c>
      <c r="CH14" s="71">
        <f>[1]MASS_R!FB15</f>
        <v>78.3</v>
      </c>
      <c r="CI14" s="71">
        <f>[1]MASS_R!FC15</f>
        <v>83.7</v>
      </c>
      <c r="CJ14" s="71">
        <f>[1]MASS_R!FD15</f>
        <v>83.3</v>
      </c>
      <c r="CK14" s="71">
        <f>[1]MASS_R!FE15</f>
        <v>87.9</v>
      </c>
      <c r="CL14" s="71">
        <f>[1]MASS_R!FF15</f>
        <v>85.5</v>
      </c>
      <c r="CM14" s="71">
        <f>[1]MASS_R!FG15</f>
        <v>83.6</v>
      </c>
      <c r="CN14" s="71">
        <f>[1]MASS_R!FH15</f>
        <v>82.7</v>
      </c>
      <c r="CO14" s="71">
        <f>[1]MASS_R!FI15</f>
        <v>82.4</v>
      </c>
      <c r="CP14" s="71">
        <f>[1]MASS_R!FJ15</f>
        <v>82.6</v>
      </c>
      <c r="CQ14" s="71">
        <f>[1]MASS_R!FK15</f>
        <v>83.9</v>
      </c>
      <c r="CR14" s="71">
        <f>[1]MASS_R!FL15</f>
        <v>88.5</v>
      </c>
      <c r="CS14" s="71">
        <f>[1]MASS_R!FM15</f>
        <v>86.1</v>
      </c>
      <c r="CT14" s="71">
        <f>[1]MASS_R!FN15</f>
        <v>74.3</v>
      </c>
      <c r="CU14" s="71">
        <f>[1]MASS_R!FO15</f>
        <v>75.599999999999994</v>
      </c>
      <c r="CV14" s="71">
        <f>[1]MASS_R!FP15</f>
        <v>76.3</v>
      </c>
      <c r="CW14" s="71">
        <f>[1]MASS_R!FQ15</f>
        <v>67</v>
      </c>
      <c r="CX14" s="71">
        <f>[1]MASS_R!FR15</f>
        <v>55.2</v>
      </c>
      <c r="CY14" s="71">
        <f>[1]MASS_R!FS15</f>
        <v>51.8</v>
      </c>
      <c r="CZ14" s="71">
        <f>[1]MASS_R!FT15</f>
        <v>56</v>
      </c>
      <c r="DA14" s="71">
        <f>[1]MASS_R!FU15</f>
        <v>64.099999999999994</v>
      </c>
      <c r="DB14" s="71">
        <f>[1]MASS_R!FV15</f>
        <v>67.5</v>
      </c>
      <c r="DC14" s="71">
        <f>[1]MASS_R!FW15</f>
        <v>70.3</v>
      </c>
      <c r="DD14" s="71">
        <f>[1]MASS_R!FX15</f>
        <v>77.400000000000006</v>
      </c>
      <c r="DE14" s="71">
        <f>[1]MASS_R!FY15</f>
        <v>83.8</v>
      </c>
      <c r="DF14" s="71">
        <f>[1]MASS_R!FZ15</f>
        <v>70.5</v>
      </c>
      <c r="DG14" s="71">
        <f>[1]MASS_R!GA15</f>
        <v>71.8</v>
      </c>
      <c r="DH14" s="71">
        <f>[1]MASS_R!GB15</f>
        <v>72.3</v>
      </c>
      <c r="DI14" s="71">
        <f>[1]MASS_R!GC15</f>
        <v>72.099999999999994</v>
      </c>
      <c r="DJ14" s="71">
        <f>[1]MASS_R!GD15</f>
        <v>69.3</v>
      </c>
      <c r="DK14" s="71">
        <f>[1]MASS_R!GE15</f>
        <v>67.8</v>
      </c>
      <c r="DL14" s="71">
        <f>[1]MASS_R!GF15</f>
        <v>68.7</v>
      </c>
      <c r="DM14" s="71">
        <f>[1]MASS_R!GG15</f>
        <v>68.8</v>
      </c>
      <c r="DN14" s="71">
        <f>[1]MASS_R!GH15</f>
        <v>70.900000000000006</v>
      </c>
      <c r="DO14" s="71">
        <f>[1]MASS_R!GI15</f>
        <v>71.900000000000006</v>
      </c>
      <c r="DP14" s="71">
        <f>[1]MASS_R!GJ15</f>
        <v>78.3</v>
      </c>
      <c r="DQ14" s="71">
        <f>[1]MASS_R!GK15</f>
        <v>88.8</v>
      </c>
      <c r="DR14" s="71">
        <f>[1]MASS_R!GL15</f>
        <v>67.7</v>
      </c>
      <c r="DS14" s="71">
        <f>[1]MASS_R!GM15</f>
        <v>68.8</v>
      </c>
      <c r="DT14" s="71">
        <f>[1]MASS_R!GN15</f>
        <v>68.099999999999994</v>
      </c>
      <c r="DU14" s="71">
        <f>[1]MASS_R!GO15</f>
        <v>72.900000000000006</v>
      </c>
      <c r="DV14" s="71">
        <f>[1]MASS_R!GP15</f>
        <v>77.7</v>
      </c>
      <c r="DW14" s="71">
        <f>[1]MASS_R!GQ15</f>
        <v>83.8</v>
      </c>
      <c r="DX14" s="71">
        <f>[1]MASS_R!GR15</f>
        <v>82.6</v>
      </c>
      <c r="DY14" s="71">
        <f>[1]MASS_R!GS15</f>
        <v>84</v>
      </c>
      <c r="DZ14" s="71">
        <f>[1]MASS_R!GT15</f>
        <v>85.1</v>
      </c>
      <c r="EA14" s="71">
        <f>[1]MASS_R!GU15</f>
        <v>84.5</v>
      </c>
      <c r="EB14" s="71">
        <f>[1]MASS_R!GV15</f>
        <v>90.9</v>
      </c>
      <c r="EC14" s="71">
        <f>[1]MASS_R!GW15</f>
        <v>94.9</v>
      </c>
      <c r="ED14" s="71">
        <f>[1]MASS_R!GX15</f>
        <v>80</v>
      </c>
      <c r="EE14" s="71">
        <f>[1]MASS_R!GY15</f>
        <v>80</v>
      </c>
      <c r="EF14" s="71">
        <f>[1]MASS_R!GZ15</f>
        <v>65.7</v>
      </c>
      <c r="EG14" s="71">
        <f>[1]MASS_R!HA15</f>
        <v>66.599999999999994</v>
      </c>
      <c r="EH14" s="71">
        <f>[1]MASS_R!HB15</f>
        <v>67.3</v>
      </c>
      <c r="EI14" s="71">
        <f>[1]MASS_R!HC15</f>
        <v>67.7</v>
      </c>
      <c r="EJ14" s="71">
        <f>[1]MASS_R!HD15</f>
        <v>68.5</v>
      </c>
      <c r="EK14" s="71">
        <f>[1]MASS_R!HE15</f>
        <v>68.099999999999994</v>
      </c>
      <c r="EL14" s="71">
        <f>[1]MASS_R!HF15</f>
        <v>70.099999999999994</v>
      </c>
      <c r="EM14" s="71">
        <f>[1]MASS_R!HG15</f>
        <v>70.099999999999994</v>
      </c>
      <c r="EN14" s="71">
        <f>[1]MASS_R!HH15</f>
        <v>77.8</v>
      </c>
      <c r="EO14" s="71">
        <f>[1]MASS_R!HI15</f>
        <v>78.2</v>
      </c>
      <c r="EP14" s="71">
        <f>[1]MASS_R!HJ15</f>
        <v>67.8</v>
      </c>
      <c r="EQ14" s="71">
        <f>[1]MASS_R!HK15</f>
        <v>67.2</v>
      </c>
      <c r="ER14" s="71">
        <f>[1]MASS_R!HL15</f>
        <v>68.8</v>
      </c>
      <c r="ES14" s="71">
        <f>[1]MASS_R!HM15</f>
        <v>69.7</v>
      </c>
      <c r="ET14" s="71">
        <f>[1]MASS_R!HN15</f>
        <v>69.5</v>
      </c>
      <c r="EU14" s="71">
        <f>[1]MASS_R!HO15</f>
        <v>69.7</v>
      </c>
      <c r="EV14" s="71">
        <f>[1]MASS_R!HP15</f>
        <v>68.400000000000006</v>
      </c>
      <c r="EW14" s="71">
        <f>[1]MASS_R!HQ15</f>
        <v>70.2</v>
      </c>
      <c r="EX14" s="71">
        <f>[1]MASS_R!HR15</f>
        <v>69.2</v>
      </c>
      <c r="EY14" s="71">
        <f>[1]MASS_R!HS15</f>
        <v>70.599999999999994</v>
      </c>
      <c r="EZ14" s="71">
        <f>[1]MASS_R!HT15</f>
        <v>73.599999999999994</v>
      </c>
      <c r="FA14" s="71">
        <f>[1]MASS_R!HU15</f>
        <v>92.1</v>
      </c>
      <c r="FB14" s="71">
        <f>[1]MASS_R!HV15</f>
        <v>69.2</v>
      </c>
      <c r="FC14" s="71">
        <f>[1]MASS_R!HW15</f>
        <v>68.400000000000006</v>
      </c>
      <c r="FD14" s="71">
        <f>[1]MASS_R!HX15</f>
        <v>68</v>
      </c>
      <c r="FE14" s="71">
        <f>[1]MASS_R!HY15</f>
        <v>69.900000000000006</v>
      </c>
      <c r="FF14" s="71">
        <f>[1]MASS_R!HZ15</f>
        <v>70.7</v>
      </c>
      <c r="FG14" s="71">
        <f>[1]MASS_R!IA15</f>
        <v>69.5</v>
      </c>
      <c r="FH14" s="71">
        <f>[1]MASS_R!IB15</f>
        <v>72</v>
      </c>
      <c r="FI14" s="71">
        <f>[1]MASS_R!IC15</f>
        <v>73</v>
      </c>
      <c r="FJ14" s="71">
        <f>[1]MASS_R!ID15</f>
        <v>70.8</v>
      </c>
      <c r="FK14" s="71">
        <f>[1]MASS_R!IE15</f>
        <v>76.7</v>
      </c>
    </row>
    <row r="15" spans="1:167" x14ac:dyDescent="0.2">
      <c r="A15" s="82" t="s">
        <v>75</v>
      </c>
      <c r="B15" s="71">
        <f>[1]MASS_R!BV16</f>
        <v>103.2</v>
      </c>
      <c r="C15" s="71">
        <f>[1]MASS_R!BW16</f>
        <v>103.6</v>
      </c>
      <c r="D15" s="71">
        <f>[1]MASS_R!BX16</f>
        <v>107.7</v>
      </c>
      <c r="E15" s="71">
        <f>[1]MASS_R!BY16</f>
        <v>107.7</v>
      </c>
      <c r="F15" s="71">
        <f>[1]MASS_R!BZ16</f>
        <v>105</v>
      </c>
      <c r="G15" s="71">
        <f>[1]MASS_R!CA16</f>
        <v>100.3</v>
      </c>
      <c r="H15" s="71">
        <f>[1]MASS_R!CB16</f>
        <v>110.1</v>
      </c>
      <c r="I15" s="71">
        <f>[1]MASS_R!CC16</f>
        <v>115.6</v>
      </c>
      <c r="J15" s="71">
        <f>[1]MASS_R!CD16</f>
        <v>108.9</v>
      </c>
      <c r="K15" s="71">
        <f>[1]MASS_R!CE16</f>
        <v>111</v>
      </c>
      <c r="L15" s="71">
        <f>[1]MASS_R!CF16</f>
        <v>117.7</v>
      </c>
      <c r="M15" s="71">
        <f>[1]MASS_R!CG16</f>
        <v>152.19999999999999</v>
      </c>
      <c r="N15" s="71">
        <f>[1]MASS_R!CH16</f>
        <v>105.2</v>
      </c>
      <c r="O15" s="71">
        <f>[1]MASS_R!CI16</f>
        <v>103.9</v>
      </c>
      <c r="P15" s="71">
        <f>[1]MASS_R!CJ16</f>
        <v>114.8</v>
      </c>
      <c r="Q15" s="71">
        <f>[1]MASS_R!CK16</f>
        <v>110.4</v>
      </c>
      <c r="R15" s="71">
        <f>[1]MASS_R!CL16</f>
        <v>112.9</v>
      </c>
      <c r="S15" s="71">
        <f>[1]MASS_R!CM16</f>
        <v>108.5</v>
      </c>
      <c r="T15" s="71">
        <f>[1]MASS_R!CN16</f>
        <v>111.9</v>
      </c>
      <c r="U15" s="71">
        <f>[1]MASS_R!CO16</f>
        <v>112.5</v>
      </c>
      <c r="V15" s="71">
        <f>[1]MASS_R!CP16</f>
        <v>114.7</v>
      </c>
      <c r="W15" s="71">
        <f>[1]MASS_R!CQ16</f>
        <v>115.4</v>
      </c>
      <c r="X15" s="71">
        <f>[1]MASS_R!CR16</f>
        <v>120.7</v>
      </c>
      <c r="Y15" s="71">
        <f>[1]MASS_R!CS16</f>
        <v>148.4</v>
      </c>
      <c r="Z15" s="71">
        <f>[1]MASS_R!CT16</f>
        <v>111.3</v>
      </c>
      <c r="AA15" s="71">
        <f>[1]MASS_R!CU16</f>
        <v>110.9</v>
      </c>
      <c r="AB15" s="71">
        <f>[1]MASS_R!CV16</f>
        <v>113.9</v>
      </c>
      <c r="AC15" s="71">
        <f>[1]MASS_R!CW16</f>
        <v>112.7</v>
      </c>
      <c r="AD15" s="71">
        <f>[1]MASS_R!CX16</f>
        <v>113</v>
      </c>
      <c r="AE15" s="71">
        <f>[1]MASS_R!CY16</f>
        <v>111.8</v>
      </c>
      <c r="AF15" s="71">
        <f>[1]MASS_R!CZ16</f>
        <v>117.5</v>
      </c>
      <c r="AG15" s="71">
        <f>[1]MASS_R!DA16</f>
        <v>119.1</v>
      </c>
      <c r="AH15" s="71">
        <f>[1]MASS_R!DB16</f>
        <v>116.9</v>
      </c>
      <c r="AI15" s="71">
        <f>[1]MASS_R!DC16</f>
        <v>115.6</v>
      </c>
      <c r="AJ15" s="71">
        <f>[1]MASS_R!DD16</f>
        <v>111.5</v>
      </c>
      <c r="AK15" s="71">
        <f>[1]MASS_R!DE16</f>
        <v>144.9</v>
      </c>
      <c r="AL15" s="71">
        <f>[1]MASS_R!DF16</f>
        <v>107.3</v>
      </c>
      <c r="AM15" s="71">
        <f>[1]MASS_R!DG16</f>
        <v>107.9</v>
      </c>
      <c r="AN15" s="71">
        <f>[1]MASS_R!DH16</f>
        <v>111</v>
      </c>
      <c r="AO15" s="71">
        <f>[1]MASS_R!DI16</f>
        <v>107</v>
      </c>
      <c r="AP15" s="71">
        <f>[1]MASS_R!DJ16</f>
        <v>105.8</v>
      </c>
      <c r="AQ15" s="71">
        <f>[1]MASS_R!DK16</f>
        <v>101</v>
      </c>
      <c r="AR15" s="71">
        <f>[1]MASS_R!DL16</f>
        <v>105.3</v>
      </c>
      <c r="AS15" s="71">
        <f>[1]MASS_R!DM16</f>
        <v>104.5</v>
      </c>
      <c r="AT15" s="71">
        <f>[1]MASS_R!DN16</f>
        <v>103.9</v>
      </c>
      <c r="AU15" s="71">
        <f>[1]MASS_R!DO16</f>
        <v>101.9</v>
      </c>
      <c r="AV15" s="71">
        <f>[1]MASS_R!DP16</f>
        <v>105.1</v>
      </c>
      <c r="AW15" s="71">
        <f>[1]MASS_R!DQ16</f>
        <v>148.1</v>
      </c>
      <c r="AX15" s="71">
        <f>[1]MASS_R!DR16</f>
        <v>99.1</v>
      </c>
      <c r="AY15" s="71">
        <f>[1]MASS_R!DS16</f>
        <v>97.4</v>
      </c>
      <c r="AZ15" s="71">
        <f>[1]MASS_R!DT16</f>
        <v>103.3</v>
      </c>
      <c r="BA15" s="71">
        <f>[1]MASS_R!DU16</f>
        <v>99.1</v>
      </c>
      <c r="BB15" s="71">
        <f>[1]MASS_R!DV16</f>
        <v>100</v>
      </c>
      <c r="BC15" s="71">
        <f>[1]MASS_R!DW16</f>
        <v>100.5</v>
      </c>
      <c r="BD15" s="71">
        <f>[1]MASS_R!DX16</f>
        <v>98.7</v>
      </c>
      <c r="BE15" s="71">
        <f>[1]MASS_R!DY16</f>
        <v>103.4</v>
      </c>
      <c r="BF15" s="71">
        <f>[1]MASS_R!DZ16</f>
        <v>100.6</v>
      </c>
      <c r="BG15" s="71">
        <f>[1]MASS_R!EA16</f>
        <v>102.2</v>
      </c>
      <c r="BH15" s="71">
        <f>[1]MASS_R!EB16</f>
        <v>116.5</v>
      </c>
      <c r="BI15" s="71">
        <f>[1]MASS_R!EC16</f>
        <v>154.6</v>
      </c>
      <c r="BJ15" s="71">
        <f>[1]MASS_R!ED16</f>
        <v>96.1</v>
      </c>
      <c r="BK15" s="71">
        <f>[1]MASS_R!EE16</f>
        <v>95.5</v>
      </c>
      <c r="BL15" s="71">
        <f>[1]MASS_R!EF16</f>
        <v>100.4</v>
      </c>
      <c r="BM15" s="71">
        <f>[1]MASS_R!EG16</f>
        <v>96.7</v>
      </c>
      <c r="BN15" s="71">
        <f>[1]MASS_R!EH16</f>
        <v>93.6</v>
      </c>
      <c r="BO15" s="71">
        <f>[1]MASS_R!EI16</f>
        <v>93.7</v>
      </c>
      <c r="BP15" s="71">
        <f>[1]MASS_R!EJ16</f>
        <v>95.1</v>
      </c>
      <c r="BQ15" s="71">
        <f>[1]MASS_R!EK16</f>
        <v>100</v>
      </c>
      <c r="BR15" s="71">
        <f>[1]MASS_R!EL16</f>
        <v>96</v>
      </c>
      <c r="BS15" s="71">
        <f>[1]MASS_R!EM16</f>
        <v>98.8</v>
      </c>
      <c r="BT15" s="71">
        <f>[1]MASS_R!EN16</f>
        <v>109.9</v>
      </c>
      <c r="BU15" s="71">
        <f>[1]MASS_R!EO16</f>
        <v>151</v>
      </c>
      <c r="BV15" s="71">
        <f>[1]MASS_R!EP16</f>
        <v>105.8</v>
      </c>
      <c r="BW15" s="71">
        <f>[1]MASS_R!EQ16</f>
        <v>105.7</v>
      </c>
      <c r="BX15" s="71">
        <f>[1]MASS_R!ER16</f>
        <v>102.5</v>
      </c>
      <c r="BY15" s="71">
        <f>[1]MASS_R!ES16</f>
        <v>102.4</v>
      </c>
      <c r="BZ15" s="71">
        <f>[1]MASS_R!ET16</f>
        <v>102.9</v>
      </c>
      <c r="CA15" s="71">
        <f>[1]MASS_R!EU16</f>
        <v>96.7</v>
      </c>
      <c r="CB15" s="71">
        <f>[1]MASS_R!EV16</f>
        <v>101.8</v>
      </c>
      <c r="CC15" s="71">
        <f>[1]MASS_R!EW16</f>
        <v>100.7</v>
      </c>
      <c r="CD15" s="71">
        <f>[1]MASS_R!EX16</f>
        <v>97.6</v>
      </c>
      <c r="CE15" s="71">
        <f>[1]MASS_R!EY16</f>
        <v>102.1</v>
      </c>
      <c r="CF15" s="71">
        <f>[1]MASS_R!EZ16</f>
        <v>109</v>
      </c>
      <c r="CG15" s="71">
        <f>[1]MASS_R!FA16</f>
        <v>145.30000000000001</v>
      </c>
      <c r="CH15" s="71">
        <f>[1]MASS_R!FB16</f>
        <v>95.9</v>
      </c>
      <c r="CI15" s="71">
        <f>[1]MASS_R!FC16</f>
        <v>95.6</v>
      </c>
      <c r="CJ15" s="71">
        <f>[1]MASS_R!FD16</f>
        <v>97.7</v>
      </c>
      <c r="CK15" s="71">
        <f>[1]MASS_R!FE16</f>
        <v>95.1</v>
      </c>
      <c r="CL15" s="71">
        <f>[1]MASS_R!FF16</f>
        <v>100.6</v>
      </c>
      <c r="CM15" s="71">
        <f>[1]MASS_R!FG16</f>
        <v>96.2</v>
      </c>
      <c r="CN15" s="71">
        <f>[1]MASS_R!FH16</f>
        <v>96.3</v>
      </c>
      <c r="CO15" s="71">
        <f>[1]MASS_R!FI16</f>
        <v>94.7</v>
      </c>
      <c r="CP15" s="71">
        <f>[1]MASS_R!FJ16</f>
        <v>94.8</v>
      </c>
      <c r="CQ15" s="71">
        <f>[1]MASS_R!FK16</f>
        <v>97.3</v>
      </c>
      <c r="CR15" s="71">
        <f>[1]MASS_R!FL16</f>
        <v>109.8</v>
      </c>
      <c r="CS15" s="71">
        <f>[1]MASS_R!FM16</f>
        <v>153.4</v>
      </c>
      <c r="CT15" s="71">
        <f>[1]MASS_R!FN16</f>
        <v>97.6</v>
      </c>
      <c r="CU15" s="71">
        <f>[1]MASS_R!FO16</f>
        <v>91.9</v>
      </c>
      <c r="CV15" s="71">
        <f>[1]MASS_R!FP16</f>
        <v>99.4</v>
      </c>
      <c r="CW15" s="71">
        <f>[1]MASS_R!FQ16</f>
        <v>84.9</v>
      </c>
      <c r="CX15" s="71">
        <f>[1]MASS_R!FR16</f>
        <v>71.599999999999994</v>
      </c>
      <c r="CY15" s="71">
        <f>[1]MASS_R!FS16</f>
        <v>64.900000000000006</v>
      </c>
      <c r="CZ15" s="71">
        <f>[1]MASS_R!FT16</f>
        <v>71.5</v>
      </c>
      <c r="DA15" s="71">
        <f>[1]MASS_R!FU16</f>
        <v>73.3</v>
      </c>
      <c r="DB15" s="71">
        <f>[1]MASS_R!FV16</f>
        <v>81.3</v>
      </c>
      <c r="DC15" s="71">
        <f>[1]MASS_R!FW16</f>
        <v>85.7</v>
      </c>
      <c r="DD15" s="71">
        <f>[1]MASS_R!FX16</f>
        <v>95.9</v>
      </c>
      <c r="DE15" s="71">
        <f>[1]MASS_R!FY16</f>
        <v>132.80000000000001</v>
      </c>
      <c r="DF15" s="71">
        <f>[1]MASS_R!FZ16</f>
        <v>85.8</v>
      </c>
      <c r="DG15" s="71">
        <f>[1]MASS_R!GA16</f>
        <v>80.900000000000006</v>
      </c>
      <c r="DH15" s="71">
        <f>[1]MASS_R!GB16</f>
        <v>85.5</v>
      </c>
      <c r="DI15" s="71">
        <f>[1]MASS_R!GC16</f>
        <v>83</v>
      </c>
      <c r="DJ15" s="71">
        <f>[1]MASS_R!GD16</f>
        <v>77.599999999999994</v>
      </c>
      <c r="DK15" s="71">
        <f>[1]MASS_R!GE16</f>
        <v>75.599999999999994</v>
      </c>
      <c r="DL15" s="71">
        <f>[1]MASS_R!GF16</f>
        <v>76.3</v>
      </c>
      <c r="DM15" s="71">
        <f>[1]MASS_R!GG16</f>
        <v>84.7</v>
      </c>
      <c r="DN15" s="71">
        <f>[1]MASS_R!GH16</f>
        <v>86</v>
      </c>
      <c r="DO15" s="71">
        <f>[1]MASS_R!GI16</f>
        <v>84.9</v>
      </c>
      <c r="DP15" s="71">
        <f>[1]MASS_R!GJ16</f>
        <v>98.1</v>
      </c>
      <c r="DQ15" s="71">
        <f>[1]MASS_R!GK16</f>
        <v>134.80000000000001</v>
      </c>
      <c r="DR15" s="71">
        <f>[1]MASS_R!GL16</f>
        <v>83.8</v>
      </c>
      <c r="DS15" s="71">
        <f>[1]MASS_R!GM16</f>
        <v>85.7</v>
      </c>
      <c r="DT15" s="71">
        <f>[1]MASS_R!GN16</f>
        <v>86.7</v>
      </c>
      <c r="DU15" s="71">
        <f>[1]MASS_R!GO16</f>
        <v>82.4</v>
      </c>
      <c r="DV15" s="71">
        <f>[1]MASS_R!GP16</f>
        <v>85.4</v>
      </c>
      <c r="DW15" s="71">
        <f>[1]MASS_R!GQ16</f>
        <v>85.1</v>
      </c>
      <c r="DX15" s="71">
        <f>[1]MASS_R!GR16</f>
        <v>88.2</v>
      </c>
      <c r="DY15" s="71">
        <f>[1]MASS_R!GS16</f>
        <v>94.6</v>
      </c>
      <c r="DZ15" s="71">
        <f>[1]MASS_R!GT16</f>
        <v>93.8</v>
      </c>
      <c r="EA15" s="71">
        <f>[1]MASS_R!GU16</f>
        <v>95.3</v>
      </c>
      <c r="EB15" s="71">
        <f>[1]MASS_R!GV16</f>
        <v>112.1</v>
      </c>
      <c r="EC15" s="71">
        <f>[1]MASS_R!GW16</f>
        <v>154.5</v>
      </c>
      <c r="ED15" s="71">
        <f>[1]MASS_R!GX16</f>
        <v>95.1</v>
      </c>
      <c r="EE15" s="71">
        <f>[1]MASS_R!GY16</f>
        <v>88.2</v>
      </c>
      <c r="EF15" s="71">
        <f>[1]MASS_R!GZ16</f>
        <v>93.4</v>
      </c>
      <c r="EG15" s="71">
        <f>[1]MASS_R!HA16</f>
        <v>89.2</v>
      </c>
      <c r="EH15" s="71">
        <f>[1]MASS_R!HB16</f>
        <v>90.3</v>
      </c>
      <c r="EI15" s="71">
        <f>[1]MASS_R!HC16</f>
        <v>91.3</v>
      </c>
      <c r="EJ15" s="71">
        <f>[1]MASS_R!HD16</f>
        <v>93.9</v>
      </c>
      <c r="EK15" s="71">
        <f>[1]MASS_R!HE16</f>
        <v>95.7</v>
      </c>
      <c r="EL15" s="71">
        <f>[1]MASS_R!HF16</f>
        <v>91.3</v>
      </c>
      <c r="EM15" s="71">
        <f>[1]MASS_R!HG16</f>
        <v>93.3</v>
      </c>
      <c r="EN15" s="71">
        <f>[1]MASS_R!HH16</f>
        <v>109.5</v>
      </c>
      <c r="EO15" s="71">
        <f>[1]MASS_R!HI16</f>
        <v>153.19999999999999</v>
      </c>
      <c r="EP15" s="71">
        <f>[1]MASS_R!HJ16</f>
        <v>98.2</v>
      </c>
      <c r="EQ15" s="71">
        <f>[1]MASS_R!HK16</f>
        <v>89.2</v>
      </c>
      <c r="ER15" s="71">
        <f>[1]MASS_R!HL16</f>
        <v>99.8</v>
      </c>
      <c r="ES15" s="71">
        <f>[1]MASS_R!HM16</f>
        <v>90.8</v>
      </c>
      <c r="ET15" s="71">
        <f>[1]MASS_R!HN16</f>
        <v>91.9</v>
      </c>
      <c r="EU15" s="71">
        <f>[1]MASS_R!HO16</f>
        <v>96</v>
      </c>
      <c r="EV15" s="71">
        <f>[1]MASS_R!HP16</f>
        <v>97.1</v>
      </c>
      <c r="EW15" s="71">
        <f>[1]MASS_R!HQ16</f>
        <v>94.8</v>
      </c>
      <c r="EX15" s="71">
        <f>[1]MASS_R!HR16</f>
        <v>95</v>
      </c>
      <c r="EY15" s="71">
        <f>[1]MASS_R!HS16</f>
        <v>97.6</v>
      </c>
      <c r="EZ15" s="71">
        <f>[1]MASS_R!HT16</f>
        <v>101.9</v>
      </c>
      <c r="FA15" s="71">
        <f>[1]MASS_R!HU16</f>
        <v>160.5</v>
      </c>
      <c r="FB15" s="71">
        <f>[1]MASS_R!HV16</f>
        <v>95.6</v>
      </c>
      <c r="FC15" s="71">
        <f>[1]MASS_R!HW16</f>
        <v>105.8</v>
      </c>
      <c r="FD15" s="71">
        <f>[1]MASS_R!HX16</f>
        <v>99.3</v>
      </c>
      <c r="FE15" s="71">
        <f>[1]MASS_R!HY16</f>
        <v>90.5</v>
      </c>
      <c r="FF15" s="71">
        <f>[1]MASS_R!HZ16</f>
        <v>98.5</v>
      </c>
      <c r="FG15" s="71">
        <f>[1]MASS_R!IA16</f>
        <v>94.4</v>
      </c>
      <c r="FH15" s="71">
        <f>[1]MASS_R!IB16</f>
        <v>99.7</v>
      </c>
      <c r="FI15" s="71">
        <f>[1]MASS_R!IC16</f>
        <v>93.8</v>
      </c>
      <c r="FJ15" s="71">
        <f>[1]MASS_R!ID16</f>
        <v>95.8</v>
      </c>
      <c r="FK15" s="71">
        <f>[1]MASS_R!IE16</f>
        <v>97.7</v>
      </c>
    </row>
    <row r="16" spans="1:167" x14ac:dyDescent="0.2">
      <c r="A16" s="82" t="s">
        <v>76</v>
      </c>
      <c r="B16" s="71">
        <f>[1]MASS_R!BV17</f>
        <v>104.7</v>
      </c>
      <c r="C16" s="71">
        <f>[1]MASS_R!BW17</f>
        <v>105.7</v>
      </c>
      <c r="D16" s="71">
        <f>[1]MASS_R!BX17</f>
        <v>106.4</v>
      </c>
      <c r="E16" s="71">
        <f>[1]MASS_R!BY17</f>
        <v>103.6</v>
      </c>
      <c r="F16" s="71">
        <f>[1]MASS_R!BZ17</f>
        <v>112.9</v>
      </c>
      <c r="G16" s="71">
        <f>[1]MASS_R!CA17</f>
        <v>109.2</v>
      </c>
      <c r="H16" s="71">
        <f>[1]MASS_R!CB17</f>
        <v>113</v>
      </c>
      <c r="I16" s="71">
        <f>[1]MASS_R!CC17</f>
        <v>110.3</v>
      </c>
      <c r="J16" s="71">
        <f>[1]MASS_R!CD17</f>
        <v>106.7</v>
      </c>
      <c r="K16" s="71">
        <f>[1]MASS_R!CE17</f>
        <v>107.8</v>
      </c>
      <c r="L16" s="71">
        <f>[1]MASS_R!CF17</f>
        <v>110.6</v>
      </c>
      <c r="M16" s="71">
        <f>[1]MASS_R!CG17</f>
        <v>122</v>
      </c>
      <c r="N16" s="71">
        <f>[1]MASS_R!CH17</f>
        <v>108.5</v>
      </c>
      <c r="O16" s="71">
        <f>[1]MASS_R!CI17</f>
        <v>105.6</v>
      </c>
      <c r="P16" s="71">
        <f>[1]MASS_R!CJ17</f>
        <v>108.8</v>
      </c>
      <c r="Q16" s="71">
        <f>[1]MASS_R!CK17</f>
        <v>107.7</v>
      </c>
      <c r="R16" s="71">
        <f>[1]MASS_R!CL17</f>
        <v>119</v>
      </c>
      <c r="S16" s="71">
        <f>[1]MASS_R!CM17</f>
        <v>114.8</v>
      </c>
      <c r="T16" s="71">
        <f>[1]MASS_R!CN17</f>
        <v>112.1</v>
      </c>
      <c r="U16" s="71">
        <f>[1]MASS_R!CO17</f>
        <v>112.1</v>
      </c>
      <c r="V16" s="71">
        <f>[1]MASS_R!CP17</f>
        <v>112.8</v>
      </c>
      <c r="W16" s="71">
        <f>[1]MASS_R!CQ17</f>
        <v>113.6</v>
      </c>
      <c r="X16" s="71">
        <f>[1]MASS_R!CR17</f>
        <v>120.3</v>
      </c>
      <c r="Y16" s="71">
        <f>[1]MASS_R!CS17</f>
        <v>128.5</v>
      </c>
      <c r="Z16" s="71">
        <f>[1]MASS_R!CT17</f>
        <v>111.6</v>
      </c>
      <c r="AA16" s="71">
        <f>[1]MASS_R!CU17</f>
        <v>111.9</v>
      </c>
      <c r="AB16" s="71">
        <f>[1]MASS_R!CV17</f>
        <v>124.3</v>
      </c>
      <c r="AC16" s="71">
        <f>[1]MASS_R!CW17</f>
        <v>112.6</v>
      </c>
      <c r="AD16" s="71">
        <f>[1]MASS_R!CX17</f>
        <v>116.9</v>
      </c>
      <c r="AE16" s="71">
        <f>[1]MASS_R!CY17</f>
        <v>109.5</v>
      </c>
      <c r="AF16" s="71">
        <f>[1]MASS_R!CZ17</f>
        <v>114</v>
      </c>
      <c r="AG16" s="71">
        <f>[1]MASS_R!DA17</f>
        <v>111.1</v>
      </c>
      <c r="AH16" s="71">
        <f>[1]MASS_R!DB17</f>
        <v>112.6</v>
      </c>
      <c r="AI16" s="71">
        <f>[1]MASS_R!DC17</f>
        <v>113.8</v>
      </c>
      <c r="AJ16" s="71">
        <f>[1]MASS_R!DD17</f>
        <v>118</v>
      </c>
      <c r="AK16" s="71">
        <f>[1]MASS_R!DE17</f>
        <v>120.2</v>
      </c>
      <c r="AL16" s="71">
        <f>[1]MASS_R!DF17</f>
        <v>107.9</v>
      </c>
      <c r="AM16" s="71">
        <f>[1]MASS_R!DG17</f>
        <v>107</v>
      </c>
      <c r="AN16" s="71">
        <f>[1]MASS_R!DH17</f>
        <v>115.5</v>
      </c>
      <c r="AO16" s="71">
        <f>[1]MASS_R!DI17</f>
        <v>108</v>
      </c>
      <c r="AP16" s="71">
        <f>[1]MASS_R!DJ17</f>
        <v>111.7</v>
      </c>
      <c r="AQ16" s="71">
        <f>[1]MASS_R!DK17</f>
        <v>109.6</v>
      </c>
      <c r="AR16" s="71">
        <f>[1]MASS_R!DL17</f>
        <v>107.8</v>
      </c>
      <c r="AS16" s="71">
        <f>[1]MASS_R!DM17</f>
        <v>106.9</v>
      </c>
      <c r="AT16" s="71">
        <f>[1]MASS_R!DN17</f>
        <v>107.2</v>
      </c>
      <c r="AU16" s="71">
        <f>[1]MASS_R!DO17</f>
        <v>107.4</v>
      </c>
      <c r="AV16" s="71">
        <f>[1]MASS_R!DP17</f>
        <v>114.6</v>
      </c>
      <c r="AW16" s="71">
        <f>[1]MASS_R!DQ17</f>
        <v>131.4</v>
      </c>
      <c r="AX16" s="71">
        <f>[1]MASS_R!DR17</f>
        <v>111.7</v>
      </c>
      <c r="AY16" s="71">
        <f>[1]MASS_R!DS17</f>
        <v>110.7</v>
      </c>
      <c r="AZ16" s="71">
        <f>[1]MASS_R!DT17</f>
        <v>112</v>
      </c>
      <c r="BA16" s="71">
        <f>[1]MASS_R!DU17</f>
        <v>109</v>
      </c>
      <c r="BB16" s="71">
        <f>[1]MASS_R!DV17</f>
        <v>115.9</v>
      </c>
      <c r="BC16" s="71">
        <f>[1]MASS_R!DW17</f>
        <v>114.4</v>
      </c>
      <c r="BD16" s="71">
        <f>[1]MASS_R!DX17</f>
        <v>112.8</v>
      </c>
      <c r="BE16" s="71">
        <f>[1]MASS_R!DY17</f>
        <v>115</v>
      </c>
      <c r="BF16" s="71">
        <f>[1]MASS_R!DZ17</f>
        <v>113.4</v>
      </c>
      <c r="BG16" s="71">
        <f>[1]MASS_R!EA17</f>
        <v>112</v>
      </c>
      <c r="BH16" s="71">
        <f>[1]MASS_R!EB17</f>
        <v>124.7</v>
      </c>
      <c r="BI16" s="71">
        <f>[1]MASS_R!EC17</f>
        <v>132.6</v>
      </c>
      <c r="BJ16" s="71">
        <f>[1]MASS_R!ED17</f>
        <v>108.8</v>
      </c>
      <c r="BK16" s="71">
        <f>[1]MASS_R!EE17</f>
        <v>108.8</v>
      </c>
      <c r="BL16" s="71">
        <f>[1]MASS_R!EF17</f>
        <v>112.2</v>
      </c>
      <c r="BM16" s="71">
        <f>[1]MASS_R!EG17</f>
        <v>112.6</v>
      </c>
      <c r="BN16" s="71">
        <f>[1]MASS_R!EH17</f>
        <v>114.3</v>
      </c>
      <c r="BO16" s="71">
        <f>[1]MASS_R!EI17</f>
        <v>115.2</v>
      </c>
      <c r="BP16" s="71">
        <f>[1]MASS_R!EJ17</f>
        <v>114.1</v>
      </c>
      <c r="BQ16" s="71">
        <f>[1]MASS_R!EK17</f>
        <v>119.7</v>
      </c>
      <c r="BR16" s="71">
        <f>[1]MASS_R!EL17</f>
        <v>118.2</v>
      </c>
      <c r="BS16" s="71">
        <f>[1]MASS_R!EM17</f>
        <v>115.4</v>
      </c>
      <c r="BT16" s="71">
        <f>[1]MASS_R!EN17</f>
        <v>121.5</v>
      </c>
      <c r="BU16" s="71">
        <f>[1]MASS_R!EO17</f>
        <v>133.19999999999999</v>
      </c>
      <c r="BV16" s="71">
        <f>[1]MASS_R!EP17</f>
        <v>112.3</v>
      </c>
      <c r="BW16" s="71">
        <f>[1]MASS_R!EQ17</f>
        <v>109.7</v>
      </c>
      <c r="BX16" s="71">
        <f>[1]MASS_R!ER17</f>
        <v>110.5</v>
      </c>
      <c r="BY16" s="71">
        <f>[1]MASS_R!ES17</f>
        <v>114.1</v>
      </c>
      <c r="BZ16" s="71">
        <f>[1]MASS_R!ET17</f>
        <v>112.8</v>
      </c>
      <c r="CA16" s="71">
        <f>[1]MASS_R!EU17</f>
        <v>111.9</v>
      </c>
      <c r="CB16" s="71">
        <f>[1]MASS_R!EV17</f>
        <v>109.2</v>
      </c>
      <c r="CC16" s="71">
        <f>[1]MASS_R!EW17</f>
        <v>111.4</v>
      </c>
      <c r="CD16" s="71">
        <f>[1]MASS_R!EX17</f>
        <v>111</v>
      </c>
      <c r="CE16" s="71">
        <f>[1]MASS_R!EY17</f>
        <v>108.3</v>
      </c>
      <c r="CF16" s="71">
        <f>[1]MASS_R!EZ17</f>
        <v>116.3</v>
      </c>
      <c r="CG16" s="71">
        <f>[1]MASS_R!FA17</f>
        <v>116.6</v>
      </c>
      <c r="CH16" s="71">
        <f>[1]MASS_R!FB17</f>
        <v>107.5</v>
      </c>
      <c r="CI16" s="71">
        <f>[1]MASS_R!FC17</f>
        <v>110.1</v>
      </c>
      <c r="CJ16" s="71">
        <f>[1]MASS_R!FD17</f>
        <v>112.3</v>
      </c>
      <c r="CK16" s="71">
        <f>[1]MASS_R!FE17</f>
        <v>115.9</v>
      </c>
      <c r="CL16" s="71">
        <f>[1]MASS_R!FF17</f>
        <v>119.2</v>
      </c>
      <c r="CM16" s="71">
        <f>[1]MASS_R!FG17</f>
        <v>116.9</v>
      </c>
      <c r="CN16" s="71">
        <f>[1]MASS_R!FH17</f>
        <v>116.3</v>
      </c>
      <c r="CO16" s="71">
        <f>[1]MASS_R!FI17</f>
        <v>115.5</v>
      </c>
      <c r="CP16" s="71">
        <f>[1]MASS_R!FJ17</f>
        <v>111.4</v>
      </c>
      <c r="CQ16" s="71">
        <f>[1]MASS_R!FK17</f>
        <v>110</v>
      </c>
      <c r="CR16" s="71">
        <f>[1]MASS_R!FL17</f>
        <v>109.1</v>
      </c>
      <c r="CS16" s="71">
        <f>[1]MASS_R!FM17</f>
        <v>107.9</v>
      </c>
      <c r="CT16" s="71">
        <f>[1]MASS_R!FN17</f>
        <v>103</v>
      </c>
      <c r="CU16" s="71">
        <f>[1]MASS_R!FO17</f>
        <v>107.4</v>
      </c>
      <c r="CV16" s="71">
        <f>[1]MASS_R!FP17</f>
        <v>112.7</v>
      </c>
      <c r="CW16" s="71">
        <f>[1]MASS_R!FQ17</f>
        <v>95.8</v>
      </c>
      <c r="CX16" s="71">
        <f>[1]MASS_R!FR17</f>
        <v>100.2</v>
      </c>
      <c r="CY16" s="71">
        <f>[1]MASS_R!FS17</f>
        <v>96.8</v>
      </c>
      <c r="CZ16" s="71">
        <f>[1]MASS_R!FT17</f>
        <v>99.5</v>
      </c>
      <c r="DA16" s="71">
        <f>[1]MASS_R!FU17</f>
        <v>103.7</v>
      </c>
      <c r="DB16" s="71">
        <f>[1]MASS_R!FV17</f>
        <v>105.4</v>
      </c>
      <c r="DC16" s="71">
        <f>[1]MASS_R!FW17</f>
        <v>105.3</v>
      </c>
      <c r="DD16" s="71">
        <f>[1]MASS_R!FX17</f>
        <v>110.8</v>
      </c>
      <c r="DE16" s="71">
        <f>[1]MASS_R!FY17</f>
        <v>110.4</v>
      </c>
      <c r="DF16" s="71">
        <f>[1]MASS_R!FZ17</f>
        <v>106</v>
      </c>
      <c r="DG16" s="71">
        <f>[1]MASS_R!GA17</f>
        <v>106.5</v>
      </c>
      <c r="DH16" s="71">
        <f>[1]MASS_R!GB17</f>
        <v>111.6</v>
      </c>
      <c r="DI16" s="71">
        <f>[1]MASS_R!GC17</f>
        <v>112.6</v>
      </c>
      <c r="DJ16" s="71">
        <f>[1]MASS_R!GD17</f>
        <v>114</v>
      </c>
      <c r="DK16" s="71">
        <f>[1]MASS_R!GE17</f>
        <v>113.3</v>
      </c>
      <c r="DL16" s="71">
        <f>[1]MASS_R!GF17</f>
        <v>118.8</v>
      </c>
      <c r="DM16" s="71">
        <f>[1]MASS_R!GG17</f>
        <v>110.8</v>
      </c>
      <c r="DN16" s="71">
        <f>[1]MASS_R!GH17</f>
        <v>113.6</v>
      </c>
      <c r="DO16" s="71">
        <f>[1]MASS_R!GI17</f>
        <v>112.9</v>
      </c>
      <c r="DP16" s="71">
        <f>[1]MASS_R!GJ17</f>
        <v>112.9</v>
      </c>
      <c r="DQ16" s="71">
        <f>[1]MASS_R!GK17</f>
        <v>120.8</v>
      </c>
      <c r="DR16" s="71">
        <f>[1]MASS_R!GL17</f>
        <v>116.9</v>
      </c>
      <c r="DS16" s="71">
        <f>[1]MASS_R!GM17</f>
        <v>117.8</v>
      </c>
      <c r="DT16" s="71">
        <f>[1]MASS_R!GN17</f>
        <v>123.9</v>
      </c>
      <c r="DU16" s="71">
        <f>[1]MASS_R!GO17</f>
        <v>122.5</v>
      </c>
      <c r="DV16" s="71">
        <f>[1]MASS_R!GP17</f>
        <v>128.6</v>
      </c>
      <c r="DW16" s="71">
        <f>[1]MASS_R!GQ17</f>
        <v>131</v>
      </c>
      <c r="DX16" s="71">
        <f>[1]MASS_R!GR17</f>
        <v>129.30000000000001</v>
      </c>
      <c r="DY16" s="71">
        <f>[1]MASS_R!GS17</f>
        <v>129.1</v>
      </c>
      <c r="DZ16" s="71">
        <f>[1]MASS_R!GT17</f>
        <v>127.9</v>
      </c>
      <c r="EA16" s="71">
        <f>[1]MASS_R!GU17</f>
        <v>132.1</v>
      </c>
      <c r="EB16" s="71">
        <f>[1]MASS_R!GV17</f>
        <v>144.1</v>
      </c>
      <c r="EC16" s="71">
        <f>[1]MASS_R!GW17</f>
        <v>159.19999999999999</v>
      </c>
      <c r="ED16" s="71">
        <f>[1]MASS_R!GX17</f>
        <v>124.3</v>
      </c>
      <c r="EE16" s="71">
        <f>[1]MASS_R!GY17</f>
        <v>121.8</v>
      </c>
      <c r="EF16" s="71">
        <f>[1]MASS_R!GZ17</f>
        <v>131.30000000000001</v>
      </c>
      <c r="EG16" s="71">
        <f>[1]MASS_R!HA17</f>
        <v>125.5</v>
      </c>
      <c r="EH16" s="71">
        <f>[1]MASS_R!HB17</f>
        <v>132.80000000000001</v>
      </c>
      <c r="EI16" s="71">
        <f>[1]MASS_R!HC17</f>
        <v>129.9</v>
      </c>
      <c r="EJ16" s="71">
        <f>[1]MASS_R!HD17</f>
        <v>130.6</v>
      </c>
      <c r="EK16" s="71">
        <f>[1]MASS_R!HE17</f>
        <v>132.4</v>
      </c>
      <c r="EL16" s="71">
        <f>[1]MASS_R!HF17</f>
        <v>144.69999999999999</v>
      </c>
      <c r="EM16" s="71">
        <f>[1]MASS_R!HG17</f>
        <v>127</v>
      </c>
      <c r="EN16" s="71">
        <f>[1]MASS_R!HH17</f>
        <v>139.1</v>
      </c>
      <c r="EO16" s="71">
        <f>[1]MASS_R!HI17</f>
        <v>181.6</v>
      </c>
      <c r="EP16" s="71">
        <f>[1]MASS_R!HJ17</f>
        <v>128.6</v>
      </c>
      <c r="EQ16" s="71">
        <f>[1]MASS_R!HK17</f>
        <v>124.5</v>
      </c>
      <c r="ER16" s="71">
        <f>[1]MASS_R!HL17</f>
        <v>139.30000000000001</v>
      </c>
      <c r="ES16" s="71">
        <f>[1]MASS_R!HM17</f>
        <v>125.6</v>
      </c>
      <c r="ET16" s="71">
        <f>[1]MASS_R!HN17</f>
        <v>127.2</v>
      </c>
      <c r="EU16" s="71">
        <f>[1]MASS_R!HO17</f>
        <v>131.69999999999999</v>
      </c>
      <c r="EV16" s="71">
        <f>[1]MASS_R!HP17</f>
        <v>132.4</v>
      </c>
      <c r="EW16" s="71">
        <f>[1]MASS_R!HQ17</f>
        <v>134.30000000000001</v>
      </c>
      <c r="EX16" s="71">
        <f>[1]MASS_R!HR17</f>
        <v>148.19999999999999</v>
      </c>
      <c r="EY16" s="71">
        <f>[1]MASS_R!HS17</f>
        <v>132.9</v>
      </c>
      <c r="EZ16" s="71">
        <f>[1]MASS_R!HT17</f>
        <v>142.19999999999999</v>
      </c>
      <c r="FA16" s="71">
        <f>[1]MASS_R!HU17</f>
        <v>180.3</v>
      </c>
      <c r="FB16" s="71">
        <f>[1]MASS_R!HV17</f>
        <v>137.19999999999999</v>
      </c>
      <c r="FC16" s="71">
        <f>[1]MASS_R!HW17</f>
        <v>122.6</v>
      </c>
      <c r="FD16" s="71">
        <f>[1]MASS_R!HX17</f>
        <v>131.4</v>
      </c>
      <c r="FE16" s="71">
        <f>[1]MASS_R!HY17</f>
        <v>127.5</v>
      </c>
      <c r="FF16" s="71">
        <f>[1]MASS_R!HZ17</f>
        <v>133.6</v>
      </c>
      <c r="FG16" s="71">
        <f>[1]MASS_R!IA17</f>
        <v>135.30000000000001</v>
      </c>
      <c r="FH16" s="71">
        <f>[1]MASS_R!IB17</f>
        <v>140.4</v>
      </c>
      <c r="FI16" s="71">
        <f>[1]MASS_R!IC17</f>
        <v>134.30000000000001</v>
      </c>
      <c r="FJ16" s="71">
        <f>[1]MASS_R!ID17</f>
        <v>131.1</v>
      </c>
      <c r="FK16" s="71">
        <f>[1]MASS_R!IE17</f>
        <v>130</v>
      </c>
    </row>
    <row r="17" spans="1:167" x14ac:dyDescent="0.2">
      <c r="A17" s="82" t="s">
        <v>77</v>
      </c>
      <c r="B17" s="71">
        <f>[1]MASS_R!BV18</f>
        <v>103</v>
      </c>
      <c r="C17" s="71">
        <f>[1]MASS_R!BW18</f>
        <v>123.8</v>
      </c>
      <c r="D17" s="71">
        <f>[1]MASS_R!BX18</f>
        <v>99.7</v>
      </c>
      <c r="E17" s="71">
        <f>[1]MASS_R!BY18</f>
        <v>96.1</v>
      </c>
      <c r="F17" s="71">
        <f>[1]MASS_R!BZ18</f>
        <v>97</v>
      </c>
      <c r="G17" s="71">
        <f>[1]MASS_R!CA18</f>
        <v>98.5</v>
      </c>
      <c r="H17" s="71">
        <f>[1]MASS_R!CB18</f>
        <v>96.6</v>
      </c>
      <c r="I17" s="71">
        <f>[1]MASS_R!CC18</f>
        <v>96.3</v>
      </c>
      <c r="J17" s="71">
        <f>[1]MASS_R!CD18</f>
        <v>94.5</v>
      </c>
      <c r="K17" s="71">
        <f>[1]MASS_R!CE18</f>
        <v>94.4</v>
      </c>
      <c r="L17" s="71">
        <f>[1]MASS_R!CF18</f>
        <v>107.7</v>
      </c>
      <c r="M17" s="71">
        <f>[1]MASS_R!CG18</f>
        <v>117</v>
      </c>
      <c r="N17" s="71">
        <f>[1]MASS_R!CH18</f>
        <v>100.8</v>
      </c>
      <c r="O17" s="71">
        <f>[1]MASS_R!CI18</f>
        <v>123.6</v>
      </c>
      <c r="P17" s="71">
        <f>[1]MASS_R!CJ18</f>
        <v>102</v>
      </c>
      <c r="Q17" s="71">
        <f>[1]MASS_R!CK18</f>
        <v>95.6</v>
      </c>
      <c r="R17" s="71">
        <f>[1]MASS_R!CL18</f>
        <v>95.3</v>
      </c>
      <c r="S17" s="71">
        <f>[1]MASS_R!CM18</f>
        <v>96.1</v>
      </c>
      <c r="T17" s="71">
        <f>[1]MASS_R!CN18</f>
        <v>95.8</v>
      </c>
      <c r="U17" s="71">
        <f>[1]MASS_R!CO18</f>
        <v>93.6</v>
      </c>
      <c r="V17" s="71">
        <f>[1]MASS_R!CP18</f>
        <v>93</v>
      </c>
      <c r="W17" s="71">
        <f>[1]MASS_R!CQ18</f>
        <v>94.6</v>
      </c>
      <c r="X17" s="71">
        <f>[1]MASS_R!CR18</f>
        <v>101.8</v>
      </c>
      <c r="Y17" s="71">
        <f>[1]MASS_R!CS18</f>
        <v>114.7</v>
      </c>
      <c r="Z17" s="71">
        <f>[1]MASS_R!CT18</f>
        <v>98.8</v>
      </c>
      <c r="AA17" s="71">
        <f>[1]MASS_R!CU18</f>
        <v>115.2</v>
      </c>
      <c r="AB17" s="71">
        <f>[1]MASS_R!CV18</f>
        <v>106.7</v>
      </c>
      <c r="AC17" s="71">
        <f>[1]MASS_R!CW18</f>
        <v>91</v>
      </c>
      <c r="AD17" s="71">
        <f>[1]MASS_R!CX18</f>
        <v>91.4</v>
      </c>
      <c r="AE17" s="71">
        <f>[1]MASS_R!CY18</f>
        <v>88.6</v>
      </c>
      <c r="AF17" s="71">
        <f>[1]MASS_R!CZ18</f>
        <v>87.6</v>
      </c>
      <c r="AG17" s="71">
        <f>[1]MASS_R!DA18</f>
        <v>86.1</v>
      </c>
      <c r="AH17" s="71">
        <f>[1]MASS_R!DB18</f>
        <v>87</v>
      </c>
      <c r="AI17" s="71">
        <f>[1]MASS_R!DC18</f>
        <v>93.7</v>
      </c>
      <c r="AJ17" s="71">
        <f>[1]MASS_R!DD18</f>
        <v>99.4</v>
      </c>
      <c r="AK17" s="71">
        <f>[1]MASS_R!DE18</f>
        <v>109.3</v>
      </c>
      <c r="AL17" s="71">
        <f>[1]MASS_R!DF18</f>
        <v>94.8</v>
      </c>
      <c r="AM17" s="71">
        <f>[1]MASS_R!DG18</f>
        <v>103.4</v>
      </c>
      <c r="AN17" s="71">
        <f>[1]MASS_R!DH18</f>
        <v>100.3</v>
      </c>
      <c r="AO17" s="71">
        <f>[1]MASS_R!DI18</f>
        <v>90.2</v>
      </c>
      <c r="AP17" s="71">
        <f>[1]MASS_R!DJ18</f>
        <v>89.4</v>
      </c>
      <c r="AQ17" s="71">
        <f>[1]MASS_R!DK18</f>
        <v>84.9</v>
      </c>
      <c r="AR17" s="71">
        <f>[1]MASS_R!DL18</f>
        <v>86.1</v>
      </c>
      <c r="AS17" s="71">
        <f>[1]MASS_R!DM18</f>
        <v>84</v>
      </c>
      <c r="AT17" s="71">
        <f>[1]MASS_R!DN18</f>
        <v>86.7</v>
      </c>
      <c r="AU17" s="71">
        <f>[1]MASS_R!DO18</f>
        <v>85.7</v>
      </c>
      <c r="AV17" s="71">
        <f>[1]MASS_R!DP18</f>
        <v>98.7</v>
      </c>
      <c r="AW17" s="71">
        <f>[1]MASS_R!DQ18</f>
        <v>100</v>
      </c>
      <c r="AX17" s="71">
        <f>[1]MASS_R!DR18</f>
        <v>98.7</v>
      </c>
      <c r="AY17" s="71">
        <f>[1]MASS_R!DS18</f>
        <v>108.5</v>
      </c>
      <c r="AZ17" s="71">
        <f>[1]MASS_R!DT18</f>
        <v>103</v>
      </c>
      <c r="BA17" s="71">
        <f>[1]MASS_R!DU18</f>
        <v>90.7</v>
      </c>
      <c r="BB17" s="71">
        <f>[1]MASS_R!DV18</f>
        <v>92.8</v>
      </c>
      <c r="BC17" s="71">
        <f>[1]MASS_R!DW18</f>
        <v>91.8</v>
      </c>
      <c r="BD17" s="71">
        <f>[1]MASS_R!DX18</f>
        <v>89.5</v>
      </c>
      <c r="BE17" s="71">
        <f>[1]MASS_R!DY18</f>
        <v>88.1</v>
      </c>
      <c r="BF17" s="71">
        <f>[1]MASS_R!DZ18</f>
        <v>88.6</v>
      </c>
      <c r="BG17" s="71">
        <f>[1]MASS_R!EA18</f>
        <v>91.1</v>
      </c>
      <c r="BH17" s="71">
        <f>[1]MASS_R!EB18</f>
        <v>95.1</v>
      </c>
      <c r="BI17" s="71">
        <f>[1]MASS_R!EC18</f>
        <v>108.9</v>
      </c>
      <c r="BJ17" s="71">
        <f>[1]MASS_R!ED18</f>
        <v>95.7</v>
      </c>
      <c r="BK17" s="71">
        <f>[1]MASS_R!EE18</f>
        <v>108</v>
      </c>
      <c r="BL17" s="71">
        <f>[1]MASS_R!EF18</f>
        <v>110.4</v>
      </c>
      <c r="BM17" s="71">
        <f>[1]MASS_R!EG18</f>
        <v>96.2</v>
      </c>
      <c r="BN17" s="71">
        <f>[1]MASS_R!EH18</f>
        <v>97.4</v>
      </c>
      <c r="BO17" s="71">
        <f>[1]MASS_R!EI18</f>
        <v>95.2</v>
      </c>
      <c r="BP17" s="71">
        <f>[1]MASS_R!EJ18</f>
        <v>95</v>
      </c>
      <c r="BQ17" s="71">
        <f>[1]MASS_R!EK18</f>
        <v>90.9</v>
      </c>
      <c r="BR17" s="71">
        <f>[1]MASS_R!EL18</f>
        <v>93.5</v>
      </c>
      <c r="BS17" s="71">
        <f>[1]MASS_R!EM18</f>
        <v>97.8</v>
      </c>
      <c r="BT17" s="71">
        <f>[1]MASS_R!EN18</f>
        <v>97.6</v>
      </c>
      <c r="BU17" s="71">
        <f>[1]MASS_R!EO18</f>
        <v>107.8</v>
      </c>
      <c r="BV17" s="71">
        <f>[1]MASS_R!EP18</f>
        <v>98.8</v>
      </c>
      <c r="BW17" s="71">
        <f>[1]MASS_R!EQ18</f>
        <v>110</v>
      </c>
      <c r="BX17" s="71">
        <f>[1]MASS_R!ER18</f>
        <v>114.5</v>
      </c>
      <c r="BY17" s="71">
        <f>[1]MASS_R!ES18</f>
        <v>96.9</v>
      </c>
      <c r="BZ17" s="71">
        <f>[1]MASS_R!ET18</f>
        <v>95</v>
      </c>
      <c r="CA17" s="71">
        <f>[1]MASS_R!EU18</f>
        <v>90.7</v>
      </c>
      <c r="CB17" s="71">
        <f>[1]MASS_R!EV18</f>
        <v>92.8</v>
      </c>
      <c r="CC17" s="71">
        <f>[1]MASS_R!EW18</f>
        <v>92</v>
      </c>
      <c r="CD17" s="71">
        <f>[1]MASS_R!EX18</f>
        <v>91.7</v>
      </c>
      <c r="CE17" s="71">
        <f>[1]MASS_R!EY18</f>
        <v>97.4</v>
      </c>
      <c r="CF17" s="71">
        <f>[1]MASS_R!EZ18</f>
        <v>102</v>
      </c>
      <c r="CG17" s="71">
        <f>[1]MASS_R!FA18</f>
        <v>108.9</v>
      </c>
      <c r="CH17" s="71">
        <f>[1]MASS_R!FB18</f>
        <v>93.8</v>
      </c>
      <c r="CI17" s="71">
        <f>[1]MASS_R!FC18</f>
        <v>108.8</v>
      </c>
      <c r="CJ17" s="71">
        <f>[1]MASS_R!FD18</f>
        <v>112.3</v>
      </c>
      <c r="CK17" s="71">
        <f>[1]MASS_R!FE18</f>
        <v>92.1</v>
      </c>
      <c r="CL17" s="71">
        <f>[1]MASS_R!FF18</f>
        <v>95.3</v>
      </c>
      <c r="CM17" s="71">
        <f>[1]MASS_R!FG18</f>
        <v>92.6</v>
      </c>
      <c r="CN17" s="71">
        <f>[1]MASS_R!FH18</f>
        <v>90.3</v>
      </c>
      <c r="CO17" s="71">
        <f>[1]MASS_R!FI18</f>
        <v>88.8</v>
      </c>
      <c r="CP17" s="71">
        <f>[1]MASS_R!FJ18</f>
        <v>88.4</v>
      </c>
      <c r="CQ17" s="71">
        <f>[1]MASS_R!FK18</f>
        <v>92.8</v>
      </c>
      <c r="CR17" s="71">
        <f>[1]MASS_R!FL18</f>
        <v>99.4</v>
      </c>
      <c r="CS17" s="71">
        <f>[1]MASS_R!FM18</f>
        <v>107.2</v>
      </c>
      <c r="CT17" s="71">
        <f>[1]MASS_R!FN18</f>
        <v>92.5</v>
      </c>
      <c r="CU17" s="71">
        <f>[1]MASS_R!FO18</f>
        <v>95.5</v>
      </c>
      <c r="CV17" s="71">
        <f>[1]MASS_R!FP18</f>
        <v>113.6</v>
      </c>
      <c r="CW17" s="71">
        <f>[1]MASS_R!FQ18</f>
        <v>92.5</v>
      </c>
      <c r="CX17" s="71">
        <f>[1]MASS_R!FR18</f>
        <v>90.2</v>
      </c>
      <c r="CY17" s="71">
        <f>[1]MASS_R!FS18</f>
        <v>86.1</v>
      </c>
      <c r="CZ17" s="71">
        <f>[1]MASS_R!FT18</f>
        <v>86.3</v>
      </c>
      <c r="DA17" s="71">
        <f>[1]MASS_R!FU18</f>
        <v>87.7</v>
      </c>
      <c r="DB17" s="71">
        <f>[1]MASS_R!FV18</f>
        <v>88.6</v>
      </c>
      <c r="DC17" s="71">
        <f>[1]MASS_R!FW18</f>
        <v>87.6</v>
      </c>
      <c r="DD17" s="71">
        <f>[1]MASS_R!FX18</f>
        <v>95.1</v>
      </c>
      <c r="DE17" s="71">
        <f>[1]MASS_R!FY18</f>
        <v>111.1</v>
      </c>
      <c r="DF17" s="71">
        <f>[1]MASS_R!FZ18</f>
        <v>98.4</v>
      </c>
      <c r="DG17" s="71">
        <f>[1]MASS_R!GA18</f>
        <v>96</v>
      </c>
      <c r="DH17" s="71">
        <f>[1]MASS_R!GB18</f>
        <v>92.1</v>
      </c>
      <c r="DI17" s="71">
        <f>[1]MASS_R!GC18</f>
        <v>88</v>
      </c>
      <c r="DJ17" s="71">
        <f>[1]MASS_R!GD18</f>
        <v>91</v>
      </c>
      <c r="DK17" s="71">
        <f>[1]MASS_R!GE18</f>
        <v>86.6</v>
      </c>
      <c r="DL17" s="71">
        <f>[1]MASS_R!GF18</f>
        <v>92.2</v>
      </c>
      <c r="DM17" s="71">
        <f>[1]MASS_R!GG18</f>
        <v>85</v>
      </c>
      <c r="DN17" s="71">
        <f>[1]MASS_R!GH18</f>
        <v>88.3</v>
      </c>
      <c r="DO17" s="71">
        <f>[1]MASS_R!GI18</f>
        <v>89.9</v>
      </c>
      <c r="DP17" s="71">
        <f>[1]MASS_R!GJ18</f>
        <v>96.8</v>
      </c>
      <c r="DQ17" s="71">
        <f>[1]MASS_R!GK18</f>
        <v>109.1</v>
      </c>
      <c r="DR17" s="71">
        <f>[1]MASS_R!GL18</f>
        <v>91.3</v>
      </c>
      <c r="DS17" s="71">
        <f>[1]MASS_R!GM18</f>
        <v>87.1</v>
      </c>
      <c r="DT17" s="71">
        <f>[1]MASS_R!GN18</f>
        <v>106.1</v>
      </c>
      <c r="DU17" s="71">
        <f>[1]MASS_R!GO18</f>
        <v>94.6</v>
      </c>
      <c r="DV17" s="71">
        <f>[1]MASS_R!GP18</f>
        <v>97.2</v>
      </c>
      <c r="DW17" s="71">
        <f>[1]MASS_R!GQ18</f>
        <v>94.8</v>
      </c>
      <c r="DX17" s="71">
        <f>[1]MASS_R!GR18</f>
        <v>110.3</v>
      </c>
      <c r="DY17" s="71">
        <f>[1]MASS_R!GS18</f>
        <v>97.7</v>
      </c>
      <c r="DZ17" s="71">
        <f>[1]MASS_R!GT18</f>
        <v>101.9</v>
      </c>
      <c r="EA17" s="71">
        <f>[1]MASS_R!GU18</f>
        <v>104.5</v>
      </c>
      <c r="EB17" s="71">
        <f>[1]MASS_R!GV18</f>
        <v>118.3</v>
      </c>
      <c r="EC17" s="71">
        <f>[1]MASS_R!GW18</f>
        <v>135</v>
      </c>
      <c r="ED17" s="71">
        <f>[1]MASS_R!GX18</f>
        <v>124.6</v>
      </c>
      <c r="EE17" s="71">
        <f>[1]MASS_R!GY18</f>
        <v>101.5</v>
      </c>
      <c r="EF17" s="71">
        <f>[1]MASS_R!GZ18</f>
        <v>121.7</v>
      </c>
      <c r="EG17" s="71">
        <f>[1]MASS_R!HA18</f>
        <v>105</v>
      </c>
      <c r="EH17" s="71">
        <f>[1]MASS_R!HB18</f>
        <v>106.8</v>
      </c>
      <c r="EI17" s="71">
        <f>[1]MASS_R!HC18</f>
        <v>104.8</v>
      </c>
      <c r="EJ17" s="71">
        <f>[1]MASS_R!HD18</f>
        <v>112</v>
      </c>
      <c r="EK17" s="71">
        <f>[1]MASS_R!HE18</f>
        <v>104.9</v>
      </c>
      <c r="EL17" s="71">
        <f>[1]MASS_R!HF18</f>
        <v>106.3</v>
      </c>
      <c r="EM17" s="71">
        <f>[1]MASS_R!HG18</f>
        <v>108.9</v>
      </c>
      <c r="EN17" s="71">
        <f>[1]MASS_R!HH18</f>
        <v>121.8</v>
      </c>
      <c r="EO17" s="71">
        <f>[1]MASS_R!HI18</f>
        <v>146.69999999999999</v>
      </c>
      <c r="EP17" s="71">
        <f>[1]MASS_R!HJ18</f>
        <v>116.5</v>
      </c>
      <c r="EQ17" s="71">
        <f>[1]MASS_R!HK18</f>
        <v>114</v>
      </c>
      <c r="ER17" s="71">
        <f>[1]MASS_R!HL18</f>
        <v>119.2</v>
      </c>
      <c r="ES17" s="71">
        <f>[1]MASS_R!HM18</f>
        <v>112.5</v>
      </c>
      <c r="ET17" s="71">
        <f>[1]MASS_R!HN18</f>
        <v>122.2</v>
      </c>
      <c r="EU17" s="71">
        <f>[1]MASS_R!HO18</f>
        <v>119.9</v>
      </c>
      <c r="EV17" s="71">
        <f>[1]MASS_R!HP18</f>
        <v>132.69999999999999</v>
      </c>
      <c r="EW17" s="71">
        <f>[1]MASS_R!HQ18</f>
        <v>123.5</v>
      </c>
      <c r="EX17" s="71">
        <f>[1]MASS_R!HR18</f>
        <v>121.1</v>
      </c>
      <c r="EY17" s="71">
        <f>[1]MASS_R!HS18</f>
        <v>124.2</v>
      </c>
      <c r="EZ17" s="71">
        <f>[1]MASS_R!HT18</f>
        <v>142.6</v>
      </c>
      <c r="FA17" s="71">
        <f>[1]MASS_R!HU18</f>
        <v>163.6</v>
      </c>
      <c r="FB17" s="71">
        <f>[1]MASS_R!HV18</f>
        <v>128.69999999999999</v>
      </c>
      <c r="FC17" s="71">
        <f>[1]MASS_R!HW18</f>
        <v>132.30000000000001</v>
      </c>
      <c r="FD17" s="71">
        <f>[1]MASS_R!HX18</f>
        <v>133.19999999999999</v>
      </c>
      <c r="FE17" s="71">
        <f>[1]MASS_R!HY18</f>
        <v>116.1</v>
      </c>
      <c r="FF17" s="71">
        <f>[1]MASS_R!HZ18</f>
        <v>117.5</v>
      </c>
      <c r="FG17" s="71">
        <f>[1]MASS_R!IA18</f>
        <v>112.7</v>
      </c>
      <c r="FH17" s="71">
        <f>[1]MASS_R!IB18</f>
        <v>118.9</v>
      </c>
      <c r="FI17" s="71">
        <f>[1]MASS_R!IC18</f>
        <v>111.8</v>
      </c>
      <c r="FJ17" s="71">
        <f>[1]MASS_R!ID18</f>
        <v>113.6</v>
      </c>
      <c r="FK17" s="71">
        <f>[1]MASS_R!IE18</f>
        <v>117</v>
      </c>
    </row>
    <row r="18" spans="1:167" x14ac:dyDescent="0.2">
      <c r="A18" s="82" t="s">
        <v>78</v>
      </c>
      <c r="B18" s="71">
        <f>[1]MASS_R!BV19</f>
        <v>99.8</v>
      </c>
      <c r="C18" s="71">
        <f>[1]MASS_R!BW19</f>
        <v>99.4</v>
      </c>
      <c r="D18" s="71">
        <f>[1]MASS_R!BX19</f>
        <v>101.6</v>
      </c>
      <c r="E18" s="71">
        <f>[1]MASS_R!BY19</f>
        <v>120.6</v>
      </c>
      <c r="F18" s="71">
        <f>[1]MASS_R!BZ19</f>
        <v>97.1</v>
      </c>
      <c r="G18" s="71">
        <f>[1]MASS_R!CA19</f>
        <v>96.8</v>
      </c>
      <c r="H18" s="71">
        <f>[1]MASS_R!CB19</f>
        <v>98.1</v>
      </c>
      <c r="I18" s="71">
        <f>[1]MASS_R!CC19</f>
        <v>102.4</v>
      </c>
      <c r="J18" s="71">
        <f>[1]MASS_R!CD19</f>
        <v>102</v>
      </c>
      <c r="K18" s="71">
        <f>[1]MASS_R!CE19</f>
        <v>100.5</v>
      </c>
      <c r="L18" s="71">
        <f>[1]MASS_R!CF19</f>
        <v>106.8</v>
      </c>
      <c r="M18" s="71">
        <f>[1]MASS_R!CG19</f>
        <v>127.5</v>
      </c>
      <c r="N18" s="71">
        <f>[1]MASS_R!CH19</f>
        <v>98</v>
      </c>
      <c r="O18" s="71">
        <f>[1]MASS_R!CI19</f>
        <v>96.2</v>
      </c>
      <c r="P18" s="71">
        <f>[1]MASS_R!CJ19</f>
        <v>124.3</v>
      </c>
      <c r="Q18" s="71">
        <f>[1]MASS_R!CK19</f>
        <v>99.9</v>
      </c>
      <c r="R18" s="71">
        <f>[1]MASS_R!CL19</f>
        <v>97.8</v>
      </c>
      <c r="S18" s="71">
        <f>[1]MASS_R!CM19</f>
        <v>97.6</v>
      </c>
      <c r="T18" s="71">
        <f>[1]MASS_R!CN19</f>
        <v>94</v>
      </c>
      <c r="U18" s="71">
        <f>[1]MASS_R!CO19</f>
        <v>97.4</v>
      </c>
      <c r="V18" s="71">
        <f>[1]MASS_R!CP19</f>
        <v>95.3</v>
      </c>
      <c r="W18" s="71">
        <f>[1]MASS_R!CQ19</f>
        <v>99.7</v>
      </c>
      <c r="X18" s="71">
        <f>[1]MASS_R!CR19</f>
        <v>104.1</v>
      </c>
      <c r="Y18" s="71">
        <f>[1]MASS_R!CS19</f>
        <v>100.1</v>
      </c>
      <c r="Z18" s="71">
        <f>[1]MASS_R!CT19</f>
        <v>91.9</v>
      </c>
      <c r="AA18" s="71">
        <f>[1]MASS_R!CU19</f>
        <v>92.7</v>
      </c>
      <c r="AB18" s="71">
        <f>[1]MASS_R!CV19</f>
        <v>94.5</v>
      </c>
      <c r="AC18" s="71">
        <f>[1]MASS_R!CW19</f>
        <v>96.4</v>
      </c>
      <c r="AD18" s="71">
        <f>[1]MASS_R!CX19</f>
        <v>96.3</v>
      </c>
      <c r="AE18" s="71">
        <f>[1]MASS_R!CY19</f>
        <v>87.5</v>
      </c>
      <c r="AF18" s="71">
        <f>[1]MASS_R!CZ19</f>
        <v>88.4</v>
      </c>
      <c r="AG18" s="71">
        <f>[1]MASS_R!DA19</f>
        <v>90.3</v>
      </c>
      <c r="AH18" s="71">
        <f>[1]MASS_R!DB19</f>
        <v>89.1</v>
      </c>
      <c r="AI18" s="71">
        <f>[1]MASS_R!DC19</f>
        <v>90</v>
      </c>
      <c r="AJ18" s="71">
        <f>[1]MASS_R!DD19</f>
        <v>95.2</v>
      </c>
      <c r="AK18" s="71">
        <f>[1]MASS_R!DE19</f>
        <v>108.1</v>
      </c>
      <c r="AL18" s="71">
        <f>[1]MASS_R!DF19</f>
        <v>85.5</v>
      </c>
      <c r="AM18" s="71">
        <f>[1]MASS_R!DG19</f>
        <v>92.7</v>
      </c>
      <c r="AN18" s="71">
        <f>[1]MASS_R!DH19</f>
        <v>84</v>
      </c>
      <c r="AO18" s="71">
        <f>[1]MASS_R!DI19</f>
        <v>85</v>
      </c>
      <c r="AP18" s="71">
        <f>[1]MASS_R!DJ19</f>
        <v>87.3</v>
      </c>
      <c r="AQ18" s="71">
        <f>[1]MASS_R!DK19</f>
        <v>76</v>
      </c>
      <c r="AR18" s="71">
        <f>[1]MASS_R!DL19</f>
        <v>81.5</v>
      </c>
      <c r="AS18" s="71">
        <f>[1]MASS_R!DM19</f>
        <v>81.7</v>
      </c>
      <c r="AT18" s="71">
        <f>[1]MASS_R!DN19</f>
        <v>82.4</v>
      </c>
      <c r="AU18" s="71">
        <f>[1]MASS_R!DO19</f>
        <v>82.8</v>
      </c>
      <c r="AV18" s="71">
        <f>[1]MASS_R!DP19</f>
        <v>89.2</v>
      </c>
      <c r="AW18" s="71">
        <f>[1]MASS_R!DQ19</f>
        <v>81.2</v>
      </c>
      <c r="AX18" s="71">
        <f>[1]MASS_R!DR19</f>
        <v>73.2</v>
      </c>
      <c r="AY18" s="71">
        <f>[1]MASS_R!DS19</f>
        <v>70.5</v>
      </c>
      <c r="AZ18" s="71">
        <f>[1]MASS_R!DT19</f>
        <v>70.8</v>
      </c>
      <c r="BA18" s="71">
        <f>[1]MASS_R!DU19</f>
        <v>83.1</v>
      </c>
      <c r="BB18" s="71">
        <f>[1]MASS_R!DV19</f>
        <v>70.400000000000006</v>
      </c>
      <c r="BC18" s="71">
        <f>[1]MASS_R!DW19</f>
        <v>69.7</v>
      </c>
      <c r="BD18" s="71">
        <f>[1]MASS_R!DX19</f>
        <v>68.599999999999994</v>
      </c>
      <c r="BE18" s="71">
        <f>[1]MASS_R!DY19</f>
        <v>68.900000000000006</v>
      </c>
      <c r="BF18" s="71">
        <f>[1]MASS_R!DZ19</f>
        <v>74.2</v>
      </c>
      <c r="BG18" s="71">
        <f>[1]MASS_R!EA19</f>
        <v>66.7</v>
      </c>
      <c r="BH18" s="71">
        <f>[1]MASS_R!EB19</f>
        <v>72.8</v>
      </c>
      <c r="BI18" s="71">
        <f>[1]MASS_R!EC19</f>
        <v>69.8</v>
      </c>
      <c r="BJ18" s="71">
        <f>[1]MASS_R!ED19</f>
        <v>70.2</v>
      </c>
      <c r="BK18" s="71">
        <f>[1]MASS_R!EE19</f>
        <v>66.8</v>
      </c>
      <c r="BL18" s="71">
        <f>[1]MASS_R!EF19</f>
        <v>75.599999999999994</v>
      </c>
      <c r="BM18" s="71">
        <f>[1]MASS_R!EG19</f>
        <v>69.400000000000006</v>
      </c>
      <c r="BN18" s="71">
        <f>[1]MASS_R!EH19</f>
        <v>69.599999999999994</v>
      </c>
      <c r="BO18" s="71">
        <f>[1]MASS_R!EI19</f>
        <v>66.5</v>
      </c>
      <c r="BP18" s="71">
        <f>[1]MASS_R!EJ19</f>
        <v>65.8</v>
      </c>
      <c r="BQ18" s="71">
        <f>[1]MASS_R!EK19</f>
        <v>65.5</v>
      </c>
      <c r="BR18" s="71">
        <f>[1]MASS_R!EL19</f>
        <v>63.6</v>
      </c>
      <c r="BS18" s="71">
        <f>[1]MASS_R!EM19</f>
        <v>64.7</v>
      </c>
      <c r="BT18" s="71">
        <f>[1]MASS_R!EN19</f>
        <v>68.400000000000006</v>
      </c>
      <c r="BU18" s="71">
        <f>[1]MASS_R!EO19</f>
        <v>82.7</v>
      </c>
      <c r="BV18" s="71">
        <f>[1]MASS_R!EP19</f>
        <v>67.599999999999994</v>
      </c>
      <c r="BW18" s="71">
        <f>[1]MASS_R!EQ19</f>
        <v>61.2</v>
      </c>
      <c r="BX18" s="71">
        <f>[1]MASS_R!ER19</f>
        <v>83.2</v>
      </c>
      <c r="BY18" s="71">
        <f>[1]MASS_R!ES19</f>
        <v>64.5</v>
      </c>
      <c r="BZ18" s="71">
        <f>[1]MASS_R!ET19</f>
        <v>63.1</v>
      </c>
      <c r="CA18" s="71">
        <f>[1]MASS_R!EU19</f>
        <v>62.6</v>
      </c>
      <c r="CB18" s="71">
        <f>[1]MASS_R!EV19</f>
        <v>72.400000000000006</v>
      </c>
      <c r="CC18" s="71">
        <f>[1]MASS_R!EW19</f>
        <v>64.099999999999994</v>
      </c>
      <c r="CD18" s="71">
        <f>[1]MASS_R!EX19</f>
        <v>60.8</v>
      </c>
      <c r="CE18" s="71">
        <f>[1]MASS_R!EY19</f>
        <v>61.8</v>
      </c>
      <c r="CF18" s="71">
        <f>[1]MASS_R!EZ19</f>
        <v>67.400000000000006</v>
      </c>
      <c r="CG18" s="71">
        <f>[1]MASS_R!FA19</f>
        <v>82.2</v>
      </c>
      <c r="CH18" s="71">
        <f>[1]MASS_R!FB19</f>
        <v>65</v>
      </c>
      <c r="CI18" s="71">
        <f>[1]MASS_R!FC19</f>
        <v>60.2</v>
      </c>
      <c r="CJ18" s="71">
        <f>[1]MASS_R!FD19</f>
        <v>63.2</v>
      </c>
      <c r="CK18" s="71">
        <f>[1]MASS_R!FE19</f>
        <v>60.6</v>
      </c>
      <c r="CL18" s="71">
        <f>[1]MASS_R!FF19</f>
        <v>59.7</v>
      </c>
      <c r="CM18" s="71">
        <f>[1]MASS_R!FG19</f>
        <v>61.1</v>
      </c>
      <c r="CN18" s="71">
        <f>[1]MASS_R!FH19</f>
        <v>56.7</v>
      </c>
      <c r="CO18" s="71">
        <f>[1]MASS_R!FI19</f>
        <v>57.1</v>
      </c>
      <c r="CP18" s="71">
        <f>[1]MASS_R!FJ19</f>
        <v>49</v>
      </c>
      <c r="CQ18" s="71">
        <f>[1]MASS_R!FK19</f>
        <v>50</v>
      </c>
      <c r="CR18" s="71">
        <f>[1]MASS_R!FL19</f>
        <v>51</v>
      </c>
      <c r="CS18" s="71">
        <f>[1]MASS_R!FM19</f>
        <v>52.2</v>
      </c>
      <c r="CT18" s="71">
        <f>[1]MASS_R!FN19</f>
        <v>49.8</v>
      </c>
      <c r="CU18" s="71">
        <f>[1]MASS_R!FO19</f>
        <v>48.4</v>
      </c>
      <c r="CV18" s="71">
        <f>[1]MASS_R!FP19</f>
        <v>56.3</v>
      </c>
      <c r="CW18" s="71">
        <f>[1]MASS_R!FQ19</f>
        <v>48.9</v>
      </c>
      <c r="CX18" s="71">
        <f>[1]MASS_R!FR19</f>
        <v>38.1</v>
      </c>
      <c r="CY18" s="71">
        <f>[1]MASS_R!FS19</f>
        <v>38.9</v>
      </c>
      <c r="CZ18" s="71">
        <f>[1]MASS_R!FT19</f>
        <v>40.200000000000003</v>
      </c>
      <c r="DA18" s="71">
        <f>[1]MASS_R!FU19</f>
        <v>44.4</v>
      </c>
      <c r="DB18" s="71">
        <f>[1]MASS_R!FV19</f>
        <v>65.8</v>
      </c>
      <c r="DC18" s="71">
        <f>[1]MASS_R!FW19</f>
        <v>42.8</v>
      </c>
      <c r="DD18" s="71">
        <f>[1]MASS_R!FX19</f>
        <v>50.3</v>
      </c>
      <c r="DE18" s="71">
        <f>[1]MASS_R!FY19</f>
        <v>44</v>
      </c>
      <c r="DF18" s="71">
        <f>[1]MASS_R!FZ19</f>
        <v>41</v>
      </c>
      <c r="DG18" s="71">
        <f>[1]MASS_R!GA19</f>
        <v>42.2</v>
      </c>
      <c r="DH18" s="71">
        <f>[1]MASS_R!GB19</f>
        <v>37</v>
      </c>
      <c r="DI18" s="71">
        <f>[1]MASS_R!GC19</f>
        <v>44.8</v>
      </c>
      <c r="DJ18" s="71">
        <f>[1]MASS_R!GD19</f>
        <v>38.6</v>
      </c>
      <c r="DK18" s="71">
        <f>[1]MASS_R!GE19</f>
        <v>38.700000000000003</v>
      </c>
      <c r="DL18" s="71">
        <f>[1]MASS_R!GF19</f>
        <v>36.9</v>
      </c>
      <c r="DM18" s="71">
        <f>[1]MASS_R!GG19</f>
        <v>37.9</v>
      </c>
      <c r="DN18" s="71">
        <f>[1]MASS_R!GH19</f>
        <v>34.299999999999997</v>
      </c>
      <c r="DO18" s="71">
        <f>[1]MASS_R!GI19</f>
        <v>34.6</v>
      </c>
      <c r="DP18" s="71">
        <f>[1]MASS_R!GJ19</f>
        <v>34.700000000000003</v>
      </c>
      <c r="DQ18" s="71">
        <f>[1]MASS_R!GK19</f>
        <v>42.5</v>
      </c>
      <c r="DR18" s="71">
        <f>[1]MASS_R!GL19</f>
        <v>30.8</v>
      </c>
      <c r="DS18" s="71">
        <f>[1]MASS_R!GM19</f>
        <v>29.5</v>
      </c>
      <c r="DT18" s="71">
        <f>[1]MASS_R!GN19</f>
        <v>28.5</v>
      </c>
      <c r="DU18" s="71">
        <f>[1]MASS_R!GO19</f>
        <v>30.1</v>
      </c>
      <c r="DV18" s="71">
        <f>[1]MASS_R!GP19</f>
        <v>29.2</v>
      </c>
      <c r="DW18" s="71">
        <f>[1]MASS_R!GQ19</f>
        <v>30.4</v>
      </c>
      <c r="DX18" s="71">
        <f>[1]MASS_R!GR19</f>
        <v>30.3</v>
      </c>
      <c r="DY18" s="71">
        <f>[1]MASS_R!GS19</f>
        <v>32.4</v>
      </c>
      <c r="DZ18" s="71">
        <f>[1]MASS_R!GT19</f>
        <v>32.5</v>
      </c>
      <c r="EA18" s="71">
        <f>[1]MASS_R!GU19</f>
        <v>33.6</v>
      </c>
      <c r="EB18" s="71">
        <f>[1]MASS_R!GV19</f>
        <v>34.9</v>
      </c>
      <c r="EC18" s="71">
        <f>[1]MASS_R!GW19</f>
        <v>35.6</v>
      </c>
      <c r="ED18" s="71">
        <f>[1]MASS_R!GX19</f>
        <v>30.5</v>
      </c>
      <c r="EE18" s="71">
        <f>[1]MASS_R!GY19</f>
        <v>30.4</v>
      </c>
      <c r="EF18" s="71">
        <f>[1]MASS_R!GZ19</f>
        <v>30.1</v>
      </c>
      <c r="EG18" s="71">
        <f>[1]MASS_R!HA19</f>
        <v>32.299999999999997</v>
      </c>
      <c r="EH18" s="71">
        <f>[1]MASS_R!HB19</f>
        <v>34.5</v>
      </c>
      <c r="EI18" s="71">
        <f>[1]MASS_R!HC19</f>
        <v>32.299999999999997</v>
      </c>
      <c r="EJ18" s="71">
        <f>[1]MASS_R!HD19</f>
        <v>30.4</v>
      </c>
      <c r="EK18" s="71">
        <f>[1]MASS_R!HE19</f>
        <v>32.700000000000003</v>
      </c>
      <c r="EL18" s="71">
        <f>[1]MASS_R!HF19</f>
        <v>32.1</v>
      </c>
      <c r="EM18" s="71">
        <f>[1]MASS_R!HG19</f>
        <v>33</v>
      </c>
      <c r="EN18" s="71">
        <f>[1]MASS_R!HH19</f>
        <v>29</v>
      </c>
      <c r="EO18" s="71">
        <f>[1]MASS_R!HI19</f>
        <v>29.7</v>
      </c>
      <c r="EP18" s="71">
        <f>[1]MASS_R!HJ19</f>
        <v>28.8</v>
      </c>
      <c r="EQ18" s="71">
        <f>[1]MASS_R!HK19</f>
        <v>26.3</v>
      </c>
      <c r="ER18" s="71">
        <f>[1]MASS_R!HL19</f>
        <v>26.6</v>
      </c>
      <c r="ES18" s="71">
        <f>[1]MASS_R!HM19</f>
        <v>30.4</v>
      </c>
      <c r="ET18" s="71">
        <f>[1]MASS_R!HN19</f>
        <v>31.2</v>
      </c>
      <c r="EU18" s="71">
        <f>[1]MASS_R!HO19</f>
        <v>31.9</v>
      </c>
      <c r="EV18" s="71">
        <f>[1]MASS_R!HP19</f>
        <v>33.6</v>
      </c>
      <c r="EW18" s="71">
        <f>[1]MASS_R!HQ19</f>
        <v>33.799999999999997</v>
      </c>
      <c r="EX18" s="71">
        <f>[1]MASS_R!HR19</f>
        <v>34.799999999999997</v>
      </c>
      <c r="EY18" s="71">
        <f>[1]MASS_R!HS19</f>
        <v>32.799999999999997</v>
      </c>
      <c r="EZ18" s="71">
        <f>[1]MASS_R!HT19</f>
        <v>32.5</v>
      </c>
      <c r="FA18" s="71">
        <f>[1]MASS_R!HU19</f>
        <v>38.700000000000003</v>
      </c>
      <c r="FB18" s="71">
        <f>[1]MASS_R!HV19</f>
        <v>32.9</v>
      </c>
      <c r="FC18" s="71">
        <f>[1]MASS_R!HW19</f>
        <v>28.9</v>
      </c>
      <c r="FD18" s="71">
        <f>[1]MASS_R!HX19</f>
        <v>27.5</v>
      </c>
      <c r="FE18" s="71">
        <f>[1]MASS_R!HY19</f>
        <v>30.4</v>
      </c>
      <c r="FF18" s="71">
        <f>[1]MASS_R!HZ19</f>
        <v>30.5</v>
      </c>
      <c r="FG18" s="71">
        <f>[1]MASS_R!IA19</f>
        <v>30.1</v>
      </c>
      <c r="FH18" s="71">
        <f>[1]MASS_R!IB19</f>
        <v>31.4</v>
      </c>
      <c r="FI18" s="71">
        <f>[1]MASS_R!IC19</f>
        <v>33.299999999999997</v>
      </c>
      <c r="FJ18" s="71">
        <f>[1]MASS_R!ID19</f>
        <v>33.799999999999997</v>
      </c>
      <c r="FK18" s="71">
        <f>[1]MASS_R!IE19</f>
        <v>34.9</v>
      </c>
    </row>
    <row r="19" spans="1:167" x14ac:dyDescent="0.2">
      <c r="A19" s="82" t="s">
        <v>79</v>
      </c>
      <c r="B19" s="71">
        <f>[1]MASS_R!BV20</f>
        <v>113.2</v>
      </c>
      <c r="C19" s="71">
        <f>[1]MASS_R!BW20</f>
        <v>115.8</v>
      </c>
      <c r="D19" s="71">
        <f>[1]MASS_R!BX20</f>
        <v>119.6</v>
      </c>
      <c r="E19" s="71">
        <f>[1]MASS_R!BY20</f>
        <v>122.9</v>
      </c>
      <c r="F19" s="71">
        <f>[1]MASS_R!BZ20</f>
        <v>128.9</v>
      </c>
      <c r="G19" s="71">
        <f>[1]MASS_R!CA20</f>
        <v>128.19999999999999</v>
      </c>
      <c r="H19" s="71">
        <f>[1]MASS_R!CB20</f>
        <v>128.69999999999999</v>
      </c>
      <c r="I19" s="71">
        <f>[1]MASS_R!CC20</f>
        <v>126.2</v>
      </c>
      <c r="J19" s="71">
        <f>[1]MASS_R!CD20</f>
        <v>141</v>
      </c>
      <c r="K19" s="71">
        <f>[1]MASS_R!CE20</f>
        <v>145.69999999999999</v>
      </c>
      <c r="L19" s="71">
        <f>[1]MASS_R!CF20</f>
        <v>135.80000000000001</v>
      </c>
      <c r="M19" s="71">
        <f>[1]MASS_R!CG20</f>
        <v>141.1</v>
      </c>
      <c r="N19" s="71">
        <f>[1]MASS_R!CH20</f>
        <v>121.2</v>
      </c>
      <c r="O19" s="71">
        <f>[1]MASS_R!CI20</f>
        <v>123.9</v>
      </c>
      <c r="P19" s="71">
        <f>[1]MASS_R!CJ20</f>
        <v>128</v>
      </c>
      <c r="Q19" s="71">
        <f>[1]MASS_R!CK20</f>
        <v>143.5</v>
      </c>
      <c r="R19" s="71">
        <f>[1]MASS_R!CL20</f>
        <v>140</v>
      </c>
      <c r="S19" s="71">
        <f>[1]MASS_R!CM20</f>
        <v>141.4</v>
      </c>
      <c r="T19" s="71">
        <f>[1]MASS_R!CN20</f>
        <v>149.80000000000001</v>
      </c>
      <c r="U19" s="71">
        <f>[1]MASS_R!CO20</f>
        <v>149.9</v>
      </c>
      <c r="V19" s="71">
        <f>[1]MASS_R!CP20</f>
        <v>157.69999999999999</v>
      </c>
      <c r="W19" s="71">
        <f>[1]MASS_R!CQ20</f>
        <v>160.69999999999999</v>
      </c>
      <c r="X19" s="71">
        <f>[1]MASS_R!CR20</f>
        <v>173.7</v>
      </c>
      <c r="Y19" s="71">
        <f>[1]MASS_R!CS20</f>
        <v>140.19999999999999</v>
      </c>
      <c r="Z19" s="71">
        <f>[1]MASS_R!CT20</f>
        <v>130.19999999999999</v>
      </c>
      <c r="AA19" s="71">
        <f>[1]MASS_R!CU20</f>
        <v>127.1</v>
      </c>
      <c r="AB19" s="71">
        <f>[1]MASS_R!CV20</f>
        <v>130.69999999999999</v>
      </c>
      <c r="AC19" s="71">
        <f>[1]MASS_R!CW20</f>
        <v>139.30000000000001</v>
      </c>
      <c r="AD19" s="71">
        <f>[1]MASS_R!CX20</f>
        <v>138.4</v>
      </c>
      <c r="AE19" s="71">
        <f>[1]MASS_R!CY20</f>
        <v>138.30000000000001</v>
      </c>
      <c r="AF19" s="71">
        <f>[1]MASS_R!CZ20</f>
        <v>136.6</v>
      </c>
      <c r="AG19" s="71">
        <f>[1]MASS_R!DA20</f>
        <v>145.6</v>
      </c>
      <c r="AH19" s="71">
        <f>[1]MASS_R!DB20</f>
        <v>165</v>
      </c>
      <c r="AI19" s="71">
        <f>[1]MASS_R!DC20</f>
        <v>152.1</v>
      </c>
      <c r="AJ19" s="71">
        <f>[1]MASS_R!DD20</f>
        <v>152.19999999999999</v>
      </c>
      <c r="AK19" s="71">
        <f>[1]MASS_R!DE20</f>
        <v>150.5</v>
      </c>
      <c r="AL19" s="71">
        <f>[1]MASS_R!DF20</f>
        <v>138.19999999999999</v>
      </c>
      <c r="AM19" s="71">
        <f>[1]MASS_R!DG20</f>
        <v>133.4</v>
      </c>
      <c r="AN19" s="71">
        <f>[1]MASS_R!DH20</f>
        <v>136.19999999999999</v>
      </c>
      <c r="AO19" s="71">
        <f>[1]MASS_R!DI20</f>
        <v>138.30000000000001</v>
      </c>
      <c r="AP19" s="71">
        <f>[1]MASS_R!DJ20</f>
        <v>140.6</v>
      </c>
      <c r="AQ19" s="71">
        <f>[1]MASS_R!DK20</f>
        <v>141.6</v>
      </c>
      <c r="AR19" s="71">
        <f>[1]MASS_R!DL20</f>
        <v>132.4</v>
      </c>
      <c r="AS19" s="71">
        <f>[1]MASS_R!DM20</f>
        <v>142.5</v>
      </c>
      <c r="AT19" s="71">
        <f>[1]MASS_R!DN20</f>
        <v>146.5</v>
      </c>
      <c r="AU19" s="71">
        <f>[1]MASS_R!DO20</f>
        <v>142.80000000000001</v>
      </c>
      <c r="AV19" s="71">
        <f>[1]MASS_R!DP20</f>
        <v>152.5</v>
      </c>
      <c r="AW19" s="71">
        <f>[1]MASS_R!DQ20</f>
        <v>163.1</v>
      </c>
      <c r="AX19" s="71">
        <f>[1]MASS_R!DR20</f>
        <v>118</v>
      </c>
      <c r="AY19" s="71">
        <f>[1]MASS_R!DS20</f>
        <v>114.2</v>
      </c>
      <c r="AZ19" s="71">
        <f>[1]MASS_R!DT20</f>
        <v>125.4</v>
      </c>
      <c r="BA19" s="71">
        <f>[1]MASS_R!DU20</f>
        <v>126.8</v>
      </c>
      <c r="BB19" s="71">
        <f>[1]MASS_R!DV20</f>
        <v>129.69999999999999</v>
      </c>
      <c r="BC19" s="71">
        <f>[1]MASS_R!DW20</f>
        <v>135</v>
      </c>
      <c r="BD19" s="71">
        <f>[1]MASS_R!DX20</f>
        <v>126.9</v>
      </c>
      <c r="BE19" s="71">
        <f>[1]MASS_R!DY20</f>
        <v>122.1</v>
      </c>
      <c r="BF19" s="71">
        <f>[1]MASS_R!DZ20</f>
        <v>134</v>
      </c>
      <c r="BG19" s="71">
        <f>[1]MASS_R!EA20</f>
        <v>133.19999999999999</v>
      </c>
      <c r="BH19" s="71">
        <f>[1]MASS_R!EB20</f>
        <v>135</v>
      </c>
      <c r="BI19" s="71">
        <f>[1]MASS_R!EC20</f>
        <v>137.80000000000001</v>
      </c>
      <c r="BJ19" s="71">
        <f>[1]MASS_R!ED20</f>
        <v>130.6</v>
      </c>
      <c r="BK19" s="71">
        <f>[1]MASS_R!EE20</f>
        <v>109.9</v>
      </c>
      <c r="BL19" s="71">
        <f>[1]MASS_R!EF20</f>
        <v>130.19999999999999</v>
      </c>
      <c r="BM19" s="71">
        <f>[1]MASS_R!EG20</f>
        <v>138.6</v>
      </c>
      <c r="BN19" s="71">
        <f>[1]MASS_R!EH20</f>
        <v>140.1</v>
      </c>
      <c r="BO19" s="71">
        <f>[1]MASS_R!EI20</f>
        <v>145.19999999999999</v>
      </c>
      <c r="BP19" s="71">
        <f>[1]MASS_R!EJ20</f>
        <v>140.19999999999999</v>
      </c>
      <c r="BQ19" s="71">
        <f>[1]MASS_R!EK20</f>
        <v>138.69999999999999</v>
      </c>
      <c r="BR19" s="71">
        <f>[1]MASS_R!EL20</f>
        <v>138.19999999999999</v>
      </c>
      <c r="BS19" s="71">
        <f>[1]MASS_R!EM20</f>
        <v>135.1</v>
      </c>
      <c r="BT19" s="71">
        <f>[1]MASS_R!EN20</f>
        <v>134.1</v>
      </c>
      <c r="BU19" s="71">
        <f>[1]MASS_R!EO20</f>
        <v>133.5</v>
      </c>
      <c r="BV19" s="71">
        <f>[1]MASS_R!EP20</f>
        <v>118.3</v>
      </c>
      <c r="BW19" s="71">
        <f>[1]MASS_R!EQ20</f>
        <v>117.9</v>
      </c>
      <c r="BX19" s="71">
        <f>[1]MASS_R!ER20</f>
        <v>127.7</v>
      </c>
      <c r="BY19" s="71">
        <f>[1]MASS_R!ES20</f>
        <v>132</v>
      </c>
      <c r="BZ19" s="71">
        <f>[1]MASS_R!ET20</f>
        <v>132.19999999999999</v>
      </c>
      <c r="CA19" s="71">
        <f>[1]MASS_R!EU20</f>
        <v>133.19999999999999</v>
      </c>
      <c r="CB19" s="71">
        <f>[1]MASS_R!EV20</f>
        <v>128.19999999999999</v>
      </c>
      <c r="CC19" s="71">
        <f>[1]MASS_R!EW20</f>
        <v>130</v>
      </c>
      <c r="CD19" s="71">
        <f>[1]MASS_R!EX20</f>
        <v>144.69999999999999</v>
      </c>
      <c r="CE19" s="71">
        <f>[1]MASS_R!EY20</f>
        <v>133.4</v>
      </c>
      <c r="CF19" s="71">
        <f>[1]MASS_R!EZ20</f>
        <v>141.6</v>
      </c>
      <c r="CG19" s="71">
        <f>[1]MASS_R!FA20</f>
        <v>150.19999999999999</v>
      </c>
      <c r="CH19" s="71">
        <f>[1]MASS_R!FB20</f>
        <v>125.5</v>
      </c>
      <c r="CI19" s="71">
        <f>[1]MASS_R!FC20</f>
        <v>124.1</v>
      </c>
      <c r="CJ19" s="71">
        <f>[1]MASS_R!FD20</f>
        <v>123.6</v>
      </c>
      <c r="CK19" s="71">
        <f>[1]MASS_R!FE20</f>
        <v>134.5</v>
      </c>
      <c r="CL19" s="71">
        <f>[1]MASS_R!FF20</f>
        <v>132.9</v>
      </c>
      <c r="CM19" s="71">
        <f>[1]MASS_R!FG20</f>
        <v>137.69999999999999</v>
      </c>
      <c r="CN19" s="71">
        <f>[1]MASS_R!FH20</f>
        <v>133.69999999999999</v>
      </c>
      <c r="CO19" s="71">
        <f>[1]MASS_R!FI20</f>
        <v>135.30000000000001</v>
      </c>
      <c r="CP19" s="71">
        <f>[1]MASS_R!FJ20</f>
        <v>136.9</v>
      </c>
      <c r="CQ19" s="71">
        <f>[1]MASS_R!FK20</f>
        <v>137.4</v>
      </c>
      <c r="CR19" s="71">
        <f>[1]MASS_R!FL20</f>
        <v>148.80000000000001</v>
      </c>
      <c r="CS19" s="71">
        <f>[1]MASS_R!FM20</f>
        <v>121.7</v>
      </c>
      <c r="CT19" s="71">
        <f>[1]MASS_R!FN20</f>
        <v>109.5</v>
      </c>
      <c r="CU19" s="71">
        <f>[1]MASS_R!FO20</f>
        <v>115.4</v>
      </c>
      <c r="CV19" s="71">
        <f>[1]MASS_R!FP20</f>
        <v>132.69999999999999</v>
      </c>
      <c r="CW19" s="71">
        <f>[1]MASS_R!FQ20</f>
        <v>113.5</v>
      </c>
      <c r="CX19" s="71">
        <f>[1]MASS_R!FR20</f>
        <v>96.1</v>
      </c>
      <c r="CY19" s="71">
        <f>[1]MASS_R!FS20</f>
        <v>141.69999999999999</v>
      </c>
      <c r="CZ19" s="71">
        <f>[1]MASS_R!FT20</f>
        <v>70.3</v>
      </c>
      <c r="DA19" s="71">
        <f>[1]MASS_R!FU20</f>
        <v>123.8</v>
      </c>
      <c r="DB19" s="71">
        <f>[1]MASS_R!FV20</f>
        <v>120.2</v>
      </c>
      <c r="DC19" s="71">
        <f>[1]MASS_R!FW20</f>
        <v>122.6</v>
      </c>
      <c r="DD19" s="71">
        <f>[1]MASS_R!FX20</f>
        <v>114.7</v>
      </c>
      <c r="DE19" s="71">
        <f>[1]MASS_R!FY20</f>
        <v>99.8</v>
      </c>
      <c r="DF19" s="71">
        <f>[1]MASS_R!FZ20</f>
        <v>104.2</v>
      </c>
      <c r="DG19" s="71">
        <f>[1]MASS_R!GA20</f>
        <v>99.8</v>
      </c>
      <c r="DH19" s="71">
        <f>[1]MASS_R!GB20</f>
        <v>108</v>
      </c>
      <c r="DI19" s="71">
        <f>[1]MASS_R!GC20</f>
        <v>109</v>
      </c>
      <c r="DJ19" s="71">
        <f>[1]MASS_R!GD20</f>
        <v>112</v>
      </c>
      <c r="DK19" s="71">
        <f>[1]MASS_R!GE20</f>
        <v>111.2</v>
      </c>
      <c r="DL19" s="71">
        <f>[1]MASS_R!GF20</f>
        <v>112.3</v>
      </c>
      <c r="DM19" s="71">
        <f>[1]MASS_R!GG20</f>
        <v>109.4</v>
      </c>
      <c r="DN19" s="71">
        <f>[1]MASS_R!GH20</f>
        <v>126.5</v>
      </c>
      <c r="DO19" s="71">
        <f>[1]MASS_R!GI20</f>
        <v>109.9</v>
      </c>
      <c r="DP19" s="71">
        <f>[1]MASS_R!GJ20</f>
        <v>109.1</v>
      </c>
      <c r="DQ19" s="71">
        <f>[1]MASS_R!GK20</f>
        <v>111</v>
      </c>
      <c r="DR19" s="71">
        <f>[1]MASS_R!GL20</f>
        <v>98.5</v>
      </c>
      <c r="DS19" s="71">
        <f>[1]MASS_R!GM20</f>
        <v>95.6</v>
      </c>
      <c r="DT19" s="71">
        <f>[1]MASS_R!GN20</f>
        <v>93.3</v>
      </c>
      <c r="DU19" s="71">
        <f>[1]MASS_R!GO20</f>
        <v>94.2</v>
      </c>
      <c r="DV19" s="71">
        <f>[1]MASS_R!GP20</f>
        <v>93.9</v>
      </c>
      <c r="DW19" s="71">
        <f>[1]MASS_R!GQ20</f>
        <v>102.6</v>
      </c>
      <c r="DX19" s="71">
        <f>[1]MASS_R!GR20</f>
        <v>105.1</v>
      </c>
      <c r="DY19" s="71">
        <f>[1]MASS_R!GS20</f>
        <v>99.8</v>
      </c>
      <c r="DZ19" s="71">
        <f>[1]MASS_R!GT20</f>
        <v>119.7</v>
      </c>
      <c r="EA19" s="71">
        <f>[1]MASS_R!GU20</f>
        <v>113.4</v>
      </c>
      <c r="EB19" s="71">
        <f>[1]MASS_R!GV20</f>
        <v>115.1</v>
      </c>
      <c r="EC19" s="71">
        <f>[1]MASS_R!GW20</f>
        <v>117.5</v>
      </c>
      <c r="ED19" s="71">
        <f>[1]MASS_R!GX20</f>
        <v>112</v>
      </c>
      <c r="EE19" s="71">
        <f>[1]MASS_R!GY20</f>
        <v>110</v>
      </c>
      <c r="EF19" s="71">
        <f>[1]MASS_R!GZ20</f>
        <v>106.7</v>
      </c>
      <c r="EG19" s="71">
        <f>[1]MASS_R!HA20</f>
        <v>110.9</v>
      </c>
      <c r="EH19" s="71">
        <f>[1]MASS_R!HB20</f>
        <v>111.4</v>
      </c>
      <c r="EI19" s="71">
        <f>[1]MASS_R!HC20</f>
        <v>114.7</v>
      </c>
      <c r="EJ19" s="71">
        <f>[1]MASS_R!HD20</f>
        <v>111.8</v>
      </c>
      <c r="EK19" s="71">
        <f>[1]MASS_R!HE20</f>
        <v>116.8</v>
      </c>
      <c r="EL19" s="71">
        <f>[1]MASS_R!HF20</f>
        <v>118.5</v>
      </c>
      <c r="EM19" s="71">
        <f>[1]MASS_R!HG20</f>
        <v>124.2</v>
      </c>
      <c r="EN19" s="71">
        <f>[1]MASS_R!HH20</f>
        <v>132.69999999999999</v>
      </c>
      <c r="EO19" s="71">
        <f>[1]MASS_R!HI20</f>
        <v>171.2</v>
      </c>
      <c r="EP19" s="71">
        <f>[1]MASS_R!HJ20</f>
        <v>152.9</v>
      </c>
      <c r="EQ19" s="71">
        <f>[1]MASS_R!HK20</f>
        <v>106</v>
      </c>
      <c r="ER19" s="71">
        <f>[1]MASS_R!HL20</f>
        <v>126.6</v>
      </c>
      <c r="ES19" s="71">
        <f>[1]MASS_R!HM20</f>
        <v>126.4</v>
      </c>
      <c r="ET19" s="71">
        <f>[1]MASS_R!HN20</f>
        <v>126.3</v>
      </c>
      <c r="EU19" s="71">
        <f>[1]MASS_R!HO20</f>
        <v>132.6</v>
      </c>
      <c r="EV19" s="71">
        <f>[1]MASS_R!HP20</f>
        <v>131.9</v>
      </c>
      <c r="EW19" s="71">
        <f>[1]MASS_R!HQ20</f>
        <v>138.19999999999999</v>
      </c>
      <c r="EX19" s="71">
        <f>[1]MASS_R!HR20</f>
        <v>142.30000000000001</v>
      </c>
      <c r="EY19" s="71">
        <f>[1]MASS_R!HS20</f>
        <v>136.30000000000001</v>
      </c>
      <c r="EZ19" s="71">
        <f>[1]MASS_R!HT20</f>
        <v>148.5</v>
      </c>
      <c r="FA19" s="71">
        <f>[1]MASS_R!HU20</f>
        <v>141.1</v>
      </c>
      <c r="FB19" s="71">
        <f>[1]MASS_R!HV20</f>
        <v>127.9</v>
      </c>
      <c r="FC19" s="71">
        <f>[1]MASS_R!HW20</f>
        <v>116.7</v>
      </c>
      <c r="FD19" s="71">
        <f>[1]MASS_R!HX20</f>
        <v>117.6</v>
      </c>
      <c r="FE19" s="71">
        <f>[1]MASS_R!HY20</f>
        <v>122.1</v>
      </c>
      <c r="FF19" s="71">
        <f>[1]MASS_R!HZ20</f>
        <v>124.4</v>
      </c>
      <c r="FG19" s="71">
        <f>[1]MASS_R!IA20</f>
        <v>129.69999999999999</v>
      </c>
      <c r="FH19" s="71">
        <f>[1]MASS_R!IB20</f>
        <v>129.30000000000001</v>
      </c>
      <c r="FI19" s="71">
        <f>[1]MASS_R!IC20</f>
        <v>126.5</v>
      </c>
      <c r="FJ19" s="71">
        <f>[1]MASS_R!ID20</f>
        <v>142.4</v>
      </c>
      <c r="FK19" s="71">
        <f>[1]MASS_R!IE20</f>
        <v>138.9</v>
      </c>
    </row>
    <row r="20" spans="1:167" x14ac:dyDescent="0.2">
      <c r="A20" s="82" t="s">
        <v>80</v>
      </c>
      <c r="B20" s="71">
        <f>[1]MASS_R!BV21</f>
        <v>105.5</v>
      </c>
      <c r="C20" s="71">
        <f>[1]MASS_R!BW21</f>
        <v>109.3</v>
      </c>
      <c r="D20" s="71">
        <f>[1]MASS_R!BX21</f>
        <v>116.7</v>
      </c>
      <c r="E20" s="71">
        <f>[1]MASS_R!BY21</f>
        <v>99</v>
      </c>
      <c r="F20" s="71">
        <f>[1]MASS_R!BZ21</f>
        <v>96</v>
      </c>
      <c r="G20" s="71">
        <f>[1]MASS_R!CA21</f>
        <v>97.2</v>
      </c>
      <c r="H20" s="71">
        <f>[1]MASS_R!CB21</f>
        <v>97</v>
      </c>
      <c r="I20" s="71">
        <f>[1]MASS_R!CC21</f>
        <v>95.3</v>
      </c>
      <c r="J20" s="71">
        <f>[1]MASS_R!CD21</f>
        <v>97.3</v>
      </c>
      <c r="K20" s="71">
        <f>[1]MASS_R!CE21</f>
        <v>102.1</v>
      </c>
      <c r="L20" s="71">
        <f>[1]MASS_R!CF21</f>
        <v>113.4</v>
      </c>
      <c r="M20" s="71">
        <f>[1]MASS_R!CG21</f>
        <v>142</v>
      </c>
      <c r="N20" s="71">
        <f>[1]MASS_R!CH21</f>
        <v>112.5</v>
      </c>
      <c r="O20" s="71">
        <f>[1]MASS_R!CI21</f>
        <v>119.7</v>
      </c>
      <c r="P20" s="71">
        <f>[1]MASS_R!CJ21</f>
        <v>130.19999999999999</v>
      </c>
      <c r="Q20" s="71">
        <f>[1]MASS_R!CK21</f>
        <v>130.6</v>
      </c>
      <c r="R20" s="71">
        <f>[1]MASS_R!CL21</f>
        <v>124.7</v>
      </c>
      <c r="S20" s="71">
        <f>[1]MASS_R!CM21</f>
        <v>130.1</v>
      </c>
      <c r="T20" s="71">
        <f>[1]MASS_R!CN21</f>
        <v>131.6</v>
      </c>
      <c r="U20" s="71">
        <f>[1]MASS_R!CO21</f>
        <v>129.5</v>
      </c>
      <c r="V20" s="71">
        <f>[1]MASS_R!CP21</f>
        <v>127.4</v>
      </c>
      <c r="W20" s="71">
        <f>[1]MASS_R!CQ21</f>
        <v>135.80000000000001</v>
      </c>
      <c r="X20" s="71">
        <f>[1]MASS_R!CR21</f>
        <v>144.1</v>
      </c>
      <c r="Y20" s="71">
        <f>[1]MASS_R!CS21</f>
        <v>170.8</v>
      </c>
      <c r="Z20" s="71">
        <f>[1]MASS_R!CT21</f>
        <v>154.19999999999999</v>
      </c>
      <c r="AA20" s="71">
        <f>[1]MASS_R!CU21</f>
        <v>156.5</v>
      </c>
      <c r="AB20" s="71">
        <f>[1]MASS_R!CV21</f>
        <v>195.3</v>
      </c>
      <c r="AC20" s="71">
        <f>[1]MASS_R!CW21</f>
        <v>143</v>
      </c>
      <c r="AD20" s="71">
        <f>[1]MASS_R!CX21</f>
        <v>136.9</v>
      </c>
      <c r="AE20" s="71">
        <f>[1]MASS_R!CY21</f>
        <v>135</v>
      </c>
      <c r="AF20" s="71">
        <f>[1]MASS_R!CZ21</f>
        <v>140</v>
      </c>
      <c r="AG20" s="71">
        <f>[1]MASS_R!DA21</f>
        <v>131.4</v>
      </c>
      <c r="AH20" s="71">
        <f>[1]MASS_R!DB21</f>
        <v>134.9</v>
      </c>
      <c r="AI20" s="71">
        <f>[1]MASS_R!DC21</f>
        <v>138.1</v>
      </c>
      <c r="AJ20" s="71">
        <f>[1]MASS_R!DD21</f>
        <v>150.80000000000001</v>
      </c>
      <c r="AK20" s="71">
        <f>[1]MASS_R!DE21</f>
        <v>189.8</v>
      </c>
      <c r="AL20" s="71">
        <f>[1]MASS_R!DF21</f>
        <v>148.19999999999999</v>
      </c>
      <c r="AM20" s="71">
        <f>[1]MASS_R!DG21</f>
        <v>155.5</v>
      </c>
      <c r="AN20" s="71">
        <f>[1]MASS_R!DH21</f>
        <v>132.30000000000001</v>
      </c>
      <c r="AO20" s="71">
        <f>[1]MASS_R!DI21</f>
        <v>126.8</v>
      </c>
      <c r="AP20" s="71">
        <f>[1]MASS_R!DJ21</f>
        <v>122.9</v>
      </c>
      <c r="AQ20" s="71">
        <f>[1]MASS_R!DK21</f>
        <v>125.9</v>
      </c>
      <c r="AR20" s="71">
        <f>[1]MASS_R!DL21</f>
        <v>125.5</v>
      </c>
      <c r="AS20" s="71">
        <f>[1]MASS_R!DM21</f>
        <v>120</v>
      </c>
      <c r="AT20" s="71">
        <f>[1]MASS_R!DN21</f>
        <v>120.3</v>
      </c>
      <c r="AU20" s="71">
        <f>[1]MASS_R!DO21</f>
        <v>119.9</v>
      </c>
      <c r="AV20" s="71">
        <f>[1]MASS_R!DP21</f>
        <v>129.19999999999999</v>
      </c>
      <c r="AW20" s="71">
        <f>[1]MASS_R!DQ21</f>
        <v>173.1</v>
      </c>
      <c r="AX20" s="71">
        <f>[1]MASS_R!DR21</f>
        <v>148.1</v>
      </c>
      <c r="AY20" s="71">
        <f>[1]MASS_R!DS21</f>
        <v>147.1</v>
      </c>
      <c r="AZ20" s="71">
        <f>[1]MASS_R!DT21</f>
        <v>132.5</v>
      </c>
      <c r="BA20" s="71">
        <f>[1]MASS_R!DU21</f>
        <v>160.9</v>
      </c>
      <c r="BB20" s="71">
        <f>[1]MASS_R!DV21</f>
        <v>135</v>
      </c>
      <c r="BC20" s="71">
        <f>[1]MASS_R!DW21</f>
        <v>126</v>
      </c>
      <c r="BD20" s="71">
        <f>[1]MASS_R!DX21</f>
        <v>130</v>
      </c>
      <c r="BE20" s="71">
        <f>[1]MASS_R!DY21</f>
        <v>121.9</v>
      </c>
      <c r="BF20" s="71">
        <f>[1]MASS_R!DZ21</f>
        <v>123.5</v>
      </c>
      <c r="BG20" s="71">
        <f>[1]MASS_R!EA21</f>
        <v>123.8</v>
      </c>
      <c r="BH20" s="71">
        <f>[1]MASS_R!EB21</f>
        <v>133.9</v>
      </c>
      <c r="BI20" s="71">
        <f>[1]MASS_R!EC21</f>
        <v>167.2</v>
      </c>
      <c r="BJ20" s="71">
        <f>[1]MASS_R!ED21</f>
        <v>136.80000000000001</v>
      </c>
      <c r="BK20" s="71">
        <f>[1]MASS_R!EE21</f>
        <v>133.6</v>
      </c>
      <c r="BL20" s="71">
        <f>[1]MASS_R!EF21</f>
        <v>129.4</v>
      </c>
      <c r="BM20" s="71">
        <f>[1]MASS_R!EG21</f>
        <v>133.80000000000001</v>
      </c>
      <c r="BN20" s="71">
        <f>[1]MASS_R!EH21</f>
        <v>136</v>
      </c>
      <c r="BO20" s="71">
        <f>[1]MASS_R!EI21</f>
        <v>132.69999999999999</v>
      </c>
      <c r="BP20" s="71">
        <f>[1]MASS_R!EJ21</f>
        <v>133.6</v>
      </c>
      <c r="BQ20" s="71">
        <f>[1]MASS_R!EK21</f>
        <v>127.8</v>
      </c>
      <c r="BR20" s="71">
        <f>[1]MASS_R!EL21</f>
        <v>130.6</v>
      </c>
      <c r="BS20" s="71">
        <f>[1]MASS_R!EM21</f>
        <v>128.4</v>
      </c>
      <c r="BT20" s="71">
        <f>[1]MASS_R!EN21</f>
        <v>136.19999999999999</v>
      </c>
      <c r="BU20" s="71">
        <f>[1]MASS_R!EO21</f>
        <v>148.6</v>
      </c>
      <c r="BV20" s="71">
        <f>[1]MASS_R!EP21</f>
        <v>130.30000000000001</v>
      </c>
      <c r="BW20" s="71">
        <f>[1]MASS_R!EQ21</f>
        <v>131.9</v>
      </c>
      <c r="BX20" s="71">
        <f>[1]MASS_R!ER21</f>
        <v>122.8</v>
      </c>
      <c r="BY20" s="71">
        <f>[1]MASS_R!ES21</f>
        <v>143.1</v>
      </c>
      <c r="BZ20" s="71">
        <f>[1]MASS_R!ET21</f>
        <v>120.1</v>
      </c>
      <c r="CA20" s="71">
        <f>[1]MASS_R!EU21</f>
        <v>119.7</v>
      </c>
      <c r="CB20" s="71">
        <f>[1]MASS_R!EV21</f>
        <v>115.2</v>
      </c>
      <c r="CC20" s="71">
        <f>[1]MASS_R!EW21</f>
        <v>106</v>
      </c>
      <c r="CD20" s="71">
        <f>[1]MASS_R!EX21</f>
        <v>105.3</v>
      </c>
      <c r="CE20" s="71">
        <f>[1]MASS_R!EY21</f>
        <v>105.6</v>
      </c>
      <c r="CF20" s="71">
        <f>[1]MASS_R!EZ21</f>
        <v>109.5</v>
      </c>
      <c r="CG20" s="71">
        <f>[1]MASS_R!FA21</f>
        <v>135.30000000000001</v>
      </c>
      <c r="CH20" s="71">
        <f>[1]MASS_R!FB21</f>
        <v>120.4</v>
      </c>
      <c r="CI20" s="71">
        <f>[1]MASS_R!FC21</f>
        <v>111.6</v>
      </c>
      <c r="CJ20" s="71">
        <f>[1]MASS_R!FD21</f>
        <v>114.2</v>
      </c>
      <c r="CK20" s="71">
        <f>[1]MASS_R!FE21</f>
        <v>112.4</v>
      </c>
      <c r="CL20" s="71">
        <f>[1]MASS_R!FF21</f>
        <v>109.2</v>
      </c>
      <c r="CM20" s="71">
        <f>[1]MASS_R!FG21</f>
        <v>113.3</v>
      </c>
      <c r="CN20" s="71">
        <f>[1]MASS_R!FH21</f>
        <v>108.7</v>
      </c>
      <c r="CO20" s="71">
        <f>[1]MASS_R!FI21</f>
        <v>108.2</v>
      </c>
      <c r="CP20" s="71">
        <f>[1]MASS_R!FJ21</f>
        <v>108.4</v>
      </c>
      <c r="CQ20" s="71">
        <f>[1]MASS_R!FK21</f>
        <v>108.6</v>
      </c>
      <c r="CR20" s="71">
        <f>[1]MASS_R!FL21</f>
        <v>112.1</v>
      </c>
      <c r="CS20" s="71">
        <f>[1]MASS_R!FM21</f>
        <v>132.80000000000001</v>
      </c>
      <c r="CT20" s="71">
        <f>[1]MASS_R!FN21</f>
        <v>119.7</v>
      </c>
      <c r="CU20" s="71">
        <f>[1]MASS_R!FO21</f>
        <v>111.2</v>
      </c>
      <c r="CV20" s="71">
        <f>[1]MASS_R!FP21</f>
        <v>117.1</v>
      </c>
      <c r="CW20" s="71">
        <f>[1]MASS_R!FQ21</f>
        <v>105.5</v>
      </c>
      <c r="CX20" s="71">
        <f>[1]MASS_R!FR21</f>
        <v>98.9</v>
      </c>
      <c r="CY20" s="71">
        <f>[1]MASS_R!FS21</f>
        <v>109.6</v>
      </c>
      <c r="CZ20" s="71">
        <f>[1]MASS_R!FT21</f>
        <v>106</v>
      </c>
      <c r="DA20" s="71">
        <f>[1]MASS_R!FU21</f>
        <v>104.1</v>
      </c>
      <c r="DB20" s="71">
        <f>[1]MASS_R!FV21</f>
        <v>107.3</v>
      </c>
      <c r="DC20" s="71">
        <f>[1]MASS_R!FW21</f>
        <v>104.3</v>
      </c>
      <c r="DD20" s="71">
        <f>[1]MASS_R!FX21</f>
        <v>113</v>
      </c>
      <c r="DE20" s="71">
        <f>[1]MASS_R!FY21</f>
        <v>137.1</v>
      </c>
      <c r="DF20" s="71">
        <f>[1]MASS_R!FZ21</f>
        <v>122.8</v>
      </c>
      <c r="DG20" s="71">
        <f>[1]MASS_R!GA21</f>
        <v>111.3</v>
      </c>
      <c r="DH20" s="71">
        <f>[1]MASS_R!GB21</f>
        <v>114.7</v>
      </c>
      <c r="DI20" s="71">
        <f>[1]MASS_R!GC21</f>
        <v>112.9</v>
      </c>
      <c r="DJ20" s="71">
        <f>[1]MASS_R!GD21</f>
        <v>112.7</v>
      </c>
      <c r="DK20" s="71">
        <f>[1]MASS_R!GE21</f>
        <v>108.8</v>
      </c>
      <c r="DL20" s="71">
        <f>[1]MASS_R!GF21</f>
        <v>110.3</v>
      </c>
      <c r="DM20" s="71">
        <f>[1]MASS_R!GG21</f>
        <v>106</v>
      </c>
      <c r="DN20" s="71">
        <f>[1]MASS_R!GH21</f>
        <v>104</v>
      </c>
      <c r="DO20" s="71">
        <f>[1]MASS_R!GI21</f>
        <v>105.2</v>
      </c>
      <c r="DP20" s="71">
        <f>[1]MASS_R!GJ21</f>
        <v>116.1</v>
      </c>
      <c r="DQ20" s="71">
        <f>[1]MASS_R!GK21</f>
        <v>133.4</v>
      </c>
      <c r="DR20" s="71">
        <f>[1]MASS_R!GL21</f>
        <v>108.2</v>
      </c>
      <c r="DS20" s="71">
        <f>[1]MASS_R!GM21</f>
        <v>121.8</v>
      </c>
      <c r="DT20" s="71">
        <f>[1]MASS_R!GN21</f>
        <v>99.3</v>
      </c>
      <c r="DU20" s="71">
        <f>[1]MASS_R!GO21</f>
        <v>110</v>
      </c>
      <c r="DV20" s="71">
        <f>[1]MASS_R!GP21</f>
        <v>101.9</v>
      </c>
      <c r="DW20" s="71">
        <f>[1]MASS_R!GQ21</f>
        <v>110.5</v>
      </c>
      <c r="DX20" s="71">
        <f>[1]MASS_R!GR21</f>
        <v>114.1</v>
      </c>
      <c r="DY20" s="71">
        <f>[1]MASS_R!GS21</f>
        <v>111.7</v>
      </c>
      <c r="DZ20" s="71">
        <f>[1]MASS_R!GT21</f>
        <v>110.9</v>
      </c>
      <c r="EA20" s="71">
        <f>[1]MASS_R!GU21</f>
        <v>111.6</v>
      </c>
      <c r="EB20" s="71">
        <f>[1]MASS_R!GV21</f>
        <v>121.9</v>
      </c>
      <c r="EC20" s="71">
        <f>[1]MASS_R!GW21</f>
        <v>144.9</v>
      </c>
      <c r="ED20" s="71">
        <f>[1]MASS_R!GX21</f>
        <v>112.7</v>
      </c>
      <c r="EE20" s="71">
        <f>[1]MASS_R!GY21</f>
        <v>119.4</v>
      </c>
      <c r="EF20" s="71">
        <f>[1]MASS_R!GZ21</f>
        <v>110.2</v>
      </c>
      <c r="EG20" s="71">
        <f>[1]MASS_R!HA21</f>
        <v>116.9</v>
      </c>
      <c r="EH20" s="71">
        <f>[1]MASS_R!HB21</f>
        <v>110</v>
      </c>
      <c r="EI20" s="71">
        <f>[1]MASS_R!HC21</f>
        <v>111.4</v>
      </c>
      <c r="EJ20" s="71">
        <f>[1]MASS_R!HD21</f>
        <v>109.6</v>
      </c>
      <c r="EK20" s="71">
        <f>[1]MASS_R!HE21</f>
        <v>106.6</v>
      </c>
      <c r="EL20" s="71">
        <f>[1]MASS_R!HF21</f>
        <v>107.2</v>
      </c>
      <c r="EM20" s="71">
        <f>[1]MASS_R!HG21</f>
        <v>107.5</v>
      </c>
      <c r="EN20" s="71">
        <f>[1]MASS_R!HH21</f>
        <v>119.8</v>
      </c>
      <c r="EO20" s="71">
        <f>[1]MASS_R!HI21</f>
        <v>124.8</v>
      </c>
      <c r="EP20" s="71">
        <f>[1]MASS_R!HJ21</f>
        <v>117.5</v>
      </c>
      <c r="EQ20" s="71">
        <f>[1]MASS_R!HK21</f>
        <v>112.1</v>
      </c>
      <c r="ER20" s="71">
        <f>[1]MASS_R!HL21</f>
        <v>108.3</v>
      </c>
      <c r="ES20" s="71">
        <f>[1]MASS_R!HM21</f>
        <v>107.7</v>
      </c>
      <c r="ET20" s="71">
        <f>[1]MASS_R!HN21</f>
        <v>111.2</v>
      </c>
      <c r="EU20" s="71">
        <f>[1]MASS_R!HO21</f>
        <v>116.1</v>
      </c>
      <c r="EV20" s="71">
        <f>[1]MASS_R!HP21</f>
        <v>106.8</v>
      </c>
      <c r="EW20" s="71">
        <f>[1]MASS_R!HQ21</f>
        <v>106.9</v>
      </c>
      <c r="EX20" s="71">
        <f>[1]MASS_R!HR21</f>
        <v>109.1</v>
      </c>
      <c r="EY20" s="71">
        <f>[1]MASS_R!HS21</f>
        <v>111.9</v>
      </c>
      <c r="EZ20" s="71">
        <f>[1]MASS_R!HT21</f>
        <v>116</v>
      </c>
      <c r="FA20" s="71">
        <f>[1]MASS_R!HU21</f>
        <v>134.1</v>
      </c>
      <c r="FB20" s="71">
        <f>[1]MASS_R!HV21</f>
        <v>105.4</v>
      </c>
      <c r="FC20" s="71">
        <f>[1]MASS_R!HW21</f>
        <v>116.3</v>
      </c>
      <c r="FD20" s="71">
        <f>[1]MASS_R!HX21</f>
        <v>103.9</v>
      </c>
      <c r="FE20" s="71">
        <f>[1]MASS_R!HY21</f>
        <v>101.5</v>
      </c>
      <c r="FF20" s="71">
        <f>[1]MASS_R!HZ21</f>
        <v>105.8</v>
      </c>
      <c r="FG20" s="71">
        <f>[1]MASS_R!IA21</f>
        <v>104.9</v>
      </c>
      <c r="FH20" s="71">
        <f>[1]MASS_R!IB21</f>
        <v>103.6</v>
      </c>
      <c r="FI20" s="71">
        <f>[1]MASS_R!IC21</f>
        <v>102.9</v>
      </c>
      <c r="FJ20" s="71">
        <f>[1]MASS_R!ID21</f>
        <v>103.9</v>
      </c>
      <c r="FK20" s="71">
        <f>[1]MASS_R!IE21</f>
        <v>103.3</v>
      </c>
    </row>
    <row r="21" spans="1:167" x14ac:dyDescent="0.2">
      <c r="A21" s="82" t="s">
        <v>81</v>
      </c>
      <c r="B21" s="71">
        <f>[1]MASS_R!BV22</f>
        <v>131.4</v>
      </c>
      <c r="C21" s="71">
        <f>[1]MASS_R!BW22</f>
        <v>123.2</v>
      </c>
      <c r="D21" s="71">
        <f>[1]MASS_R!BX22</f>
        <v>124.3</v>
      </c>
      <c r="E21" s="71">
        <f>[1]MASS_R!BY22</f>
        <v>123.2</v>
      </c>
      <c r="F21" s="71">
        <f>[1]MASS_R!BZ22</f>
        <v>121.5</v>
      </c>
      <c r="G21" s="71">
        <f>[1]MASS_R!CA22</f>
        <v>129</v>
      </c>
      <c r="H21" s="71">
        <f>[1]MASS_R!CB22</f>
        <v>134.5</v>
      </c>
      <c r="I21" s="71">
        <f>[1]MASS_R!CC22</f>
        <v>129.6</v>
      </c>
      <c r="J21" s="71">
        <f>[1]MASS_R!CD22</f>
        <v>125.2</v>
      </c>
      <c r="K21" s="71">
        <f>[1]MASS_R!CE22</f>
        <v>126.9</v>
      </c>
      <c r="L21" s="71">
        <f>[1]MASS_R!CF22</f>
        <v>125.9</v>
      </c>
      <c r="M21" s="71">
        <f>[1]MASS_R!CG22</f>
        <v>134.6</v>
      </c>
      <c r="N21" s="71">
        <f>[1]MASS_R!CH22</f>
        <v>123.6</v>
      </c>
      <c r="O21" s="71">
        <f>[1]MASS_R!CI22</f>
        <v>113.6</v>
      </c>
      <c r="P21" s="71">
        <f>[1]MASS_R!CJ22</f>
        <v>146.80000000000001</v>
      </c>
      <c r="Q21" s="71">
        <f>[1]MASS_R!CK22</f>
        <v>124.4</v>
      </c>
      <c r="R21" s="71">
        <f>[1]MASS_R!CL22</f>
        <v>126.2</v>
      </c>
      <c r="S21" s="71">
        <f>[1]MASS_R!CM22</f>
        <v>129.6</v>
      </c>
      <c r="T21" s="71">
        <f>[1]MASS_R!CN22</f>
        <v>132.5</v>
      </c>
      <c r="U21" s="71">
        <f>[1]MASS_R!CO22</f>
        <v>119.5</v>
      </c>
      <c r="V21" s="71">
        <f>[1]MASS_R!CP22</f>
        <v>118.1</v>
      </c>
      <c r="W21" s="71">
        <f>[1]MASS_R!CQ22</f>
        <v>118</v>
      </c>
      <c r="X21" s="71">
        <f>[1]MASS_R!CR22</f>
        <v>120.7</v>
      </c>
      <c r="Y21" s="71">
        <f>[1]MASS_R!CS22</f>
        <v>143.1</v>
      </c>
      <c r="Z21" s="71">
        <f>[1]MASS_R!CT22</f>
        <v>120.6</v>
      </c>
      <c r="AA21" s="71">
        <f>[1]MASS_R!CU22</f>
        <v>116.2</v>
      </c>
      <c r="AB21" s="71">
        <f>[1]MASS_R!CV22</f>
        <v>128.6</v>
      </c>
      <c r="AC21" s="71">
        <f>[1]MASS_R!CW22</f>
        <v>125.7</v>
      </c>
      <c r="AD21" s="71">
        <f>[1]MASS_R!CX22</f>
        <v>120.1</v>
      </c>
      <c r="AE21" s="71">
        <f>[1]MASS_R!CY22</f>
        <v>116.2</v>
      </c>
      <c r="AF21" s="71">
        <f>[1]MASS_R!CZ22</f>
        <v>123.6</v>
      </c>
      <c r="AG21" s="71">
        <f>[1]MASS_R!DA22</f>
        <v>119.6</v>
      </c>
      <c r="AH21" s="71">
        <f>[1]MASS_R!DB22</f>
        <v>116.9</v>
      </c>
      <c r="AI21" s="71">
        <f>[1]MASS_R!DC22</f>
        <v>117.4</v>
      </c>
      <c r="AJ21" s="71">
        <f>[1]MASS_R!DD22</f>
        <v>121.6</v>
      </c>
      <c r="AK21" s="71">
        <f>[1]MASS_R!DE22</f>
        <v>142</v>
      </c>
      <c r="AL21" s="71">
        <f>[1]MASS_R!DF22</f>
        <v>114</v>
      </c>
      <c r="AM21" s="71">
        <f>[1]MASS_R!DG22</f>
        <v>116.4</v>
      </c>
      <c r="AN21" s="71">
        <f>[1]MASS_R!DH22</f>
        <v>120</v>
      </c>
      <c r="AO21" s="71">
        <f>[1]MASS_R!DI22</f>
        <v>112.8</v>
      </c>
      <c r="AP21" s="71">
        <f>[1]MASS_R!DJ22</f>
        <v>106.9</v>
      </c>
      <c r="AQ21" s="71">
        <f>[1]MASS_R!DK22</f>
        <v>107</v>
      </c>
      <c r="AR21" s="71">
        <f>[1]MASS_R!DL22</f>
        <v>109.7</v>
      </c>
      <c r="AS21" s="71">
        <f>[1]MASS_R!DM22</f>
        <v>103.9</v>
      </c>
      <c r="AT21" s="71">
        <f>[1]MASS_R!DN22</f>
        <v>104.5</v>
      </c>
      <c r="AU21" s="71">
        <f>[1]MASS_R!DO22</f>
        <v>104.5</v>
      </c>
      <c r="AV21" s="71">
        <f>[1]MASS_R!DP22</f>
        <v>110</v>
      </c>
      <c r="AW21" s="71">
        <f>[1]MASS_R!DQ22</f>
        <v>124.8</v>
      </c>
      <c r="AX21" s="71">
        <f>[1]MASS_R!DR22</f>
        <v>112.6</v>
      </c>
      <c r="AY21" s="71">
        <f>[1]MASS_R!DS22</f>
        <v>105.3</v>
      </c>
      <c r="AZ21" s="71">
        <f>[1]MASS_R!DT22</f>
        <v>104.6</v>
      </c>
      <c r="BA21" s="71">
        <f>[1]MASS_R!DU22</f>
        <v>113.8</v>
      </c>
      <c r="BB21" s="71">
        <f>[1]MASS_R!DV22</f>
        <v>112.3</v>
      </c>
      <c r="BC21" s="71">
        <f>[1]MASS_R!DW22</f>
        <v>112</v>
      </c>
      <c r="BD21" s="71">
        <f>[1]MASS_R!DX22</f>
        <v>107</v>
      </c>
      <c r="BE21" s="71">
        <f>[1]MASS_R!DY22</f>
        <v>113.4</v>
      </c>
      <c r="BF21" s="71">
        <f>[1]MASS_R!DZ22</f>
        <v>108.8</v>
      </c>
      <c r="BG21" s="71">
        <f>[1]MASS_R!EA22</f>
        <v>116.2</v>
      </c>
      <c r="BH21" s="71">
        <f>[1]MASS_R!EB22</f>
        <v>116.7</v>
      </c>
      <c r="BI21" s="71">
        <f>[1]MASS_R!EC22</f>
        <v>108.1</v>
      </c>
      <c r="BJ21" s="71">
        <f>[1]MASS_R!ED22</f>
        <v>95.3</v>
      </c>
      <c r="BK21" s="71">
        <f>[1]MASS_R!EE22</f>
        <v>110.1</v>
      </c>
      <c r="BL21" s="71">
        <f>[1]MASS_R!EF22</f>
        <v>115.9</v>
      </c>
      <c r="BM21" s="71">
        <f>[1]MASS_R!EG22</f>
        <v>111.1</v>
      </c>
      <c r="BN21" s="71">
        <f>[1]MASS_R!EH22</f>
        <v>119.3</v>
      </c>
      <c r="BO21" s="71">
        <f>[1]MASS_R!EI22</f>
        <v>124.5</v>
      </c>
      <c r="BP21" s="71">
        <f>[1]MASS_R!EJ22</f>
        <v>116.7</v>
      </c>
      <c r="BQ21" s="71">
        <f>[1]MASS_R!EK22</f>
        <v>122.6</v>
      </c>
      <c r="BR21" s="71">
        <f>[1]MASS_R!EL22</f>
        <v>116.6</v>
      </c>
      <c r="BS21" s="71">
        <f>[1]MASS_R!EM22</f>
        <v>116.6</v>
      </c>
      <c r="BT21" s="71">
        <f>[1]MASS_R!EN22</f>
        <v>119.3</v>
      </c>
      <c r="BU21" s="71">
        <f>[1]MASS_R!EO22</f>
        <v>122.5</v>
      </c>
      <c r="BV21" s="71">
        <f>[1]MASS_R!EP22</f>
        <v>107.1</v>
      </c>
      <c r="BW21" s="71">
        <f>[1]MASS_R!EQ22</f>
        <v>115.9</v>
      </c>
      <c r="BX21" s="71">
        <f>[1]MASS_R!ER22</f>
        <v>96.1</v>
      </c>
      <c r="BY21" s="71">
        <f>[1]MASS_R!ES22</f>
        <v>101.5</v>
      </c>
      <c r="BZ21" s="71">
        <f>[1]MASS_R!ET22</f>
        <v>99.7</v>
      </c>
      <c r="CA21" s="71">
        <f>[1]MASS_R!EU22</f>
        <v>102.4</v>
      </c>
      <c r="CB21" s="71">
        <f>[1]MASS_R!EV22</f>
        <v>100.1</v>
      </c>
      <c r="CC21" s="71">
        <f>[1]MASS_R!EW22</f>
        <v>101</v>
      </c>
      <c r="CD21" s="71">
        <f>[1]MASS_R!EX22</f>
        <v>101.9</v>
      </c>
      <c r="CE21" s="71">
        <f>[1]MASS_R!EY22</f>
        <v>103.6</v>
      </c>
      <c r="CF21" s="71">
        <f>[1]MASS_R!EZ22</f>
        <v>104.6</v>
      </c>
      <c r="CG21" s="71">
        <f>[1]MASS_R!FA22</f>
        <v>131.1</v>
      </c>
      <c r="CH21" s="71">
        <f>[1]MASS_R!FB22</f>
        <v>79.900000000000006</v>
      </c>
      <c r="CI21" s="71">
        <f>[1]MASS_R!FC22</f>
        <v>86.9</v>
      </c>
      <c r="CJ21" s="71">
        <f>[1]MASS_R!FD22</f>
        <v>93.1</v>
      </c>
      <c r="CK21" s="71">
        <f>[1]MASS_R!FE22</f>
        <v>96.5</v>
      </c>
      <c r="CL21" s="71">
        <f>[1]MASS_R!FF22</f>
        <v>91.9</v>
      </c>
      <c r="CM21" s="71">
        <f>[1]MASS_R!FG22</f>
        <v>91.8</v>
      </c>
      <c r="CN21" s="71">
        <f>[1]MASS_R!FH22</f>
        <v>89.9</v>
      </c>
      <c r="CO21" s="71">
        <f>[1]MASS_R!FI22</f>
        <v>90.8</v>
      </c>
      <c r="CP21" s="71">
        <f>[1]MASS_R!FJ22</f>
        <v>93.3</v>
      </c>
      <c r="CQ21" s="71">
        <f>[1]MASS_R!FK22</f>
        <v>91.9</v>
      </c>
      <c r="CR21" s="71">
        <f>[1]MASS_R!FL22</f>
        <v>90.8</v>
      </c>
      <c r="CS21" s="71">
        <f>[1]MASS_R!FM22</f>
        <v>96.3</v>
      </c>
      <c r="CT21" s="71">
        <f>[1]MASS_R!FN22</f>
        <v>91.8</v>
      </c>
      <c r="CU21" s="71">
        <f>[1]MASS_R!FO22</f>
        <v>97.8</v>
      </c>
      <c r="CV21" s="71">
        <f>[1]MASS_R!FP22</f>
        <v>110.4</v>
      </c>
      <c r="CW21" s="71">
        <f>[1]MASS_R!FQ22</f>
        <v>107.4</v>
      </c>
      <c r="CX21" s="71">
        <f>[1]MASS_R!FR22</f>
        <v>103.8</v>
      </c>
      <c r="CY21" s="71">
        <f>[1]MASS_R!FS22</f>
        <v>100.1</v>
      </c>
      <c r="CZ21" s="71">
        <f>[1]MASS_R!FT22</f>
        <v>100.9</v>
      </c>
      <c r="DA21" s="71">
        <f>[1]MASS_R!FU22</f>
        <v>98.9</v>
      </c>
      <c r="DB21" s="71">
        <f>[1]MASS_R!FV22</f>
        <v>101.8</v>
      </c>
      <c r="DC21" s="71">
        <f>[1]MASS_R!FW22</f>
        <v>100.6</v>
      </c>
      <c r="DD21" s="71">
        <f>[1]MASS_R!FX22</f>
        <v>102.9</v>
      </c>
      <c r="DE21" s="71">
        <f>[1]MASS_R!FY22</f>
        <v>112.5</v>
      </c>
      <c r="DF21" s="71">
        <f>[1]MASS_R!FZ22</f>
        <v>106.3</v>
      </c>
      <c r="DG21" s="71">
        <f>[1]MASS_R!GA22</f>
        <v>118.2</v>
      </c>
      <c r="DH21" s="71">
        <f>[1]MASS_R!GB22</f>
        <v>90.9</v>
      </c>
      <c r="DI21" s="71">
        <f>[1]MASS_R!GC22</f>
        <v>92.8</v>
      </c>
      <c r="DJ21" s="71">
        <f>[1]MASS_R!GD22</f>
        <v>91.6</v>
      </c>
      <c r="DK21" s="71">
        <f>[1]MASS_R!GE22</f>
        <v>90.9</v>
      </c>
      <c r="DL21" s="71">
        <f>[1]MASS_R!GF22</f>
        <v>89.7</v>
      </c>
      <c r="DM21" s="71">
        <f>[1]MASS_R!GG22</f>
        <v>90.9</v>
      </c>
      <c r="DN21" s="71">
        <f>[1]MASS_R!GH22</f>
        <v>90.5</v>
      </c>
      <c r="DO21" s="71">
        <f>[1]MASS_R!GI22</f>
        <v>87.5</v>
      </c>
      <c r="DP21" s="71">
        <f>[1]MASS_R!GJ22</f>
        <v>92.6</v>
      </c>
      <c r="DQ21" s="71">
        <f>[1]MASS_R!GK22</f>
        <v>97.8</v>
      </c>
      <c r="DR21" s="71">
        <f>[1]MASS_R!GL22</f>
        <v>80.400000000000006</v>
      </c>
      <c r="DS21" s="71">
        <f>[1]MASS_R!GM22</f>
        <v>81</v>
      </c>
      <c r="DT21" s="71">
        <f>[1]MASS_R!GN22</f>
        <v>96.2</v>
      </c>
      <c r="DU21" s="71">
        <f>[1]MASS_R!GO22</f>
        <v>92</v>
      </c>
      <c r="DV21" s="71">
        <f>[1]MASS_R!GP22</f>
        <v>95.4</v>
      </c>
      <c r="DW21" s="71">
        <f>[1]MASS_R!GQ22</f>
        <v>90.6</v>
      </c>
      <c r="DX21" s="71">
        <f>[1]MASS_R!GR22</f>
        <v>94.7</v>
      </c>
      <c r="DY21" s="71">
        <f>[1]MASS_R!GS22</f>
        <v>95.6</v>
      </c>
      <c r="DZ21" s="71">
        <f>[1]MASS_R!GT22</f>
        <v>95.1</v>
      </c>
      <c r="EA21" s="71">
        <f>[1]MASS_R!GU22</f>
        <v>94</v>
      </c>
      <c r="EB21" s="71">
        <f>[1]MASS_R!GV22</f>
        <v>99.6</v>
      </c>
      <c r="EC21" s="71">
        <f>[1]MASS_R!GW22</f>
        <v>105.5</v>
      </c>
      <c r="ED21" s="71">
        <f>[1]MASS_R!GX22</f>
        <v>87.8</v>
      </c>
      <c r="EE21" s="71">
        <f>[1]MASS_R!GY22</f>
        <v>88.6</v>
      </c>
      <c r="EF21" s="71">
        <f>[1]MASS_R!GZ22</f>
        <v>102.1</v>
      </c>
      <c r="EG21" s="71">
        <f>[1]MASS_R!HA22</f>
        <v>91.3</v>
      </c>
      <c r="EH21" s="71">
        <f>[1]MASS_R!HB22</f>
        <v>96.2</v>
      </c>
      <c r="EI21" s="71">
        <f>[1]MASS_R!HC22</f>
        <v>95.2</v>
      </c>
      <c r="EJ21" s="71">
        <f>[1]MASS_R!HD22</f>
        <v>97.3</v>
      </c>
      <c r="EK21" s="71">
        <f>[1]MASS_R!HE22</f>
        <v>100.2</v>
      </c>
      <c r="EL21" s="71">
        <f>[1]MASS_R!HF22</f>
        <v>102.8</v>
      </c>
      <c r="EM21" s="71">
        <f>[1]MASS_R!HG22</f>
        <v>96.7</v>
      </c>
      <c r="EN21" s="71">
        <f>[1]MASS_R!HH22</f>
        <v>99.4</v>
      </c>
      <c r="EO21" s="71">
        <f>[1]MASS_R!HI22</f>
        <v>106.2</v>
      </c>
      <c r="EP21" s="71">
        <f>[1]MASS_R!HJ22</f>
        <v>85.3</v>
      </c>
      <c r="EQ21" s="71">
        <f>[1]MASS_R!HK22</f>
        <v>85.2</v>
      </c>
      <c r="ER21" s="71">
        <f>[1]MASS_R!HL22</f>
        <v>100.5</v>
      </c>
      <c r="ES21" s="71">
        <f>[1]MASS_R!HM22</f>
        <v>94.8</v>
      </c>
      <c r="ET21" s="71">
        <f>[1]MASS_R!HN22</f>
        <v>97.8</v>
      </c>
      <c r="EU21" s="71">
        <f>[1]MASS_R!HO22</f>
        <v>92.8</v>
      </c>
      <c r="EV21" s="71">
        <f>[1]MASS_R!HP22</f>
        <v>94.8</v>
      </c>
      <c r="EW21" s="71">
        <f>[1]MASS_R!HQ22</f>
        <v>94.8</v>
      </c>
      <c r="EX21" s="71">
        <f>[1]MASS_R!HR22</f>
        <v>95.8</v>
      </c>
      <c r="EY21" s="71">
        <f>[1]MASS_R!HS22</f>
        <v>94.2</v>
      </c>
      <c r="EZ21" s="71">
        <f>[1]MASS_R!HT22</f>
        <v>104.6</v>
      </c>
      <c r="FA21" s="71">
        <f>[1]MASS_R!HU22</f>
        <v>109.7</v>
      </c>
      <c r="FB21" s="71">
        <f>[1]MASS_R!HV22</f>
        <v>85.4</v>
      </c>
      <c r="FC21" s="71">
        <f>[1]MASS_R!HW22</f>
        <v>85.9</v>
      </c>
      <c r="FD21" s="71">
        <f>[1]MASS_R!HX22</f>
        <v>95.9</v>
      </c>
      <c r="FE21" s="71">
        <f>[1]MASS_R!HY22</f>
        <v>99.9</v>
      </c>
      <c r="FF21" s="71">
        <f>[1]MASS_R!HZ22</f>
        <v>98</v>
      </c>
      <c r="FG21" s="71">
        <f>[1]MASS_R!IA22</f>
        <v>96.7</v>
      </c>
      <c r="FH21" s="71">
        <f>[1]MASS_R!IB22</f>
        <v>98.2</v>
      </c>
      <c r="FI21" s="71">
        <f>[1]MASS_R!IC22</f>
        <v>96.3</v>
      </c>
      <c r="FJ21" s="71">
        <f>[1]MASS_R!ID22</f>
        <v>98.2</v>
      </c>
      <c r="FK21" s="71">
        <f>[1]MASS_R!IE22</f>
        <v>95.1</v>
      </c>
    </row>
    <row r="22" spans="1:167" x14ac:dyDescent="0.2">
      <c r="A22" s="82" t="s">
        <v>82</v>
      </c>
      <c r="B22" s="71">
        <f>[1]MASS_R!BV23</f>
        <v>125.5</v>
      </c>
      <c r="C22" s="71">
        <f>[1]MASS_R!BW23</f>
        <v>126</v>
      </c>
      <c r="D22" s="71">
        <f>[1]MASS_R!BX23</f>
        <v>123.4</v>
      </c>
      <c r="E22" s="71">
        <f>[1]MASS_R!BY23</f>
        <v>123.8</v>
      </c>
      <c r="F22" s="71">
        <f>[1]MASS_R!BZ23</f>
        <v>123.1</v>
      </c>
      <c r="G22" s="71">
        <f>[1]MASS_R!CA23</f>
        <v>123.7</v>
      </c>
      <c r="H22" s="71">
        <f>[1]MASS_R!CB23</f>
        <v>124.9</v>
      </c>
      <c r="I22" s="71">
        <f>[1]MASS_R!CC23</f>
        <v>121.7</v>
      </c>
      <c r="J22" s="71">
        <f>[1]MASS_R!CD23</f>
        <v>121</v>
      </c>
      <c r="K22" s="71">
        <f>[1]MASS_R!CE23</f>
        <v>122.8</v>
      </c>
      <c r="L22" s="71">
        <f>[1]MASS_R!CF23</f>
        <v>129</v>
      </c>
      <c r="M22" s="71">
        <f>[1]MASS_R!CG23</f>
        <v>145.5</v>
      </c>
      <c r="N22" s="71">
        <f>[1]MASS_R!CH23</f>
        <v>125.5</v>
      </c>
      <c r="O22" s="71">
        <f>[1]MASS_R!CI23</f>
        <v>126.2</v>
      </c>
      <c r="P22" s="71">
        <f>[1]MASS_R!CJ23</f>
        <v>127.6</v>
      </c>
      <c r="Q22" s="71">
        <f>[1]MASS_R!CK23</f>
        <v>125.3</v>
      </c>
      <c r="R22" s="71">
        <f>[1]MASS_R!CL23</f>
        <v>126.1</v>
      </c>
      <c r="S22" s="71">
        <f>[1]MASS_R!CM23</f>
        <v>124.9</v>
      </c>
      <c r="T22" s="71">
        <f>[1]MASS_R!CN23</f>
        <v>123.9</v>
      </c>
      <c r="U22" s="71">
        <f>[1]MASS_R!CO23</f>
        <v>119.7</v>
      </c>
      <c r="V22" s="71">
        <f>[1]MASS_R!CP23</f>
        <v>124.6</v>
      </c>
      <c r="W22" s="71">
        <f>[1]MASS_R!CQ23</f>
        <v>126.2</v>
      </c>
      <c r="X22" s="71">
        <f>[1]MASS_R!CR23</f>
        <v>135.9</v>
      </c>
      <c r="Y22" s="71">
        <f>[1]MASS_R!CS23</f>
        <v>152.80000000000001</v>
      </c>
      <c r="Z22" s="71">
        <f>[1]MASS_R!CT23</f>
        <v>139</v>
      </c>
      <c r="AA22" s="71">
        <f>[1]MASS_R!CU23</f>
        <v>137.1</v>
      </c>
      <c r="AB22" s="71">
        <f>[1]MASS_R!CV23</f>
        <v>136.19999999999999</v>
      </c>
      <c r="AC22" s="71">
        <f>[1]MASS_R!CW23</f>
        <v>136</v>
      </c>
      <c r="AD22" s="71">
        <f>[1]MASS_R!CX23</f>
        <v>134.6</v>
      </c>
      <c r="AE22" s="71">
        <f>[1]MASS_R!CY23</f>
        <v>136.9</v>
      </c>
      <c r="AF22" s="71">
        <f>[1]MASS_R!CZ23</f>
        <v>137.1</v>
      </c>
      <c r="AG22" s="71">
        <f>[1]MASS_R!DA23</f>
        <v>134.9</v>
      </c>
      <c r="AH22" s="71">
        <f>[1]MASS_R!DB23</f>
        <v>130.80000000000001</v>
      </c>
      <c r="AI22" s="71">
        <f>[1]MASS_R!DC23</f>
        <v>131.30000000000001</v>
      </c>
      <c r="AJ22" s="71">
        <f>[1]MASS_R!DD23</f>
        <v>143.1</v>
      </c>
      <c r="AK22" s="71">
        <f>[1]MASS_R!DE23</f>
        <v>158.9</v>
      </c>
      <c r="AL22" s="71">
        <f>[1]MASS_R!DF23</f>
        <v>135.19999999999999</v>
      </c>
      <c r="AM22" s="71">
        <f>[1]MASS_R!DG23</f>
        <v>133.19999999999999</v>
      </c>
      <c r="AN22" s="71">
        <f>[1]MASS_R!DH23</f>
        <v>135</v>
      </c>
      <c r="AO22" s="71">
        <f>[1]MASS_R!DI23</f>
        <v>136.80000000000001</v>
      </c>
      <c r="AP22" s="71">
        <f>[1]MASS_R!DJ23</f>
        <v>131.6</v>
      </c>
      <c r="AQ22" s="71">
        <f>[1]MASS_R!DK23</f>
        <v>130.5</v>
      </c>
      <c r="AR22" s="71">
        <f>[1]MASS_R!DL23</f>
        <v>129.30000000000001</v>
      </c>
      <c r="AS22" s="71">
        <f>[1]MASS_R!DM23</f>
        <v>123.5</v>
      </c>
      <c r="AT22" s="71">
        <f>[1]MASS_R!DN23</f>
        <v>126.3</v>
      </c>
      <c r="AU22" s="71">
        <f>[1]MASS_R!DO23</f>
        <v>128.6</v>
      </c>
      <c r="AV22" s="71">
        <f>[1]MASS_R!DP23</f>
        <v>129.4</v>
      </c>
      <c r="AW22" s="71">
        <f>[1]MASS_R!DQ23</f>
        <v>139.4</v>
      </c>
      <c r="AX22" s="71">
        <f>[1]MASS_R!DR23</f>
        <v>114</v>
      </c>
      <c r="AY22" s="71">
        <f>[1]MASS_R!DS23</f>
        <v>95.2</v>
      </c>
      <c r="AZ22" s="71">
        <f>[1]MASS_R!DT23</f>
        <v>95.2</v>
      </c>
      <c r="BA22" s="71">
        <f>[1]MASS_R!DU23</f>
        <v>94.3</v>
      </c>
      <c r="BB22" s="71">
        <f>[1]MASS_R!DV23</f>
        <v>91.8</v>
      </c>
      <c r="BC22" s="71">
        <f>[1]MASS_R!DW23</f>
        <v>92.2</v>
      </c>
      <c r="BD22" s="71">
        <f>[1]MASS_R!DX23</f>
        <v>90.5</v>
      </c>
      <c r="BE22" s="71">
        <f>[1]MASS_R!DY23</f>
        <v>88.4</v>
      </c>
      <c r="BF22" s="71">
        <f>[1]MASS_R!DZ23</f>
        <v>89</v>
      </c>
      <c r="BG22" s="71">
        <f>[1]MASS_R!EA23</f>
        <v>90.4</v>
      </c>
      <c r="BH22" s="71">
        <f>[1]MASS_R!EB23</f>
        <v>94.9</v>
      </c>
      <c r="BI22" s="71">
        <f>[1]MASS_R!EC23</f>
        <v>117.6</v>
      </c>
      <c r="BJ22" s="71">
        <f>[1]MASS_R!ED23</f>
        <v>91.8</v>
      </c>
      <c r="BK22" s="71">
        <f>[1]MASS_R!EE23</f>
        <v>92.4</v>
      </c>
      <c r="BL22" s="71">
        <f>[1]MASS_R!EF23</f>
        <v>91.2</v>
      </c>
      <c r="BM22" s="71">
        <f>[1]MASS_R!EG23</f>
        <v>90.3</v>
      </c>
      <c r="BN22" s="71">
        <f>[1]MASS_R!EH23</f>
        <v>90.4</v>
      </c>
      <c r="BO22" s="71">
        <f>[1]MASS_R!EI23</f>
        <v>97.1</v>
      </c>
      <c r="BP22" s="71">
        <f>[1]MASS_R!EJ23</f>
        <v>92.4</v>
      </c>
      <c r="BQ22" s="71">
        <f>[1]MASS_R!EK23</f>
        <v>92.7</v>
      </c>
      <c r="BR22" s="71">
        <f>[1]MASS_R!EL23</f>
        <v>90</v>
      </c>
      <c r="BS22" s="71">
        <f>[1]MASS_R!EM23</f>
        <v>92.9</v>
      </c>
      <c r="BT22" s="71">
        <f>[1]MASS_R!EN23</f>
        <v>98.3</v>
      </c>
      <c r="BU22" s="71">
        <f>[1]MASS_R!EO23</f>
        <v>108.3</v>
      </c>
      <c r="BV22" s="71">
        <f>[1]MASS_R!EP23</f>
        <v>91.1</v>
      </c>
      <c r="BW22" s="71">
        <f>[1]MASS_R!EQ23</f>
        <v>88.6</v>
      </c>
      <c r="BX22" s="71">
        <f>[1]MASS_R!ER23</f>
        <v>92.1</v>
      </c>
      <c r="BY22" s="71">
        <f>[1]MASS_R!ES23</f>
        <v>91.7</v>
      </c>
      <c r="BZ22" s="71">
        <f>[1]MASS_R!ET23</f>
        <v>93.3</v>
      </c>
      <c r="CA22" s="71">
        <f>[1]MASS_R!EU23</f>
        <v>92.9</v>
      </c>
      <c r="CB22" s="71">
        <f>[1]MASS_R!EV23</f>
        <v>90.8</v>
      </c>
      <c r="CC22" s="71">
        <f>[1]MASS_R!EW23</f>
        <v>87.7</v>
      </c>
      <c r="CD22" s="71">
        <f>[1]MASS_R!EX23</f>
        <v>85.4</v>
      </c>
      <c r="CE22" s="71">
        <f>[1]MASS_R!EY23</f>
        <v>87</v>
      </c>
      <c r="CF22" s="71">
        <f>[1]MASS_R!EZ23</f>
        <v>93</v>
      </c>
      <c r="CG22" s="71">
        <f>[1]MASS_R!FA23</f>
        <v>113.6</v>
      </c>
      <c r="CH22" s="71">
        <f>[1]MASS_R!FB23</f>
        <v>89.5</v>
      </c>
      <c r="CI22" s="71">
        <f>[1]MASS_R!FC23</f>
        <v>87.6</v>
      </c>
      <c r="CJ22" s="71">
        <f>[1]MASS_R!FD23</f>
        <v>91.1</v>
      </c>
      <c r="CK22" s="71">
        <f>[1]MASS_R!FE23</f>
        <v>88.8</v>
      </c>
      <c r="CL22" s="71">
        <f>[1]MASS_R!FF23</f>
        <v>87.5</v>
      </c>
      <c r="CM22" s="71">
        <f>[1]MASS_R!FG23</f>
        <v>87.8</v>
      </c>
      <c r="CN22" s="71">
        <f>[1]MASS_R!FH23</f>
        <v>90</v>
      </c>
      <c r="CO22" s="71">
        <f>[1]MASS_R!FI23</f>
        <v>88.1</v>
      </c>
      <c r="CP22" s="71">
        <f>[1]MASS_R!FJ23</f>
        <v>88.8</v>
      </c>
      <c r="CQ22" s="71">
        <f>[1]MASS_R!FK23</f>
        <v>88.8</v>
      </c>
      <c r="CR22" s="71">
        <f>[1]MASS_R!FL23</f>
        <v>97.4</v>
      </c>
      <c r="CS22" s="71">
        <f>[1]MASS_R!FM23</f>
        <v>112</v>
      </c>
      <c r="CT22" s="71">
        <f>[1]MASS_R!FN23</f>
        <v>90.2</v>
      </c>
      <c r="CU22" s="71">
        <f>[1]MASS_R!FO23</f>
        <v>87.5</v>
      </c>
      <c r="CV22" s="71">
        <f>[1]MASS_R!FP23</f>
        <v>92.4</v>
      </c>
      <c r="CW22" s="71">
        <f>[1]MASS_R!FQ23</f>
        <v>82.7</v>
      </c>
      <c r="CX22" s="71">
        <f>[1]MASS_R!FR23</f>
        <v>67.099999999999994</v>
      </c>
      <c r="CY22" s="71">
        <f>[1]MASS_R!FS23</f>
        <v>76</v>
      </c>
      <c r="CZ22" s="71">
        <f>[1]MASS_R!FT23</f>
        <v>85.2</v>
      </c>
      <c r="DA22" s="71">
        <f>[1]MASS_R!FU23</f>
        <v>87.4</v>
      </c>
      <c r="DB22" s="71">
        <f>[1]MASS_R!FV23</f>
        <v>90.6</v>
      </c>
      <c r="DC22" s="71">
        <f>[1]MASS_R!FW23</f>
        <v>90.6</v>
      </c>
      <c r="DD22" s="71">
        <f>[1]MASS_R!FX23</f>
        <v>97.4</v>
      </c>
      <c r="DE22" s="71">
        <f>[1]MASS_R!FY23</f>
        <v>114.2</v>
      </c>
      <c r="DF22" s="71">
        <f>[1]MASS_R!FZ23</f>
        <v>89.5</v>
      </c>
      <c r="DG22" s="71">
        <f>[1]MASS_R!GA23</f>
        <v>83.5</v>
      </c>
      <c r="DH22" s="71">
        <f>[1]MASS_R!GB23</f>
        <v>88.6</v>
      </c>
      <c r="DI22" s="71">
        <f>[1]MASS_R!GC23</f>
        <v>86.9</v>
      </c>
      <c r="DJ22" s="71">
        <f>[1]MASS_R!GD23</f>
        <v>84.3</v>
      </c>
      <c r="DK22" s="71">
        <f>[1]MASS_R!GE23</f>
        <v>85.7</v>
      </c>
      <c r="DL22" s="71">
        <f>[1]MASS_R!GF23</f>
        <v>84.2</v>
      </c>
      <c r="DM22" s="71">
        <f>[1]MASS_R!GG23</f>
        <v>84.9</v>
      </c>
      <c r="DN22" s="71">
        <f>[1]MASS_R!GH23</f>
        <v>83.1</v>
      </c>
      <c r="DO22" s="71">
        <f>[1]MASS_R!GI23</f>
        <v>82.8</v>
      </c>
      <c r="DP22" s="71">
        <f>[1]MASS_R!GJ23</f>
        <v>92.5</v>
      </c>
      <c r="DQ22" s="71">
        <f>[1]MASS_R!GK23</f>
        <v>109.7</v>
      </c>
      <c r="DR22" s="71">
        <f>[1]MASS_R!GL23</f>
        <v>85.5</v>
      </c>
      <c r="DS22" s="71">
        <f>[1]MASS_R!GM23</f>
        <v>85.1</v>
      </c>
      <c r="DT22" s="71">
        <f>[1]MASS_R!GN23</f>
        <v>90.6</v>
      </c>
      <c r="DU22" s="71">
        <f>[1]MASS_R!GO23</f>
        <v>87.9</v>
      </c>
      <c r="DV22" s="71">
        <f>[1]MASS_R!GP23</f>
        <v>87.6</v>
      </c>
      <c r="DW22" s="71">
        <f>[1]MASS_R!GQ23</f>
        <v>90.7</v>
      </c>
      <c r="DX22" s="71">
        <f>[1]MASS_R!GR23</f>
        <v>91.3</v>
      </c>
      <c r="DY22" s="71">
        <f>[1]MASS_R!GS23</f>
        <v>92.2</v>
      </c>
      <c r="DZ22" s="71">
        <f>[1]MASS_R!GT23</f>
        <v>92</v>
      </c>
      <c r="EA22" s="71">
        <f>[1]MASS_R!GU23</f>
        <v>93.9</v>
      </c>
      <c r="EB22" s="71">
        <f>[1]MASS_R!GV23</f>
        <v>103.3</v>
      </c>
      <c r="EC22" s="71">
        <f>[1]MASS_R!GW23</f>
        <v>118.5</v>
      </c>
      <c r="ED22" s="71">
        <f>[1]MASS_R!GX23</f>
        <v>96.6</v>
      </c>
      <c r="EE22" s="71">
        <f>[1]MASS_R!GY23</f>
        <v>94.7</v>
      </c>
      <c r="EF22" s="71">
        <f>[1]MASS_R!GZ23</f>
        <v>97.6</v>
      </c>
      <c r="EG22" s="71">
        <f>[1]MASS_R!HA23</f>
        <v>98.8</v>
      </c>
      <c r="EH22" s="71">
        <f>[1]MASS_R!HB23</f>
        <v>94.1</v>
      </c>
      <c r="EI22" s="71">
        <f>[1]MASS_R!HC23</f>
        <v>96.4</v>
      </c>
      <c r="EJ22" s="71">
        <f>[1]MASS_R!HD23</f>
        <v>95.8</v>
      </c>
      <c r="EK22" s="71">
        <f>[1]MASS_R!HE23</f>
        <v>96.3</v>
      </c>
      <c r="EL22" s="71">
        <f>[1]MASS_R!HF23</f>
        <v>94.9</v>
      </c>
      <c r="EM22" s="71">
        <f>[1]MASS_R!HG23</f>
        <v>96.7</v>
      </c>
      <c r="EN22" s="71">
        <f>[1]MASS_R!HH23</f>
        <v>105</v>
      </c>
      <c r="EO22" s="71">
        <f>[1]MASS_R!HI23</f>
        <v>123.3</v>
      </c>
      <c r="EP22" s="71">
        <f>[1]MASS_R!HJ23</f>
        <v>96</v>
      </c>
      <c r="EQ22" s="71">
        <f>[1]MASS_R!HK23</f>
        <v>96.3</v>
      </c>
      <c r="ER22" s="71">
        <f>[1]MASS_R!HL23</f>
        <v>99</v>
      </c>
      <c r="ES22" s="71">
        <f>[1]MASS_R!HM23</f>
        <v>98.2</v>
      </c>
      <c r="ET22" s="71">
        <f>[1]MASS_R!HN23</f>
        <v>96.5</v>
      </c>
      <c r="EU22" s="71">
        <f>[1]MASS_R!HO23</f>
        <v>99.1</v>
      </c>
      <c r="EV22" s="71">
        <f>[1]MASS_R!HP23</f>
        <v>96.6</v>
      </c>
      <c r="EW22" s="71">
        <f>[1]MASS_R!HQ23</f>
        <v>96.7</v>
      </c>
      <c r="EX22" s="71">
        <f>[1]MASS_R!HR23</f>
        <v>95.6</v>
      </c>
      <c r="EY22" s="71">
        <f>[1]MASS_R!HS23</f>
        <v>98.7</v>
      </c>
      <c r="EZ22" s="71">
        <f>[1]MASS_R!HT23</f>
        <v>105.4</v>
      </c>
      <c r="FA22" s="71">
        <f>[1]MASS_R!HU23</f>
        <v>116.9</v>
      </c>
      <c r="FB22" s="71">
        <f>[1]MASS_R!HV23</f>
        <v>96.5</v>
      </c>
      <c r="FC22" s="71">
        <f>[1]MASS_R!HW23</f>
        <v>105.9</v>
      </c>
      <c r="FD22" s="71">
        <f>[1]MASS_R!HX23</f>
        <v>96.4</v>
      </c>
      <c r="FE22" s="71">
        <f>[1]MASS_R!HY23</f>
        <v>101.1</v>
      </c>
      <c r="FF22" s="71">
        <f>[1]MASS_R!HZ23</f>
        <v>102.2</v>
      </c>
      <c r="FG22" s="71">
        <f>[1]MASS_R!IA23</f>
        <v>95.5</v>
      </c>
      <c r="FH22" s="71">
        <f>[1]MASS_R!IB23</f>
        <v>97.3</v>
      </c>
      <c r="FI22" s="71">
        <f>[1]MASS_R!IC23</f>
        <v>96.9</v>
      </c>
      <c r="FJ22" s="71">
        <f>[1]MASS_R!ID23</f>
        <v>99.8</v>
      </c>
      <c r="FK22" s="71">
        <f>[1]MASS_R!IE23</f>
        <v>96.2</v>
      </c>
    </row>
    <row r="23" spans="1:167" x14ac:dyDescent="0.2">
      <c r="A23" s="82" t="s">
        <v>83</v>
      </c>
      <c r="B23" s="71">
        <f>[1]MASS_R!BV24</f>
        <v>131.5</v>
      </c>
      <c r="C23" s="71">
        <f>[1]MASS_R!BW24</f>
        <v>125.3</v>
      </c>
      <c r="D23" s="71">
        <f>[1]MASS_R!BX24</f>
        <v>135</v>
      </c>
      <c r="E23" s="71">
        <f>[1]MASS_R!BY24</f>
        <v>127.4</v>
      </c>
      <c r="F23" s="71">
        <f>[1]MASS_R!BZ24</f>
        <v>130.1</v>
      </c>
      <c r="G23" s="71">
        <f>[1]MASS_R!CA24</f>
        <v>127.7</v>
      </c>
      <c r="H23" s="71">
        <f>[1]MASS_R!CB24</f>
        <v>132.30000000000001</v>
      </c>
      <c r="I23" s="71">
        <f>[1]MASS_R!CC24</f>
        <v>124.1</v>
      </c>
      <c r="J23" s="71">
        <f>[1]MASS_R!CD24</f>
        <v>123.4</v>
      </c>
      <c r="K23" s="71">
        <f>[1]MASS_R!CE24</f>
        <v>125.7</v>
      </c>
      <c r="L23" s="71">
        <f>[1]MASS_R!CF24</f>
        <v>141.69999999999999</v>
      </c>
      <c r="M23" s="71">
        <f>[1]MASS_R!CG24</f>
        <v>155.1</v>
      </c>
      <c r="N23" s="71">
        <f>[1]MASS_R!CH24</f>
        <v>125.5</v>
      </c>
      <c r="O23" s="71">
        <f>[1]MASS_R!CI24</f>
        <v>127</v>
      </c>
      <c r="P23" s="71">
        <f>[1]MASS_R!CJ24</f>
        <v>128.9</v>
      </c>
      <c r="Q23" s="71">
        <f>[1]MASS_R!CK24</f>
        <v>131.5</v>
      </c>
      <c r="R23" s="71">
        <f>[1]MASS_R!CL24</f>
        <v>127.2</v>
      </c>
      <c r="S23" s="71">
        <f>[1]MASS_R!CM24</f>
        <v>124.3</v>
      </c>
      <c r="T23" s="71">
        <f>[1]MASS_R!CN24</f>
        <v>127.3</v>
      </c>
      <c r="U23" s="71">
        <f>[1]MASS_R!CO24</f>
        <v>127.3</v>
      </c>
      <c r="V23" s="71">
        <f>[1]MASS_R!CP24</f>
        <v>126.3</v>
      </c>
      <c r="W23" s="71">
        <f>[1]MASS_R!CQ24</f>
        <v>126.4</v>
      </c>
      <c r="X23" s="71">
        <f>[1]MASS_R!CR24</f>
        <v>134</v>
      </c>
      <c r="Y23" s="71">
        <f>[1]MASS_R!CS24</f>
        <v>148.5</v>
      </c>
      <c r="Z23" s="71">
        <f>[1]MASS_R!CT24</f>
        <v>136.5</v>
      </c>
      <c r="AA23" s="71">
        <f>[1]MASS_R!CU24</f>
        <v>143.6</v>
      </c>
      <c r="AB23" s="71">
        <f>[1]MASS_R!CV24</f>
        <v>142.19999999999999</v>
      </c>
      <c r="AC23" s="71">
        <f>[1]MASS_R!CW24</f>
        <v>143.1</v>
      </c>
      <c r="AD23" s="71">
        <f>[1]MASS_R!CX24</f>
        <v>143.4</v>
      </c>
      <c r="AE23" s="71">
        <f>[1]MASS_R!CY24</f>
        <v>140</v>
      </c>
      <c r="AF23" s="71">
        <f>[1]MASS_R!CZ24</f>
        <v>139.4</v>
      </c>
      <c r="AG23" s="71">
        <f>[1]MASS_R!DA24</f>
        <v>140.9</v>
      </c>
      <c r="AH23" s="71">
        <f>[1]MASS_R!DB24</f>
        <v>139.1</v>
      </c>
      <c r="AI23" s="71">
        <f>[1]MASS_R!DC24</f>
        <v>142.19999999999999</v>
      </c>
      <c r="AJ23" s="71">
        <f>[1]MASS_R!DD24</f>
        <v>153.5</v>
      </c>
      <c r="AK23" s="71">
        <f>[1]MASS_R!DE24</f>
        <v>159.19999999999999</v>
      </c>
      <c r="AL23" s="71">
        <f>[1]MASS_R!DF24</f>
        <v>145.30000000000001</v>
      </c>
      <c r="AM23" s="71">
        <f>[1]MASS_R!DG24</f>
        <v>136.9</v>
      </c>
      <c r="AN23" s="71">
        <f>[1]MASS_R!DH24</f>
        <v>144.9</v>
      </c>
      <c r="AO23" s="71">
        <f>[1]MASS_R!DI24</f>
        <v>142.9</v>
      </c>
      <c r="AP23" s="71">
        <f>[1]MASS_R!DJ24</f>
        <v>140.5</v>
      </c>
      <c r="AQ23" s="71">
        <f>[1]MASS_R!DK24</f>
        <v>138.6</v>
      </c>
      <c r="AR23" s="71">
        <f>[1]MASS_R!DL24</f>
        <v>138.6</v>
      </c>
      <c r="AS23" s="71">
        <f>[1]MASS_R!DM24</f>
        <v>135.69999999999999</v>
      </c>
      <c r="AT23" s="71">
        <f>[1]MASS_R!DN24</f>
        <v>133.69999999999999</v>
      </c>
      <c r="AU23" s="71">
        <f>[1]MASS_R!DO24</f>
        <v>132.1</v>
      </c>
      <c r="AV23" s="71">
        <f>[1]MASS_R!DP24</f>
        <v>141.80000000000001</v>
      </c>
      <c r="AW23" s="71">
        <f>[1]MASS_R!DQ24</f>
        <v>147.6</v>
      </c>
      <c r="AX23" s="71">
        <f>[1]MASS_R!DR24</f>
        <v>121.3</v>
      </c>
      <c r="AY23" s="71">
        <f>[1]MASS_R!DS24</f>
        <v>121.4</v>
      </c>
      <c r="AZ23" s="71">
        <f>[1]MASS_R!DT24</f>
        <v>129.1</v>
      </c>
      <c r="BA23" s="71">
        <f>[1]MASS_R!DU24</f>
        <v>125.7</v>
      </c>
      <c r="BB23" s="71">
        <f>[1]MASS_R!DV24</f>
        <v>123.2</v>
      </c>
      <c r="BC23" s="71">
        <f>[1]MASS_R!DW24</f>
        <v>118.1</v>
      </c>
      <c r="BD23" s="71">
        <f>[1]MASS_R!DX24</f>
        <v>122.2</v>
      </c>
      <c r="BE23" s="71">
        <f>[1]MASS_R!DY24</f>
        <v>120.4</v>
      </c>
      <c r="BF23" s="71">
        <f>[1]MASS_R!DZ24</f>
        <v>122.1</v>
      </c>
      <c r="BG23" s="71">
        <f>[1]MASS_R!EA24</f>
        <v>122.8</v>
      </c>
      <c r="BH23" s="71">
        <f>[1]MASS_R!EB24</f>
        <v>128</v>
      </c>
      <c r="BI23" s="71">
        <f>[1]MASS_R!EC24</f>
        <v>129.1</v>
      </c>
      <c r="BJ23" s="71">
        <f>[1]MASS_R!ED24</f>
        <v>118.4</v>
      </c>
      <c r="BK23" s="71">
        <f>[1]MASS_R!EE24</f>
        <v>116.4</v>
      </c>
      <c r="BL23" s="71">
        <f>[1]MASS_R!EF24</f>
        <v>120.8</v>
      </c>
      <c r="BM23" s="71">
        <f>[1]MASS_R!EG24</f>
        <v>120.6</v>
      </c>
      <c r="BN23" s="71">
        <f>[1]MASS_R!EH24</f>
        <v>118.6</v>
      </c>
      <c r="BO23" s="71">
        <f>[1]MASS_R!EI24</f>
        <v>118.6</v>
      </c>
      <c r="BP23" s="71">
        <f>[1]MASS_R!EJ24</f>
        <v>119.5</v>
      </c>
      <c r="BQ23" s="71">
        <f>[1]MASS_R!EK24</f>
        <v>119.3</v>
      </c>
      <c r="BR23" s="71">
        <f>[1]MASS_R!EL24</f>
        <v>119.8</v>
      </c>
      <c r="BS23" s="71">
        <f>[1]MASS_R!EM24</f>
        <v>120.9</v>
      </c>
      <c r="BT23" s="71">
        <f>[1]MASS_R!EN24</f>
        <v>127.1</v>
      </c>
      <c r="BU23" s="71">
        <f>[1]MASS_R!EO24</f>
        <v>130.6</v>
      </c>
      <c r="BV23" s="71">
        <f>[1]MASS_R!EP24</f>
        <v>114.2</v>
      </c>
      <c r="BW23" s="71">
        <f>[1]MASS_R!EQ24</f>
        <v>114.1</v>
      </c>
      <c r="BX23" s="71">
        <f>[1]MASS_R!ER24</f>
        <v>113.8</v>
      </c>
      <c r="BY23" s="71">
        <f>[1]MASS_R!ES24</f>
        <v>118.9</v>
      </c>
      <c r="BZ23" s="71">
        <f>[1]MASS_R!ET24</f>
        <v>113.1</v>
      </c>
      <c r="CA23" s="71">
        <f>[1]MASS_R!EU24</f>
        <v>108.3</v>
      </c>
      <c r="CB23" s="71">
        <f>[1]MASS_R!EV24</f>
        <v>109.5</v>
      </c>
      <c r="CC23" s="71">
        <f>[1]MASS_R!EW24</f>
        <v>110.2</v>
      </c>
      <c r="CD23" s="71">
        <f>[1]MASS_R!EX24</f>
        <v>108.4</v>
      </c>
      <c r="CE23" s="71">
        <f>[1]MASS_R!EY24</f>
        <v>109.7</v>
      </c>
      <c r="CF23" s="71">
        <f>[1]MASS_R!EZ24</f>
        <v>114.3</v>
      </c>
      <c r="CG23" s="71">
        <f>[1]MASS_R!FA24</f>
        <v>130.30000000000001</v>
      </c>
      <c r="CH23" s="71">
        <f>[1]MASS_R!FB24</f>
        <v>111.9</v>
      </c>
      <c r="CI23" s="71">
        <f>[1]MASS_R!FC24</f>
        <v>110.6</v>
      </c>
      <c r="CJ23" s="71">
        <f>[1]MASS_R!FD24</f>
        <v>112.8</v>
      </c>
      <c r="CK23" s="71">
        <f>[1]MASS_R!FE24</f>
        <v>115.4</v>
      </c>
      <c r="CL23" s="71">
        <f>[1]MASS_R!FF24</f>
        <v>115.7</v>
      </c>
      <c r="CM23" s="71">
        <f>[1]MASS_R!FG24</f>
        <v>113</v>
      </c>
      <c r="CN23" s="71">
        <f>[1]MASS_R!FH24</f>
        <v>114.8</v>
      </c>
      <c r="CO23" s="71">
        <f>[1]MASS_R!FI24</f>
        <v>114.6</v>
      </c>
      <c r="CP23" s="71">
        <f>[1]MASS_R!FJ24</f>
        <v>113</v>
      </c>
      <c r="CQ23" s="71">
        <f>[1]MASS_R!FK24</f>
        <v>112.7</v>
      </c>
      <c r="CR23" s="71">
        <f>[1]MASS_R!FL24</f>
        <v>118.6</v>
      </c>
      <c r="CS23" s="71">
        <f>[1]MASS_R!FM24</f>
        <v>129.6</v>
      </c>
      <c r="CT23" s="71">
        <f>[1]MASS_R!FN24</f>
        <v>109.3</v>
      </c>
      <c r="CU23" s="71">
        <f>[1]MASS_R!FO24</f>
        <v>112</v>
      </c>
      <c r="CV23" s="71">
        <f>[1]MASS_R!FP24</f>
        <v>114.3</v>
      </c>
      <c r="CW23" s="71">
        <f>[1]MASS_R!FQ24</f>
        <v>107.7</v>
      </c>
      <c r="CX23" s="71">
        <f>[1]MASS_R!FR24</f>
        <v>102.1</v>
      </c>
      <c r="CY23" s="71">
        <f>[1]MASS_R!FS24</f>
        <v>107.6</v>
      </c>
      <c r="CZ23" s="71">
        <f>[1]MASS_R!FT24</f>
        <v>113.5</v>
      </c>
      <c r="DA23" s="71">
        <f>[1]MASS_R!FU24</f>
        <v>112.7</v>
      </c>
      <c r="DB23" s="71">
        <f>[1]MASS_R!FV24</f>
        <v>114.9</v>
      </c>
      <c r="DC23" s="71">
        <f>[1]MASS_R!FW24</f>
        <v>116.3</v>
      </c>
      <c r="DD23" s="71">
        <f>[1]MASS_R!FX24</f>
        <v>125.7</v>
      </c>
      <c r="DE23" s="71">
        <f>[1]MASS_R!FY24</f>
        <v>130.5</v>
      </c>
      <c r="DF23" s="71">
        <f>[1]MASS_R!FZ24</f>
        <v>111.4</v>
      </c>
      <c r="DG23" s="71">
        <f>[1]MASS_R!GA24</f>
        <v>112.8</v>
      </c>
      <c r="DH23" s="71">
        <f>[1]MASS_R!GB24</f>
        <v>114.8</v>
      </c>
      <c r="DI23" s="71">
        <f>[1]MASS_R!GC24</f>
        <v>116.3</v>
      </c>
      <c r="DJ23" s="71">
        <f>[1]MASS_R!GD24</f>
        <v>116.2</v>
      </c>
      <c r="DK23" s="71">
        <f>[1]MASS_R!GE24</f>
        <v>116.5</v>
      </c>
      <c r="DL23" s="71">
        <f>[1]MASS_R!GF24</f>
        <v>116</v>
      </c>
      <c r="DM23" s="71">
        <f>[1]MASS_R!GG24</f>
        <v>114.5</v>
      </c>
      <c r="DN23" s="71">
        <f>[1]MASS_R!GH24</f>
        <v>113.1</v>
      </c>
      <c r="DO23" s="71">
        <f>[1]MASS_R!GI24</f>
        <v>114</v>
      </c>
      <c r="DP23" s="71">
        <f>[1]MASS_R!GJ24</f>
        <v>125</v>
      </c>
      <c r="DQ23" s="71">
        <f>[1]MASS_R!GK24</f>
        <v>147.69999999999999</v>
      </c>
      <c r="DR23" s="71">
        <f>[1]MASS_R!GL24</f>
        <v>122.7</v>
      </c>
      <c r="DS23" s="71">
        <f>[1]MASS_R!GM24</f>
        <v>118.7</v>
      </c>
      <c r="DT23" s="71">
        <f>[1]MASS_R!GN24</f>
        <v>117.8</v>
      </c>
      <c r="DU23" s="71">
        <f>[1]MASS_R!GO24</f>
        <v>120.3</v>
      </c>
      <c r="DV23" s="71">
        <f>[1]MASS_R!GP24</f>
        <v>114.9</v>
      </c>
      <c r="DW23" s="71">
        <f>[1]MASS_R!GQ24</f>
        <v>115.7</v>
      </c>
      <c r="DX23" s="71">
        <f>[1]MASS_R!GR24</f>
        <v>119.7</v>
      </c>
      <c r="DY23" s="71">
        <f>[1]MASS_R!GS24</f>
        <v>117.3</v>
      </c>
      <c r="DZ23" s="71">
        <f>[1]MASS_R!GT24</f>
        <v>116.2</v>
      </c>
      <c r="EA23" s="71">
        <f>[1]MASS_R!GU24</f>
        <v>116.6</v>
      </c>
      <c r="EB23" s="71">
        <f>[1]MASS_R!GV24</f>
        <v>127.8</v>
      </c>
      <c r="EC23" s="71">
        <f>[1]MASS_R!GW24</f>
        <v>160.69999999999999</v>
      </c>
      <c r="ED23" s="71">
        <f>[1]MASS_R!GX24</f>
        <v>116.8</v>
      </c>
      <c r="EE23" s="71">
        <f>[1]MASS_R!GY24</f>
        <v>113.5</v>
      </c>
      <c r="EF23" s="71">
        <f>[1]MASS_R!GZ24</f>
        <v>117.7</v>
      </c>
      <c r="EG23" s="71">
        <f>[1]MASS_R!HA24</f>
        <v>119.8</v>
      </c>
      <c r="EH23" s="71">
        <f>[1]MASS_R!HB24</f>
        <v>126.5</v>
      </c>
      <c r="EI23" s="71">
        <f>[1]MASS_R!HC24</f>
        <v>114</v>
      </c>
      <c r="EJ23" s="71">
        <f>[1]MASS_R!HD24</f>
        <v>113</v>
      </c>
      <c r="EK23" s="71">
        <f>[1]MASS_R!HE24</f>
        <v>112.4</v>
      </c>
      <c r="EL23" s="71">
        <f>[1]MASS_R!HF24</f>
        <v>111</v>
      </c>
      <c r="EM23" s="71">
        <f>[1]MASS_R!HG24</f>
        <v>111.4</v>
      </c>
      <c r="EN23" s="71">
        <f>[1]MASS_R!HH24</f>
        <v>124.5</v>
      </c>
      <c r="EO23" s="71">
        <f>[1]MASS_R!HI24</f>
        <v>153</v>
      </c>
      <c r="EP23" s="71">
        <f>[1]MASS_R!HJ24</f>
        <v>117.8</v>
      </c>
      <c r="EQ23" s="71">
        <f>[1]MASS_R!HK24</f>
        <v>115.5</v>
      </c>
      <c r="ER23" s="71">
        <f>[1]MASS_R!HL24</f>
        <v>119.1</v>
      </c>
      <c r="ES23" s="71">
        <f>[1]MASS_R!HM24</f>
        <v>128.5</v>
      </c>
      <c r="ET23" s="71">
        <f>[1]MASS_R!HN24</f>
        <v>123</v>
      </c>
      <c r="EU23" s="71">
        <f>[1]MASS_R!HO24</f>
        <v>122.8</v>
      </c>
      <c r="EV23" s="71">
        <f>[1]MASS_R!HP24</f>
        <v>124.8</v>
      </c>
      <c r="EW23" s="71">
        <f>[1]MASS_R!HQ24</f>
        <v>122.7</v>
      </c>
      <c r="EX23" s="71">
        <f>[1]MASS_R!HR24</f>
        <v>123.4</v>
      </c>
      <c r="EY23" s="71">
        <f>[1]MASS_R!HS24</f>
        <v>124.1</v>
      </c>
      <c r="EZ23" s="71">
        <f>[1]MASS_R!HT24</f>
        <v>139.19999999999999</v>
      </c>
      <c r="FA23" s="71">
        <f>[1]MASS_R!HU24</f>
        <v>146</v>
      </c>
      <c r="FB23" s="71">
        <f>[1]MASS_R!HV24</f>
        <v>126.7</v>
      </c>
      <c r="FC23" s="71">
        <f>[1]MASS_R!HW24</f>
        <v>121.4</v>
      </c>
      <c r="FD23" s="71">
        <f>[1]MASS_R!HX24</f>
        <v>124.5</v>
      </c>
      <c r="FE23" s="71">
        <f>[1]MASS_R!HY24</f>
        <v>130.4</v>
      </c>
      <c r="FF23" s="71">
        <f>[1]MASS_R!HZ24</f>
        <v>124.3</v>
      </c>
      <c r="FG23" s="71">
        <f>[1]MASS_R!IA24</f>
        <v>123</v>
      </c>
      <c r="FH23" s="71">
        <f>[1]MASS_R!IB24</f>
        <v>126.9</v>
      </c>
      <c r="FI23" s="71">
        <f>[1]MASS_R!IC24</f>
        <v>123.5</v>
      </c>
      <c r="FJ23" s="71">
        <f>[1]MASS_R!ID24</f>
        <v>124.8</v>
      </c>
      <c r="FK23" s="71">
        <f>[1]MASS_R!IE24</f>
        <v>125.3</v>
      </c>
    </row>
    <row r="24" spans="1:167" x14ac:dyDescent="0.2">
      <c r="A24" s="82" t="s">
        <v>84</v>
      </c>
      <c r="B24" s="71">
        <f>[1]MASS_R!BV25</f>
        <v>108.9</v>
      </c>
      <c r="C24" s="71">
        <f>[1]MASS_R!BW25</f>
        <v>110.8</v>
      </c>
      <c r="D24" s="71">
        <f>[1]MASS_R!BX25</f>
        <v>107.4</v>
      </c>
      <c r="E24" s="71">
        <f>[1]MASS_R!BY25</f>
        <v>100.5</v>
      </c>
      <c r="F24" s="71">
        <f>[1]MASS_R!BZ25</f>
        <v>105.6</v>
      </c>
      <c r="G24" s="71">
        <f>[1]MASS_R!CA25</f>
        <v>100.1</v>
      </c>
      <c r="H24" s="71">
        <f>[1]MASS_R!CB25</f>
        <v>103.5</v>
      </c>
      <c r="I24" s="71">
        <f>[1]MASS_R!CC25</f>
        <v>99.2</v>
      </c>
      <c r="J24" s="71">
        <f>[1]MASS_R!CD25</f>
        <v>97.3</v>
      </c>
      <c r="K24" s="71">
        <f>[1]MASS_R!CE25</f>
        <v>101.9</v>
      </c>
      <c r="L24" s="71">
        <f>[1]MASS_R!CF25</f>
        <v>113.5</v>
      </c>
      <c r="M24" s="71">
        <f>[1]MASS_R!CG25</f>
        <v>132.69999999999999</v>
      </c>
      <c r="N24" s="71">
        <f>[1]MASS_R!CH25</f>
        <v>104.7</v>
      </c>
      <c r="O24" s="71">
        <f>[1]MASS_R!CI25</f>
        <v>104.8</v>
      </c>
      <c r="P24" s="71">
        <f>[1]MASS_R!CJ25</f>
        <v>94.8</v>
      </c>
      <c r="Q24" s="71">
        <f>[1]MASS_R!CK25</f>
        <v>95.7</v>
      </c>
      <c r="R24" s="71">
        <f>[1]MASS_R!CL25</f>
        <v>104</v>
      </c>
      <c r="S24" s="71">
        <f>[1]MASS_R!CM25</f>
        <v>92.7</v>
      </c>
      <c r="T24" s="71">
        <f>[1]MASS_R!CN25</f>
        <v>99.2</v>
      </c>
      <c r="U24" s="71">
        <f>[1]MASS_R!CO25</f>
        <v>92.8</v>
      </c>
      <c r="V24" s="71">
        <f>[1]MASS_R!CP25</f>
        <v>96.5</v>
      </c>
      <c r="W24" s="71">
        <f>[1]MASS_R!CQ25</f>
        <v>96.5</v>
      </c>
      <c r="X24" s="71">
        <f>[1]MASS_R!CR25</f>
        <v>116.6</v>
      </c>
      <c r="Y24" s="71">
        <f>[1]MASS_R!CS25</f>
        <v>147.9</v>
      </c>
      <c r="Z24" s="71">
        <f>[1]MASS_R!CT25</f>
        <v>101.5</v>
      </c>
      <c r="AA24" s="71">
        <f>[1]MASS_R!CU25</f>
        <v>109.2</v>
      </c>
      <c r="AB24" s="71">
        <f>[1]MASS_R!CV25</f>
        <v>95.1</v>
      </c>
      <c r="AC24" s="71">
        <f>[1]MASS_R!CW25</f>
        <v>94.5</v>
      </c>
      <c r="AD24" s="71">
        <f>[1]MASS_R!CX25</f>
        <v>107.8</v>
      </c>
      <c r="AE24" s="71">
        <f>[1]MASS_R!CY25</f>
        <v>95.2</v>
      </c>
      <c r="AF24" s="71">
        <f>[1]MASS_R!CZ25</f>
        <v>99.5</v>
      </c>
      <c r="AG24" s="71">
        <f>[1]MASS_R!DA25</f>
        <v>93.2</v>
      </c>
      <c r="AH24" s="71">
        <f>[1]MASS_R!DB25</f>
        <v>93.3</v>
      </c>
      <c r="AI24" s="71">
        <f>[1]MASS_R!DC25</f>
        <v>99.8</v>
      </c>
      <c r="AJ24" s="71">
        <f>[1]MASS_R!DD25</f>
        <v>112.8</v>
      </c>
      <c r="AK24" s="71">
        <f>[1]MASS_R!DE25</f>
        <v>128.9</v>
      </c>
      <c r="AL24" s="71">
        <f>[1]MASS_R!DF25</f>
        <v>97.1</v>
      </c>
      <c r="AM24" s="71">
        <f>[1]MASS_R!DG25</f>
        <v>98.9</v>
      </c>
      <c r="AN24" s="71">
        <f>[1]MASS_R!DH25</f>
        <v>113.7</v>
      </c>
      <c r="AO24" s="71">
        <f>[1]MASS_R!DI25</f>
        <v>89.9</v>
      </c>
      <c r="AP24" s="71">
        <f>[1]MASS_R!DJ25</f>
        <v>91.6</v>
      </c>
      <c r="AQ24" s="71">
        <f>[1]MASS_R!DK25</f>
        <v>87.5</v>
      </c>
      <c r="AR24" s="71">
        <f>[1]MASS_R!DL25</f>
        <v>92.3</v>
      </c>
      <c r="AS24" s="71">
        <f>[1]MASS_R!DM25</f>
        <v>81.8</v>
      </c>
      <c r="AT24" s="71">
        <f>[1]MASS_R!DN25</f>
        <v>78</v>
      </c>
      <c r="AU24" s="71">
        <f>[1]MASS_R!DO25</f>
        <v>80.8</v>
      </c>
      <c r="AV24" s="71">
        <f>[1]MASS_R!DP25</f>
        <v>95.5</v>
      </c>
      <c r="AW24" s="71">
        <f>[1]MASS_R!DQ25</f>
        <v>114.7</v>
      </c>
      <c r="AX24" s="71">
        <f>[1]MASS_R!DR25</f>
        <v>84</v>
      </c>
      <c r="AY24" s="71">
        <f>[1]MASS_R!DS25</f>
        <v>93.6</v>
      </c>
      <c r="AZ24" s="71">
        <f>[1]MASS_R!DT25</f>
        <v>82.8</v>
      </c>
      <c r="BA24" s="71">
        <f>[1]MASS_R!DU25</f>
        <v>71.599999999999994</v>
      </c>
      <c r="BB24" s="71">
        <f>[1]MASS_R!DV25</f>
        <v>69.599999999999994</v>
      </c>
      <c r="BC24" s="71">
        <f>[1]MASS_R!DW25</f>
        <v>71.599999999999994</v>
      </c>
      <c r="BD24" s="71">
        <f>[1]MASS_R!DX25</f>
        <v>73.400000000000006</v>
      </c>
      <c r="BE24" s="71">
        <f>[1]MASS_R!DY25</f>
        <v>68.900000000000006</v>
      </c>
      <c r="BF24" s="71">
        <f>[1]MASS_R!DZ25</f>
        <v>67</v>
      </c>
      <c r="BG24" s="71">
        <f>[1]MASS_R!EA25</f>
        <v>74.099999999999994</v>
      </c>
      <c r="BH24" s="71">
        <f>[1]MASS_R!EB25</f>
        <v>80.400000000000006</v>
      </c>
      <c r="BI24" s="71">
        <f>[1]MASS_R!EC25</f>
        <v>109.6</v>
      </c>
      <c r="BJ24" s="71">
        <f>[1]MASS_R!ED25</f>
        <v>76.599999999999994</v>
      </c>
      <c r="BK24" s="71">
        <f>[1]MASS_R!EE25</f>
        <v>74</v>
      </c>
      <c r="BL24" s="71">
        <f>[1]MASS_R!EF25</f>
        <v>80.7</v>
      </c>
      <c r="BM24" s="71">
        <f>[1]MASS_R!EG25</f>
        <v>72.2</v>
      </c>
      <c r="BN24" s="71">
        <f>[1]MASS_R!EH25</f>
        <v>72.8</v>
      </c>
      <c r="BO24" s="71">
        <f>[1]MASS_R!EI25</f>
        <v>71.5</v>
      </c>
      <c r="BP24" s="71">
        <f>[1]MASS_R!EJ25</f>
        <v>74.2</v>
      </c>
      <c r="BQ24" s="71">
        <f>[1]MASS_R!EK25</f>
        <v>71.5</v>
      </c>
      <c r="BR24" s="71">
        <f>[1]MASS_R!EL25</f>
        <v>71.3</v>
      </c>
      <c r="BS24" s="71">
        <f>[1]MASS_R!EM25</f>
        <v>72.2</v>
      </c>
      <c r="BT24" s="71">
        <f>[1]MASS_R!EN25</f>
        <v>80</v>
      </c>
      <c r="BU24" s="71">
        <f>[1]MASS_R!EO25</f>
        <v>102.2</v>
      </c>
      <c r="BV24" s="71">
        <f>[1]MASS_R!EP25</f>
        <v>85.3</v>
      </c>
      <c r="BW24" s="71">
        <f>[1]MASS_R!EQ25</f>
        <v>74.8</v>
      </c>
      <c r="BX24" s="71">
        <f>[1]MASS_R!ER25</f>
        <v>86.4</v>
      </c>
      <c r="BY24" s="71">
        <f>[1]MASS_R!ES25</f>
        <v>73.900000000000006</v>
      </c>
      <c r="BZ24" s="71">
        <f>[1]MASS_R!ET25</f>
        <v>83.4</v>
      </c>
      <c r="CA24" s="71">
        <f>[1]MASS_R!EU25</f>
        <v>69.8</v>
      </c>
      <c r="CB24" s="71">
        <f>[1]MASS_R!EV25</f>
        <v>77.3</v>
      </c>
      <c r="CC24" s="71">
        <f>[1]MASS_R!EW25</f>
        <v>71.5</v>
      </c>
      <c r="CD24" s="71">
        <f>[1]MASS_R!EX25</f>
        <v>72</v>
      </c>
      <c r="CE24" s="71">
        <f>[1]MASS_R!EY25</f>
        <v>70.7</v>
      </c>
      <c r="CF24" s="71">
        <f>[1]MASS_R!EZ25</f>
        <v>84.4</v>
      </c>
      <c r="CG24" s="71">
        <f>[1]MASS_R!FA25</f>
        <v>99.9</v>
      </c>
      <c r="CH24" s="71">
        <f>[1]MASS_R!FB25</f>
        <v>84.8</v>
      </c>
      <c r="CI24" s="71">
        <f>[1]MASS_R!FC25</f>
        <v>75.3</v>
      </c>
      <c r="CJ24" s="71">
        <f>[1]MASS_R!FD25</f>
        <v>89</v>
      </c>
      <c r="CK24" s="71">
        <f>[1]MASS_R!FE25</f>
        <v>72.7</v>
      </c>
      <c r="CL24" s="71">
        <f>[1]MASS_R!FF25</f>
        <v>93.3</v>
      </c>
      <c r="CM24" s="71">
        <f>[1]MASS_R!FG25</f>
        <v>72.2</v>
      </c>
      <c r="CN24" s="71">
        <f>[1]MASS_R!FH25</f>
        <v>81.599999999999994</v>
      </c>
      <c r="CO24" s="71">
        <f>[1]MASS_R!FI25</f>
        <v>70</v>
      </c>
      <c r="CP24" s="71">
        <f>[1]MASS_R!FJ25</f>
        <v>72.2</v>
      </c>
      <c r="CQ24" s="71">
        <f>[1]MASS_R!FK25</f>
        <v>72.2</v>
      </c>
      <c r="CR24" s="71">
        <f>[1]MASS_R!FL25</f>
        <v>81.5</v>
      </c>
      <c r="CS24" s="71">
        <f>[1]MASS_R!FM25</f>
        <v>104.9</v>
      </c>
      <c r="CT24" s="71">
        <f>[1]MASS_R!FN25</f>
        <v>83.3</v>
      </c>
      <c r="CU24" s="71">
        <f>[1]MASS_R!FO25</f>
        <v>73.2</v>
      </c>
      <c r="CV24" s="71">
        <f>[1]MASS_R!FP25</f>
        <v>79.7</v>
      </c>
      <c r="CW24" s="71">
        <f>[1]MASS_R!FQ25</f>
        <v>83.5</v>
      </c>
      <c r="CX24" s="71">
        <f>[1]MASS_R!FR25</f>
        <v>61.5</v>
      </c>
      <c r="CY24" s="71">
        <f>[1]MASS_R!FS25</f>
        <v>59.6</v>
      </c>
      <c r="CZ24" s="71">
        <f>[1]MASS_R!FT25</f>
        <v>67.8</v>
      </c>
      <c r="DA24" s="71">
        <f>[1]MASS_R!FU25</f>
        <v>63.7</v>
      </c>
      <c r="DB24" s="71">
        <f>[1]MASS_R!FV25</f>
        <v>67.3</v>
      </c>
      <c r="DC24" s="71">
        <f>[1]MASS_R!FW25</f>
        <v>67.099999999999994</v>
      </c>
      <c r="DD24" s="71">
        <f>[1]MASS_R!FX25</f>
        <v>79</v>
      </c>
      <c r="DE24" s="71">
        <f>[1]MASS_R!FY25</f>
        <v>98.8</v>
      </c>
      <c r="DF24" s="71">
        <f>[1]MASS_R!FZ25</f>
        <v>82.4</v>
      </c>
      <c r="DG24" s="71">
        <f>[1]MASS_R!GA25</f>
        <v>84.3</v>
      </c>
      <c r="DH24" s="71">
        <f>[1]MASS_R!GB25</f>
        <v>69</v>
      </c>
      <c r="DI24" s="71">
        <f>[1]MASS_R!GC25</f>
        <v>80.099999999999994</v>
      </c>
      <c r="DJ24" s="71">
        <f>[1]MASS_R!GD25</f>
        <v>69.900000000000006</v>
      </c>
      <c r="DK24" s="71">
        <f>[1]MASS_R!GE25</f>
        <v>71.7</v>
      </c>
      <c r="DL24" s="71">
        <f>[1]MASS_R!GF25</f>
        <v>72.3</v>
      </c>
      <c r="DM24" s="71">
        <f>[1]MASS_R!GG25</f>
        <v>67.099999999999994</v>
      </c>
      <c r="DN24" s="71">
        <f>[1]MASS_R!GH25</f>
        <v>78.2</v>
      </c>
      <c r="DO24" s="71">
        <f>[1]MASS_R!GI25</f>
        <v>67.3</v>
      </c>
      <c r="DP24" s="71">
        <f>[1]MASS_R!GJ25</f>
        <v>78.2</v>
      </c>
      <c r="DQ24" s="71">
        <f>[1]MASS_R!GK25</f>
        <v>111.7</v>
      </c>
      <c r="DR24" s="71">
        <f>[1]MASS_R!GL25</f>
        <v>86</v>
      </c>
      <c r="DS24" s="71">
        <f>[1]MASS_R!GM25</f>
        <v>106.8</v>
      </c>
      <c r="DT24" s="71">
        <f>[1]MASS_R!GN25</f>
        <v>84.9</v>
      </c>
      <c r="DU24" s="71">
        <f>[1]MASS_R!GO25</f>
        <v>70.599999999999994</v>
      </c>
      <c r="DV24" s="71">
        <f>[1]MASS_R!GP25</f>
        <v>70.7</v>
      </c>
      <c r="DW24" s="71">
        <f>[1]MASS_R!GQ25</f>
        <v>71.8</v>
      </c>
      <c r="DX24" s="71">
        <f>[1]MASS_R!GR25</f>
        <v>77.2</v>
      </c>
      <c r="DY24" s="71">
        <f>[1]MASS_R!GS25</f>
        <v>71.400000000000006</v>
      </c>
      <c r="DZ24" s="71">
        <f>[1]MASS_R!GT25</f>
        <v>72.900000000000006</v>
      </c>
      <c r="EA24" s="71">
        <f>[1]MASS_R!GU25</f>
        <v>71.7</v>
      </c>
      <c r="EB24" s="71">
        <f>[1]MASS_R!GV25</f>
        <v>81.400000000000006</v>
      </c>
      <c r="EC24" s="71">
        <f>[1]MASS_R!GW25</f>
        <v>105.8</v>
      </c>
      <c r="ED24" s="71">
        <f>[1]MASS_R!GX25</f>
        <v>86.6</v>
      </c>
      <c r="EE24" s="71">
        <f>[1]MASS_R!GY25</f>
        <v>90.2</v>
      </c>
      <c r="EF24" s="71">
        <f>[1]MASS_R!GZ25</f>
        <v>73.8</v>
      </c>
      <c r="EG24" s="71">
        <f>[1]MASS_R!HA25</f>
        <v>71.400000000000006</v>
      </c>
      <c r="EH24" s="71">
        <f>[1]MASS_R!HB25</f>
        <v>72.400000000000006</v>
      </c>
      <c r="EI24" s="71">
        <f>[1]MASS_R!HC25</f>
        <v>76</v>
      </c>
      <c r="EJ24" s="71">
        <f>[1]MASS_R!HD25</f>
        <v>77.400000000000006</v>
      </c>
      <c r="EK24" s="71">
        <f>[1]MASS_R!HE25</f>
        <v>71.7</v>
      </c>
      <c r="EL24" s="71">
        <f>[1]MASS_R!HF25</f>
        <v>71.599999999999994</v>
      </c>
      <c r="EM24" s="71">
        <f>[1]MASS_R!HG25</f>
        <v>73</v>
      </c>
      <c r="EN24" s="71">
        <f>[1]MASS_R!HH25</f>
        <v>80.599999999999994</v>
      </c>
      <c r="EO24" s="71">
        <f>[1]MASS_R!HI25</f>
        <v>105.6</v>
      </c>
      <c r="EP24" s="71">
        <f>[1]MASS_R!HJ25</f>
        <v>82.3</v>
      </c>
      <c r="EQ24" s="71">
        <f>[1]MASS_R!HK25</f>
        <v>94.3</v>
      </c>
      <c r="ER24" s="71">
        <f>[1]MASS_R!HL25</f>
        <v>74.900000000000006</v>
      </c>
      <c r="ES24" s="71">
        <f>[1]MASS_R!HM25</f>
        <v>73.900000000000006</v>
      </c>
      <c r="ET24" s="71">
        <f>[1]MASS_R!HN25</f>
        <v>76.599999999999994</v>
      </c>
      <c r="EU24" s="71">
        <f>[1]MASS_R!HO25</f>
        <v>76.2</v>
      </c>
      <c r="EV24" s="71">
        <f>[1]MASS_R!HP25</f>
        <v>81</v>
      </c>
      <c r="EW24" s="71">
        <f>[1]MASS_R!HQ25</f>
        <v>73.5</v>
      </c>
      <c r="EX24" s="71">
        <f>[1]MASS_R!HR25</f>
        <v>74.2</v>
      </c>
      <c r="EY24" s="71">
        <f>[1]MASS_R!HS25</f>
        <v>73.8</v>
      </c>
      <c r="EZ24" s="71">
        <f>[1]MASS_R!HT25</f>
        <v>81.2</v>
      </c>
      <c r="FA24" s="71">
        <f>[1]MASS_R!HU25</f>
        <v>107.3</v>
      </c>
      <c r="FB24" s="71">
        <f>[1]MASS_R!HV25</f>
        <v>93.7</v>
      </c>
      <c r="FC24" s="71">
        <f>[1]MASS_R!HW25</f>
        <v>100.3</v>
      </c>
      <c r="FD24" s="71">
        <f>[1]MASS_R!HX25</f>
        <v>82.1</v>
      </c>
      <c r="FE24" s="71">
        <f>[1]MASS_R!HY25</f>
        <v>74.2</v>
      </c>
      <c r="FF24" s="71">
        <f>[1]MASS_R!HZ25</f>
        <v>77.5</v>
      </c>
      <c r="FG24" s="71">
        <f>[1]MASS_R!IA25</f>
        <v>75.099999999999994</v>
      </c>
      <c r="FH24" s="71">
        <f>[1]MASS_R!IB25</f>
        <v>80.400000000000006</v>
      </c>
      <c r="FI24" s="71">
        <f>[1]MASS_R!IC25</f>
        <v>72.099999999999994</v>
      </c>
      <c r="FJ24" s="71">
        <f>[1]MASS_R!ID25</f>
        <v>72.2</v>
      </c>
      <c r="FK24" s="71">
        <f>[1]MASS_R!IE25</f>
        <v>73.400000000000006</v>
      </c>
    </row>
    <row r="25" spans="1:167" x14ac:dyDescent="0.2">
      <c r="A25" s="82" t="s">
        <v>85</v>
      </c>
      <c r="B25" s="71">
        <f>[1]MASS_R!BV26</f>
        <v>142.9</v>
      </c>
      <c r="C25" s="71">
        <f>[1]MASS_R!BW26</f>
        <v>138.4</v>
      </c>
      <c r="D25" s="71">
        <f>[1]MASS_R!BX26</f>
        <v>144.19999999999999</v>
      </c>
      <c r="E25" s="71">
        <f>[1]MASS_R!BY26</f>
        <v>139</v>
      </c>
      <c r="F25" s="71">
        <f>[1]MASS_R!BZ26</f>
        <v>136.1</v>
      </c>
      <c r="G25" s="71">
        <f>[1]MASS_R!CA26</f>
        <v>133.69999999999999</v>
      </c>
      <c r="H25" s="71">
        <f>[1]MASS_R!CB26</f>
        <v>142.30000000000001</v>
      </c>
      <c r="I25" s="71">
        <f>[1]MASS_R!CC26</f>
        <v>133.80000000000001</v>
      </c>
      <c r="J25" s="71">
        <f>[1]MASS_R!CD26</f>
        <v>130.30000000000001</v>
      </c>
      <c r="K25" s="71">
        <f>[1]MASS_R!CE26</f>
        <v>134.5</v>
      </c>
      <c r="L25" s="71">
        <f>[1]MASS_R!CF26</f>
        <v>143.5</v>
      </c>
      <c r="M25" s="71">
        <f>[1]MASS_R!CG26</f>
        <v>172.4</v>
      </c>
      <c r="N25" s="71">
        <f>[1]MASS_R!CH26</f>
        <v>139.4</v>
      </c>
      <c r="O25" s="71">
        <f>[1]MASS_R!CI26</f>
        <v>131.1</v>
      </c>
      <c r="P25" s="71">
        <f>[1]MASS_R!CJ26</f>
        <v>137.80000000000001</v>
      </c>
      <c r="Q25" s="71">
        <f>[1]MASS_R!CK26</f>
        <v>131.6</v>
      </c>
      <c r="R25" s="71">
        <f>[1]MASS_R!CL26</f>
        <v>132.80000000000001</v>
      </c>
      <c r="S25" s="71">
        <f>[1]MASS_R!CM26</f>
        <v>134.4</v>
      </c>
      <c r="T25" s="71">
        <f>[1]MASS_R!CN26</f>
        <v>143.1</v>
      </c>
      <c r="U25" s="71">
        <f>[1]MASS_R!CO26</f>
        <v>134.69999999999999</v>
      </c>
      <c r="V25" s="71">
        <f>[1]MASS_R!CP26</f>
        <v>135.9</v>
      </c>
      <c r="W25" s="71">
        <f>[1]MASS_R!CQ26</f>
        <v>135.9</v>
      </c>
      <c r="X25" s="71">
        <f>[1]MASS_R!CR26</f>
        <v>139.69999999999999</v>
      </c>
      <c r="Y25" s="71">
        <f>[1]MASS_R!CS26</f>
        <v>168.1</v>
      </c>
      <c r="Z25" s="71">
        <f>[1]MASS_R!CT26</f>
        <v>139</v>
      </c>
      <c r="AA25" s="71">
        <f>[1]MASS_R!CU26</f>
        <v>131.4</v>
      </c>
      <c r="AB25" s="71">
        <f>[1]MASS_R!CV26</f>
        <v>132.19999999999999</v>
      </c>
      <c r="AC25" s="71">
        <f>[1]MASS_R!CW26</f>
        <v>131.4</v>
      </c>
      <c r="AD25" s="71">
        <f>[1]MASS_R!CX26</f>
        <v>134.4</v>
      </c>
      <c r="AE25" s="71">
        <f>[1]MASS_R!CY26</f>
        <v>128.5</v>
      </c>
      <c r="AF25" s="71">
        <f>[1]MASS_R!CZ26</f>
        <v>135.4</v>
      </c>
      <c r="AG25" s="71">
        <f>[1]MASS_R!DA26</f>
        <v>129.6</v>
      </c>
      <c r="AH25" s="71">
        <f>[1]MASS_R!DB26</f>
        <v>129.19999999999999</v>
      </c>
      <c r="AI25" s="71">
        <f>[1]MASS_R!DC26</f>
        <v>132.4</v>
      </c>
      <c r="AJ25" s="71">
        <f>[1]MASS_R!DD26</f>
        <v>138.5</v>
      </c>
      <c r="AK25" s="71">
        <f>[1]MASS_R!DE26</f>
        <v>160.19999999999999</v>
      </c>
      <c r="AL25" s="71">
        <f>[1]MASS_R!DF26</f>
        <v>139.6</v>
      </c>
      <c r="AM25" s="71">
        <f>[1]MASS_R!DG26</f>
        <v>127.4</v>
      </c>
      <c r="AN25" s="71">
        <f>[1]MASS_R!DH26</f>
        <v>130.1</v>
      </c>
      <c r="AO25" s="71">
        <f>[1]MASS_R!DI26</f>
        <v>127.2</v>
      </c>
      <c r="AP25" s="71">
        <f>[1]MASS_R!DJ26</f>
        <v>130.9</v>
      </c>
      <c r="AQ25" s="71">
        <f>[1]MASS_R!DK26</f>
        <v>123.3</v>
      </c>
      <c r="AR25" s="71">
        <f>[1]MASS_R!DL26</f>
        <v>123.3</v>
      </c>
      <c r="AS25" s="71">
        <f>[1]MASS_R!DM26</f>
        <v>116.4</v>
      </c>
      <c r="AT25" s="71">
        <f>[1]MASS_R!DN26</f>
        <v>114.4</v>
      </c>
      <c r="AU25" s="71">
        <f>[1]MASS_R!DO26</f>
        <v>118.7</v>
      </c>
      <c r="AV25" s="71">
        <f>[1]MASS_R!DP26</f>
        <v>119.4</v>
      </c>
      <c r="AW25" s="71">
        <f>[1]MASS_R!DQ26</f>
        <v>138.19999999999999</v>
      </c>
      <c r="AX25" s="71">
        <f>[1]MASS_R!DR26</f>
        <v>108.8</v>
      </c>
      <c r="AY25" s="71">
        <f>[1]MASS_R!DS26</f>
        <v>105.1</v>
      </c>
      <c r="AZ25" s="71">
        <f>[1]MASS_R!DT26</f>
        <v>107.4</v>
      </c>
      <c r="BA25" s="71">
        <f>[1]MASS_R!DU26</f>
        <v>105.8</v>
      </c>
      <c r="BB25" s="71">
        <f>[1]MASS_R!DV26</f>
        <v>103.5</v>
      </c>
      <c r="BC25" s="71">
        <f>[1]MASS_R!DW26</f>
        <v>104</v>
      </c>
      <c r="BD25" s="71">
        <f>[1]MASS_R!DX26</f>
        <v>98.8</v>
      </c>
      <c r="BE25" s="71">
        <f>[1]MASS_R!DY26</f>
        <v>99.2</v>
      </c>
      <c r="BF25" s="71">
        <f>[1]MASS_R!DZ26</f>
        <v>96.3</v>
      </c>
      <c r="BG25" s="71">
        <f>[1]MASS_R!EA26</f>
        <v>98.4</v>
      </c>
      <c r="BH25" s="71">
        <f>[1]MASS_R!EB26</f>
        <v>102.1</v>
      </c>
      <c r="BI25" s="71">
        <f>[1]MASS_R!EC26</f>
        <v>115.7</v>
      </c>
      <c r="BJ25" s="71">
        <f>[1]MASS_R!ED26</f>
        <v>93.3</v>
      </c>
      <c r="BK25" s="71">
        <f>[1]MASS_R!EE26</f>
        <v>93</v>
      </c>
      <c r="BL25" s="71">
        <f>[1]MASS_R!EF26</f>
        <v>94.4</v>
      </c>
      <c r="BM25" s="71">
        <f>[1]MASS_R!EG26</f>
        <v>95.9</v>
      </c>
      <c r="BN25" s="71">
        <f>[1]MASS_R!EH26</f>
        <v>94.6</v>
      </c>
      <c r="BO25" s="71">
        <f>[1]MASS_R!EI26</f>
        <v>95.4</v>
      </c>
      <c r="BP25" s="71">
        <f>[1]MASS_R!EJ26</f>
        <v>93.6</v>
      </c>
      <c r="BQ25" s="71">
        <f>[1]MASS_R!EK26</f>
        <v>93.4</v>
      </c>
      <c r="BR25" s="71">
        <f>[1]MASS_R!EL26</f>
        <v>93.2</v>
      </c>
      <c r="BS25" s="71">
        <f>[1]MASS_R!EM26</f>
        <v>95.5</v>
      </c>
      <c r="BT25" s="71">
        <f>[1]MASS_R!EN26</f>
        <v>98.3</v>
      </c>
      <c r="BU25" s="71">
        <f>[1]MASS_R!EO26</f>
        <v>120.7</v>
      </c>
      <c r="BV25" s="71">
        <f>[1]MASS_R!EP26</f>
        <v>94.1</v>
      </c>
      <c r="BW25" s="71">
        <f>[1]MASS_R!EQ26</f>
        <v>93.1</v>
      </c>
      <c r="BX25" s="71">
        <f>[1]MASS_R!ER26</f>
        <v>95</v>
      </c>
      <c r="BY25" s="71">
        <f>[1]MASS_R!ES26</f>
        <v>95.8</v>
      </c>
      <c r="BZ25" s="71">
        <f>[1]MASS_R!ET26</f>
        <v>95.9</v>
      </c>
      <c r="CA25" s="71">
        <f>[1]MASS_R!EU26</f>
        <v>94.8</v>
      </c>
      <c r="CB25" s="71">
        <f>[1]MASS_R!EV26</f>
        <v>95.1</v>
      </c>
      <c r="CC25" s="71">
        <f>[1]MASS_R!EW26</f>
        <v>95.7</v>
      </c>
      <c r="CD25" s="71">
        <f>[1]MASS_R!EX26</f>
        <v>92.8</v>
      </c>
      <c r="CE25" s="71">
        <f>[1]MASS_R!EY26</f>
        <v>95.8</v>
      </c>
      <c r="CF25" s="71">
        <f>[1]MASS_R!EZ26</f>
        <v>99.2</v>
      </c>
      <c r="CG25" s="71">
        <f>[1]MASS_R!FA26</f>
        <v>125.8</v>
      </c>
      <c r="CH25" s="71">
        <f>[1]MASS_R!FB26</f>
        <v>100</v>
      </c>
      <c r="CI25" s="71">
        <f>[1]MASS_R!FC26</f>
        <v>102.5</v>
      </c>
      <c r="CJ25" s="71">
        <f>[1]MASS_R!FD26</f>
        <v>96.8</v>
      </c>
      <c r="CK25" s="71">
        <f>[1]MASS_R!FE26</f>
        <v>97.6</v>
      </c>
      <c r="CL25" s="71">
        <f>[1]MASS_R!FF26</f>
        <v>100.2</v>
      </c>
      <c r="CM25" s="71">
        <f>[1]MASS_R!FG26</f>
        <v>100.7</v>
      </c>
      <c r="CN25" s="71">
        <f>[1]MASS_R!FH26</f>
        <v>102.4</v>
      </c>
      <c r="CO25" s="71">
        <f>[1]MASS_R!FI26</f>
        <v>102.9</v>
      </c>
      <c r="CP25" s="71">
        <f>[1]MASS_R!FJ26</f>
        <v>104</v>
      </c>
      <c r="CQ25" s="71">
        <f>[1]MASS_R!FK26</f>
        <v>106.4</v>
      </c>
      <c r="CR25" s="71">
        <f>[1]MASS_R!FL26</f>
        <v>112.4</v>
      </c>
      <c r="CS25" s="71">
        <f>[1]MASS_R!FM26</f>
        <v>136.19999999999999</v>
      </c>
      <c r="CT25" s="71">
        <f>[1]MASS_R!FN26</f>
        <v>108</v>
      </c>
      <c r="CU25" s="71">
        <f>[1]MASS_R!FO26</f>
        <v>117</v>
      </c>
      <c r="CV25" s="71">
        <f>[1]MASS_R!FP26</f>
        <v>109.8</v>
      </c>
      <c r="CW25" s="71">
        <f>[1]MASS_R!FQ26</f>
        <v>103.7</v>
      </c>
      <c r="CX25" s="71">
        <f>[1]MASS_R!FR26</f>
        <v>102.6</v>
      </c>
      <c r="CY25" s="71">
        <f>[1]MASS_R!FS26</f>
        <v>96.4</v>
      </c>
      <c r="CZ25" s="71">
        <f>[1]MASS_R!FT26</f>
        <v>100.1</v>
      </c>
      <c r="DA25" s="71">
        <f>[1]MASS_R!FU26</f>
        <v>103.7</v>
      </c>
      <c r="DB25" s="71">
        <f>[1]MASS_R!FV26</f>
        <v>107.4</v>
      </c>
      <c r="DC25" s="71">
        <f>[1]MASS_R!FW26</f>
        <v>106</v>
      </c>
      <c r="DD25" s="71">
        <f>[1]MASS_R!FX26</f>
        <v>114.2</v>
      </c>
      <c r="DE25" s="71">
        <f>[1]MASS_R!FY26</f>
        <v>130.4</v>
      </c>
      <c r="DF25" s="71">
        <f>[1]MASS_R!FZ26</f>
        <v>107.2</v>
      </c>
      <c r="DG25" s="71">
        <f>[1]MASS_R!GA26</f>
        <v>103.9</v>
      </c>
      <c r="DH25" s="71">
        <f>[1]MASS_R!GB26</f>
        <v>108.4</v>
      </c>
      <c r="DI25" s="71">
        <f>[1]MASS_R!GC26</f>
        <v>110.4</v>
      </c>
      <c r="DJ25" s="71">
        <f>[1]MASS_R!GD26</f>
        <v>110.4</v>
      </c>
      <c r="DK25" s="71">
        <f>[1]MASS_R!GE26</f>
        <v>108</v>
      </c>
      <c r="DL25" s="71">
        <f>[1]MASS_R!GF26</f>
        <v>106.5</v>
      </c>
      <c r="DM25" s="71">
        <f>[1]MASS_R!GG26</f>
        <v>102.3</v>
      </c>
      <c r="DN25" s="71">
        <f>[1]MASS_R!GH26</f>
        <v>106.1</v>
      </c>
      <c r="DO25" s="71">
        <f>[1]MASS_R!GI26</f>
        <v>108.3</v>
      </c>
      <c r="DP25" s="71">
        <f>[1]MASS_R!GJ26</f>
        <v>114.7</v>
      </c>
      <c r="DQ25" s="71">
        <f>[1]MASS_R!GK26</f>
        <v>137.5</v>
      </c>
      <c r="DR25" s="71">
        <f>[1]MASS_R!GL26</f>
        <v>107.6</v>
      </c>
      <c r="DS25" s="71">
        <f>[1]MASS_R!GM26</f>
        <v>103.6</v>
      </c>
      <c r="DT25" s="71">
        <f>[1]MASS_R!GN26</f>
        <v>107.5</v>
      </c>
      <c r="DU25" s="71">
        <f>[1]MASS_R!GO26</f>
        <v>104.5</v>
      </c>
      <c r="DV25" s="71">
        <f>[1]MASS_R!GP26</f>
        <v>108.4</v>
      </c>
      <c r="DW25" s="71">
        <f>[1]MASS_R!GQ26</f>
        <v>108.1</v>
      </c>
      <c r="DX25" s="71">
        <f>[1]MASS_R!GR26</f>
        <v>111.3</v>
      </c>
      <c r="DY25" s="71">
        <f>[1]MASS_R!GS26</f>
        <v>109.4</v>
      </c>
      <c r="DZ25" s="71">
        <f>[1]MASS_R!GT26</f>
        <v>111</v>
      </c>
      <c r="EA25" s="71">
        <f>[1]MASS_R!GU26</f>
        <v>104.2</v>
      </c>
      <c r="EB25" s="71">
        <f>[1]MASS_R!GV26</f>
        <v>111.7</v>
      </c>
      <c r="EC25" s="71">
        <f>[1]MASS_R!GW26</f>
        <v>134.5</v>
      </c>
      <c r="ED25" s="71">
        <f>[1]MASS_R!GX26</f>
        <v>104.6</v>
      </c>
      <c r="EE25" s="71">
        <f>[1]MASS_R!GY26</f>
        <v>98.3</v>
      </c>
      <c r="EF25" s="71">
        <f>[1]MASS_R!GZ26</f>
        <v>103.9</v>
      </c>
      <c r="EG25" s="71">
        <f>[1]MASS_R!HA26</f>
        <v>107.3</v>
      </c>
      <c r="EH25" s="71">
        <f>[1]MASS_R!HB26</f>
        <v>111.6</v>
      </c>
      <c r="EI25" s="71">
        <f>[1]MASS_R!HC26</f>
        <v>114.5</v>
      </c>
      <c r="EJ25" s="71">
        <f>[1]MASS_R!HD26</f>
        <v>115.8</v>
      </c>
      <c r="EK25" s="71">
        <f>[1]MASS_R!HE26</f>
        <v>118</v>
      </c>
      <c r="EL25" s="71">
        <f>[1]MASS_R!HF26</f>
        <v>114.4</v>
      </c>
      <c r="EM25" s="71">
        <f>[1]MASS_R!HG26</f>
        <v>115.5</v>
      </c>
      <c r="EN25" s="71">
        <f>[1]MASS_R!HH26</f>
        <v>120.1</v>
      </c>
      <c r="EO25" s="71">
        <f>[1]MASS_R!HI26</f>
        <v>155.6</v>
      </c>
      <c r="EP25" s="71">
        <f>[1]MASS_R!HJ26</f>
        <v>114</v>
      </c>
      <c r="EQ25" s="71">
        <f>[1]MASS_R!HK26</f>
        <v>110.9</v>
      </c>
      <c r="ER25" s="71">
        <f>[1]MASS_R!HL26</f>
        <v>117.5</v>
      </c>
      <c r="ES25" s="71">
        <f>[1]MASS_R!HM26</f>
        <v>114.9</v>
      </c>
      <c r="ET25" s="71">
        <f>[1]MASS_R!HN26</f>
        <v>116.5</v>
      </c>
      <c r="EU25" s="71">
        <f>[1]MASS_R!HO26</f>
        <v>115.2</v>
      </c>
      <c r="EV25" s="71">
        <f>[1]MASS_R!HP26</f>
        <v>117</v>
      </c>
      <c r="EW25" s="71">
        <f>[1]MASS_R!HQ26</f>
        <v>116.7</v>
      </c>
      <c r="EX25" s="71">
        <f>[1]MASS_R!HR26</f>
        <v>121.7</v>
      </c>
      <c r="EY25" s="71">
        <f>[1]MASS_R!HS26</f>
        <v>123.9</v>
      </c>
      <c r="EZ25" s="71">
        <f>[1]MASS_R!HT26</f>
        <v>128</v>
      </c>
      <c r="FA25" s="71">
        <f>[1]MASS_R!HU26</f>
        <v>150.1</v>
      </c>
      <c r="FB25" s="71">
        <f>[1]MASS_R!HV26</f>
        <v>106.4</v>
      </c>
      <c r="FC25" s="71">
        <f>[1]MASS_R!HW26</f>
        <v>104.3</v>
      </c>
      <c r="FD25" s="71">
        <f>[1]MASS_R!HX26</f>
        <v>107.7</v>
      </c>
      <c r="FE25" s="71">
        <f>[1]MASS_R!HY26</f>
        <v>109.2</v>
      </c>
      <c r="FF25" s="71">
        <f>[1]MASS_R!HZ26</f>
        <v>107.8</v>
      </c>
      <c r="FG25" s="71">
        <f>[1]MASS_R!IA26</f>
        <v>106</v>
      </c>
      <c r="FH25" s="71">
        <f>[1]MASS_R!IB26</f>
        <v>107.2</v>
      </c>
      <c r="FI25" s="71">
        <f>[1]MASS_R!IC26</f>
        <v>105.9</v>
      </c>
      <c r="FJ25" s="71">
        <f>[1]MASS_R!ID26</f>
        <v>103.3</v>
      </c>
      <c r="FK25" s="71">
        <f>[1]MASS_R!IE26</f>
        <v>110.8</v>
      </c>
    </row>
    <row r="26" spans="1:167" x14ac:dyDescent="0.2">
      <c r="A26" s="82" t="s">
        <v>86</v>
      </c>
      <c r="B26" s="71">
        <f>[1]MASS_R!BV28</f>
        <v>141.9</v>
      </c>
      <c r="C26" s="71">
        <f>[1]MASS_R!BW28</f>
        <v>127.3</v>
      </c>
      <c r="D26" s="71">
        <f>[1]MASS_R!BX28</f>
        <v>140.9</v>
      </c>
      <c r="E26" s="71">
        <f>[1]MASS_R!BY28</f>
        <v>136.1</v>
      </c>
      <c r="F26" s="71">
        <f>[1]MASS_R!BZ28</f>
        <v>129.4</v>
      </c>
      <c r="G26" s="71">
        <f>[1]MASS_R!CA28</f>
        <v>129</v>
      </c>
      <c r="H26" s="71">
        <f>[1]MASS_R!CB28</f>
        <v>138.4</v>
      </c>
      <c r="I26" s="71">
        <f>[1]MASS_R!CC28</f>
        <v>127.9</v>
      </c>
      <c r="J26" s="71">
        <f>[1]MASS_R!CD28</f>
        <v>126.2</v>
      </c>
      <c r="K26" s="71">
        <f>[1]MASS_R!CE28</f>
        <v>137.30000000000001</v>
      </c>
      <c r="L26" s="71">
        <f>[1]MASS_R!CF28</f>
        <v>143.30000000000001</v>
      </c>
      <c r="M26" s="71">
        <f>[1]MASS_R!CG28</f>
        <v>163.9</v>
      </c>
      <c r="N26" s="71">
        <f>[1]MASS_R!CH28</f>
        <v>149.80000000000001</v>
      </c>
      <c r="O26" s="71">
        <f>[1]MASS_R!CI28</f>
        <v>143.6</v>
      </c>
      <c r="P26" s="71">
        <f>[1]MASS_R!CJ28</f>
        <v>150.9</v>
      </c>
      <c r="Q26" s="71">
        <f>[1]MASS_R!CK28</f>
        <v>144.30000000000001</v>
      </c>
      <c r="R26" s="71">
        <f>[1]MASS_R!CL28</f>
        <v>138.9</v>
      </c>
      <c r="S26" s="71">
        <f>[1]MASS_R!CM28</f>
        <v>139.69999999999999</v>
      </c>
      <c r="T26" s="71">
        <f>[1]MASS_R!CN28</f>
        <v>147.5</v>
      </c>
      <c r="U26" s="71">
        <f>[1]MASS_R!CO28</f>
        <v>144.4</v>
      </c>
      <c r="V26" s="71">
        <f>[1]MASS_R!CP28</f>
        <v>140.30000000000001</v>
      </c>
      <c r="W26" s="71">
        <f>[1]MASS_R!CQ28</f>
        <v>155.30000000000001</v>
      </c>
      <c r="X26" s="71">
        <f>[1]MASS_R!CR28</f>
        <v>146.80000000000001</v>
      </c>
      <c r="Y26" s="71">
        <f>[1]MASS_R!CS28</f>
        <v>166.9</v>
      </c>
      <c r="Z26" s="71">
        <f>[1]MASS_R!CT28</f>
        <v>148.9</v>
      </c>
      <c r="AA26" s="71">
        <f>[1]MASS_R!CU28</f>
        <v>143.9</v>
      </c>
      <c r="AB26" s="71">
        <f>[1]MASS_R!CV28</f>
        <v>147.19999999999999</v>
      </c>
      <c r="AC26" s="71">
        <f>[1]MASS_R!CW28</f>
        <v>141.19999999999999</v>
      </c>
      <c r="AD26" s="71">
        <f>[1]MASS_R!CX28</f>
        <v>143.80000000000001</v>
      </c>
      <c r="AE26" s="71">
        <f>[1]MASS_R!CY28</f>
        <v>143</v>
      </c>
      <c r="AF26" s="71">
        <f>[1]MASS_R!CZ28</f>
        <v>149.69999999999999</v>
      </c>
      <c r="AG26" s="71">
        <f>[1]MASS_R!DA28</f>
        <v>142.69999999999999</v>
      </c>
      <c r="AH26" s="71">
        <f>[1]MASS_R!DB28</f>
        <v>141.1</v>
      </c>
      <c r="AI26" s="71">
        <f>[1]MASS_R!DC28</f>
        <v>147.4</v>
      </c>
      <c r="AJ26" s="71">
        <f>[1]MASS_R!DD28</f>
        <v>143.6</v>
      </c>
      <c r="AK26" s="71">
        <f>[1]MASS_R!DE28</f>
        <v>160.80000000000001</v>
      </c>
      <c r="AL26" s="71">
        <f>[1]MASS_R!DF28</f>
        <v>146.19999999999999</v>
      </c>
      <c r="AM26" s="71">
        <f>[1]MASS_R!DG28</f>
        <v>141.5</v>
      </c>
      <c r="AN26" s="71">
        <f>[1]MASS_R!DH28</f>
        <v>144.5</v>
      </c>
      <c r="AO26" s="71">
        <f>[1]MASS_R!DI28</f>
        <v>139.1</v>
      </c>
      <c r="AP26" s="71">
        <f>[1]MASS_R!DJ28</f>
        <v>138.19999999999999</v>
      </c>
      <c r="AQ26" s="71">
        <f>[1]MASS_R!DK28</f>
        <v>133.69999999999999</v>
      </c>
      <c r="AR26" s="71">
        <f>[1]MASS_R!DL28</f>
        <v>138.9</v>
      </c>
      <c r="AS26" s="71">
        <f>[1]MASS_R!DM28</f>
        <v>134.4</v>
      </c>
      <c r="AT26" s="71">
        <f>[1]MASS_R!DN28</f>
        <v>127.9</v>
      </c>
      <c r="AU26" s="71">
        <f>[1]MASS_R!DO28</f>
        <v>135.30000000000001</v>
      </c>
      <c r="AV26" s="71">
        <f>[1]MASS_R!DP28</f>
        <v>132.80000000000001</v>
      </c>
      <c r="AW26" s="71">
        <f>[1]MASS_R!DQ28</f>
        <v>147.4</v>
      </c>
      <c r="AX26" s="71">
        <f>[1]MASS_R!DR28</f>
        <v>133.69999999999999</v>
      </c>
      <c r="AY26" s="71">
        <f>[1]MASS_R!DS28</f>
        <v>138.19999999999999</v>
      </c>
      <c r="AZ26" s="71">
        <f>[1]MASS_R!DT28</f>
        <v>131.80000000000001</v>
      </c>
      <c r="BA26" s="71">
        <f>[1]MASS_R!DU28</f>
        <v>129.6</v>
      </c>
      <c r="BB26" s="71">
        <f>[1]MASS_R!DV28</f>
        <v>138.30000000000001</v>
      </c>
      <c r="BC26" s="71">
        <f>[1]MASS_R!DW28</f>
        <v>138</v>
      </c>
      <c r="BD26" s="71">
        <f>[1]MASS_R!DX28</f>
        <v>141.6</v>
      </c>
      <c r="BE26" s="71">
        <f>[1]MASS_R!DY28</f>
        <v>131.30000000000001</v>
      </c>
      <c r="BF26" s="71">
        <f>[1]MASS_R!DZ28</f>
        <v>132.5</v>
      </c>
      <c r="BG26" s="71">
        <f>[1]MASS_R!EA28</f>
        <v>140.80000000000001</v>
      </c>
      <c r="BH26" s="71">
        <f>[1]MASS_R!EB28</f>
        <v>135.69999999999999</v>
      </c>
      <c r="BI26" s="71">
        <f>[1]MASS_R!EC28</f>
        <v>148.69999999999999</v>
      </c>
      <c r="BJ26" s="71">
        <f>[1]MASS_R!ED28</f>
        <v>134.1</v>
      </c>
      <c r="BK26" s="71">
        <f>[1]MASS_R!EE28</f>
        <v>136.5</v>
      </c>
      <c r="BL26" s="71">
        <f>[1]MASS_R!EF28</f>
        <v>141.5</v>
      </c>
      <c r="BM26" s="71">
        <f>[1]MASS_R!EG28</f>
        <v>139.6</v>
      </c>
      <c r="BN26" s="71">
        <f>[1]MASS_R!EH28</f>
        <v>137.69999999999999</v>
      </c>
      <c r="BO26" s="71">
        <f>[1]MASS_R!EI28</f>
        <v>143.6</v>
      </c>
      <c r="BP26" s="71">
        <f>[1]MASS_R!EJ28</f>
        <v>144.9</v>
      </c>
      <c r="BQ26" s="71">
        <f>[1]MASS_R!EK28</f>
        <v>140.1</v>
      </c>
      <c r="BR26" s="71">
        <f>[1]MASS_R!EL28</f>
        <v>140.30000000000001</v>
      </c>
      <c r="BS26" s="71">
        <f>[1]MASS_R!EM28</f>
        <v>147.9</v>
      </c>
      <c r="BT26" s="71">
        <f>[1]MASS_R!EN28</f>
        <v>143.30000000000001</v>
      </c>
      <c r="BU26" s="71">
        <f>[1]MASS_R!EO28</f>
        <v>156.6</v>
      </c>
      <c r="BV26" s="71">
        <f>[1]MASS_R!EP28</f>
        <v>134.69999999999999</v>
      </c>
      <c r="BW26" s="71">
        <f>[1]MASS_R!EQ28</f>
        <v>142.6</v>
      </c>
      <c r="BX26" s="71">
        <f>[1]MASS_R!ER28</f>
        <v>146</v>
      </c>
      <c r="BY26" s="71">
        <f>[1]MASS_R!ES28</f>
        <v>140.9</v>
      </c>
      <c r="BZ26" s="71">
        <f>[1]MASS_R!ET28</f>
        <v>143.1</v>
      </c>
      <c r="CA26" s="71">
        <f>[1]MASS_R!EU28</f>
        <v>138</v>
      </c>
      <c r="CB26" s="71">
        <f>[1]MASS_R!EV28</f>
        <v>144.9</v>
      </c>
      <c r="CC26" s="71">
        <f>[1]MASS_R!EW28</f>
        <v>143.4</v>
      </c>
      <c r="CD26" s="71">
        <f>[1]MASS_R!EX28</f>
        <v>143</v>
      </c>
      <c r="CE26" s="71">
        <f>[1]MASS_R!EY28</f>
        <v>154.30000000000001</v>
      </c>
      <c r="CF26" s="71">
        <f>[1]MASS_R!EZ28</f>
        <v>153</v>
      </c>
      <c r="CG26" s="71">
        <f>[1]MASS_R!FA28</f>
        <v>163.30000000000001</v>
      </c>
      <c r="CH26" s="71">
        <f>[1]MASS_R!FB28</f>
        <v>155.80000000000001</v>
      </c>
      <c r="CI26" s="71">
        <f>[1]MASS_R!FC28</f>
        <v>151.30000000000001</v>
      </c>
      <c r="CJ26" s="71">
        <f>[1]MASS_R!FD28</f>
        <v>156.19999999999999</v>
      </c>
      <c r="CK26" s="71">
        <f>[1]MASS_R!FE28</f>
        <v>155.4</v>
      </c>
      <c r="CL26" s="71">
        <f>[1]MASS_R!FF28</f>
        <v>158.69999999999999</v>
      </c>
      <c r="CM26" s="71">
        <f>[1]MASS_R!FG28</f>
        <v>159.4</v>
      </c>
      <c r="CN26" s="71">
        <f>[1]MASS_R!FH28</f>
        <v>164.8</v>
      </c>
      <c r="CO26" s="71">
        <f>[1]MASS_R!FI28</f>
        <v>161.19999999999999</v>
      </c>
      <c r="CP26" s="71">
        <f>[1]MASS_R!FJ28</f>
        <v>159.9</v>
      </c>
      <c r="CQ26" s="71">
        <f>[1]MASS_R!FK28</f>
        <v>165.8</v>
      </c>
      <c r="CR26" s="71">
        <f>[1]MASS_R!FL28</f>
        <v>163.80000000000001</v>
      </c>
      <c r="CS26" s="71">
        <f>[1]MASS_R!FM28</f>
        <v>175.3</v>
      </c>
      <c r="CT26" s="71">
        <f>[1]MASS_R!FN28</f>
        <v>165.2</v>
      </c>
      <c r="CU26" s="71">
        <f>[1]MASS_R!FO28</f>
        <v>166.3</v>
      </c>
      <c r="CV26" s="71">
        <f>[1]MASS_R!FP28</f>
        <v>157.9</v>
      </c>
      <c r="CW26" s="71">
        <f>[1]MASS_R!FQ28</f>
        <v>133.5</v>
      </c>
      <c r="CX26" s="71">
        <f>[1]MASS_R!FR28</f>
        <v>143</v>
      </c>
      <c r="CY26" s="71">
        <f>[1]MASS_R!FS28</f>
        <v>150.19999999999999</v>
      </c>
      <c r="CZ26" s="71">
        <f>[1]MASS_R!FT28</f>
        <v>161</v>
      </c>
      <c r="DA26" s="71">
        <f>[1]MASS_R!FU28</f>
        <v>159.9</v>
      </c>
      <c r="DB26" s="71">
        <f>[1]MASS_R!FV28</f>
        <v>162.69999999999999</v>
      </c>
      <c r="DC26" s="71">
        <f>[1]MASS_R!FW28</f>
        <v>171.9</v>
      </c>
      <c r="DD26" s="71">
        <f>[1]MASS_R!FX28</f>
        <v>166.6</v>
      </c>
      <c r="DE26" s="71">
        <f>[1]MASS_R!FY28</f>
        <v>181.5</v>
      </c>
      <c r="DF26" s="71">
        <f>[1]MASS_R!FZ28</f>
        <v>177.8</v>
      </c>
      <c r="DG26" s="71">
        <f>[1]MASS_R!GA28</f>
        <v>166</v>
      </c>
      <c r="DH26" s="71">
        <f>[1]MASS_R!GB28</f>
        <v>174.1</v>
      </c>
      <c r="DI26" s="71">
        <f>[1]MASS_R!GC28</f>
        <v>162.6</v>
      </c>
      <c r="DJ26" s="71">
        <f>[1]MASS_R!GD28</f>
        <v>162.80000000000001</v>
      </c>
      <c r="DK26" s="71">
        <f>[1]MASS_R!GE28</f>
        <v>160.6</v>
      </c>
      <c r="DL26" s="71">
        <f>[1]MASS_R!GF28</f>
        <v>164.9</v>
      </c>
      <c r="DM26" s="71">
        <f>[1]MASS_R!GG28</f>
        <v>164</v>
      </c>
      <c r="DN26" s="71">
        <f>[1]MASS_R!GH28</f>
        <v>158</v>
      </c>
      <c r="DO26" s="71">
        <f>[1]MASS_R!GI28</f>
        <v>168</v>
      </c>
      <c r="DP26" s="71">
        <f>[1]MASS_R!GJ28</f>
        <v>166.9</v>
      </c>
      <c r="DQ26" s="71">
        <f>[1]MASS_R!GK28</f>
        <v>181.2</v>
      </c>
      <c r="DR26" s="71">
        <f>[1]MASS_R!GL28</f>
        <v>160.30000000000001</v>
      </c>
      <c r="DS26" s="71">
        <f>[1]MASS_R!GM28</f>
        <v>168.3</v>
      </c>
      <c r="DT26" s="71">
        <f>[1]MASS_R!GN28</f>
        <v>170.5</v>
      </c>
      <c r="DU26" s="71">
        <f>[1]MASS_R!GO28</f>
        <v>163.4</v>
      </c>
      <c r="DV26" s="71">
        <f>[1]MASS_R!GP28</f>
        <v>164.5</v>
      </c>
      <c r="DW26" s="71">
        <f>[1]MASS_R!GQ28</f>
        <v>163.30000000000001</v>
      </c>
      <c r="DX26" s="71">
        <f>[1]MASS_R!GR28</f>
        <v>161.5</v>
      </c>
      <c r="DY26" s="71">
        <f>[1]MASS_R!GS28</f>
        <v>163.4</v>
      </c>
      <c r="DZ26" s="71">
        <f>[1]MASS_R!GT28</f>
        <v>157</v>
      </c>
      <c r="EA26" s="71">
        <f>[1]MASS_R!GU28</f>
        <v>169.6</v>
      </c>
      <c r="EB26" s="71">
        <f>[1]MASS_R!GV28</f>
        <v>162.19999999999999</v>
      </c>
      <c r="EC26" s="71">
        <f>[1]MASS_R!GW28</f>
        <v>192.6</v>
      </c>
      <c r="ED26" s="71">
        <f>[1]MASS_R!GX28</f>
        <v>160</v>
      </c>
      <c r="EE26" s="71">
        <f>[1]MASS_R!GY28</f>
        <v>161.30000000000001</v>
      </c>
      <c r="EF26" s="71">
        <f>[1]MASS_R!GZ28</f>
        <v>165.9</v>
      </c>
      <c r="EG26" s="71">
        <f>[1]MASS_R!HA28</f>
        <v>164.8</v>
      </c>
      <c r="EH26" s="71">
        <f>[1]MASS_R!HB28</f>
        <v>161.1</v>
      </c>
      <c r="EI26" s="71">
        <f>[1]MASS_R!HC28</f>
        <v>161.6</v>
      </c>
      <c r="EJ26" s="71">
        <f>[1]MASS_R!HD28</f>
        <v>160</v>
      </c>
      <c r="EK26" s="71">
        <f>[1]MASS_R!HE28</f>
        <v>158.19999999999999</v>
      </c>
      <c r="EL26" s="71">
        <f>[1]MASS_R!HF28</f>
        <v>160.30000000000001</v>
      </c>
      <c r="EM26" s="71">
        <f>[1]MASS_R!HG28</f>
        <v>170.3</v>
      </c>
      <c r="EN26" s="71">
        <f>[1]MASS_R!HH28</f>
        <v>167.5</v>
      </c>
      <c r="EO26" s="71">
        <f>[1]MASS_R!HI28</f>
        <v>169.7</v>
      </c>
      <c r="EP26" s="71">
        <f>[1]MASS_R!HJ28</f>
        <v>169.7</v>
      </c>
      <c r="EQ26" s="71">
        <f>[1]MASS_R!HK28</f>
        <v>166.6</v>
      </c>
      <c r="ER26" s="71">
        <f>[1]MASS_R!HL28</f>
        <v>176.3</v>
      </c>
      <c r="ES26" s="71">
        <f>[1]MASS_R!HM28</f>
        <v>172.8</v>
      </c>
      <c r="ET26" s="71">
        <f>[1]MASS_R!HN28</f>
        <v>167.9</v>
      </c>
      <c r="EU26" s="71">
        <f>[1]MASS_R!HO28</f>
        <v>165.6</v>
      </c>
      <c r="EV26" s="71">
        <f>[1]MASS_R!HP28</f>
        <v>173.9</v>
      </c>
      <c r="EW26" s="71">
        <f>[1]MASS_R!HQ28</f>
        <v>173.7</v>
      </c>
      <c r="EX26" s="71">
        <f>[1]MASS_R!HR28</f>
        <v>174.3</v>
      </c>
      <c r="EY26" s="71">
        <f>[1]MASS_R!HS28</f>
        <v>189.8</v>
      </c>
      <c r="EZ26" s="71">
        <f>[1]MASS_R!HT28</f>
        <v>182.1</v>
      </c>
      <c r="FA26" s="71">
        <f>[1]MASS_R!HU28</f>
        <v>190.5</v>
      </c>
      <c r="FB26" s="71">
        <f>[1]MASS_R!HV28</f>
        <v>178.7</v>
      </c>
      <c r="FC26" s="71">
        <f>[1]MASS_R!HW28</f>
        <v>179.5</v>
      </c>
      <c r="FD26" s="71">
        <f>[1]MASS_R!HX28</f>
        <v>184</v>
      </c>
      <c r="FE26" s="71">
        <f>[1]MASS_R!HY28</f>
        <v>179.2</v>
      </c>
      <c r="FF26" s="71">
        <f>[1]MASS_R!HZ28</f>
        <v>179.5</v>
      </c>
      <c r="FG26" s="71">
        <f>[1]MASS_R!IA28</f>
        <v>180.4</v>
      </c>
      <c r="FH26" s="71">
        <f>[1]MASS_R!IB28</f>
        <v>184.7</v>
      </c>
      <c r="FI26" s="71">
        <f>[1]MASS_R!IC28</f>
        <v>180</v>
      </c>
      <c r="FJ26" s="71">
        <f>[1]MASS_R!ID28</f>
        <v>180</v>
      </c>
      <c r="FK26" s="71">
        <f>[1]MASS_R!IE28</f>
        <v>200.5</v>
      </c>
    </row>
    <row r="27" spans="1:167" x14ac:dyDescent="0.2">
      <c r="A27" s="82" t="s">
        <v>87</v>
      </c>
      <c r="B27" s="71">
        <f>[1]MASS_R!BV29</f>
        <v>122.7</v>
      </c>
      <c r="C27" s="71">
        <f>[1]MASS_R!BW29</f>
        <v>123.4</v>
      </c>
      <c r="D27" s="71">
        <f>[1]MASS_R!BX29</f>
        <v>124.5</v>
      </c>
      <c r="E27" s="71">
        <f>[1]MASS_R!BY29</f>
        <v>122.2</v>
      </c>
      <c r="F27" s="71">
        <f>[1]MASS_R!BZ29</f>
        <v>122</v>
      </c>
      <c r="G27" s="71">
        <f>[1]MASS_R!CA29</f>
        <v>121.6</v>
      </c>
      <c r="H27" s="71">
        <f>[1]MASS_R!CB29</f>
        <v>125.3</v>
      </c>
      <c r="I27" s="71">
        <f>[1]MASS_R!CC29</f>
        <v>119.6</v>
      </c>
      <c r="J27" s="71">
        <f>[1]MASS_R!CD29</f>
        <v>116.8</v>
      </c>
      <c r="K27" s="71">
        <f>[1]MASS_R!CE29</f>
        <v>118.7</v>
      </c>
      <c r="L27" s="71">
        <f>[1]MASS_R!CF29</f>
        <v>121.7</v>
      </c>
      <c r="M27" s="71">
        <f>[1]MASS_R!CG29</f>
        <v>135.1</v>
      </c>
      <c r="N27" s="71">
        <f>[1]MASS_R!CH29</f>
        <v>118</v>
      </c>
      <c r="O27" s="71">
        <f>[1]MASS_R!CI29</f>
        <v>118.3</v>
      </c>
      <c r="P27" s="71">
        <f>[1]MASS_R!CJ29</f>
        <v>121.9</v>
      </c>
      <c r="Q27" s="71">
        <f>[1]MASS_R!CK29</f>
        <v>122.7</v>
      </c>
      <c r="R27" s="71">
        <f>[1]MASS_R!CL29</f>
        <v>118.6</v>
      </c>
      <c r="S27" s="71">
        <f>[1]MASS_R!CM29</f>
        <v>119.3</v>
      </c>
      <c r="T27" s="71">
        <f>[1]MASS_R!CN29</f>
        <v>122.6</v>
      </c>
      <c r="U27" s="71">
        <f>[1]MASS_R!CO29</f>
        <v>120</v>
      </c>
      <c r="V27" s="71">
        <f>[1]MASS_R!CP29</f>
        <v>120.8</v>
      </c>
      <c r="W27" s="71">
        <f>[1]MASS_R!CQ29</f>
        <v>121.2</v>
      </c>
      <c r="X27" s="71">
        <f>[1]MASS_R!CR29</f>
        <v>123.7</v>
      </c>
      <c r="Y27" s="71">
        <f>[1]MASS_R!CS29</f>
        <v>147.9</v>
      </c>
      <c r="Z27" s="71">
        <f>[1]MASS_R!CT29</f>
        <v>122.5</v>
      </c>
      <c r="AA27" s="71">
        <f>[1]MASS_R!CU29</f>
        <v>120</v>
      </c>
      <c r="AB27" s="71">
        <f>[1]MASS_R!CV29</f>
        <v>123.6</v>
      </c>
      <c r="AC27" s="71">
        <f>[1]MASS_R!CW29</f>
        <v>119.6</v>
      </c>
      <c r="AD27" s="71">
        <f>[1]MASS_R!CX29</f>
        <v>117.2</v>
      </c>
      <c r="AE27" s="71">
        <f>[1]MASS_R!CY29</f>
        <v>118.4</v>
      </c>
      <c r="AF27" s="71">
        <f>[1]MASS_R!CZ29</f>
        <v>115.9</v>
      </c>
      <c r="AG27" s="71">
        <f>[1]MASS_R!DA29</f>
        <v>115.2</v>
      </c>
      <c r="AH27" s="71">
        <f>[1]MASS_R!DB29</f>
        <v>117.3</v>
      </c>
      <c r="AI27" s="71">
        <f>[1]MASS_R!DC29</f>
        <v>116.9</v>
      </c>
      <c r="AJ27" s="71">
        <f>[1]MASS_R!DD29</f>
        <v>119.8</v>
      </c>
      <c r="AK27" s="71">
        <f>[1]MASS_R!DE29</f>
        <v>144</v>
      </c>
      <c r="AL27" s="71">
        <f>[1]MASS_R!DF29</f>
        <v>113</v>
      </c>
      <c r="AM27" s="71">
        <f>[1]MASS_R!DG29</f>
        <v>109.4</v>
      </c>
      <c r="AN27" s="71">
        <f>[1]MASS_R!DH29</f>
        <v>112.3</v>
      </c>
      <c r="AO27" s="71">
        <f>[1]MASS_R!DI29</f>
        <v>108.8</v>
      </c>
      <c r="AP27" s="71">
        <f>[1]MASS_R!DJ29</f>
        <v>107.5</v>
      </c>
      <c r="AQ27" s="71">
        <f>[1]MASS_R!DK29</f>
        <v>105.9</v>
      </c>
      <c r="AR27" s="71">
        <f>[1]MASS_R!DL29</f>
        <v>103.3</v>
      </c>
      <c r="AS27" s="71">
        <f>[1]MASS_R!DM29</f>
        <v>102.3</v>
      </c>
      <c r="AT27" s="71">
        <f>[1]MASS_R!DN29</f>
        <v>100.3</v>
      </c>
      <c r="AU27" s="71">
        <f>[1]MASS_R!DO29</f>
        <v>100.2</v>
      </c>
      <c r="AV27" s="71">
        <f>[1]MASS_R!DP29</f>
        <v>101.7</v>
      </c>
      <c r="AW27" s="71">
        <f>[1]MASS_R!DQ29</f>
        <v>126.9</v>
      </c>
      <c r="AX27" s="71">
        <f>[1]MASS_R!DR29</f>
        <v>101.7</v>
      </c>
      <c r="AY27" s="71">
        <f>[1]MASS_R!DS29</f>
        <v>95.3</v>
      </c>
      <c r="AZ27" s="71">
        <f>[1]MASS_R!DT29</f>
        <v>100.3</v>
      </c>
      <c r="BA27" s="71">
        <f>[1]MASS_R!DU29</f>
        <v>96.3</v>
      </c>
      <c r="BB27" s="71">
        <f>[1]MASS_R!DV29</f>
        <v>96.1</v>
      </c>
      <c r="BC27" s="71">
        <f>[1]MASS_R!DW29</f>
        <v>95.2</v>
      </c>
      <c r="BD27" s="71">
        <f>[1]MASS_R!DX29</f>
        <v>96.1</v>
      </c>
      <c r="BE27" s="71">
        <f>[1]MASS_R!DY29</f>
        <v>94.4</v>
      </c>
      <c r="BF27" s="71">
        <f>[1]MASS_R!DZ29</f>
        <v>97.4</v>
      </c>
      <c r="BG27" s="71">
        <f>[1]MASS_R!EA29</f>
        <v>99.2</v>
      </c>
      <c r="BH27" s="71">
        <f>[1]MASS_R!EB29</f>
        <v>101.2</v>
      </c>
      <c r="BI27" s="71">
        <f>[1]MASS_R!EC29</f>
        <v>126.1</v>
      </c>
      <c r="BJ27" s="71">
        <f>[1]MASS_R!ED29</f>
        <v>99.4</v>
      </c>
      <c r="BK27" s="71">
        <f>[1]MASS_R!EE29</f>
        <v>94.4</v>
      </c>
      <c r="BL27" s="71">
        <f>[1]MASS_R!EF29</f>
        <v>101.3</v>
      </c>
      <c r="BM27" s="71">
        <f>[1]MASS_R!EG29</f>
        <v>97.3</v>
      </c>
      <c r="BN27" s="71">
        <f>[1]MASS_R!EH29</f>
        <v>97.7</v>
      </c>
      <c r="BO27" s="71">
        <f>[1]MASS_R!EI29</f>
        <v>97.7</v>
      </c>
      <c r="BP27" s="71">
        <f>[1]MASS_R!EJ29</f>
        <v>98.3</v>
      </c>
      <c r="BQ27" s="71">
        <f>[1]MASS_R!EK29</f>
        <v>96.4</v>
      </c>
      <c r="BR27" s="71">
        <f>[1]MASS_R!EL29</f>
        <v>95.5</v>
      </c>
      <c r="BS27" s="71">
        <f>[1]MASS_R!EM29</f>
        <v>96.7</v>
      </c>
      <c r="BT27" s="71">
        <f>[1]MASS_R!EN29</f>
        <v>99.5</v>
      </c>
      <c r="BU27" s="71">
        <f>[1]MASS_R!EO29</f>
        <v>119.9</v>
      </c>
      <c r="BV27" s="71">
        <f>[1]MASS_R!EP29</f>
        <v>95</v>
      </c>
      <c r="BW27" s="71">
        <f>[1]MASS_R!EQ29</f>
        <v>91.7</v>
      </c>
      <c r="BX27" s="71">
        <f>[1]MASS_R!ER29</f>
        <v>96.1</v>
      </c>
      <c r="BY27" s="71">
        <f>[1]MASS_R!ES29</f>
        <v>93.1</v>
      </c>
      <c r="BZ27" s="71">
        <f>[1]MASS_R!ET29</f>
        <v>93.9</v>
      </c>
      <c r="CA27" s="71">
        <f>[1]MASS_R!EU29</f>
        <v>91.7</v>
      </c>
      <c r="CB27" s="71">
        <f>[1]MASS_R!EV29</f>
        <v>93.9</v>
      </c>
      <c r="CC27" s="71">
        <f>[1]MASS_R!EW29</f>
        <v>95</v>
      </c>
      <c r="CD27" s="71">
        <f>[1]MASS_R!EX29</f>
        <v>94.6</v>
      </c>
      <c r="CE27" s="71">
        <f>[1]MASS_R!EY29</f>
        <v>95.6</v>
      </c>
      <c r="CF27" s="71">
        <f>[1]MASS_R!EZ29</f>
        <v>96.6</v>
      </c>
      <c r="CG27" s="71">
        <f>[1]MASS_R!FA29</f>
        <v>128.1</v>
      </c>
      <c r="CH27" s="71">
        <f>[1]MASS_R!FB29</f>
        <v>92.4</v>
      </c>
      <c r="CI27" s="71">
        <f>[1]MASS_R!FC29</f>
        <v>90.4</v>
      </c>
      <c r="CJ27" s="71">
        <f>[1]MASS_R!FD29</f>
        <v>95.4</v>
      </c>
      <c r="CK27" s="71">
        <f>[1]MASS_R!FE29</f>
        <v>94</v>
      </c>
      <c r="CL27" s="71">
        <f>[1]MASS_R!FF29</f>
        <v>94</v>
      </c>
      <c r="CM27" s="71">
        <f>[1]MASS_R!FG29</f>
        <v>91.2</v>
      </c>
      <c r="CN27" s="71">
        <f>[1]MASS_R!FH29</f>
        <v>92.1</v>
      </c>
      <c r="CO27" s="71">
        <f>[1]MASS_R!FI29</f>
        <v>90.1</v>
      </c>
      <c r="CP27" s="71">
        <f>[1]MASS_R!FJ29</f>
        <v>92.5</v>
      </c>
      <c r="CQ27" s="71">
        <f>[1]MASS_R!FK29</f>
        <v>89.8</v>
      </c>
      <c r="CR27" s="71">
        <f>[1]MASS_R!FL29</f>
        <v>94.7</v>
      </c>
      <c r="CS27" s="71">
        <f>[1]MASS_R!FM29</f>
        <v>121.5</v>
      </c>
      <c r="CT27" s="71">
        <f>[1]MASS_R!FN29</f>
        <v>88.1</v>
      </c>
      <c r="CU27" s="71">
        <f>[1]MASS_R!FO29</f>
        <v>86.5</v>
      </c>
      <c r="CV27" s="71">
        <f>[1]MASS_R!FP29</f>
        <v>94.7</v>
      </c>
      <c r="CW27" s="71">
        <f>[1]MASS_R!FQ29</f>
        <v>89.7</v>
      </c>
      <c r="CX27" s="71">
        <f>[1]MASS_R!FR29</f>
        <v>83</v>
      </c>
      <c r="CY27" s="71">
        <f>[1]MASS_R!FS29</f>
        <v>82.4</v>
      </c>
      <c r="CZ27" s="71">
        <f>[1]MASS_R!FT29</f>
        <v>83.6</v>
      </c>
      <c r="DA27" s="71">
        <f>[1]MASS_R!FU29</f>
        <v>85.7</v>
      </c>
      <c r="DB27" s="71">
        <f>[1]MASS_R!FV29</f>
        <v>87.6</v>
      </c>
      <c r="DC27" s="71">
        <f>[1]MASS_R!FW29</f>
        <v>89.7</v>
      </c>
      <c r="DD27" s="71">
        <f>[1]MASS_R!FX29</f>
        <v>91.6</v>
      </c>
      <c r="DE27" s="71">
        <f>[1]MASS_R!FY29</f>
        <v>115.7</v>
      </c>
      <c r="DF27" s="71">
        <f>[1]MASS_R!FZ29</f>
        <v>89.6</v>
      </c>
      <c r="DG27" s="71">
        <f>[1]MASS_R!GA29</f>
        <v>90.4</v>
      </c>
      <c r="DH27" s="71">
        <f>[1]MASS_R!GB29</f>
        <v>95.9</v>
      </c>
      <c r="DI27" s="71">
        <f>[1]MASS_R!GC29</f>
        <v>98.7</v>
      </c>
      <c r="DJ27" s="71">
        <f>[1]MASS_R!GD29</f>
        <v>95.7</v>
      </c>
      <c r="DK27" s="71">
        <f>[1]MASS_R!GE29</f>
        <v>97.2</v>
      </c>
      <c r="DL27" s="71">
        <f>[1]MASS_R!GF29</f>
        <v>96.2</v>
      </c>
      <c r="DM27" s="71">
        <f>[1]MASS_R!GG29</f>
        <v>95</v>
      </c>
      <c r="DN27" s="71">
        <f>[1]MASS_R!GH29</f>
        <v>96.8</v>
      </c>
      <c r="DO27" s="71">
        <f>[1]MASS_R!GI29</f>
        <v>98.8</v>
      </c>
      <c r="DP27" s="71">
        <f>[1]MASS_R!GJ29</f>
        <v>102</v>
      </c>
      <c r="DQ27" s="71">
        <f>[1]MASS_R!GK29</f>
        <v>115.3</v>
      </c>
      <c r="DR27" s="71">
        <f>[1]MASS_R!GL29</f>
        <v>96.9</v>
      </c>
      <c r="DS27" s="71">
        <f>[1]MASS_R!GM29</f>
        <v>93.6</v>
      </c>
      <c r="DT27" s="71">
        <f>[1]MASS_R!GN29</f>
        <v>101.6</v>
      </c>
      <c r="DU27" s="71">
        <f>[1]MASS_R!GO29</f>
        <v>101.1</v>
      </c>
      <c r="DV27" s="71">
        <f>[1]MASS_R!GP29</f>
        <v>98.3</v>
      </c>
      <c r="DW27" s="71">
        <f>[1]MASS_R!GQ29</f>
        <v>99.6</v>
      </c>
      <c r="DX27" s="71">
        <f>[1]MASS_R!GR29</f>
        <v>102.3</v>
      </c>
      <c r="DY27" s="71">
        <f>[1]MASS_R!GS29</f>
        <v>101.6</v>
      </c>
      <c r="DZ27" s="71">
        <f>[1]MASS_R!GT29</f>
        <v>105.4</v>
      </c>
      <c r="EA27" s="71">
        <f>[1]MASS_R!GU29</f>
        <v>104.9</v>
      </c>
      <c r="EB27" s="71">
        <f>[1]MASS_R!GV29</f>
        <v>110</v>
      </c>
      <c r="EC27" s="71">
        <f>[1]MASS_R!GW29</f>
        <v>136.1</v>
      </c>
      <c r="ED27" s="71">
        <f>[1]MASS_R!GX29</f>
        <v>98.2</v>
      </c>
      <c r="EE27" s="71">
        <f>[1]MASS_R!GY29</f>
        <v>101.3</v>
      </c>
      <c r="EF27" s="71">
        <f>[1]MASS_R!GZ29</f>
        <v>98.9</v>
      </c>
      <c r="EG27" s="71">
        <f>[1]MASS_R!HA29</f>
        <v>103.6</v>
      </c>
      <c r="EH27" s="71">
        <f>[1]MASS_R!HB29</f>
        <v>102.2</v>
      </c>
      <c r="EI27" s="71">
        <f>[1]MASS_R!HC29</f>
        <v>102.7</v>
      </c>
      <c r="EJ27" s="71">
        <f>[1]MASS_R!HD29</f>
        <v>102.3</v>
      </c>
      <c r="EK27" s="71">
        <f>[1]MASS_R!HE29</f>
        <v>100.3</v>
      </c>
      <c r="EL27" s="71">
        <f>[1]MASS_R!HF29</f>
        <v>101.7</v>
      </c>
      <c r="EM27" s="71">
        <f>[1]MASS_R!HG29</f>
        <v>102.2</v>
      </c>
      <c r="EN27" s="71">
        <f>[1]MASS_R!HH29</f>
        <v>109.8</v>
      </c>
      <c r="EO27" s="71">
        <f>[1]MASS_R!HI29</f>
        <v>124.1</v>
      </c>
      <c r="EP27" s="71">
        <f>[1]MASS_R!HJ29</f>
        <v>103.4</v>
      </c>
      <c r="EQ27" s="71">
        <f>[1]MASS_R!HK29</f>
        <v>101.8</v>
      </c>
      <c r="ER27" s="71">
        <f>[1]MASS_R!HL29</f>
        <v>104.3</v>
      </c>
      <c r="ES27" s="71">
        <f>[1]MASS_R!HM29</f>
        <v>108.6</v>
      </c>
      <c r="ET27" s="71">
        <f>[1]MASS_R!HN29</f>
        <v>103.2</v>
      </c>
      <c r="EU27" s="71">
        <f>[1]MASS_R!HO29</f>
        <v>104.1</v>
      </c>
      <c r="EV27" s="71">
        <f>[1]MASS_R!HP29</f>
        <v>105.5</v>
      </c>
      <c r="EW27" s="71">
        <f>[1]MASS_R!HQ29</f>
        <v>104.9</v>
      </c>
      <c r="EX27" s="71">
        <f>[1]MASS_R!HR29</f>
        <v>110.4</v>
      </c>
      <c r="EY27" s="71">
        <f>[1]MASS_R!HS29</f>
        <v>110.5</v>
      </c>
      <c r="EZ27" s="71">
        <f>[1]MASS_R!HT29</f>
        <v>110.9</v>
      </c>
      <c r="FA27" s="71">
        <f>[1]MASS_R!HU29</f>
        <v>127.1</v>
      </c>
      <c r="FB27" s="71">
        <f>[1]MASS_R!HV29</f>
        <v>110.8</v>
      </c>
      <c r="FC27" s="71">
        <f>[1]MASS_R!HW29</f>
        <v>109.2</v>
      </c>
      <c r="FD27" s="71">
        <f>[1]MASS_R!HX29</f>
        <v>113.2</v>
      </c>
      <c r="FE27" s="71">
        <f>[1]MASS_R!HY29</f>
        <v>114.4</v>
      </c>
      <c r="FF27" s="71">
        <f>[1]MASS_R!HZ29</f>
        <v>112.5</v>
      </c>
      <c r="FG27" s="71">
        <f>[1]MASS_R!IA29</f>
        <v>111.6</v>
      </c>
      <c r="FH27" s="71">
        <f>[1]MASS_R!IB29</f>
        <v>112.9</v>
      </c>
      <c r="FI27" s="71">
        <f>[1]MASS_R!IC29</f>
        <v>111.4</v>
      </c>
      <c r="FJ27" s="71">
        <f>[1]MASS_R!ID29</f>
        <v>113.4</v>
      </c>
      <c r="FK27" s="71">
        <f>[1]MASS_R!IE29</f>
        <v>113.4</v>
      </c>
    </row>
    <row r="28" spans="1:167" x14ac:dyDescent="0.2">
      <c r="A28" s="73" t="s">
        <v>88</v>
      </c>
      <c r="B28" s="71">
        <f>[1]MASS_R!BV30</f>
        <v>123.5</v>
      </c>
      <c r="C28" s="71">
        <f>[1]MASS_R!BW30</f>
        <v>120.4</v>
      </c>
      <c r="D28" s="71">
        <f>[1]MASS_R!BX30</f>
        <v>122.6</v>
      </c>
      <c r="E28" s="71">
        <f>[1]MASS_R!BY30</f>
        <v>117.2</v>
      </c>
      <c r="F28" s="71">
        <f>[1]MASS_R!BZ30</f>
        <v>139.69999999999999</v>
      </c>
      <c r="G28" s="71">
        <f>[1]MASS_R!CA30</f>
        <v>112.7</v>
      </c>
      <c r="H28" s="71">
        <f>[1]MASS_R!CB30</f>
        <v>121.7</v>
      </c>
      <c r="I28" s="71">
        <f>[1]MASS_R!CC30</f>
        <v>116.7</v>
      </c>
      <c r="J28" s="71">
        <f>[1]MASS_R!CD30</f>
        <v>135.4</v>
      </c>
      <c r="K28" s="71">
        <f>[1]MASS_R!CE30</f>
        <v>119.7</v>
      </c>
      <c r="L28" s="71">
        <f>[1]MASS_R!CF30</f>
        <v>119.8</v>
      </c>
      <c r="M28" s="71">
        <f>[1]MASS_R!CG30</f>
        <v>158</v>
      </c>
      <c r="N28" s="71">
        <f>[1]MASS_R!CH30</f>
        <v>117.2</v>
      </c>
      <c r="O28" s="71">
        <f>[1]MASS_R!CI30</f>
        <v>115.8</v>
      </c>
      <c r="P28" s="71">
        <f>[1]MASS_R!CJ30</f>
        <v>118.2</v>
      </c>
      <c r="Q28" s="71">
        <f>[1]MASS_R!CK30</f>
        <v>119</v>
      </c>
      <c r="R28" s="71">
        <f>[1]MASS_R!CL30</f>
        <v>131.6</v>
      </c>
      <c r="S28" s="71">
        <f>[1]MASS_R!CM30</f>
        <v>113.7</v>
      </c>
      <c r="T28" s="71">
        <f>[1]MASS_R!CN30</f>
        <v>111.1</v>
      </c>
      <c r="U28" s="71">
        <f>[1]MASS_R!CO30</f>
        <v>111</v>
      </c>
      <c r="V28" s="71">
        <f>[1]MASS_R!CP30</f>
        <v>128.5</v>
      </c>
      <c r="W28" s="71">
        <f>[1]MASS_R!CQ30</f>
        <v>113.1</v>
      </c>
      <c r="X28" s="71">
        <f>[1]MASS_R!CR30</f>
        <v>116.1</v>
      </c>
      <c r="Y28" s="71">
        <f>[1]MASS_R!CS30</f>
        <v>138.1</v>
      </c>
      <c r="Z28" s="71">
        <f>[1]MASS_R!CT30</f>
        <v>121.1</v>
      </c>
      <c r="AA28" s="71">
        <f>[1]MASS_R!CU30</f>
        <v>129.6</v>
      </c>
      <c r="AB28" s="71">
        <f>[1]MASS_R!CV30</f>
        <v>115.2</v>
      </c>
      <c r="AC28" s="71">
        <f>[1]MASS_R!CW30</f>
        <v>114</v>
      </c>
      <c r="AD28" s="71">
        <f>[1]MASS_R!CX30</f>
        <v>114.5</v>
      </c>
      <c r="AE28" s="71">
        <f>[1]MASS_R!CY30</f>
        <v>104.1</v>
      </c>
      <c r="AF28" s="71">
        <f>[1]MASS_R!CZ30</f>
        <v>104.2</v>
      </c>
      <c r="AG28" s="71">
        <f>[1]MASS_R!DA30</f>
        <v>100.9</v>
      </c>
      <c r="AH28" s="71">
        <f>[1]MASS_R!DB30</f>
        <v>106.4</v>
      </c>
      <c r="AI28" s="71">
        <f>[1]MASS_R!DC30</f>
        <v>106.5</v>
      </c>
      <c r="AJ28" s="71">
        <f>[1]MASS_R!DD30</f>
        <v>103.1</v>
      </c>
      <c r="AK28" s="71">
        <f>[1]MASS_R!DE30</f>
        <v>125.3</v>
      </c>
      <c r="AL28" s="71">
        <f>[1]MASS_R!DF30</f>
        <v>121.7</v>
      </c>
      <c r="AM28" s="71">
        <f>[1]MASS_R!DG30</f>
        <v>120.9</v>
      </c>
      <c r="AN28" s="71">
        <f>[1]MASS_R!DH30</f>
        <v>117.3</v>
      </c>
      <c r="AO28" s="71">
        <f>[1]MASS_R!DI30</f>
        <v>110</v>
      </c>
      <c r="AP28" s="71">
        <f>[1]MASS_R!DJ30</f>
        <v>102.4</v>
      </c>
      <c r="AQ28" s="71">
        <f>[1]MASS_R!DK30</f>
        <v>106.1</v>
      </c>
      <c r="AR28" s="71">
        <f>[1]MASS_R!DL30</f>
        <v>101.9</v>
      </c>
      <c r="AS28" s="71">
        <f>[1]MASS_R!DM30</f>
        <v>99.8</v>
      </c>
      <c r="AT28" s="71">
        <f>[1]MASS_R!DN30</f>
        <v>101.4</v>
      </c>
      <c r="AU28" s="71">
        <f>[1]MASS_R!DO30</f>
        <v>100.6</v>
      </c>
      <c r="AV28" s="71">
        <f>[1]MASS_R!DP30</f>
        <v>101.8</v>
      </c>
      <c r="AW28" s="71">
        <f>[1]MASS_R!DQ30</f>
        <v>121.6</v>
      </c>
      <c r="AX28" s="71">
        <f>[1]MASS_R!DR30</f>
        <v>104.4</v>
      </c>
      <c r="AY28" s="71">
        <f>[1]MASS_R!DS30</f>
        <v>92.7</v>
      </c>
      <c r="AZ28" s="71">
        <f>[1]MASS_R!DT30</f>
        <v>99.9</v>
      </c>
      <c r="BA28" s="71">
        <f>[1]MASS_R!DU30</f>
        <v>91.5</v>
      </c>
      <c r="BB28" s="71">
        <f>[1]MASS_R!DV30</f>
        <v>108.7</v>
      </c>
      <c r="BC28" s="71">
        <f>[1]MASS_R!DW30</f>
        <v>90.6</v>
      </c>
      <c r="BD28" s="71">
        <f>[1]MASS_R!DX30</f>
        <v>93.8</v>
      </c>
      <c r="BE28" s="71">
        <f>[1]MASS_R!DY30</f>
        <v>90</v>
      </c>
      <c r="BF28" s="71">
        <f>[1]MASS_R!DZ30</f>
        <v>117.9</v>
      </c>
      <c r="BG28" s="71">
        <f>[1]MASS_R!EA30</f>
        <v>94.3</v>
      </c>
      <c r="BH28" s="71">
        <f>[1]MASS_R!EB30</f>
        <v>90.4</v>
      </c>
      <c r="BI28" s="71">
        <f>[1]MASS_R!EC30</f>
        <v>106.7</v>
      </c>
      <c r="BJ28" s="71">
        <f>[1]MASS_R!ED30</f>
        <v>93</v>
      </c>
      <c r="BK28" s="71">
        <f>[1]MASS_R!EE30</f>
        <v>86.6</v>
      </c>
      <c r="BL28" s="71">
        <f>[1]MASS_R!EF30</f>
        <v>96.9</v>
      </c>
      <c r="BM28" s="71">
        <f>[1]MASS_R!EG30</f>
        <v>89</v>
      </c>
      <c r="BN28" s="71">
        <f>[1]MASS_R!EH30</f>
        <v>96.5</v>
      </c>
      <c r="BO28" s="71">
        <f>[1]MASS_R!EI30</f>
        <v>87.8</v>
      </c>
      <c r="BP28" s="71">
        <f>[1]MASS_R!EJ30</f>
        <v>89.9</v>
      </c>
      <c r="BQ28" s="71">
        <f>[1]MASS_R!EK30</f>
        <v>87.1</v>
      </c>
      <c r="BR28" s="71">
        <f>[1]MASS_R!EL30</f>
        <v>88</v>
      </c>
      <c r="BS28" s="71">
        <f>[1]MASS_R!EM30</f>
        <v>93.5</v>
      </c>
      <c r="BT28" s="71">
        <f>[1]MASS_R!EN30</f>
        <v>93.2</v>
      </c>
      <c r="BU28" s="71">
        <f>[1]MASS_R!EO30</f>
        <v>110.9</v>
      </c>
      <c r="BV28" s="71">
        <f>[1]MASS_R!EP30</f>
        <v>93.3</v>
      </c>
      <c r="BW28" s="71">
        <f>[1]MASS_R!EQ30</f>
        <v>89.9</v>
      </c>
      <c r="BX28" s="71">
        <f>[1]MASS_R!ER30</f>
        <v>102</v>
      </c>
      <c r="BY28" s="71">
        <f>[1]MASS_R!ES30</f>
        <v>94.6</v>
      </c>
      <c r="BZ28" s="71">
        <f>[1]MASS_R!ET30</f>
        <v>94.5</v>
      </c>
      <c r="CA28" s="71">
        <f>[1]MASS_R!EU30</f>
        <v>95.9</v>
      </c>
      <c r="CB28" s="71">
        <f>[1]MASS_R!EV30</f>
        <v>96.1</v>
      </c>
      <c r="CC28" s="71">
        <f>[1]MASS_R!EW30</f>
        <v>93.4</v>
      </c>
      <c r="CD28" s="71">
        <f>[1]MASS_R!EX30</f>
        <v>96.1</v>
      </c>
      <c r="CE28" s="71">
        <f>[1]MASS_R!EY30</f>
        <v>99.8</v>
      </c>
      <c r="CF28" s="71">
        <f>[1]MASS_R!EZ30</f>
        <v>97.6</v>
      </c>
      <c r="CG28" s="71">
        <f>[1]MASS_R!FA30</f>
        <v>125.8</v>
      </c>
      <c r="CH28" s="71">
        <f>[1]MASS_R!FB30</f>
        <v>98.3</v>
      </c>
      <c r="CI28" s="71">
        <f>[1]MASS_R!FC30</f>
        <v>91.2</v>
      </c>
      <c r="CJ28" s="71">
        <f>[1]MASS_R!FD30</f>
        <v>97.6</v>
      </c>
      <c r="CK28" s="71">
        <f>[1]MASS_R!FE30</f>
        <v>99.1</v>
      </c>
      <c r="CL28" s="71">
        <f>[1]MASS_R!FF30</f>
        <v>95.8</v>
      </c>
      <c r="CM28" s="71">
        <f>[1]MASS_R!FG30</f>
        <v>88.2</v>
      </c>
      <c r="CN28" s="71">
        <f>[1]MASS_R!FH30</f>
        <v>86.7</v>
      </c>
      <c r="CO28" s="71">
        <f>[1]MASS_R!FI30</f>
        <v>82.1</v>
      </c>
      <c r="CP28" s="71">
        <f>[1]MASS_R!FJ30</f>
        <v>82.9</v>
      </c>
      <c r="CQ28" s="71">
        <f>[1]MASS_R!FK30</f>
        <v>86.9</v>
      </c>
      <c r="CR28" s="71">
        <f>[1]MASS_R!FL30</f>
        <v>84.8</v>
      </c>
      <c r="CS28" s="71">
        <f>[1]MASS_R!FM30</f>
        <v>110.5</v>
      </c>
      <c r="CT28" s="71">
        <f>[1]MASS_R!FN30</f>
        <v>87.4</v>
      </c>
      <c r="CU28" s="71">
        <f>[1]MASS_R!FO30</f>
        <v>78.2</v>
      </c>
      <c r="CV28" s="71">
        <f>[1]MASS_R!FP30</f>
        <v>88.2</v>
      </c>
      <c r="CW28" s="71">
        <f>[1]MASS_R!FQ30</f>
        <v>76.3</v>
      </c>
      <c r="CX28" s="71">
        <f>[1]MASS_R!FR30</f>
        <v>60.4</v>
      </c>
      <c r="CY28" s="71">
        <f>[1]MASS_R!FS30</f>
        <v>69.2</v>
      </c>
      <c r="CZ28" s="71">
        <f>[1]MASS_R!FT30</f>
        <v>72.5</v>
      </c>
      <c r="DA28" s="71">
        <f>[1]MASS_R!FU30</f>
        <v>70.400000000000006</v>
      </c>
      <c r="DB28" s="71">
        <f>[1]MASS_R!FV30</f>
        <v>72.7</v>
      </c>
      <c r="DC28" s="71">
        <f>[1]MASS_R!FW30</f>
        <v>76.8</v>
      </c>
      <c r="DD28" s="71">
        <f>[1]MASS_R!FX30</f>
        <v>79.5</v>
      </c>
      <c r="DE28" s="71">
        <f>[1]MASS_R!FY30</f>
        <v>98.4</v>
      </c>
      <c r="DF28" s="71">
        <f>[1]MASS_R!FZ30</f>
        <v>79.2</v>
      </c>
      <c r="DG28" s="71">
        <f>[1]MASS_R!GA30</f>
        <v>68.7</v>
      </c>
      <c r="DH28" s="71">
        <f>[1]MASS_R!GB30</f>
        <v>77.3</v>
      </c>
      <c r="DI28" s="71">
        <f>[1]MASS_R!GC30</f>
        <v>74.3</v>
      </c>
      <c r="DJ28" s="71">
        <f>[1]MASS_R!GD30</f>
        <v>67</v>
      </c>
      <c r="DK28" s="71">
        <f>[1]MASS_R!GE30</f>
        <v>73.3</v>
      </c>
      <c r="DL28" s="71">
        <f>[1]MASS_R!GF30</f>
        <v>66.8</v>
      </c>
      <c r="DM28" s="71">
        <f>[1]MASS_R!GG30</f>
        <v>64.099999999999994</v>
      </c>
      <c r="DN28" s="71">
        <f>[1]MASS_R!GH30</f>
        <v>63</v>
      </c>
      <c r="DO28" s="71">
        <f>[1]MASS_R!GI30</f>
        <v>66</v>
      </c>
      <c r="DP28" s="71">
        <f>[1]MASS_R!GJ30</f>
        <v>67.3</v>
      </c>
      <c r="DQ28" s="71">
        <f>[1]MASS_R!GK30</f>
        <v>97.3</v>
      </c>
      <c r="DR28" s="71">
        <f>[1]MASS_R!GL30</f>
        <v>80.3</v>
      </c>
      <c r="DS28" s="71">
        <f>[1]MASS_R!GM30</f>
        <v>64.900000000000006</v>
      </c>
      <c r="DT28" s="71">
        <f>[1]MASS_R!GN30</f>
        <v>64.3</v>
      </c>
      <c r="DU28" s="71">
        <f>[1]MASS_R!GO30</f>
        <v>63.1</v>
      </c>
      <c r="DV28" s="71">
        <f>[1]MASS_R!GP30</f>
        <v>61.1</v>
      </c>
      <c r="DW28" s="71">
        <f>[1]MASS_R!GQ30</f>
        <v>70.2</v>
      </c>
      <c r="DX28" s="71">
        <f>[1]MASS_R!GR30</f>
        <v>65.099999999999994</v>
      </c>
      <c r="DY28" s="71">
        <f>[1]MASS_R!GS30</f>
        <v>62.3</v>
      </c>
      <c r="DZ28" s="71">
        <f>[1]MASS_R!GT30</f>
        <v>65</v>
      </c>
      <c r="EA28" s="71">
        <f>[1]MASS_R!GU30</f>
        <v>67.599999999999994</v>
      </c>
      <c r="EB28" s="71">
        <f>[1]MASS_R!GV30</f>
        <v>69.8</v>
      </c>
      <c r="EC28" s="71">
        <f>[1]MASS_R!GW30</f>
        <v>83.4</v>
      </c>
      <c r="ED28" s="71">
        <f>[1]MASS_R!GX30</f>
        <v>80.5</v>
      </c>
      <c r="EE28" s="71">
        <f>[1]MASS_R!GY30</f>
        <v>64.599999999999994</v>
      </c>
      <c r="EF28" s="71">
        <f>[1]MASS_R!GZ30</f>
        <v>69.900000000000006</v>
      </c>
      <c r="EG28" s="71">
        <f>[1]MASS_R!HA30</f>
        <v>69.900000000000006</v>
      </c>
      <c r="EH28" s="71">
        <f>[1]MASS_R!HB30</f>
        <v>65.599999999999994</v>
      </c>
      <c r="EI28" s="71">
        <f>[1]MASS_R!HC30</f>
        <v>67.3</v>
      </c>
      <c r="EJ28" s="71">
        <f>[1]MASS_R!HD30</f>
        <v>67.7</v>
      </c>
      <c r="EK28" s="71">
        <f>[1]MASS_R!HE30</f>
        <v>64.7</v>
      </c>
      <c r="EL28" s="71">
        <f>[1]MASS_R!HF30</f>
        <v>64.400000000000006</v>
      </c>
      <c r="EM28" s="71">
        <f>[1]MASS_R!HG30</f>
        <v>65.2</v>
      </c>
      <c r="EN28" s="71">
        <f>[1]MASS_R!HH30</f>
        <v>70.7</v>
      </c>
      <c r="EO28" s="71">
        <f>[1]MASS_R!HI30</f>
        <v>79.400000000000006</v>
      </c>
      <c r="EP28" s="71">
        <f>[1]MASS_R!HJ30</f>
        <v>71.5</v>
      </c>
      <c r="EQ28" s="71">
        <f>[1]MASS_R!HK30</f>
        <v>65.400000000000006</v>
      </c>
      <c r="ER28" s="71">
        <f>[1]MASS_R!HL30</f>
        <v>85.2</v>
      </c>
      <c r="ES28" s="71">
        <f>[1]MASS_R!HM30</f>
        <v>50</v>
      </c>
      <c r="ET28" s="71">
        <f>[1]MASS_R!HN30</f>
        <v>46.2</v>
      </c>
      <c r="EU28" s="71">
        <f>[1]MASS_R!HO30</f>
        <v>62</v>
      </c>
      <c r="EV28" s="71">
        <f>[1]MASS_R!HP30</f>
        <v>47.3</v>
      </c>
      <c r="EW28" s="71">
        <f>[1]MASS_R!HQ30</f>
        <v>45.6</v>
      </c>
      <c r="EX28" s="71">
        <f>[1]MASS_R!HR30</f>
        <v>46.4</v>
      </c>
      <c r="EY28" s="71">
        <f>[1]MASS_R!HS30</f>
        <v>46.7</v>
      </c>
      <c r="EZ28" s="71">
        <f>[1]MASS_R!HT30</f>
        <v>49.1</v>
      </c>
      <c r="FA28" s="71">
        <f>[1]MASS_R!HU30</f>
        <v>63.7</v>
      </c>
      <c r="FB28" s="71">
        <f>[1]MASS_R!HV30</f>
        <v>58.3</v>
      </c>
      <c r="FC28" s="71">
        <f>[1]MASS_R!HW30</f>
        <v>44.8</v>
      </c>
      <c r="FD28" s="71">
        <f>[1]MASS_R!HX30</f>
        <v>46.7</v>
      </c>
      <c r="FE28" s="71">
        <f>[1]MASS_R!HY30</f>
        <v>46.5</v>
      </c>
      <c r="FF28" s="71">
        <f>[1]MASS_R!HZ30</f>
        <v>37.799999999999997</v>
      </c>
      <c r="FG28" s="71">
        <f>[1]MASS_R!IA30</f>
        <v>44.5</v>
      </c>
      <c r="FH28" s="71">
        <f>[1]MASS_R!IB30</f>
        <v>39.700000000000003</v>
      </c>
      <c r="FI28" s="71">
        <f>[1]MASS_R!IC30</f>
        <v>38</v>
      </c>
      <c r="FJ28" s="71">
        <f>[1]MASS_R!ID30</f>
        <v>37.9</v>
      </c>
      <c r="FK28" s="71">
        <f>[1]MASS_R!IE30</f>
        <v>33.299999999999997</v>
      </c>
    </row>
    <row r="29" spans="1:167" x14ac:dyDescent="0.2">
      <c r="A29" s="73" t="s">
        <v>89</v>
      </c>
      <c r="B29" s="71">
        <f>[1]MASS_R!BV31</f>
        <v>101.9</v>
      </c>
      <c r="C29" s="71">
        <f>[1]MASS_R!BW31</f>
        <v>106.5</v>
      </c>
      <c r="D29" s="71">
        <f>[1]MASS_R!BX31</f>
        <v>106.7</v>
      </c>
      <c r="E29" s="71">
        <f>[1]MASS_R!BY31</f>
        <v>119.7</v>
      </c>
      <c r="F29" s="71">
        <f>[1]MASS_R!BZ31</f>
        <v>106.9</v>
      </c>
      <c r="G29" s="71">
        <f>[1]MASS_R!CA31</f>
        <v>116.3</v>
      </c>
      <c r="H29" s="71">
        <f>[1]MASS_R!CB31</f>
        <v>117.8</v>
      </c>
      <c r="I29" s="71">
        <f>[1]MASS_R!CC31</f>
        <v>112.2</v>
      </c>
      <c r="J29" s="71">
        <f>[1]MASS_R!CD31</f>
        <v>115</v>
      </c>
      <c r="K29" s="71">
        <f>[1]MASS_R!CE31</f>
        <v>116.6</v>
      </c>
      <c r="L29" s="71">
        <f>[1]MASS_R!CF31</f>
        <v>121.5</v>
      </c>
      <c r="M29" s="71">
        <f>[1]MASS_R!CG31</f>
        <v>144.9</v>
      </c>
      <c r="N29" s="71">
        <f>[1]MASS_R!CH31</f>
        <v>110.1</v>
      </c>
      <c r="O29" s="71">
        <f>[1]MASS_R!CI31</f>
        <v>109.5</v>
      </c>
      <c r="P29" s="71">
        <f>[1]MASS_R!CJ31</f>
        <v>115.5</v>
      </c>
      <c r="Q29" s="71">
        <f>[1]MASS_R!CK31</f>
        <v>118.7</v>
      </c>
      <c r="R29" s="71">
        <f>[1]MASS_R!CL31</f>
        <v>113.3</v>
      </c>
      <c r="S29" s="71">
        <f>[1]MASS_R!CM31</f>
        <v>109</v>
      </c>
      <c r="T29" s="71">
        <f>[1]MASS_R!CN31</f>
        <v>118.3</v>
      </c>
      <c r="U29" s="71">
        <f>[1]MASS_R!CO31</f>
        <v>114.1</v>
      </c>
      <c r="V29" s="71">
        <f>[1]MASS_R!CP31</f>
        <v>118.5</v>
      </c>
      <c r="W29" s="71">
        <f>[1]MASS_R!CQ31</f>
        <v>116.9</v>
      </c>
      <c r="X29" s="71">
        <f>[1]MASS_R!CR31</f>
        <v>123.1</v>
      </c>
      <c r="Y29" s="71">
        <f>[1]MASS_R!CS31</f>
        <v>157.6</v>
      </c>
      <c r="Z29" s="71">
        <f>[1]MASS_R!CT31</f>
        <v>167.6</v>
      </c>
      <c r="AA29" s="71">
        <f>[1]MASS_R!CU31</f>
        <v>118.8</v>
      </c>
      <c r="AB29" s="71">
        <f>[1]MASS_R!CV31</f>
        <v>113.7</v>
      </c>
      <c r="AC29" s="71">
        <f>[1]MASS_R!CW31</f>
        <v>125.5</v>
      </c>
      <c r="AD29" s="71">
        <f>[1]MASS_R!CX31</f>
        <v>118.8</v>
      </c>
      <c r="AE29" s="71">
        <f>[1]MASS_R!CY31</f>
        <v>120.4</v>
      </c>
      <c r="AF29" s="71">
        <f>[1]MASS_R!CZ31</f>
        <v>114.5</v>
      </c>
      <c r="AG29" s="71">
        <f>[1]MASS_R!DA31</f>
        <v>116</v>
      </c>
      <c r="AH29" s="71">
        <f>[1]MASS_R!DB31</f>
        <v>116.8</v>
      </c>
      <c r="AI29" s="71">
        <f>[1]MASS_R!DC31</f>
        <v>119.7</v>
      </c>
      <c r="AJ29" s="71">
        <f>[1]MASS_R!DD31</f>
        <v>120.2</v>
      </c>
      <c r="AK29" s="71">
        <f>[1]MASS_R!DE31</f>
        <v>136</v>
      </c>
      <c r="AL29" s="71">
        <f>[1]MASS_R!DF31</f>
        <v>112.2</v>
      </c>
      <c r="AM29" s="71">
        <f>[1]MASS_R!DG31</f>
        <v>90</v>
      </c>
      <c r="AN29" s="71">
        <f>[1]MASS_R!DH31</f>
        <v>86.6</v>
      </c>
      <c r="AO29" s="71">
        <f>[1]MASS_R!DI31</f>
        <v>98</v>
      </c>
      <c r="AP29" s="71">
        <f>[1]MASS_R!DJ31</f>
        <v>86.9</v>
      </c>
      <c r="AQ29" s="71">
        <f>[1]MASS_R!DK31</f>
        <v>95.6</v>
      </c>
      <c r="AR29" s="71">
        <f>[1]MASS_R!DL31</f>
        <v>92.6</v>
      </c>
      <c r="AS29" s="71">
        <f>[1]MASS_R!DM31</f>
        <v>86.8</v>
      </c>
      <c r="AT29" s="71">
        <f>[1]MASS_R!DN31</f>
        <v>93.8</v>
      </c>
      <c r="AU29" s="71">
        <f>[1]MASS_R!DO31</f>
        <v>92.8</v>
      </c>
      <c r="AV29" s="71">
        <f>[1]MASS_R!DP31</f>
        <v>98.9</v>
      </c>
      <c r="AW29" s="71">
        <f>[1]MASS_R!DQ31</f>
        <v>132.6</v>
      </c>
      <c r="AX29" s="71">
        <f>[1]MASS_R!DR31</f>
        <v>89.7</v>
      </c>
      <c r="AY29" s="71">
        <f>[1]MASS_R!DS31</f>
        <v>89.3</v>
      </c>
      <c r="AZ29" s="71">
        <f>[1]MASS_R!DT31</f>
        <v>90.1</v>
      </c>
      <c r="BA29" s="71">
        <f>[1]MASS_R!DU31</f>
        <v>102.3</v>
      </c>
      <c r="BB29" s="71">
        <f>[1]MASS_R!DV31</f>
        <v>84.7</v>
      </c>
      <c r="BC29" s="71">
        <f>[1]MASS_R!DW31</f>
        <v>86.7</v>
      </c>
      <c r="BD29" s="71">
        <f>[1]MASS_R!DX31</f>
        <v>86</v>
      </c>
      <c r="BE29" s="71">
        <f>[1]MASS_R!DY31</f>
        <v>79.8</v>
      </c>
      <c r="BF29" s="71">
        <f>[1]MASS_R!DZ31</f>
        <v>79.2</v>
      </c>
      <c r="BG29" s="71">
        <f>[1]MASS_R!EA31</f>
        <v>79.2</v>
      </c>
      <c r="BH29" s="71">
        <f>[1]MASS_R!EB31</f>
        <v>76.599999999999994</v>
      </c>
      <c r="BI29" s="71">
        <f>[1]MASS_R!EC31</f>
        <v>67</v>
      </c>
      <c r="BJ29" s="71">
        <f>[1]MASS_R!ED31</f>
        <v>79</v>
      </c>
      <c r="BK29" s="71">
        <f>[1]MASS_R!EE31</f>
        <v>86.5</v>
      </c>
      <c r="BL29" s="71">
        <f>[1]MASS_R!EF31</f>
        <v>78.2</v>
      </c>
      <c r="BM29" s="71">
        <f>[1]MASS_R!EG31</f>
        <v>80</v>
      </c>
      <c r="BN29" s="71">
        <f>[1]MASS_R!EH31</f>
        <v>80.2</v>
      </c>
      <c r="BO29" s="71">
        <f>[1]MASS_R!EI31</f>
        <v>83.5</v>
      </c>
      <c r="BP29" s="71">
        <f>[1]MASS_R!EJ31</f>
        <v>80.3</v>
      </c>
      <c r="BQ29" s="71">
        <f>[1]MASS_R!EK31</f>
        <v>126.2</v>
      </c>
      <c r="BR29" s="71">
        <f>[1]MASS_R!EL31</f>
        <v>73.5</v>
      </c>
      <c r="BS29" s="71">
        <f>[1]MASS_R!EM31</f>
        <v>66.400000000000006</v>
      </c>
      <c r="BT29" s="71">
        <f>[1]MASS_R!EN31</f>
        <v>66.400000000000006</v>
      </c>
      <c r="BU29" s="71">
        <f>[1]MASS_R!EO31</f>
        <v>85.7</v>
      </c>
      <c r="BV29" s="71">
        <f>[1]MASS_R!EP31</f>
        <v>66.599999999999994</v>
      </c>
      <c r="BW29" s="71">
        <f>[1]MASS_R!EQ31</f>
        <v>57.9</v>
      </c>
      <c r="BX29" s="71">
        <f>[1]MASS_R!ER31</f>
        <v>60.1</v>
      </c>
      <c r="BY29" s="71">
        <f>[1]MASS_R!ES31</f>
        <v>58.4</v>
      </c>
      <c r="BZ29" s="71">
        <f>[1]MASS_R!ET31</f>
        <v>54.1</v>
      </c>
      <c r="CA29" s="71">
        <f>[1]MASS_R!EU31</f>
        <v>56</v>
      </c>
      <c r="CB29" s="71">
        <f>[1]MASS_R!EV31</f>
        <v>49.3</v>
      </c>
      <c r="CC29" s="71">
        <f>[1]MASS_R!EW31</f>
        <v>48.3</v>
      </c>
      <c r="CD29" s="71">
        <f>[1]MASS_R!EX31</f>
        <v>48.2</v>
      </c>
      <c r="CE29" s="71">
        <f>[1]MASS_R!EY31</f>
        <v>49.1</v>
      </c>
      <c r="CF29" s="71">
        <f>[1]MASS_R!EZ31</f>
        <v>51.1</v>
      </c>
      <c r="CG29" s="71">
        <f>[1]MASS_R!FA31</f>
        <v>73.2</v>
      </c>
      <c r="CH29" s="71">
        <f>[1]MASS_R!FB31</f>
        <v>48.1</v>
      </c>
      <c r="CI29" s="71">
        <f>[1]MASS_R!FC31</f>
        <v>47.6</v>
      </c>
      <c r="CJ29" s="71">
        <f>[1]MASS_R!FD31</f>
        <v>50.1</v>
      </c>
      <c r="CK29" s="71">
        <f>[1]MASS_R!FE31</f>
        <v>50.1</v>
      </c>
      <c r="CL29" s="71">
        <f>[1]MASS_R!FF31</f>
        <v>49.3</v>
      </c>
      <c r="CM29" s="71">
        <f>[1]MASS_R!FG31</f>
        <v>52.8</v>
      </c>
      <c r="CN29" s="71">
        <f>[1]MASS_R!FH31</f>
        <v>45</v>
      </c>
      <c r="CO29" s="71">
        <f>[1]MASS_R!FI31</f>
        <v>48.7</v>
      </c>
      <c r="CP29" s="71">
        <f>[1]MASS_R!FJ31</f>
        <v>51.3</v>
      </c>
      <c r="CQ29" s="71">
        <f>[1]MASS_R!FK31</f>
        <v>50.6</v>
      </c>
      <c r="CR29" s="71">
        <f>[1]MASS_R!FL31</f>
        <v>51.8</v>
      </c>
      <c r="CS29" s="71">
        <f>[1]MASS_R!FM31</f>
        <v>63.7</v>
      </c>
      <c r="CT29" s="71">
        <f>[1]MASS_R!FN31</f>
        <v>38.299999999999997</v>
      </c>
      <c r="CU29" s="71">
        <f>[1]MASS_R!FO31</f>
        <v>34.200000000000003</v>
      </c>
      <c r="CV29" s="71">
        <f>[1]MASS_R!FP31</f>
        <v>39.299999999999997</v>
      </c>
      <c r="CW29" s="71">
        <f>[1]MASS_R!FQ31</f>
        <v>33.299999999999997</v>
      </c>
      <c r="CX29" s="71">
        <f>[1]MASS_R!FR31</f>
        <v>22.6</v>
      </c>
      <c r="CY29" s="71">
        <f>[1]MASS_R!FS31</f>
        <v>30.5</v>
      </c>
      <c r="CZ29" s="71">
        <f>[1]MASS_R!FT31</f>
        <v>36.700000000000003</v>
      </c>
      <c r="DA29" s="71">
        <f>[1]MASS_R!FU31</f>
        <v>35</v>
      </c>
      <c r="DB29" s="71">
        <f>[1]MASS_R!FV31</f>
        <v>44.8</v>
      </c>
      <c r="DC29" s="71">
        <f>[1]MASS_R!FW31</f>
        <v>32.1</v>
      </c>
      <c r="DD29" s="71">
        <f>[1]MASS_R!FX31</f>
        <v>32.9</v>
      </c>
      <c r="DE29" s="71">
        <f>[1]MASS_R!FY31</f>
        <v>33.299999999999997</v>
      </c>
      <c r="DF29" s="71">
        <f>[1]MASS_R!FZ31</f>
        <v>33</v>
      </c>
      <c r="DG29" s="71">
        <f>[1]MASS_R!GA31</f>
        <v>30</v>
      </c>
      <c r="DH29" s="71">
        <f>[1]MASS_R!GB31</f>
        <v>30.3</v>
      </c>
      <c r="DI29" s="71">
        <f>[1]MASS_R!GC31</f>
        <v>33.9</v>
      </c>
      <c r="DJ29" s="71">
        <f>[1]MASS_R!GD31</f>
        <v>30.9</v>
      </c>
      <c r="DK29" s="71">
        <f>[1]MASS_R!GE31</f>
        <v>36.200000000000003</v>
      </c>
      <c r="DL29" s="71">
        <f>[1]MASS_R!GF31</f>
        <v>29.1</v>
      </c>
      <c r="DM29" s="71">
        <f>[1]MASS_R!GG31</f>
        <v>29.5</v>
      </c>
      <c r="DN29" s="71">
        <f>[1]MASS_R!GH31</f>
        <v>30.3</v>
      </c>
      <c r="DO29" s="71">
        <f>[1]MASS_R!GI31</f>
        <v>30</v>
      </c>
      <c r="DP29" s="71">
        <f>[1]MASS_R!GJ31</f>
        <v>30.5</v>
      </c>
      <c r="DQ29" s="71">
        <f>[1]MASS_R!GK31</f>
        <v>37.5</v>
      </c>
      <c r="DR29" s="71">
        <f>[1]MASS_R!GL31</f>
        <v>33.6</v>
      </c>
      <c r="DS29" s="71">
        <f>[1]MASS_R!GM31</f>
        <v>28.3</v>
      </c>
      <c r="DT29" s="71">
        <f>[1]MASS_R!GN31</f>
        <v>30.5</v>
      </c>
      <c r="DU29" s="71">
        <f>[1]MASS_R!GO31</f>
        <v>35.5</v>
      </c>
      <c r="DV29" s="71">
        <f>[1]MASS_R!GP31</f>
        <v>32.6</v>
      </c>
      <c r="DW29" s="71">
        <f>[1]MASS_R!GQ31</f>
        <v>41.4</v>
      </c>
      <c r="DX29" s="71">
        <f>[1]MASS_R!GR31</f>
        <v>29.7</v>
      </c>
      <c r="DY29" s="71">
        <f>[1]MASS_R!GS31</f>
        <v>35.1</v>
      </c>
      <c r="DZ29" s="71">
        <f>[1]MASS_R!GT31</f>
        <v>31.1</v>
      </c>
      <c r="EA29" s="71">
        <f>[1]MASS_R!GU31</f>
        <v>35</v>
      </c>
      <c r="EB29" s="71">
        <f>[1]MASS_R!GV31</f>
        <v>32.9</v>
      </c>
      <c r="EC29" s="71">
        <f>[1]MASS_R!GW31</f>
        <v>42.5</v>
      </c>
      <c r="ED29" s="71">
        <f>[1]MASS_R!GX31</f>
        <v>33.799999999999997</v>
      </c>
      <c r="EE29" s="71">
        <f>[1]MASS_R!GY31</f>
        <v>33</v>
      </c>
      <c r="EF29" s="71">
        <f>[1]MASS_R!GZ31</f>
        <v>36.299999999999997</v>
      </c>
      <c r="EG29" s="71">
        <f>[1]MASS_R!HA31</f>
        <v>40.9</v>
      </c>
      <c r="EH29" s="71">
        <f>[1]MASS_R!HB31</f>
        <v>35.700000000000003</v>
      </c>
      <c r="EI29" s="71">
        <f>[1]MASS_R!HC31</f>
        <v>45</v>
      </c>
      <c r="EJ29" s="71">
        <f>[1]MASS_R!HD31</f>
        <v>32.700000000000003</v>
      </c>
      <c r="EK29" s="71">
        <f>[1]MASS_R!HE31</f>
        <v>36.200000000000003</v>
      </c>
      <c r="EL29" s="71">
        <f>[1]MASS_R!HF31</f>
        <v>40.799999999999997</v>
      </c>
      <c r="EM29" s="71">
        <f>[1]MASS_R!HG31</f>
        <v>37.5</v>
      </c>
      <c r="EN29" s="71">
        <f>[1]MASS_R!HH31</f>
        <v>45.1</v>
      </c>
      <c r="EO29" s="71">
        <f>[1]MASS_R!HI31</f>
        <v>42.1</v>
      </c>
      <c r="EP29" s="71">
        <f>[1]MASS_R!HJ31</f>
        <v>37</v>
      </c>
      <c r="EQ29" s="71">
        <f>[1]MASS_R!HK31</f>
        <v>36.9</v>
      </c>
      <c r="ER29" s="71">
        <f>[1]MASS_R!HL31</f>
        <v>40</v>
      </c>
      <c r="ES29" s="71">
        <f>[1]MASS_R!HM31</f>
        <v>44.7</v>
      </c>
      <c r="ET29" s="71">
        <f>[1]MASS_R!HN31</f>
        <v>37.799999999999997</v>
      </c>
      <c r="EU29" s="71">
        <f>[1]MASS_R!HO31</f>
        <v>54.7</v>
      </c>
      <c r="EV29" s="71">
        <f>[1]MASS_R!HP31</f>
        <v>36.4</v>
      </c>
      <c r="EW29" s="71">
        <f>[1]MASS_R!HQ31</f>
        <v>40.299999999999997</v>
      </c>
      <c r="EX29" s="71">
        <f>[1]MASS_R!HR31</f>
        <v>45.2</v>
      </c>
      <c r="EY29" s="71">
        <f>[1]MASS_R!HS31</f>
        <v>45.4</v>
      </c>
      <c r="EZ29" s="71">
        <f>[1]MASS_R!HT31</f>
        <v>51.8</v>
      </c>
      <c r="FA29" s="71">
        <f>[1]MASS_R!HU31</f>
        <v>46.8</v>
      </c>
      <c r="FB29" s="71">
        <f>[1]MASS_R!HV31</f>
        <v>53.6</v>
      </c>
      <c r="FC29" s="71">
        <f>[1]MASS_R!HW31</f>
        <v>47.4</v>
      </c>
      <c r="FD29" s="71">
        <f>[1]MASS_R!HX31</f>
        <v>60.8</v>
      </c>
      <c r="FE29" s="71">
        <f>[1]MASS_R!HY31</f>
        <v>62</v>
      </c>
      <c r="FF29" s="71">
        <f>[1]MASS_R!HZ31</f>
        <v>52.1</v>
      </c>
      <c r="FG29" s="71">
        <f>[1]MASS_R!IA31</f>
        <v>49.3</v>
      </c>
      <c r="FH29" s="71">
        <f>[1]MASS_R!IB31</f>
        <v>52.1</v>
      </c>
      <c r="FI29" s="71">
        <f>[1]MASS_R!IC31</f>
        <v>51</v>
      </c>
      <c r="FJ29" s="71">
        <f>[1]MASS_R!ID31</f>
        <v>53.3</v>
      </c>
      <c r="FK29" s="71">
        <f>[1]MASS_R!IE31</f>
        <v>53.3</v>
      </c>
    </row>
    <row r="30" spans="1:167" x14ac:dyDescent="0.2">
      <c r="A30" s="73" t="s">
        <v>90</v>
      </c>
      <c r="B30" s="71">
        <f>[1]MASS_R!BV32</f>
        <v>136.5</v>
      </c>
      <c r="C30" s="71">
        <f>[1]MASS_R!BW32</f>
        <v>134.9</v>
      </c>
      <c r="D30" s="71">
        <f>[1]MASS_R!BX32</f>
        <v>165.5</v>
      </c>
      <c r="E30" s="71">
        <f>[1]MASS_R!BY32</f>
        <v>136.5</v>
      </c>
      <c r="F30" s="71">
        <f>[1]MASS_R!BZ32</f>
        <v>140.1</v>
      </c>
      <c r="G30" s="71">
        <f>[1]MASS_R!CA32</f>
        <v>138.1</v>
      </c>
      <c r="H30" s="71">
        <f>[1]MASS_R!CB32</f>
        <v>143.1</v>
      </c>
      <c r="I30" s="71">
        <f>[1]MASS_R!CC32</f>
        <v>151.6</v>
      </c>
      <c r="J30" s="71">
        <f>[1]MASS_R!CD32</f>
        <v>134.4</v>
      </c>
      <c r="K30" s="71">
        <f>[1]MASS_R!CE32</f>
        <v>135.5</v>
      </c>
      <c r="L30" s="71">
        <f>[1]MASS_R!CF32</f>
        <v>159.4</v>
      </c>
      <c r="M30" s="71">
        <f>[1]MASS_R!CG32</f>
        <v>173.9</v>
      </c>
      <c r="N30" s="71">
        <f>[1]MASS_R!CH32</f>
        <v>136.30000000000001</v>
      </c>
      <c r="O30" s="71">
        <f>[1]MASS_R!CI32</f>
        <v>172.2</v>
      </c>
      <c r="P30" s="71">
        <f>[1]MASS_R!CJ32</f>
        <v>135</v>
      </c>
      <c r="Q30" s="71">
        <f>[1]MASS_R!CK32</f>
        <v>134.19999999999999</v>
      </c>
      <c r="R30" s="71">
        <f>[1]MASS_R!CL32</f>
        <v>139.80000000000001</v>
      </c>
      <c r="S30" s="71">
        <f>[1]MASS_R!CM32</f>
        <v>134.80000000000001</v>
      </c>
      <c r="T30" s="71">
        <f>[1]MASS_R!CN32</f>
        <v>156.5</v>
      </c>
      <c r="U30" s="71">
        <f>[1]MASS_R!CO32</f>
        <v>137.9</v>
      </c>
      <c r="V30" s="71">
        <f>[1]MASS_R!CP32</f>
        <v>143.4</v>
      </c>
      <c r="W30" s="71">
        <f>[1]MASS_R!CQ32</f>
        <v>143.9</v>
      </c>
      <c r="X30" s="71">
        <f>[1]MASS_R!CR32</f>
        <v>156.5</v>
      </c>
      <c r="Y30" s="71">
        <f>[1]MASS_R!CS32</f>
        <v>165.3</v>
      </c>
      <c r="Z30" s="71">
        <f>[1]MASS_R!CT32</f>
        <v>136.69999999999999</v>
      </c>
      <c r="AA30" s="71">
        <f>[1]MASS_R!CU32</f>
        <v>153.5</v>
      </c>
      <c r="AB30" s="71">
        <f>[1]MASS_R!CV32</f>
        <v>146.4</v>
      </c>
      <c r="AC30" s="71">
        <f>[1]MASS_R!CW32</f>
        <v>141.80000000000001</v>
      </c>
      <c r="AD30" s="71">
        <f>[1]MASS_R!CX32</f>
        <v>137.19999999999999</v>
      </c>
      <c r="AE30" s="71">
        <f>[1]MASS_R!CY32</f>
        <v>141.19999999999999</v>
      </c>
      <c r="AF30" s="71">
        <f>[1]MASS_R!CZ32</f>
        <v>145.1</v>
      </c>
      <c r="AG30" s="71">
        <f>[1]MASS_R!DA32</f>
        <v>140</v>
      </c>
      <c r="AH30" s="71">
        <f>[1]MASS_R!DB32</f>
        <v>137.9</v>
      </c>
      <c r="AI30" s="71">
        <f>[1]MASS_R!DC32</f>
        <v>142.4</v>
      </c>
      <c r="AJ30" s="71">
        <f>[1]MASS_R!DD32</f>
        <v>161.30000000000001</v>
      </c>
      <c r="AK30" s="71">
        <f>[1]MASS_R!DE32</f>
        <v>174</v>
      </c>
      <c r="AL30" s="71">
        <f>[1]MASS_R!DF32</f>
        <v>121.7</v>
      </c>
      <c r="AM30" s="71">
        <f>[1]MASS_R!DG32</f>
        <v>132.6</v>
      </c>
      <c r="AN30" s="71">
        <f>[1]MASS_R!DH32</f>
        <v>127.6</v>
      </c>
      <c r="AO30" s="71">
        <f>[1]MASS_R!DI32</f>
        <v>127</v>
      </c>
      <c r="AP30" s="71">
        <f>[1]MASS_R!DJ32</f>
        <v>129.4</v>
      </c>
      <c r="AQ30" s="71">
        <f>[1]MASS_R!DK32</f>
        <v>127.3</v>
      </c>
      <c r="AR30" s="71">
        <f>[1]MASS_R!DL32</f>
        <v>124.7</v>
      </c>
      <c r="AS30" s="71">
        <f>[1]MASS_R!DM32</f>
        <v>122.7</v>
      </c>
      <c r="AT30" s="71">
        <f>[1]MASS_R!DN32</f>
        <v>118.4</v>
      </c>
      <c r="AU30" s="71">
        <f>[1]MASS_R!DO32</f>
        <v>118.2</v>
      </c>
      <c r="AV30" s="71">
        <f>[1]MASS_R!DP32</f>
        <v>127.6</v>
      </c>
      <c r="AW30" s="71">
        <f>[1]MASS_R!DQ32</f>
        <v>140.4</v>
      </c>
      <c r="AX30" s="71">
        <f>[1]MASS_R!DR32</f>
        <v>112.9</v>
      </c>
      <c r="AY30" s="71">
        <f>[1]MASS_R!DS32</f>
        <v>117.2</v>
      </c>
      <c r="AZ30" s="71">
        <f>[1]MASS_R!DT32</f>
        <v>119.8</v>
      </c>
      <c r="BA30" s="71">
        <f>[1]MASS_R!DU32</f>
        <v>118.9</v>
      </c>
      <c r="BB30" s="71">
        <f>[1]MASS_R!DV32</f>
        <v>119.5</v>
      </c>
      <c r="BC30" s="71">
        <f>[1]MASS_R!DW32</f>
        <v>119.5</v>
      </c>
      <c r="BD30" s="71">
        <f>[1]MASS_R!DX32</f>
        <v>116.8</v>
      </c>
      <c r="BE30" s="71">
        <f>[1]MASS_R!DY32</f>
        <v>117</v>
      </c>
      <c r="BF30" s="71">
        <f>[1]MASS_R!DZ32</f>
        <v>115.4</v>
      </c>
      <c r="BG30" s="71">
        <f>[1]MASS_R!EA32</f>
        <v>116.9</v>
      </c>
      <c r="BH30" s="71">
        <f>[1]MASS_R!EB32</f>
        <v>130.30000000000001</v>
      </c>
      <c r="BI30" s="71">
        <f>[1]MASS_R!EC32</f>
        <v>141.1</v>
      </c>
      <c r="BJ30" s="71">
        <f>[1]MASS_R!ED32</f>
        <v>115.5</v>
      </c>
      <c r="BK30" s="71">
        <f>[1]MASS_R!EE32</f>
        <v>114.6</v>
      </c>
      <c r="BL30" s="71">
        <f>[1]MASS_R!EF32</f>
        <v>110.5</v>
      </c>
      <c r="BM30" s="71">
        <f>[1]MASS_R!EG32</f>
        <v>123.2</v>
      </c>
      <c r="BN30" s="71">
        <f>[1]MASS_R!EH32</f>
        <v>127.9</v>
      </c>
      <c r="BO30" s="71">
        <f>[1]MASS_R!EI32</f>
        <v>119.9</v>
      </c>
      <c r="BP30" s="71">
        <f>[1]MASS_R!EJ32</f>
        <v>125</v>
      </c>
      <c r="BQ30" s="71">
        <f>[1]MASS_R!EK32</f>
        <v>127.2</v>
      </c>
      <c r="BR30" s="71">
        <f>[1]MASS_R!EL32</f>
        <v>123.6</v>
      </c>
      <c r="BS30" s="71">
        <f>[1]MASS_R!EM32</f>
        <v>124.4</v>
      </c>
      <c r="BT30" s="71">
        <f>[1]MASS_R!EN32</f>
        <v>137.9</v>
      </c>
      <c r="BU30" s="71">
        <f>[1]MASS_R!EO32</f>
        <v>150.5</v>
      </c>
      <c r="BV30" s="71">
        <f>[1]MASS_R!EP32</f>
        <v>127.3</v>
      </c>
      <c r="BW30" s="71">
        <f>[1]MASS_R!EQ32</f>
        <v>115</v>
      </c>
      <c r="BX30" s="71">
        <f>[1]MASS_R!ER32</f>
        <v>125.9</v>
      </c>
      <c r="BY30" s="71">
        <f>[1]MASS_R!ES32</f>
        <v>127.2</v>
      </c>
      <c r="BZ30" s="71">
        <f>[1]MASS_R!ET32</f>
        <v>129.6</v>
      </c>
      <c r="CA30" s="71">
        <f>[1]MASS_R!EU32</f>
        <v>123.6</v>
      </c>
      <c r="CB30" s="71">
        <f>[1]MASS_R!EV32</f>
        <v>132.80000000000001</v>
      </c>
      <c r="CC30" s="71">
        <f>[1]MASS_R!EW32</f>
        <v>127.7</v>
      </c>
      <c r="CD30" s="71">
        <f>[1]MASS_R!EX32</f>
        <v>129.19999999999999</v>
      </c>
      <c r="CE30" s="71">
        <f>[1]MASS_R!EY32</f>
        <v>127.9</v>
      </c>
      <c r="CF30" s="71">
        <f>[1]MASS_R!EZ32</f>
        <v>152.6</v>
      </c>
      <c r="CG30" s="71">
        <f>[1]MASS_R!FA32</f>
        <v>171.9</v>
      </c>
      <c r="CH30" s="71">
        <f>[1]MASS_R!FB32</f>
        <v>123</v>
      </c>
      <c r="CI30" s="71">
        <f>[1]MASS_R!FC32</f>
        <v>122.7</v>
      </c>
      <c r="CJ30" s="71">
        <f>[1]MASS_R!FD32</f>
        <v>110.7</v>
      </c>
      <c r="CK30" s="71">
        <f>[1]MASS_R!FE32</f>
        <v>123.3</v>
      </c>
      <c r="CL30" s="71">
        <f>[1]MASS_R!FF32</f>
        <v>124.3</v>
      </c>
      <c r="CM30" s="71">
        <f>[1]MASS_R!FG32</f>
        <v>116.2</v>
      </c>
      <c r="CN30" s="71">
        <f>[1]MASS_R!FH32</f>
        <v>121.3</v>
      </c>
      <c r="CO30" s="71">
        <f>[1]MASS_R!FI32</f>
        <v>120.5</v>
      </c>
      <c r="CP30" s="71">
        <f>[1]MASS_R!FJ32</f>
        <v>121.9</v>
      </c>
      <c r="CQ30" s="71">
        <f>[1]MASS_R!FK32</f>
        <v>122.7</v>
      </c>
      <c r="CR30" s="71">
        <f>[1]MASS_R!FL32</f>
        <v>150.6</v>
      </c>
      <c r="CS30" s="71">
        <f>[1]MASS_R!FM32</f>
        <v>155.69999999999999</v>
      </c>
      <c r="CT30" s="71">
        <f>[1]MASS_R!FN32</f>
        <v>123.4</v>
      </c>
      <c r="CU30" s="71">
        <f>[1]MASS_R!FO32</f>
        <v>114.2</v>
      </c>
      <c r="CV30" s="71">
        <f>[1]MASS_R!FP32</f>
        <v>113.4</v>
      </c>
      <c r="CW30" s="71">
        <f>[1]MASS_R!FQ32</f>
        <v>92.5</v>
      </c>
      <c r="CX30" s="71">
        <f>[1]MASS_R!FR32</f>
        <v>87.6</v>
      </c>
      <c r="CY30" s="71">
        <f>[1]MASS_R!FS32</f>
        <v>94.5</v>
      </c>
      <c r="CZ30" s="71">
        <f>[1]MASS_R!FT32</f>
        <v>101.7</v>
      </c>
      <c r="DA30" s="71">
        <f>[1]MASS_R!FU32</f>
        <v>113.4</v>
      </c>
      <c r="DB30" s="71">
        <f>[1]MASS_R!FV32</f>
        <v>116.5</v>
      </c>
      <c r="DC30" s="71">
        <f>[1]MASS_R!FW32</f>
        <v>122.4</v>
      </c>
      <c r="DD30" s="71">
        <f>[1]MASS_R!FX32</f>
        <v>131.80000000000001</v>
      </c>
      <c r="DE30" s="71">
        <f>[1]MASS_R!FY32</f>
        <v>153.5</v>
      </c>
      <c r="DF30" s="71">
        <f>[1]MASS_R!FZ32</f>
        <v>116.9</v>
      </c>
      <c r="DG30" s="71">
        <f>[1]MASS_R!GA32</f>
        <v>115</v>
      </c>
      <c r="DH30" s="71">
        <f>[1]MASS_R!GB32</f>
        <v>114.4</v>
      </c>
      <c r="DI30" s="71">
        <f>[1]MASS_R!GC32</f>
        <v>112.9</v>
      </c>
      <c r="DJ30" s="71">
        <f>[1]MASS_R!GD32</f>
        <v>115.8</v>
      </c>
      <c r="DK30" s="71">
        <f>[1]MASS_R!GE32</f>
        <v>113.8</v>
      </c>
      <c r="DL30" s="71">
        <f>[1]MASS_R!GF32</f>
        <v>112.7</v>
      </c>
      <c r="DM30" s="71">
        <f>[1]MASS_R!GG32</f>
        <v>112.8</v>
      </c>
      <c r="DN30" s="71">
        <f>[1]MASS_R!GH32</f>
        <v>112.9</v>
      </c>
      <c r="DO30" s="71">
        <f>[1]MASS_R!GI32</f>
        <v>111.6</v>
      </c>
      <c r="DP30" s="71">
        <f>[1]MASS_R!GJ32</f>
        <v>127.2</v>
      </c>
      <c r="DQ30" s="71">
        <f>[1]MASS_R!GK32</f>
        <v>136.4</v>
      </c>
      <c r="DR30" s="71">
        <f>[1]MASS_R!GL32</f>
        <v>100.3</v>
      </c>
      <c r="DS30" s="71">
        <f>[1]MASS_R!GM32</f>
        <v>94.3</v>
      </c>
      <c r="DT30" s="71">
        <f>[1]MASS_R!GN32</f>
        <v>92.6</v>
      </c>
      <c r="DU30" s="71">
        <f>[1]MASS_R!GO32</f>
        <v>93.3</v>
      </c>
      <c r="DV30" s="71">
        <f>[1]MASS_R!GP32</f>
        <v>99.1</v>
      </c>
      <c r="DW30" s="71">
        <f>[1]MASS_R!GQ32</f>
        <v>97.4</v>
      </c>
      <c r="DX30" s="71">
        <f>[1]MASS_R!GR32</f>
        <v>100</v>
      </c>
      <c r="DY30" s="71">
        <f>[1]MASS_R!GS32</f>
        <v>98.2</v>
      </c>
      <c r="DZ30" s="71">
        <f>[1]MASS_R!GT32</f>
        <v>100.7</v>
      </c>
      <c r="EA30" s="71">
        <f>[1]MASS_R!GU32</f>
        <v>98.7</v>
      </c>
      <c r="EB30" s="71">
        <f>[1]MASS_R!GV32</f>
        <v>119.3</v>
      </c>
      <c r="EC30" s="71">
        <f>[1]MASS_R!GW32</f>
        <v>133.69999999999999</v>
      </c>
      <c r="ED30" s="71">
        <f>[1]MASS_R!GX32</f>
        <v>96.9</v>
      </c>
      <c r="EE30" s="71">
        <f>[1]MASS_R!GY32</f>
        <v>87.4</v>
      </c>
      <c r="EF30" s="71">
        <f>[1]MASS_R!GZ32</f>
        <v>91.9</v>
      </c>
      <c r="EG30" s="71">
        <f>[1]MASS_R!HA32</f>
        <v>93.5</v>
      </c>
      <c r="EH30" s="71">
        <f>[1]MASS_R!HB32</f>
        <v>94.9</v>
      </c>
      <c r="EI30" s="71">
        <f>[1]MASS_R!HC32</f>
        <v>102.2</v>
      </c>
      <c r="EJ30" s="71">
        <f>[1]MASS_R!HD32</f>
        <v>91.2</v>
      </c>
      <c r="EK30" s="71">
        <f>[1]MASS_R!HE32</f>
        <v>92.8</v>
      </c>
      <c r="EL30" s="71">
        <f>[1]MASS_R!HF32</f>
        <v>93.4</v>
      </c>
      <c r="EM30" s="71">
        <f>[1]MASS_R!HG32</f>
        <v>92.7</v>
      </c>
      <c r="EN30" s="71">
        <f>[1]MASS_R!HH32</f>
        <v>115.5</v>
      </c>
      <c r="EO30" s="71">
        <f>[1]MASS_R!HI32</f>
        <v>119.8</v>
      </c>
      <c r="EP30" s="71">
        <f>[1]MASS_R!HJ32</f>
        <v>88.4</v>
      </c>
      <c r="EQ30" s="71">
        <f>[1]MASS_R!HK32</f>
        <v>92.7</v>
      </c>
      <c r="ER30" s="71">
        <f>[1]MASS_R!HL32</f>
        <v>89.2</v>
      </c>
      <c r="ES30" s="71">
        <f>[1]MASS_R!HM32</f>
        <v>92.6</v>
      </c>
      <c r="ET30" s="71">
        <f>[1]MASS_R!HN32</f>
        <v>91.4</v>
      </c>
      <c r="EU30" s="71">
        <f>[1]MASS_R!HO32</f>
        <v>94.5</v>
      </c>
      <c r="EV30" s="71">
        <f>[1]MASS_R!HP32</f>
        <v>97</v>
      </c>
      <c r="EW30" s="71">
        <f>[1]MASS_R!HQ32</f>
        <v>97.8</v>
      </c>
      <c r="EX30" s="71">
        <f>[1]MASS_R!HR32</f>
        <v>100.5</v>
      </c>
      <c r="EY30" s="71">
        <f>[1]MASS_R!HS32</f>
        <v>95.7</v>
      </c>
      <c r="EZ30" s="71">
        <f>[1]MASS_R!HT32</f>
        <v>112.5</v>
      </c>
      <c r="FA30" s="71">
        <f>[1]MASS_R!HU32</f>
        <v>131.19999999999999</v>
      </c>
      <c r="FB30" s="71">
        <f>[1]MASS_R!HV32</f>
        <v>91.6</v>
      </c>
      <c r="FC30" s="71">
        <f>[1]MASS_R!HW32</f>
        <v>95.7</v>
      </c>
      <c r="FD30" s="71">
        <f>[1]MASS_R!HX32</f>
        <v>92.9</v>
      </c>
      <c r="FE30" s="71">
        <f>[1]MASS_R!HY32</f>
        <v>95.5</v>
      </c>
      <c r="FF30" s="71">
        <f>[1]MASS_R!HZ32</f>
        <v>99</v>
      </c>
      <c r="FG30" s="71">
        <f>[1]MASS_R!IA32</f>
        <v>99.3</v>
      </c>
      <c r="FH30" s="71">
        <f>[1]MASS_R!IB32</f>
        <v>102.9</v>
      </c>
      <c r="FI30" s="71">
        <f>[1]MASS_R!IC32</f>
        <v>101.2</v>
      </c>
      <c r="FJ30" s="71">
        <f>[1]MASS_R!ID32</f>
        <v>104.1</v>
      </c>
      <c r="FK30" s="71">
        <f>[1]MASS_R!IE32</f>
        <v>101.3</v>
      </c>
    </row>
    <row r="31" spans="1:167" x14ac:dyDescent="0.2">
      <c r="A31" s="74" t="s">
        <v>91</v>
      </c>
      <c r="B31" s="75">
        <f>[1]MASS_R!BV33</f>
        <v>134.5</v>
      </c>
      <c r="C31" s="75">
        <f>[1]MASS_R!BW33</f>
        <v>124.1</v>
      </c>
      <c r="D31" s="75">
        <f>[1]MASS_R!BX33</f>
        <v>140.5</v>
      </c>
      <c r="E31" s="75">
        <f>[1]MASS_R!BY33</f>
        <v>136</v>
      </c>
      <c r="F31" s="75">
        <f>[1]MASS_R!BZ33</f>
        <v>130.6</v>
      </c>
      <c r="G31" s="75">
        <f>[1]MASS_R!CA33</f>
        <v>131.1</v>
      </c>
      <c r="H31" s="75">
        <f>[1]MASS_R!CB33</f>
        <v>133.5</v>
      </c>
      <c r="I31" s="75">
        <f>[1]MASS_R!CC33</f>
        <v>134.1</v>
      </c>
      <c r="J31" s="75">
        <f>[1]MASS_R!CD33</f>
        <v>134.4</v>
      </c>
      <c r="K31" s="75">
        <f>[1]MASS_R!CE33</f>
        <v>129.9</v>
      </c>
      <c r="L31" s="75">
        <f>[1]MASS_R!CF33</f>
        <v>138.30000000000001</v>
      </c>
      <c r="M31" s="75">
        <f>[1]MASS_R!CG33</f>
        <v>154</v>
      </c>
      <c r="N31" s="75">
        <f>[1]MASS_R!CH33</f>
        <v>120.6</v>
      </c>
      <c r="O31" s="75">
        <f>[1]MASS_R!CI33</f>
        <v>126.8</v>
      </c>
      <c r="P31" s="75">
        <f>[1]MASS_R!CJ33</f>
        <v>125.1</v>
      </c>
      <c r="Q31" s="75">
        <f>[1]MASS_R!CK33</f>
        <v>132.19999999999999</v>
      </c>
      <c r="R31" s="75">
        <f>[1]MASS_R!CL33</f>
        <v>134.80000000000001</v>
      </c>
      <c r="S31" s="75">
        <f>[1]MASS_R!CM33</f>
        <v>131.9</v>
      </c>
      <c r="T31" s="75">
        <f>[1]MASS_R!CN33</f>
        <v>130.6</v>
      </c>
      <c r="U31" s="75">
        <f>[1]MASS_R!CO33</f>
        <v>136.9</v>
      </c>
      <c r="V31" s="75">
        <f>[1]MASS_R!CP33</f>
        <v>137.1</v>
      </c>
      <c r="W31" s="75">
        <f>[1]MASS_R!CQ33</f>
        <v>139.6</v>
      </c>
      <c r="X31" s="75">
        <f>[1]MASS_R!CR33</f>
        <v>143.1</v>
      </c>
      <c r="Y31" s="75">
        <f>[1]MASS_R!CS33</f>
        <v>157.1</v>
      </c>
      <c r="Z31" s="75">
        <f>[1]MASS_R!CT33</f>
        <v>143.30000000000001</v>
      </c>
      <c r="AA31" s="75">
        <f>[1]MASS_R!CU33</f>
        <v>133.4</v>
      </c>
      <c r="AB31" s="75">
        <f>[1]MASS_R!CV33</f>
        <v>141.69999999999999</v>
      </c>
      <c r="AC31" s="75">
        <f>[1]MASS_R!CW33</f>
        <v>143.19999999999999</v>
      </c>
      <c r="AD31" s="75">
        <f>[1]MASS_R!CX33</f>
        <v>140.5</v>
      </c>
      <c r="AE31" s="75">
        <f>[1]MASS_R!CY33</f>
        <v>132.80000000000001</v>
      </c>
      <c r="AF31" s="75">
        <f>[1]MASS_R!CZ33</f>
        <v>137.5</v>
      </c>
      <c r="AG31" s="75">
        <f>[1]MASS_R!DA33</f>
        <v>132.30000000000001</v>
      </c>
      <c r="AH31" s="75">
        <f>[1]MASS_R!DB33</f>
        <v>130.9</v>
      </c>
      <c r="AI31" s="75">
        <f>[1]MASS_R!DC33</f>
        <v>132.80000000000001</v>
      </c>
      <c r="AJ31" s="75">
        <f>[1]MASS_R!DD33</f>
        <v>143</v>
      </c>
      <c r="AK31" s="75">
        <f>[1]MASS_R!DE33</f>
        <v>146.9</v>
      </c>
      <c r="AL31" s="75">
        <f>[1]MASS_R!DF33</f>
        <v>133.80000000000001</v>
      </c>
      <c r="AM31" s="75">
        <f>[1]MASS_R!DG33</f>
        <v>115.8</v>
      </c>
      <c r="AN31" s="75">
        <f>[1]MASS_R!DH33</f>
        <v>128.1</v>
      </c>
      <c r="AO31" s="75">
        <f>[1]MASS_R!DI33</f>
        <v>122.9</v>
      </c>
      <c r="AP31" s="75">
        <f>[1]MASS_R!DJ33</f>
        <v>120.8</v>
      </c>
      <c r="AQ31" s="75">
        <f>[1]MASS_R!DK33</f>
        <v>120.6</v>
      </c>
      <c r="AR31" s="75">
        <f>[1]MASS_R!DL33</f>
        <v>120.7</v>
      </c>
      <c r="AS31" s="75">
        <f>[1]MASS_R!DM33</f>
        <v>123.5</v>
      </c>
      <c r="AT31" s="75">
        <f>[1]MASS_R!DN33</f>
        <v>123.3</v>
      </c>
      <c r="AU31" s="75">
        <f>[1]MASS_R!DO33</f>
        <v>119.3</v>
      </c>
      <c r="AV31" s="75">
        <f>[1]MASS_R!DP33</f>
        <v>133.6</v>
      </c>
      <c r="AW31" s="75">
        <f>[1]MASS_R!DQ33</f>
        <v>136.80000000000001</v>
      </c>
      <c r="AX31" s="75">
        <f>[1]MASS_R!DR33</f>
        <v>128</v>
      </c>
      <c r="AY31" s="75">
        <f>[1]MASS_R!DS33</f>
        <v>109.1</v>
      </c>
      <c r="AZ31" s="75">
        <f>[1]MASS_R!DT33</f>
        <v>111.5</v>
      </c>
      <c r="BA31" s="75">
        <f>[1]MASS_R!DU33</f>
        <v>107.9</v>
      </c>
      <c r="BB31" s="75">
        <f>[1]MASS_R!DV33</f>
        <v>104.8</v>
      </c>
      <c r="BC31" s="75">
        <f>[1]MASS_R!DW33</f>
        <v>102.7</v>
      </c>
      <c r="BD31" s="75">
        <f>[1]MASS_R!DX33</f>
        <v>104.2</v>
      </c>
      <c r="BE31" s="75">
        <f>[1]MASS_R!DY33</f>
        <v>104.5</v>
      </c>
      <c r="BF31" s="75">
        <f>[1]MASS_R!DZ33</f>
        <v>100.8</v>
      </c>
      <c r="BG31" s="75">
        <f>[1]MASS_R!EA33</f>
        <v>98.8</v>
      </c>
      <c r="BH31" s="75">
        <f>[1]MASS_R!EB33</f>
        <v>111.8</v>
      </c>
      <c r="BI31" s="75">
        <f>[1]MASS_R!EC33</f>
        <v>127.2</v>
      </c>
      <c r="BJ31" s="75">
        <f>[1]MASS_R!ED33</f>
        <v>109.2</v>
      </c>
      <c r="BK31" s="75">
        <f>[1]MASS_R!EE33</f>
        <v>92.5</v>
      </c>
      <c r="BL31" s="75">
        <f>[1]MASS_R!EF33</f>
        <v>100.7</v>
      </c>
      <c r="BM31" s="75">
        <f>[1]MASS_R!EG33</f>
        <v>95.3</v>
      </c>
      <c r="BN31" s="75">
        <f>[1]MASS_R!EH33</f>
        <v>92.3</v>
      </c>
      <c r="BO31" s="75">
        <f>[1]MASS_R!EI33</f>
        <v>91.2</v>
      </c>
      <c r="BP31" s="75">
        <f>[1]MASS_R!EJ33</f>
        <v>95.2</v>
      </c>
      <c r="BQ31" s="75">
        <f>[1]MASS_R!EK33</f>
        <v>94.7</v>
      </c>
      <c r="BR31" s="75">
        <f>[1]MASS_R!EL33</f>
        <v>99.4</v>
      </c>
      <c r="BS31" s="75">
        <f>[1]MASS_R!EM33</f>
        <v>95.4</v>
      </c>
      <c r="BT31" s="75">
        <f>[1]MASS_R!EN33</f>
        <v>101.2</v>
      </c>
      <c r="BU31" s="75">
        <f>[1]MASS_R!EO33</f>
        <v>112</v>
      </c>
      <c r="BV31" s="75">
        <f>[1]MASS_R!EP33</f>
        <v>94</v>
      </c>
      <c r="BW31" s="75">
        <f>[1]MASS_R!EQ33</f>
        <v>93.6</v>
      </c>
      <c r="BX31" s="75">
        <f>[1]MASS_R!ER33</f>
        <v>104.7</v>
      </c>
      <c r="BY31" s="75">
        <f>[1]MASS_R!ES33</f>
        <v>94.9</v>
      </c>
      <c r="BZ31" s="75">
        <f>[1]MASS_R!ET33</f>
        <v>95.5</v>
      </c>
      <c r="CA31" s="75">
        <f>[1]MASS_R!EU33</f>
        <v>92.3</v>
      </c>
      <c r="CB31" s="75">
        <f>[1]MASS_R!EV33</f>
        <v>92.8</v>
      </c>
      <c r="CC31" s="75">
        <f>[1]MASS_R!EW33</f>
        <v>94.8</v>
      </c>
      <c r="CD31" s="75">
        <f>[1]MASS_R!EX33</f>
        <v>92.9</v>
      </c>
      <c r="CE31" s="75">
        <f>[1]MASS_R!EY33</f>
        <v>95.9</v>
      </c>
      <c r="CF31" s="75">
        <f>[1]MASS_R!EZ33</f>
        <v>96.6</v>
      </c>
      <c r="CG31" s="75">
        <f>[1]MASS_R!FA33</f>
        <v>108.1</v>
      </c>
      <c r="CH31" s="75">
        <f>[1]MASS_R!FB33</f>
        <v>94.9</v>
      </c>
      <c r="CI31" s="75">
        <f>[1]MASS_R!FC33</f>
        <v>99.5</v>
      </c>
      <c r="CJ31" s="75">
        <f>[1]MASS_R!FD33</f>
        <v>103.1</v>
      </c>
      <c r="CK31" s="75">
        <f>[1]MASS_R!FE33</f>
        <v>97.5</v>
      </c>
      <c r="CL31" s="75">
        <f>[1]MASS_R!FF33</f>
        <v>102.4</v>
      </c>
      <c r="CM31" s="75">
        <f>[1]MASS_R!FG33</f>
        <v>102</v>
      </c>
      <c r="CN31" s="75">
        <f>[1]MASS_R!FH33</f>
        <v>104.2</v>
      </c>
      <c r="CO31" s="75">
        <f>[1]MASS_R!FI33</f>
        <v>104.7</v>
      </c>
      <c r="CP31" s="75">
        <f>[1]MASS_R!FJ33</f>
        <v>101.1</v>
      </c>
      <c r="CQ31" s="75">
        <f>[1]MASS_R!FK33</f>
        <v>105.7</v>
      </c>
      <c r="CR31" s="75">
        <f>[1]MASS_R!FL33</f>
        <v>103.6</v>
      </c>
      <c r="CS31" s="75">
        <f>[1]MASS_R!FM33</f>
        <v>160.6</v>
      </c>
      <c r="CT31" s="75">
        <f>[1]MASS_R!FN33</f>
        <v>101.8</v>
      </c>
      <c r="CU31" s="75">
        <f>[1]MASS_R!FO33</f>
        <v>95.8</v>
      </c>
      <c r="CV31" s="75">
        <f>[1]MASS_R!FP33</f>
        <v>107.5</v>
      </c>
      <c r="CW31" s="75">
        <f>[1]MASS_R!FQ33</f>
        <v>73.599999999999994</v>
      </c>
      <c r="CX31" s="75">
        <f>[1]MASS_R!FR33</f>
        <v>69.400000000000006</v>
      </c>
      <c r="CY31" s="75">
        <f>[1]MASS_R!FS33</f>
        <v>87</v>
      </c>
      <c r="CZ31" s="75">
        <f>[1]MASS_R!FT33</f>
        <v>85.2</v>
      </c>
      <c r="DA31" s="75">
        <f>[1]MASS_R!FU33</f>
        <v>89.2</v>
      </c>
      <c r="DB31" s="75">
        <f>[1]MASS_R!FV33</f>
        <v>102.3</v>
      </c>
      <c r="DC31" s="75">
        <f>[1]MASS_R!FW33</f>
        <v>104.2</v>
      </c>
      <c r="DD31" s="75">
        <f>[1]MASS_R!FX33</f>
        <v>115.4</v>
      </c>
      <c r="DE31" s="75">
        <f>[1]MASS_R!FY33</f>
        <v>144.30000000000001</v>
      </c>
      <c r="DF31" s="75">
        <f>[1]MASS_R!FZ33</f>
        <v>107.4</v>
      </c>
      <c r="DG31" s="75">
        <f>[1]MASS_R!GA33</f>
        <v>101.2</v>
      </c>
      <c r="DH31" s="75">
        <f>[1]MASS_R!GB33</f>
        <v>102.1</v>
      </c>
      <c r="DI31" s="75">
        <f>[1]MASS_R!GC33</f>
        <v>101</v>
      </c>
      <c r="DJ31" s="75">
        <f>[1]MASS_R!GD33</f>
        <v>91.5</v>
      </c>
      <c r="DK31" s="75">
        <f>[1]MASS_R!GE33</f>
        <v>94.6</v>
      </c>
      <c r="DL31" s="75">
        <f>[1]MASS_R!GF33</f>
        <v>95.3</v>
      </c>
      <c r="DM31" s="75">
        <f>[1]MASS_R!GG33</f>
        <v>103.9</v>
      </c>
      <c r="DN31" s="75">
        <f>[1]MASS_R!GH33</f>
        <v>102</v>
      </c>
      <c r="DO31" s="75">
        <f>[1]MASS_R!GI33</f>
        <v>98.9</v>
      </c>
      <c r="DP31" s="75">
        <f>[1]MASS_R!GJ33</f>
        <v>107.9</v>
      </c>
      <c r="DQ31" s="75">
        <f>[1]MASS_R!GK33</f>
        <v>121.4</v>
      </c>
      <c r="DR31" s="75">
        <f>[1]MASS_R!GL33</f>
        <v>109.4</v>
      </c>
      <c r="DS31" s="75">
        <f>[1]MASS_R!GM33</f>
        <v>101</v>
      </c>
      <c r="DT31" s="75">
        <f>[1]MASS_R!GN33</f>
        <v>103.1</v>
      </c>
      <c r="DU31" s="75">
        <f>[1]MASS_R!GO33</f>
        <v>96</v>
      </c>
      <c r="DV31" s="75">
        <f>[1]MASS_R!GP33</f>
        <v>98.6</v>
      </c>
      <c r="DW31" s="75">
        <f>[1]MASS_R!GQ33</f>
        <v>97.1</v>
      </c>
      <c r="DX31" s="75">
        <f>[1]MASS_R!GR33</f>
        <v>101.2</v>
      </c>
      <c r="DY31" s="75">
        <f>[1]MASS_R!GS33</f>
        <v>98.7</v>
      </c>
      <c r="DZ31" s="75">
        <f>[1]MASS_R!GT33</f>
        <v>107.7</v>
      </c>
      <c r="EA31" s="75">
        <f>[1]MASS_R!GU33</f>
        <v>96.9</v>
      </c>
      <c r="EB31" s="75">
        <f>[1]MASS_R!GV33</f>
        <v>102.5</v>
      </c>
      <c r="EC31" s="75">
        <f>[1]MASS_R!GW33</f>
        <v>131.80000000000001</v>
      </c>
      <c r="ED31" s="75">
        <f>[1]MASS_R!GX33</f>
        <v>106.7</v>
      </c>
      <c r="EE31" s="75">
        <f>[1]MASS_R!GY33</f>
        <v>97.5</v>
      </c>
      <c r="EF31" s="75">
        <f>[1]MASS_R!GZ33</f>
        <v>99</v>
      </c>
      <c r="EG31" s="75">
        <f>[1]MASS_R!HA33</f>
        <v>91</v>
      </c>
      <c r="EH31" s="75">
        <f>[1]MASS_R!HB33</f>
        <v>92.8</v>
      </c>
      <c r="EI31" s="75">
        <f>[1]MASS_R!HC33</f>
        <v>95.4</v>
      </c>
      <c r="EJ31" s="75">
        <f>[1]MASS_R!HD33</f>
        <v>99.5</v>
      </c>
      <c r="EK31" s="75">
        <f>[1]MASS_R!HE33</f>
        <v>97</v>
      </c>
      <c r="EL31" s="75">
        <f>[1]MASS_R!HF33</f>
        <v>105.8</v>
      </c>
      <c r="EM31" s="75">
        <f>[1]MASS_R!HG33</f>
        <v>96.6</v>
      </c>
      <c r="EN31" s="75">
        <f>[1]MASS_R!HH33</f>
        <v>101.4</v>
      </c>
      <c r="EO31" s="75">
        <f>[1]MASS_R!HI33</f>
        <v>133.6</v>
      </c>
      <c r="EP31" s="75">
        <f>[1]MASS_R!HJ33</f>
        <v>124.8</v>
      </c>
      <c r="EQ31" s="75">
        <f>[1]MASS_R!HK33</f>
        <v>99.5</v>
      </c>
      <c r="ER31" s="75">
        <f>[1]MASS_R!HL33</f>
        <v>93.2</v>
      </c>
      <c r="ES31" s="75">
        <f>[1]MASS_R!HM33</f>
        <v>91.9</v>
      </c>
      <c r="ET31" s="75">
        <f>[1]MASS_R!HN33</f>
        <v>92.4</v>
      </c>
      <c r="EU31" s="75">
        <f>[1]MASS_R!HO33</f>
        <v>92</v>
      </c>
      <c r="EV31" s="75">
        <f>[1]MASS_R!HP33</f>
        <v>96.9</v>
      </c>
      <c r="EW31" s="75">
        <f>[1]MASS_R!HQ33</f>
        <v>92.8</v>
      </c>
      <c r="EX31" s="75">
        <f>[1]MASS_R!HR33</f>
        <v>109.5</v>
      </c>
      <c r="EY31" s="75">
        <f>[1]MASS_R!HS33</f>
        <v>97.5</v>
      </c>
      <c r="EZ31" s="75">
        <f>[1]MASS_R!HT33</f>
        <v>103.8</v>
      </c>
      <c r="FA31" s="75">
        <f>[1]MASS_R!HU33</f>
        <v>139.9</v>
      </c>
      <c r="FB31" s="75">
        <f>[1]MASS_R!HV33</f>
        <v>107.8</v>
      </c>
      <c r="FC31" s="75">
        <f>[1]MASS_R!HW33</f>
        <v>103.3</v>
      </c>
      <c r="FD31" s="75">
        <f>[1]MASS_R!HX33</f>
        <v>101.2</v>
      </c>
      <c r="FE31" s="75">
        <f>[1]MASS_R!HY33</f>
        <v>96.6</v>
      </c>
      <c r="FF31" s="75">
        <f>[1]MASS_R!HZ33</f>
        <v>98.5</v>
      </c>
      <c r="FG31" s="75">
        <f>[1]MASS_R!IA33</f>
        <v>124.3</v>
      </c>
      <c r="FH31" s="75">
        <f>[1]MASS_R!IB33</f>
        <v>107</v>
      </c>
      <c r="FI31" s="75">
        <f>[1]MASS_R!IC33</f>
        <v>111.6</v>
      </c>
      <c r="FJ31" s="75">
        <f>[1]MASS_R!ID33</f>
        <v>114.8</v>
      </c>
      <c r="FK31" s="75">
        <f>[1]MASS_R!IE33</f>
        <v>111.7</v>
      </c>
    </row>
    <row r="32" spans="1:167" x14ac:dyDescent="0.2">
      <c r="A32" s="56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  <c r="CI32" s="57"/>
      <c r="CJ32" s="57"/>
      <c r="CK32" s="57"/>
      <c r="CL32" s="57"/>
      <c r="CM32" s="57"/>
      <c r="CN32" s="57"/>
      <c r="CO32" s="57"/>
      <c r="CP32" s="57"/>
      <c r="CQ32" s="57"/>
      <c r="CR32" s="57"/>
      <c r="CS32" s="57"/>
      <c r="CT32" s="57"/>
      <c r="CU32" s="57"/>
      <c r="CV32" s="57"/>
      <c r="CW32" s="57"/>
      <c r="CX32" s="57"/>
      <c r="CY32" s="57"/>
      <c r="CZ32" s="57"/>
      <c r="DA32" s="57"/>
      <c r="DB32" s="57"/>
      <c r="DC32" s="57"/>
      <c r="DD32" s="57"/>
      <c r="DE32" s="57"/>
      <c r="DF32" s="57"/>
      <c r="DG32" s="57"/>
      <c r="DH32" s="57"/>
      <c r="DI32" s="57"/>
      <c r="DJ32" s="57"/>
      <c r="DK32" s="57"/>
      <c r="DL32" s="57"/>
      <c r="DM32" s="57"/>
      <c r="DN32" s="57"/>
      <c r="DO32" s="57"/>
      <c r="DP32" s="57"/>
      <c r="DQ32" s="57"/>
      <c r="DR32" s="57"/>
      <c r="DS32" s="57"/>
      <c r="DT32" s="57"/>
    </row>
    <row r="33" spans="1:167" x14ac:dyDescent="0.2">
      <c r="A33" s="70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  <c r="DI33" s="57"/>
      <c r="DJ33" s="57"/>
      <c r="DK33" s="57"/>
      <c r="DL33" s="57"/>
      <c r="DM33" s="57"/>
      <c r="DN33" s="57"/>
      <c r="DO33" s="57"/>
      <c r="DP33" s="57"/>
      <c r="DQ33" s="57"/>
      <c r="DR33" s="57"/>
      <c r="DS33" s="57"/>
      <c r="DT33" s="57"/>
    </row>
    <row r="34" spans="1:167" x14ac:dyDescent="0.2">
      <c r="A34" s="102" t="s">
        <v>93</v>
      </c>
      <c r="B34" s="103" t="s">
        <v>56</v>
      </c>
      <c r="C34" s="104" t="s">
        <v>57</v>
      </c>
      <c r="D34" s="104" t="s">
        <v>58</v>
      </c>
      <c r="E34" s="104" t="s">
        <v>59</v>
      </c>
      <c r="F34" s="104" t="s">
        <v>60</v>
      </c>
      <c r="G34" s="104" t="s">
        <v>61</v>
      </c>
      <c r="H34" s="104" t="s">
        <v>62</v>
      </c>
      <c r="I34" s="104" t="s">
        <v>63</v>
      </c>
      <c r="J34" s="104" t="s">
        <v>64</v>
      </c>
      <c r="K34" s="104" t="s">
        <v>65</v>
      </c>
      <c r="L34" s="104" t="s">
        <v>66</v>
      </c>
      <c r="M34" s="104" t="s">
        <v>67</v>
      </c>
      <c r="N34" s="103" t="s">
        <v>68</v>
      </c>
      <c r="O34" s="103" t="s">
        <v>57</v>
      </c>
      <c r="P34" s="103" t="s">
        <v>58</v>
      </c>
      <c r="Q34" s="103" t="s">
        <v>59</v>
      </c>
      <c r="R34" s="103" t="s">
        <v>60</v>
      </c>
      <c r="S34" s="103" t="s">
        <v>61</v>
      </c>
      <c r="T34" s="103" t="s">
        <v>62</v>
      </c>
      <c r="U34" s="103" t="s">
        <v>63</v>
      </c>
      <c r="V34" s="103" t="s">
        <v>64</v>
      </c>
      <c r="W34" s="103" t="s">
        <v>65</v>
      </c>
      <c r="X34" s="103" t="s">
        <v>66</v>
      </c>
      <c r="Y34" s="103" t="s">
        <v>67</v>
      </c>
      <c r="Z34" s="103" t="s">
        <v>69</v>
      </c>
      <c r="AA34" s="103" t="s">
        <v>57</v>
      </c>
      <c r="AB34" s="103" t="s">
        <v>58</v>
      </c>
      <c r="AC34" s="103" t="s">
        <v>59</v>
      </c>
      <c r="AD34" s="103" t="s">
        <v>60</v>
      </c>
      <c r="AE34" s="103" t="s">
        <v>61</v>
      </c>
      <c r="AF34" s="103" t="s">
        <v>62</v>
      </c>
      <c r="AG34" s="103" t="s">
        <v>63</v>
      </c>
      <c r="AH34" s="103" t="s">
        <v>64</v>
      </c>
      <c r="AI34" s="103" t="s">
        <v>65</v>
      </c>
      <c r="AJ34" s="103" t="s">
        <v>66</v>
      </c>
      <c r="AK34" s="103" t="s">
        <v>67</v>
      </c>
      <c r="AL34" s="103" t="s">
        <v>70</v>
      </c>
      <c r="AM34" s="103" t="s">
        <v>57</v>
      </c>
      <c r="AN34" s="103" t="s">
        <v>58</v>
      </c>
      <c r="AO34" s="103" t="s">
        <v>59</v>
      </c>
      <c r="AP34" s="103" t="s">
        <v>60</v>
      </c>
      <c r="AQ34" s="103" t="s">
        <v>61</v>
      </c>
      <c r="AR34" s="103" t="s">
        <v>62</v>
      </c>
      <c r="AS34" s="103" t="s">
        <v>63</v>
      </c>
      <c r="AT34" s="103" t="s">
        <v>64</v>
      </c>
      <c r="AU34" s="103" t="s">
        <v>65</v>
      </c>
      <c r="AV34" s="103" t="s">
        <v>66</v>
      </c>
      <c r="AW34" s="103" t="s">
        <v>67</v>
      </c>
      <c r="AX34" s="103" t="str">
        <f t="shared" ref="AX34:BC34" si="0">AX9</f>
        <v>Jan 16</v>
      </c>
      <c r="AY34" s="103" t="str">
        <f t="shared" si="0"/>
        <v>Fev</v>
      </c>
      <c r="AZ34" s="103" t="str">
        <f t="shared" si="0"/>
        <v>Mar</v>
      </c>
      <c r="BA34" s="103" t="str">
        <f t="shared" si="0"/>
        <v>Abr</v>
      </c>
      <c r="BB34" s="103" t="str">
        <f t="shared" si="0"/>
        <v>Mai</v>
      </c>
      <c r="BC34" s="103" t="str">
        <f t="shared" si="0"/>
        <v>Jun</v>
      </c>
      <c r="BD34" s="103" t="str">
        <f t="shared" ref="BD34:BE34" si="1">BD9</f>
        <v>Jul</v>
      </c>
      <c r="BE34" s="103" t="str">
        <f t="shared" si="1"/>
        <v>Ago</v>
      </c>
      <c r="BF34" s="103" t="str">
        <f t="shared" ref="BF34:BG34" si="2">BF9</f>
        <v>Set</v>
      </c>
      <c r="BG34" s="103" t="str">
        <f t="shared" si="2"/>
        <v>Out</v>
      </c>
      <c r="BH34" s="103" t="str">
        <f t="shared" ref="BH34:BI34" si="3">BH9</f>
        <v>Nov</v>
      </c>
      <c r="BI34" s="103" t="str">
        <f t="shared" si="3"/>
        <v>Dez</v>
      </c>
      <c r="BJ34" s="103" t="str">
        <f t="shared" ref="BJ34:BK34" si="4">BJ9</f>
        <v>Jan 17</v>
      </c>
      <c r="BK34" s="103" t="str">
        <f t="shared" si="4"/>
        <v>Fev</v>
      </c>
      <c r="BL34" s="103" t="str">
        <f t="shared" ref="BL34:BM34" si="5">BL9</f>
        <v>Mar</v>
      </c>
      <c r="BM34" s="103" t="str">
        <f t="shared" si="5"/>
        <v>Abr</v>
      </c>
      <c r="BN34" s="103" t="str">
        <f t="shared" ref="BN34:BO34" si="6">BN9</f>
        <v>Mai</v>
      </c>
      <c r="BO34" s="103" t="str">
        <f t="shared" si="6"/>
        <v>Jun</v>
      </c>
      <c r="BP34" s="103" t="str">
        <f t="shared" ref="BP34:BQ34" si="7">BP9</f>
        <v>Jul</v>
      </c>
      <c r="BQ34" s="103" t="str">
        <f t="shared" si="7"/>
        <v>Ago</v>
      </c>
      <c r="BR34" s="103" t="str">
        <f t="shared" ref="BR34:BU34" si="8">BR9</f>
        <v>Set</v>
      </c>
      <c r="BS34" s="103" t="str">
        <f t="shared" si="8"/>
        <v>Out</v>
      </c>
      <c r="BT34" s="103" t="str">
        <f t="shared" si="8"/>
        <v>Nov</v>
      </c>
      <c r="BU34" s="103" t="str">
        <f t="shared" si="8"/>
        <v>Dez</v>
      </c>
      <c r="BV34" s="103" t="str">
        <f t="shared" ref="BV34" si="9">BV9</f>
        <v>Jan 18</v>
      </c>
      <c r="BW34" s="103" t="str">
        <f t="shared" ref="BW34" si="10">BW9</f>
        <v>Fev</v>
      </c>
      <c r="BX34" s="103" t="str">
        <f t="shared" ref="BX34" si="11">BX9</f>
        <v>Mar</v>
      </c>
      <c r="BY34" s="103" t="str">
        <f t="shared" ref="BY34" si="12">BY9</f>
        <v>Abr</v>
      </c>
      <c r="BZ34" s="103" t="str">
        <f t="shared" ref="BZ34:CC34" si="13">BZ9</f>
        <v>Mai</v>
      </c>
      <c r="CA34" s="103" t="str">
        <f t="shared" si="13"/>
        <v>Jun</v>
      </c>
      <c r="CB34" s="103" t="str">
        <f t="shared" si="13"/>
        <v>Jul</v>
      </c>
      <c r="CC34" s="103" t="str">
        <f t="shared" si="13"/>
        <v>Ago</v>
      </c>
      <c r="CD34" s="103" t="str">
        <f t="shared" ref="CD34:CF34" si="14">CD9</f>
        <v>Set</v>
      </c>
      <c r="CE34" s="103" t="str">
        <f t="shared" si="14"/>
        <v>Out</v>
      </c>
      <c r="CF34" s="103" t="str">
        <f t="shared" si="14"/>
        <v>Nov</v>
      </c>
      <c r="CG34" s="103" t="str">
        <f t="shared" ref="CG34:CH34" si="15">CG9</f>
        <v>Dez</v>
      </c>
      <c r="CH34" s="103" t="str">
        <f t="shared" si="15"/>
        <v>Jan 19</v>
      </c>
      <c r="CI34" s="103" t="str">
        <f t="shared" ref="CI34:CJ34" si="16">CI9</f>
        <v>Fev</v>
      </c>
      <c r="CJ34" s="103" t="str">
        <f t="shared" si="16"/>
        <v>Mar</v>
      </c>
      <c r="CK34" s="103" t="str">
        <f t="shared" ref="CK34:CO34" si="17">CK9</f>
        <v>Abr</v>
      </c>
      <c r="CL34" s="103" t="str">
        <f t="shared" si="17"/>
        <v>Mai</v>
      </c>
      <c r="CM34" s="103" t="str">
        <f t="shared" si="17"/>
        <v>Jun</v>
      </c>
      <c r="CN34" s="103" t="str">
        <f t="shared" si="17"/>
        <v>Jul</v>
      </c>
      <c r="CO34" s="103" t="str">
        <f t="shared" si="17"/>
        <v>Ago</v>
      </c>
      <c r="CP34" s="103" t="str">
        <f t="shared" ref="CP34:CQ34" si="18">CP9</f>
        <v>Set</v>
      </c>
      <c r="CQ34" s="103" t="str">
        <f t="shared" si="18"/>
        <v>Out</v>
      </c>
      <c r="CR34" s="103" t="str">
        <f t="shared" ref="CR34:CS34" si="19">CR9</f>
        <v>Nov</v>
      </c>
      <c r="CS34" s="103" t="str">
        <f t="shared" si="19"/>
        <v>Dez</v>
      </c>
      <c r="CT34" s="103" t="str">
        <f t="shared" ref="CT34:CU34" si="20">CT9</f>
        <v>Jan 20</v>
      </c>
      <c r="CU34" s="103" t="str">
        <f t="shared" si="20"/>
        <v>Fev</v>
      </c>
      <c r="CV34" s="103" t="str">
        <f t="shared" ref="CV34:CW34" si="21">CV9</f>
        <v>Mar</v>
      </c>
      <c r="CW34" s="103" t="str">
        <f t="shared" si="21"/>
        <v>Abr</v>
      </c>
      <c r="CX34" s="103" t="str">
        <f t="shared" ref="CX34:CY34" si="22">CX9</f>
        <v>Mai</v>
      </c>
      <c r="CY34" s="103" t="str">
        <f t="shared" si="22"/>
        <v>Jun</v>
      </c>
      <c r="CZ34" s="103" t="str">
        <f t="shared" ref="CZ34:DA34" si="23">CZ9</f>
        <v>Jul</v>
      </c>
      <c r="DA34" s="103" t="str">
        <f t="shared" si="23"/>
        <v>Ago</v>
      </c>
      <c r="DB34" s="103" t="str">
        <f t="shared" ref="DB34:DC34" si="24">DB9</f>
        <v>Set</v>
      </c>
      <c r="DC34" s="103" t="str">
        <f t="shared" si="24"/>
        <v>Out</v>
      </c>
      <c r="DD34" s="103" t="str">
        <f t="shared" ref="DD34:DE34" si="25">DD9</f>
        <v>Nov</v>
      </c>
      <c r="DE34" s="103" t="str">
        <f t="shared" si="25"/>
        <v>Dez</v>
      </c>
      <c r="DF34" s="103" t="str">
        <f t="shared" ref="DF34:DG34" si="26">DF9</f>
        <v>Jan 21</v>
      </c>
      <c r="DG34" s="103" t="str">
        <f t="shared" si="26"/>
        <v>Fev</v>
      </c>
      <c r="DH34" s="103" t="str">
        <f t="shared" ref="DH34:DI34" si="27">DH9</f>
        <v>Mar</v>
      </c>
      <c r="DI34" s="103" t="str">
        <f t="shared" si="27"/>
        <v>Abr</v>
      </c>
      <c r="DJ34" s="103" t="str">
        <f t="shared" ref="DJ34:DK34" si="28">DJ9</f>
        <v>Mai</v>
      </c>
      <c r="DK34" s="103" t="str">
        <f t="shared" si="28"/>
        <v>Jun</v>
      </c>
      <c r="DL34" s="103" t="str">
        <f t="shared" ref="DL34:DM34" si="29">DL9</f>
        <v>Jul</v>
      </c>
      <c r="DM34" s="103" t="str">
        <f t="shared" si="29"/>
        <v>Ago</v>
      </c>
      <c r="DN34" s="103" t="str">
        <f t="shared" ref="DN34:DO34" si="30">DN9</f>
        <v>Set</v>
      </c>
      <c r="DO34" s="103" t="str">
        <f t="shared" si="30"/>
        <v>Out</v>
      </c>
      <c r="DP34" s="103" t="str">
        <f t="shared" ref="DP34:DQ34" si="31">DP9</f>
        <v>Nov</v>
      </c>
      <c r="DQ34" s="103" t="str">
        <f t="shared" si="31"/>
        <v>Dez</v>
      </c>
      <c r="DR34" s="103" t="str">
        <f t="shared" ref="DR34:DS34" si="32">DR9</f>
        <v>Jan 22</v>
      </c>
      <c r="DS34" s="103" t="str">
        <f t="shared" si="32"/>
        <v>Fev</v>
      </c>
      <c r="DT34" s="103" t="str">
        <f t="shared" ref="DT34:DU34" si="33">DT9</f>
        <v>Mar</v>
      </c>
      <c r="DU34" s="103" t="str">
        <f t="shared" si="33"/>
        <v>Abr</v>
      </c>
      <c r="DV34" s="103" t="str">
        <f t="shared" ref="DV34:DW34" si="34">DV9</f>
        <v>Mai</v>
      </c>
      <c r="DW34" s="103" t="str">
        <f t="shared" si="34"/>
        <v>Jun</v>
      </c>
      <c r="DX34" s="103" t="str">
        <f t="shared" ref="DX34:DY34" si="35">DX9</f>
        <v>Jul</v>
      </c>
      <c r="DY34" s="103" t="str">
        <f t="shared" si="35"/>
        <v>Ago</v>
      </c>
      <c r="DZ34" s="103" t="str">
        <f t="shared" ref="DZ34:EA34" si="36">DZ9</f>
        <v>Set</v>
      </c>
      <c r="EA34" s="103" t="str">
        <f t="shared" si="36"/>
        <v>Out</v>
      </c>
      <c r="EB34" s="103" t="str">
        <f t="shared" ref="EB34:EC34" si="37">EB9</f>
        <v>Nov</v>
      </c>
      <c r="EC34" s="103" t="str">
        <f t="shared" si="37"/>
        <v>Dez</v>
      </c>
      <c r="ED34" s="103" t="str">
        <f t="shared" ref="ED34:EE34" si="38">ED9</f>
        <v>Jan 23</v>
      </c>
      <c r="EE34" s="103" t="str">
        <f t="shared" si="38"/>
        <v>Fev</v>
      </c>
      <c r="EF34" s="103" t="str">
        <f t="shared" ref="EF34:EG34" si="39">EF9</f>
        <v>Mar</v>
      </c>
      <c r="EG34" s="103" t="str">
        <f t="shared" si="39"/>
        <v>Abr</v>
      </c>
      <c r="EH34" s="103" t="str">
        <f t="shared" ref="EH34:EI34" si="40">EH9</f>
        <v>Mai</v>
      </c>
      <c r="EI34" s="103" t="str">
        <f t="shared" si="40"/>
        <v>Jun</v>
      </c>
      <c r="EJ34" s="103" t="str">
        <f t="shared" ref="EJ34:EK34" si="41">EJ9</f>
        <v>Jul</v>
      </c>
      <c r="EK34" s="103" t="str">
        <f t="shared" si="41"/>
        <v>Ago</v>
      </c>
      <c r="EL34" s="103" t="str">
        <f t="shared" ref="EL34:EN34" si="42">EL9</f>
        <v>Set</v>
      </c>
      <c r="EM34" s="103" t="str">
        <f t="shared" si="42"/>
        <v>Out</v>
      </c>
      <c r="EN34" s="103" t="str">
        <f t="shared" si="42"/>
        <v>Nov</v>
      </c>
      <c r="EO34" s="103" t="str">
        <f t="shared" ref="EO34:EP34" si="43">EO9</f>
        <v>Dez</v>
      </c>
      <c r="EP34" s="103" t="str">
        <f t="shared" si="43"/>
        <v>Jan 24</v>
      </c>
      <c r="EQ34" s="103" t="str">
        <f t="shared" ref="EQ34:ER34" si="44">EQ9</f>
        <v>Fev</v>
      </c>
      <c r="ER34" s="103" t="str">
        <f t="shared" si="44"/>
        <v>Mar</v>
      </c>
      <c r="ES34" s="103" t="str">
        <f t="shared" ref="ES34:ET34" si="45">ES9</f>
        <v>Abr</v>
      </c>
      <c r="ET34" s="103" t="str">
        <f t="shared" si="45"/>
        <v>Mai</v>
      </c>
      <c r="EU34" s="103" t="str">
        <f t="shared" ref="EU34:EV34" si="46">EU9</f>
        <v>Jun</v>
      </c>
      <c r="EV34" s="103" t="str">
        <f t="shared" si="46"/>
        <v>Jul</v>
      </c>
      <c r="EW34" s="103" t="str">
        <f t="shared" ref="EW34:EX34" si="47">EW9</f>
        <v>Ago</v>
      </c>
      <c r="EX34" s="103" t="str">
        <f t="shared" si="47"/>
        <v>Set</v>
      </c>
      <c r="EY34" s="103" t="str">
        <f t="shared" ref="EY34:EZ34" si="48">EY9</f>
        <v>Out</v>
      </c>
      <c r="EZ34" s="103" t="str">
        <f t="shared" si="48"/>
        <v>Nov</v>
      </c>
      <c r="FA34" s="103" t="str">
        <f t="shared" ref="FA34:FB34" si="49">FA9</f>
        <v>Dez</v>
      </c>
      <c r="FB34" s="103" t="str">
        <f t="shared" si="49"/>
        <v>Jan 25</v>
      </c>
      <c r="FC34" s="103" t="str">
        <f t="shared" ref="FC34:FD34" si="50">FC9</f>
        <v>Fev</v>
      </c>
      <c r="FD34" s="103" t="str">
        <f t="shared" si="50"/>
        <v>Mar</v>
      </c>
      <c r="FE34" s="103" t="str">
        <f t="shared" ref="FE34:FF34" si="51">FE9</f>
        <v>Abr</v>
      </c>
      <c r="FF34" s="103" t="str">
        <f t="shared" si="51"/>
        <v>Mai</v>
      </c>
      <c r="FG34" s="103" t="str">
        <f t="shared" ref="FG34:FH34" si="52">FG9</f>
        <v>Jun</v>
      </c>
      <c r="FH34" s="103" t="str">
        <f t="shared" si="52"/>
        <v>Jul</v>
      </c>
      <c r="FI34" s="103" t="str">
        <f t="shared" ref="FI34:FJ34" si="53">FI9</f>
        <v>Ago</v>
      </c>
      <c r="FJ34" s="103" t="str">
        <f t="shared" si="53"/>
        <v>Set</v>
      </c>
      <c r="FK34" s="103" t="str">
        <f t="shared" ref="FK34" si="54">FK9</f>
        <v>Out</v>
      </c>
    </row>
    <row r="35" spans="1:167" x14ac:dyDescent="0.2">
      <c r="A35" s="72" t="s">
        <v>39</v>
      </c>
      <c r="B35" s="71">
        <f>[1]MASS_R!BV37</f>
        <v>5.2</v>
      </c>
      <c r="C35" s="71">
        <f>[1]MASS_R!BW37</f>
        <v>7.1</v>
      </c>
      <c r="D35" s="71">
        <f>[1]MASS_R!BX37</f>
        <v>8.1</v>
      </c>
      <c r="E35" s="71">
        <f>[1]MASS_R!BY37</f>
        <v>7.1</v>
      </c>
      <c r="F35" s="71">
        <f>[1]MASS_R!BZ37</f>
        <v>6.8</v>
      </c>
      <c r="G35" s="71">
        <f>[1]MASS_R!CA37</f>
        <v>4</v>
      </c>
      <c r="H35" s="71">
        <f>[1]MASS_R!CB37</f>
        <v>4.5</v>
      </c>
      <c r="I35" s="71">
        <f>[1]MASS_R!CC37</f>
        <v>4.8</v>
      </c>
      <c r="J35" s="71">
        <f>[1]MASS_R!CD37</f>
        <v>1.9</v>
      </c>
      <c r="K35" s="71">
        <f>[1]MASS_R!CE37</f>
        <v>2.1</v>
      </c>
      <c r="L35" s="71">
        <f>[1]MASS_R!CF37</f>
        <v>3.8</v>
      </c>
      <c r="M35" s="71">
        <f>[1]MASS_R!CG37</f>
        <v>5.5</v>
      </c>
      <c r="N35" s="71">
        <f>[1]MASS_R!CH37</f>
        <v>-0.1</v>
      </c>
      <c r="O35" s="71">
        <f>[1]MASS_R!CI37</f>
        <v>0.7</v>
      </c>
      <c r="P35" s="71">
        <f>[1]MASS_R!CJ37</f>
        <v>0</v>
      </c>
      <c r="Q35" s="71">
        <f>[1]MASS_R!CK37</f>
        <v>2.6</v>
      </c>
      <c r="R35" s="71">
        <f>[1]MASS_R!CL37</f>
        <v>2.2000000000000002</v>
      </c>
      <c r="S35" s="71">
        <f>[1]MASS_R!CM37</f>
        <v>2.7</v>
      </c>
      <c r="T35" s="71">
        <f>[1]MASS_R!CN37</f>
        <v>1.4</v>
      </c>
      <c r="U35" s="71">
        <f>[1]MASS_R!CO37</f>
        <v>2.1</v>
      </c>
      <c r="V35" s="71">
        <f>[1]MASS_R!CP37</f>
        <v>3.9</v>
      </c>
      <c r="W35" s="71">
        <f>[1]MASS_R!CQ37</f>
        <v>3</v>
      </c>
      <c r="X35" s="71">
        <f>[1]MASS_R!CR37</f>
        <v>3.8</v>
      </c>
      <c r="Y35" s="71">
        <f>[1]MASS_R!CS37</f>
        <v>1.8</v>
      </c>
      <c r="Z35" s="71">
        <f>[1]MASS_R!CT37</f>
        <v>6.3</v>
      </c>
      <c r="AA35" s="71">
        <f>[1]MASS_R!CU37</f>
        <v>7</v>
      </c>
      <c r="AB35" s="71">
        <f>[1]MASS_R!CV37</f>
        <v>4.4000000000000004</v>
      </c>
      <c r="AC35" s="71">
        <f>[1]MASS_R!CW37</f>
        <v>1.9</v>
      </c>
      <c r="AD35" s="71">
        <f>[1]MASS_R!CX37</f>
        <v>0.3</v>
      </c>
      <c r="AE35" s="71">
        <f>[1]MASS_R!CY37</f>
        <v>-0.2</v>
      </c>
      <c r="AF35" s="71">
        <f>[1]MASS_R!CZ37</f>
        <v>-0.2</v>
      </c>
      <c r="AG35" s="71">
        <f>[1]MASS_R!DA37</f>
        <v>0.2</v>
      </c>
      <c r="AH35" s="71">
        <f>[1]MASS_R!DB37</f>
        <v>-1.9</v>
      </c>
      <c r="AI35" s="71">
        <f>[1]MASS_R!DC37</f>
        <v>-1.1000000000000001</v>
      </c>
      <c r="AJ35" s="71">
        <f>[1]MASS_R!DD37</f>
        <v>-2</v>
      </c>
      <c r="AK35" s="71">
        <f>[1]MASS_R!DE37</f>
        <v>-1.7</v>
      </c>
      <c r="AL35" s="71">
        <f>[1]MASS_R!DF37</f>
        <v>-2.2999999999999998</v>
      </c>
      <c r="AM35" s="71">
        <f>[1]MASS_R!DG37</f>
        <v>-3.4</v>
      </c>
      <c r="AN35" s="71">
        <f>[1]MASS_R!DH37</f>
        <v>-4.3</v>
      </c>
      <c r="AO35" s="71">
        <f>[1]MASS_R!DI37</f>
        <v>-4.5999999999999996</v>
      </c>
      <c r="AP35" s="71">
        <f>[1]MASS_R!DJ37</f>
        <v>-6.2</v>
      </c>
      <c r="AQ35" s="71">
        <f>[1]MASS_R!DK37</f>
        <v>-4.5999999999999996</v>
      </c>
      <c r="AR35" s="71">
        <f>[1]MASS_R!DL37</f>
        <v>-7.3</v>
      </c>
      <c r="AS35" s="71">
        <f>[1]MASS_R!DM37</f>
        <v>-7.1</v>
      </c>
      <c r="AT35" s="71">
        <f>[1]MASS_R!DN37</f>
        <v>-8.1999999999999993</v>
      </c>
      <c r="AU35" s="71">
        <f>[1]MASS_R!DO37</f>
        <v>-9</v>
      </c>
      <c r="AV35" s="71">
        <f>[1]MASS_R!DP37</f>
        <v>-8.1</v>
      </c>
      <c r="AW35" s="71">
        <f>[1]MASS_R!DQ37</f>
        <v>-7.5</v>
      </c>
      <c r="AX35" s="71">
        <f>[1]MASS_R!DR37</f>
        <v>-10.8</v>
      </c>
      <c r="AY35" s="71">
        <f>[1]MASS_R!DS37</f>
        <v>-12.6</v>
      </c>
      <c r="AZ35" s="71">
        <f>[1]MASS_R!DT37</f>
        <v>-11</v>
      </c>
      <c r="BA35" s="71">
        <f>[1]MASS_R!DU37</f>
        <v>-8.6</v>
      </c>
      <c r="BB35" s="71">
        <f>[1]MASS_R!DV37</f>
        <v>-7.8</v>
      </c>
      <c r="BC35" s="71">
        <f>[1]MASS_R!DW37</f>
        <v>-8.9</v>
      </c>
      <c r="BD35" s="71">
        <f>[1]MASS_R!DX37</f>
        <v>-8.6</v>
      </c>
      <c r="BE35" s="71">
        <f>[1]MASS_R!DY37</f>
        <v>-8.4</v>
      </c>
      <c r="BF35" s="71">
        <f>[1]MASS_R!DZ37</f>
        <v>-4.3</v>
      </c>
      <c r="BG35" s="71">
        <f>[1]MASS_R!EA37</f>
        <v>-5.6</v>
      </c>
      <c r="BH35" s="71">
        <f>[1]MASS_R!EB37</f>
        <v>-7.2</v>
      </c>
      <c r="BI35" s="71">
        <f>[1]MASS_R!EC37</f>
        <v>-8.1999999999999993</v>
      </c>
      <c r="BJ35" s="71">
        <f>[1]MASS_R!ED37</f>
        <v>-6.4</v>
      </c>
      <c r="BK35" s="71">
        <f>[1]MASS_R!EE37</f>
        <v>-5.8</v>
      </c>
      <c r="BL35" s="71">
        <f>[1]MASS_R!EF37</f>
        <v>-3.7</v>
      </c>
      <c r="BM35" s="71">
        <f>[1]MASS_R!EG37</f>
        <v>-3.4</v>
      </c>
      <c r="BN35" s="71">
        <f>[1]MASS_R!EH37</f>
        <v>-1.6</v>
      </c>
      <c r="BO35" s="71">
        <f>[1]MASS_R!EI37</f>
        <v>1</v>
      </c>
      <c r="BP35" s="71">
        <f>[1]MASS_R!EJ37</f>
        <v>0.3</v>
      </c>
      <c r="BQ35" s="71">
        <f>[1]MASS_R!EK37</f>
        <v>2.1</v>
      </c>
      <c r="BR35" s="71">
        <f>[1]MASS_R!EL37</f>
        <v>-3.2</v>
      </c>
      <c r="BS35" s="71">
        <f>[1]MASS_R!EM37</f>
        <v>-0.4</v>
      </c>
      <c r="BT35" s="71">
        <f>[1]MASS_R!EN37</f>
        <v>-0.5</v>
      </c>
      <c r="BU35" s="71">
        <f>[1]MASS_R!EO37</f>
        <v>-0.8</v>
      </c>
      <c r="BV35" s="71">
        <f>[1]MASS_R!EP37</f>
        <v>-0.2</v>
      </c>
      <c r="BW35" s="71">
        <f>[1]MASS_R!EQ37</f>
        <v>1.6</v>
      </c>
      <c r="BX35" s="71">
        <f>[1]MASS_R!ER37</f>
        <v>0.7</v>
      </c>
      <c r="BY35" s="71">
        <f>[1]MASS_R!ES37</f>
        <v>0.2</v>
      </c>
      <c r="BZ35" s="71">
        <f>[1]MASS_R!ET37</f>
        <v>-2.1</v>
      </c>
      <c r="CA35" s="71">
        <f>[1]MASS_R!EU37</f>
        <v>-4</v>
      </c>
      <c r="CB35" s="71">
        <f>[1]MASS_R!EV37</f>
        <v>-2.8</v>
      </c>
      <c r="CC35" s="71">
        <f>[1]MASS_R!EW37</f>
        <v>-4.4000000000000004</v>
      </c>
      <c r="CD35" s="71">
        <f>[1]MASS_R!EX37</f>
        <v>-2.5</v>
      </c>
      <c r="CE35" s="71">
        <f>[1]MASS_R!EY37</f>
        <v>-2.5</v>
      </c>
      <c r="CF35" s="71">
        <f>[1]MASS_R!EZ37</f>
        <v>-3.1</v>
      </c>
      <c r="CG35" s="71">
        <f>[1]MASS_R!FA37</f>
        <v>2.5</v>
      </c>
      <c r="CH35" s="71">
        <f>[1]MASS_R!FB37</f>
        <v>-1.2</v>
      </c>
      <c r="CI35" s="71">
        <f>[1]MASS_R!FC37</f>
        <v>-3</v>
      </c>
      <c r="CJ35" s="71">
        <f>[1]MASS_R!FD37</f>
        <v>-3.3</v>
      </c>
      <c r="CK35" s="71">
        <f>[1]MASS_R!FE37</f>
        <v>-2.2000000000000002</v>
      </c>
      <c r="CL35" s="71">
        <f>[1]MASS_R!FF37</f>
        <v>-0.3</v>
      </c>
      <c r="CM35" s="71">
        <f>[1]MASS_R!FG37</f>
        <v>-1</v>
      </c>
      <c r="CN35" s="71">
        <f>[1]MASS_R!FH37</f>
        <v>-0.7</v>
      </c>
      <c r="CO35" s="71">
        <f>[1]MASS_R!FI37</f>
        <v>-1.2</v>
      </c>
      <c r="CP35" s="71">
        <f>[1]MASS_R!FJ37</f>
        <v>-0.9</v>
      </c>
      <c r="CQ35" s="71">
        <f>[1]MASS_R!FK37</f>
        <v>-1.4</v>
      </c>
      <c r="CR35" s="71">
        <f>[1]MASS_R!FL37</f>
        <v>-0.1</v>
      </c>
      <c r="CS35" s="71">
        <f>[1]MASS_R!FM37</f>
        <v>-4.9000000000000004</v>
      </c>
      <c r="CT35" s="71">
        <f>[1]MASS_R!FN37</f>
        <v>-2</v>
      </c>
      <c r="CU35" s="71">
        <f>[1]MASS_R!FO37</f>
        <v>-1.5</v>
      </c>
      <c r="CV35" s="71">
        <f>[1]MASS_R!FP37</f>
        <v>2.2999999999999998</v>
      </c>
      <c r="CW35" s="71">
        <f>[1]MASS_R!FQ37</f>
        <v>-8.1999999999999993</v>
      </c>
      <c r="CX35" s="71">
        <f>[1]MASS_R!FR37</f>
        <v>-16.899999999999999</v>
      </c>
      <c r="CY35" s="71">
        <f>[1]MASS_R!FS37</f>
        <v>-8.5</v>
      </c>
      <c r="CZ35" s="71">
        <f>[1]MASS_R!FT37</f>
        <v>-10.9</v>
      </c>
      <c r="DA35" s="71">
        <f>[1]MASS_R!FU37</f>
        <v>-4.5</v>
      </c>
      <c r="DB35" s="71">
        <f>[1]MASS_R!FV37</f>
        <v>-3.8</v>
      </c>
      <c r="DC35" s="71">
        <f>[1]MASS_R!FW37</f>
        <v>-3.4</v>
      </c>
      <c r="DD35" s="71">
        <f>[1]MASS_R!FX37</f>
        <v>-3.5</v>
      </c>
      <c r="DE35" s="71">
        <f>[1]MASS_R!FY37</f>
        <v>-3.8</v>
      </c>
      <c r="DF35" s="71">
        <f>[1]MASS_R!FZ37</f>
        <v>-0.5</v>
      </c>
      <c r="DG35" s="71">
        <f>[1]MASS_R!GA37</f>
        <v>-3.1</v>
      </c>
      <c r="DH35" s="71">
        <f>[1]MASS_R!GB37</f>
        <v>-5.2</v>
      </c>
      <c r="DI35" s="71">
        <f>[1]MASS_R!GC37</f>
        <v>4.2</v>
      </c>
      <c r="DJ35" s="71">
        <f>[1]MASS_R!GD37</f>
        <v>12.1</v>
      </c>
      <c r="DK35" s="71">
        <f>[1]MASS_R!GE37</f>
        <v>5.4</v>
      </c>
      <c r="DL35" s="71">
        <f>[1]MASS_R!GF37</f>
        <v>5.6</v>
      </c>
      <c r="DM35" s="71">
        <f>[1]MASS_R!GG37</f>
        <v>-0.5</v>
      </c>
      <c r="DN35" s="71">
        <f>[1]MASS_R!GH37</f>
        <v>0</v>
      </c>
      <c r="DO35" s="71">
        <f>[1]MASS_R!GI37</f>
        <v>-1.8</v>
      </c>
      <c r="DP35" s="71">
        <f>[1]MASS_R!GJ37</f>
        <v>-0.8</v>
      </c>
      <c r="DQ35" s="71">
        <f>[1]MASS_R!GK37</f>
        <v>3.7</v>
      </c>
      <c r="DR35" s="71">
        <f>[1]MASS_R!GL37</f>
        <v>-0.7</v>
      </c>
      <c r="DS35" s="71">
        <f>[1]MASS_R!GM37</f>
        <v>2.6</v>
      </c>
      <c r="DT35" s="71">
        <f>[1]MASS_R!GN37</f>
        <v>0</v>
      </c>
      <c r="DU35" s="71">
        <f>[1]MASS_R!GO37</f>
        <v>-0.1</v>
      </c>
      <c r="DV35" s="71">
        <f>[1]MASS_R!GP37</f>
        <v>1.2</v>
      </c>
      <c r="DW35" s="71">
        <f>[1]MASS_R!GQ37</f>
        <v>1.8</v>
      </c>
      <c r="DX35" s="71">
        <f>[1]MASS_R!GR37</f>
        <v>6.7</v>
      </c>
      <c r="DY35" s="71">
        <f>[1]MASS_R!GS37</f>
        <v>6.2</v>
      </c>
      <c r="DZ35" s="71">
        <f>[1]MASS_R!GT37</f>
        <v>6</v>
      </c>
      <c r="EA35" s="71">
        <f>[1]MASS_R!GU37</f>
        <v>7.3</v>
      </c>
      <c r="EB35" s="71">
        <f>[1]MASS_R!GV37</f>
        <v>8.5</v>
      </c>
      <c r="EC35" s="71">
        <f>[1]MASS_R!GW37</f>
        <v>4.9000000000000004</v>
      </c>
      <c r="ED35" s="71">
        <f>[1]MASS_R!GX37</f>
        <v>5.2</v>
      </c>
      <c r="EE35" s="71">
        <f>[1]MASS_R!GY37</f>
        <v>3.4</v>
      </c>
      <c r="EF35" s="71">
        <f>[1]MASS_R!GZ37</f>
        <v>2.6</v>
      </c>
      <c r="EG35" s="71">
        <f>[1]MASS_R!HA37</f>
        <v>5.9</v>
      </c>
      <c r="EH35" s="71">
        <f>[1]MASS_R!HB37</f>
        <v>5.8</v>
      </c>
      <c r="EI35" s="71">
        <f>[1]MASS_R!HC37</f>
        <v>4</v>
      </c>
      <c r="EJ35" s="71">
        <f>[1]MASS_R!HD37</f>
        <v>0.9</v>
      </c>
      <c r="EK35" s="71">
        <f>[1]MASS_R!HE37</f>
        <v>2.1</v>
      </c>
      <c r="EL35" s="71">
        <f>[1]MASS_R!HF37</f>
        <v>0.9</v>
      </c>
      <c r="EM35" s="71">
        <f>[1]MASS_R!HG37</f>
        <v>0.7</v>
      </c>
      <c r="EN35" s="71">
        <f>[1]MASS_R!HH37</f>
        <v>1.7</v>
      </c>
      <c r="EO35" s="71">
        <f>[1]MASS_R!HI37</f>
        <v>1.8</v>
      </c>
      <c r="EP35" s="71">
        <f>[1]MASS_R!HJ37</f>
        <v>3.5</v>
      </c>
      <c r="EQ35" s="71">
        <f>[1]MASS_R!HK37</f>
        <v>3.6</v>
      </c>
      <c r="ER35" s="71">
        <f>[1]MASS_R!HL37</f>
        <v>9.1</v>
      </c>
      <c r="ES35" s="71">
        <f>[1]MASS_R!HM37</f>
        <v>1.8</v>
      </c>
      <c r="ET35" s="71">
        <f>[1]MASS_R!HN37</f>
        <v>1</v>
      </c>
      <c r="EU35" s="71">
        <f>[1]MASS_R!HO37</f>
        <v>5.0999999999999996</v>
      </c>
      <c r="EV35" s="71">
        <f>[1]MASS_R!HP37</f>
        <v>2.1</v>
      </c>
      <c r="EW35" s="71">
        <f>[1]MASS_R!HQ37</f>
        <v>2.2999999999999998</v>
      </c>
      <c r="EX35" s="71">
        <f>[1]MASS_R!HR37</f>
        <v>3</v>
      </c>
      <c r="EY35" s="71">
        <f>[1]MASS_R!HS37</f>
        <v>3.3</v>
      </c>
      <c r="EZ35" s="71">
        <f>[1]MASS_R!HT37</f>
        <v>0.9</v>
      </c>
      <c r="FA35" s="71">
        <f>[1]MASS_R!HU37</f>
        <v>-0.7</v>
      </c>
      <c r="FB35" s="71">
        <f>[1]MASS_R!HV37</f>
        <v>-1.5</v>
      </c>
      <c r="FC35" s="71">
        <f>[1]MASS_R!HW37</f>
        <v>-1</v>
      </c>
      <c r="FD35" s="71">
        <f>[1]MASS_R!HX37</f>
        <v>-7.3</v>
      </c>
      <c r="FE35" s="71">
        <f>[1]MASS_R!HY37</f>
        <v>1.3</v>
      </c>
      <c r="FF35" s="71">
        <f>[1]MASS_R!HZ37</f>
        <v>-1.2</v>
      </c>
      <c r="FG35" s="71">
        <f>[1]MASS_R!IA37</f>
        <v>-4</v>
      </c>
      <c r="FH35" s="71">
        <f>[1]MASS_R!IB37</f>
        <v>-0.9</v>
      </c>
      <c r="FI35" s="71">
        <f>[1]MASS_R!IC37</f>
        <v>-2.2999999999999998</v>
      </c>
      <c r="FJ35" s="71">
        <f>[1]MASS_R!ID37</f>
        <v>-2.9</v>
      </c>
      <c r="FK35" s="71">
        <f>[1]MASS_R!IE37</f>
        <v>-3.3</v>
      </c>
    </row>
    <row r="36" spans="1:167" x14ac:dyDescent="0.2">
      <c r="A36" s="81" t="s">
        <v>71</v>
      </c>
      <c r="B36" s="71">
        <f>[1]MASS_R!BV38</f>
        <v>13.6</v>
      </c>
      <c r="C36" s="71">
        <f>[1]MASS_R!BW38</f>
        <v>15.8</v>
      </c>
      <c r="D36" s="71">
        <f>[1]MASS_R!BX38</f>
        <v>29.4</v>
      </c>
      <c r="E36" s="71">
        <f>[1]MASS_R!BY38</f>
        <v>14.6</v>
      </c>
      <c r="F36" s="71">
        <f>[1]MASS_R!BZ38</f>
        <v>14.5</v>
      </c>
      <c r="G36" s="71">
        <f>[1]MASS_R!CA38</f>
        <v>13.1</v>
      </c>
      <c r="H36" s="71">
        <f>[1]MASS_R!CB38</f>
        <v>15.8</v>
      </c>
      <c r="I36" s="71">
        <f>[1]MASS_R!CC38</f>
        <v>12.9</v>
      </c>
      <c r="J36" s="71">
        <f>[1]MASS_R!CD38</f>
        <v>8.9</v>
      </c>
      <c r="K36" s="71">
        <f>[1]MASS_R!CE38</f>
        <v>10.8</v>
      </c>
      <c r="L36" s="71">
        <f>[1]MASS_R!CF38</f>
        <v>10.7</v>
      </c>
      <c r="M36" s="71">
        <f>[1]MASS_R!CG38</f>
        <v>26.1</v>
      </c>
      <c r="N36" s="71">
        <f>[1]MASS_R!CH38</f>
        <v>2.2999999999999998</v>
      </c>
      <c r="O36" s="71">
        <f>[1]MASS_R!CI38</f>
        <v>0.5</v>
      </c>
      <c r="P36" s="71">
        <f>[1]MASS_R!CJ38</f>
        <v>-2.8</v>
      </c>
      <c r="Q36" s="71">
        <f>[1]MASS_R!CK38</f>
        <v>-0.8</v>
      </c>
      <c r="R36" s="71">
        <f>[1]MASS_R!CL38</f>
        <v>2.9</v>
      </c>
      <c r="S36" s="71">
        <f>[1]MASS_R!CM38</f>
        <v>0.1</v>
      </c>
      <c r="T36" s="71">
        <f>[1]MASS_R!CN38</f>
        <v>-3.8</v>
      </c>
      <c r="U36" s="71">
        <f>[1]MASS_R!CO38</f>
        <v>-2.7</v>
      </c>
      <c r="V36" s="71">
        <f>[1]MASS_R!CP38</f>
        <v>2.2000000000000002</v>
      </c>
      <c r="W36" s="71">
        <f>[1]MASS_R!CQ38</f>
        <v>-1</v>
      </c>
      <c r="X36" s="71">
        <f>[1]MASS_R!CR38</f>
        <v>-0.1</v>
      </c>
      <c r="Y36" s="71">
        <f>[1]MASS_R!CS38</f>
        <v>-0.4</v>
      </c>
      <c r="Z36" s="71">
        <f>[1]MASS_R!CT38</f>
        <v>2.5</v>
      </c>
      <c r="AA36" s="71">
        <f>[1]MASS_R!CU38</f>
        <v>7.8</v>
      </c>
      <c r="AB36" s="71">
        <f>[1]MASS_R!CV38</f>
        <v>0.1</v>
      </c>
      <c r="AC36" s="71">
        <f>[1]MASS_R!CW38</f>
        <v>4.0999999999999996</v>
      </c>
      <c r="AD36" s="71">
        <f>[1]MASS_R!CX38</f>
        <v>-0.7</v>
      </c>
      <c r="AE36" s="71">
        <f>[1]MASS_R!CY38</f>
        <v>-2.2999999999999998</v>
      </c>
      <c r="AF36" s="71">
        <f>[1]MASS_R!CZ38</f>
        <v>4.3</v>
      </c>
      <c r="AG36" s="71">
        <f>[1]MASS_R!DA38</f>
        <v>4.3</v>
      </c>
      <c r="AH36" s="71">
        <f>[1]MASS_R!DB38</f>
        <v>0.9</v>
      </c>
      <c r="AI36" s="71">
        <f>[1]MASS_R!DC38</f>
        <v>0.4</v>
      </c>
      <c r="AJ36" s="71">
        <f>[1]MASS_R!DD38</f>
        <v>1.4</v>
      </c>
      <c r="AK36" s="71">
        <f>[1]MASS_R!DE38</f>
        <v>-0.2</v>
      </c>
      <c r="AL36" s="71">
        <f>[1]MASS_R!DF38</f>
        <v>1.4</v>
      </c>
      <c r="AM36" s="71">
        <f>[1]MASS_R!DG38</f>
        <v>3.1</v>
      </c>
      <c r="AN36" s="71">
        <f>[1]MASS_R!DH38</f>
        <v>5.8</v>
      </c>
      <c r="AO36" s="71">
        <f>[1]MASS_R!DI38</f>
        <v>-0.1</v>
      </c>
      <c r="AP36" s="71">
        <f>[1]MASS_R!DJ38</f>
        <v>-0.7</v>
      </c>
      <c r="AQ36" s="71">
        <f>[1]MASS_R!DK38</f>
        <v>-0.2</v>
      </c>
      <c r="AR36" s="71">
        <f>[1]MASS_R!DL38</f>
        <v>-5.3</v>
      </c>
      <c r="AS36" s="71">
        <f>[1]MASS_R!DM38</f>
        <v>-2.6</v>
      </c>
      <c r="AT36" s="71">
        <f>[1]MASS_R!DN38</f>
        <v>-1.2</v>
      </c>
      <c r="AU36" s="71">
        <f>[1]MASS_R!DO38</f>
        <v>-4.4000000000000004</v>
      </c>
      <c r="AV36" s="71">
        <f>[1]MASS_R!DP38</f>
        <v>-2.1</v>
      </c>
      <c r="AW36" s="71">
        <f>[1]MASS_R!DQ38</f>
        <v>-5.4</v>
      </c>
      <c r="AX36" s="71">
        <f>[1]MASS_R!DR38</f>
        <v>-6.7</v>
      </c>
      <c r="AY36" s="71">
        <f>[1]MASS_R!DS38</f>
        <v>-9.8000000000000007</v>
      </c>
      <c r="AZ36" s="71">
        <f>[1]MASS_R!DT38</f>
        <v>-5.8</v>
      </c>
      <c r="BA36" s="71">
        <f>[1]MASS_R!DU38</f>
        <v>-5.2</v>
      </c>
      <c r="BB36" s="71">
        <f>[1]MASS_R!DV38</f>
        <v>-6.8</v>
      </c>
      <c r="BC36" s="71">
        <f>[1]MASS_R!DW38</f>
        <v>-5.2</v>
      </c>
      <c r="BD36" s="71">
        <f>[1]MASS_R!DX38</f>
        <v>-5.8</v>
      </c>
      <c r="BE36" s="71">
        <f>[1]MASS_R!DY38</f>
        <v>-3.8</v>
      </c>
      <c r="BF36" s="71">
        <f>[1]MASS_R!DZ38</f>
        <v>-4</v>
      </c>
      <c r="BG36" s="71">
        <f>[1]MASS_R!EA38</f>
        <v>-2.2000000000000002</v>
      </c>
      <c r="BH36" s="71">
        <f>[1]MASS_R!EB38</f>
        <v>-5.4</v>
      </c>
      <c r="BI36" s="71">
        <f>[1]MASS_R!EC38</f>
        <v>-7.2</v>
      </c>
      <c r="BJ36" s="71">
        <f>[1]MASS_R!ED38</f>
        <v>-5.6</v>
      </c>
      <c r="BK36" s="71">
        <f>[1]MASS_R!EE38</f>
        <v>-9.6999999999999993</v>
      </c>
      <c r="BL36" s="71">
        <f>[1]MASS_R!EF38</f>
        <v>-14.2</v>
      </c>
      <c r="BM36" s="71">
        <f>[1]MASS_R!EG38</f>
        <v>-6.6</v>
      </c>
      <c r="BN36" s="71">
        <f>[1]MASS_R!EH38</f>
        <v>-4.4000000000000004</v>
      </c>
      <c r="BO36" s="71">
        <f>[1]MASS_R!EI38</f>
        <v>-0.5</v>
      </c>
      <c r="BP36" s="71">
        <f>[1]MASS_R!EJ38</f>
        <v>-4.5999999999999996</v>
      </c>
      <c r="BQ36" s="71">
        <f>[1]MASS_R!EK38</f>
        <v>-5.6</v>
      </c>
      <c r="BR36" s="71">
        <f>[1]MASS_R!EL38</f>
        <v>-5.3</v>
      </c>
      <c r="BS36" s="71">
        <f>[1]MASS_R!EM38</f>
        <v>-3.5</v>
      </c>
      <c r="BT36" s="71">
        <f>[1]MASS_R!EN38</f>
        <v>-4.5</v>
      </c>
      <c r="BU36" s="71">
        <f>[1]MASS_R!EO38</f>
        <v>-2.1</v>
      </c>
      <c r="BV36" s="71">
        <f>[1]MASS_R!EP38</f>
        <v>0.4</v>
      </c>
      <c r="BW36" s="71">
        <f>[1]MASS_R!EQ38</f>
        <v>4.3</v>
      </c>
      <c r="BX36" s="71">
        <f>[1]MASS_R!ER38</f>
        <v>6.4</v>
      </c>
      <c r="BY36" s="71">
        <f>[1]MASS_R!ES38</f>
        <v>-0.4</v>
      </c>
      <c r="BZ36" s="71">
        <f>[1]MASS_R!ET38</f>
        <v>-0.4</v>
      </c>
      <c r="CA36" s="71">
        <f>[1]MASS_R!EU38</f>
        <v>-4.4000000000000004</v>
      </c>
      <c r="CB36" s="71">
        <f>[1]MASS_R!EV38</f>
        <v>-0.9</v>
      </c>
      <c r="CC36" s="71">
        <f>[1]MASS_R!EW38</f>
        <v>-2.7</v>
      </c>
      <c r="CD36" s="71">
        <f>[1]MASS_R!EX38</f>
        <v>-0.9</v>
      </c>
      <c r="CE36" s="71">
        <f>[1]MASS_R!EY38</f>
        <v>-2</v>
      </c>
      <c r="CF36" s="71">
        <f>[1]MASS_R!EZ38</f>
        <v>-6.4</v>
      </c>
      <c r="CG36" s="71">
        <f>[1]MASS_R!FA38</f>
        <v>0.2</v>
      </c>
      <c r="CH36" s="71">
        <f>[1]MASS_R!FB38</f>
        <v>-2.9</v>
      </c>
      <c r="CI36" s="71">
        <f>[1]MASS_R!FC38</f>
        <v>-4.5</v>
      </c>
      <c r="CJ36" s="71">
        <f>[1]MASS_R!FD38</f>
        <v>-8.6</v>
      </c>
      <c r="CK36" s="71">
        <f>[1]MASS_R!FE38</f>
        <v>-2.8</v>
      </c>
      <c r="CL36" s="71">
        <f>[1]MASS_R!FF38</f>
        <v>-3.4</v>
      </c>
      <c r="CM36" s="71">
        <f>[1]MASS_R!FG38</f>
        <v>-3</v>
      </c>
      <c r="CN36" s="71">
        <f>[1]MASS_R!FH38</f>
        <v>-0.6</v>
      </c>
      <c r="CO36" s="71">
        <f>[1]MASS_R!FI38</f>
        <v>-2.2999999999999998</v>
      </c>
      <c r="CP36" s="71">
        <f>[1]MASS_R!FJ38</f>
        <v>-1</v>
      </c>
      <c r="CQ36" s="71">
        <f>[1]MASS_R!FK38</f>
        <v>-1.9</v>
      </c>
      <c r="CR36" s="71">
        <f>[1]MASS_R!FL38</f>
        <v>1.2</v>
      </c>
      <c r="CS36" s="71">
        <f>[1]MASS_R!FM38</f>
        <v>-2.9</v>
      </c>
      <c r="CT36" s="71">
        <f>[1]MASS_R!FN38</f>
        <v>1</v>
      </c>
      <c r="CU36" s="71">
        <f>[1]MASS_R!FO38</f>
        <v>5.7</v>
      </c>
      <c r="CV36" s="71">
        <f>[1]MASS_R!FP38</f>
        <v>15.8</v>
      </c>
      <c r="CW36" s="71">
        <f>[1]MASS_R!FQ38</f>
        <v>1.7</v>
      </c>
      <c r="CX36" s="71">
        <f>[1]MASS_R!FR38</f>
        <v>-0.4</v>
      </c>
      <c r="CY36" s="71">
        <f>[1]MASS_R!FS38</f>
        <v>5.9</v>
      </c>
      <c r="CZ36" s="71">
        <f>[1]MASS_R!FT38</f>
        <v>-2.2999999999999998</v>
      </c>
      <c r="DA36" s="71">
        <f>[1]MASS_R!FU38</f>
        <v>4.8</v>
      </c>
      <c r="DB36" s="71">
        <f>[1]MASS_R!FV38</f>
        <v>-2.8</v>
      </c>
      <c r="DC36" s="71">
        <f>[1]MASS_R!FW38</f>
        <v>0.9</v>
      </c>
      <c r="DD36" s="71">
        <f>[1]MASS_R!FX38</f>
        <v>-1.7</v>
      </c>
      <c r="DE36" s="71">
        <f>[1]MASS_R!FY38</f>
        <v>-2.6</v>
      </c>
      <c r="DF36" s="71">
        <f>[1]MASS_R!FZ38</f>
        <v>1</v>
      </c>
      <c r="DG36" s="71">
        <f>[1]MASS_R!GA38</f>
        <v>-4.5</v>
      </c>
      <c r="DH36" s="71">
        <f>[1]MASS_R!GB38</f>
        <v>-0.6</v>
      </c>
      <c r="DI36" s="71">
        <f>[1]MASS_R!GC38</f>
        <v>0.9</v>
      </c>
      <c r="DJ36" s="71">
        <f>[1]MASS_R!GD38</f>
        <v>4.7</v>
      </c>
      <c r="DK36" s="71">
        <f>[1]MASS_R!GE38</f>
        <v>1.7</v>
      </c>
      <c r="DL36" s="71">
        <f>[1]MASS_R!GF38</f>
        <v>2.2999999999999998</v>
      </c>
      <c r="DM36" s="71">
        <f>[1]MASS_R!GG38</f>
        <v>0.1</v>
      </c>
      <c r="DN36" s="71">
        <f>[1]MASS_R!GH38</f>
        <v>7.2</v>
      </c>
      <c r="DO36" s="71">
        <f>[1]MASS_R!GI38</f>
        <v>3.7</v>
      </c>
      <c r="DP36" s="71">
        <f>[1]MASS_R!GJ38</f>
        <v>4.5</v>
      </c>
      <c r="DQ36" s="71">
        <f>[1]MASS_R!GK38</f>
        <v>13</v>
      </c>
      <c r="DR36" s="71">
        <f>[1]MASS_R!GL38</f>
        <v>9.6</v>
      </c>
      <c r="DS36" s="71">
        <f>[1]MASS_R!GM38</f>
        <v>11.8</v>
      </c>
      <c r="DT36" s="71">
        <f>[1]MASS_R!GN38</f>
        <v>9.1999999999999993</v>
      </c>
      <c r="DU36" s="71">
        <f>[1]MASS_R!GO38</f>
        <v>17.899999999999999</v>
      </c>
      <c r="DV36" s="71">
        <f>[1]MASS_R!GP38</f>
        <v>16.5</v>
      </c>
      <c r="DW36" s="71">
        <f>[1]MASS_R!GQ38</f>
        <v>5.5</v>
      </c>
      <c r="DX36" s="71">
        <f>[1]MASS_R!GR38</f>
        <v>21.7</v>
      </c>
      <c r="DY36" s="71">
        <f>[1]MASS_R!GS38</f>
        <v>17.600000000000001</v>
      </c>
      <c r="DZ36" s="71">
        <f>[1]MASS_R!GT38</f>
        <v>15.8</v>
      </c>
      <c r="EA36" s="71">
        <f>[1]MASS_R!GU38</f>
        <v>19.5</v>
      </c>
      <c r="EB36" s="71">
        <f>[1]MASS_R!GV38</f>
        <v>23.3</v>
      </c>
      <c r="EC36" s="71">
        <f>[1]MASS_R!GW38</f>
        <v>9.1999999999999993</v>
      </c>
      <c r="ED36" s="71">
        <f>[1]MASS_R!GX38</f>
        <v>11.8</v>
      </c>
      <c r="EE36" s="71">
        <f>[1]MASS_R!GY38</f>
        <v>10.7</v>
      </c>
      <c r="EF36" s="71">
        <f>[1]MASS_R!GZ38</f>
        <v>1.7</v>
      </c>
      <c r="EG36" s="71">
        <f>[1]MASS_R!HA38</f>
        <v>8.9</v>
      </c>
      <c r="EH36" s="71">
        <f>[1]MASS_R!HB38</f>
        <v>8.8000000000000007</v>
      </c>
      <c r="EI36" s="71">
        <f>[1]MASS_R!HC38</f>
        <v>10</v>
      </c>
      <c r="EJ36" s="71">
        <f>[1]MASS_R!HD38</f>
        <v>3.8</v>
      </c>
      <c r="EK36" s="71">
        <f>[1]MASS_R!HE38</f>
        <v>5.6</v>
      </c>
      <c r="EL36" s="71">
        <f>[1]MASS_R!HF38</f>
        <v>7</v>
      </c>
      <c r="EM36" s="71">
        <f>[1]MASS_R!HG38</f>
        <v>2.5</v>
      </c>
      <c r="EN36" s="71">
        <f>[1]MASS_R!HH38</f>
        <v>2.9</v>
      </c>
      <c r="EO36" s="71">
        <f>[1]MASS_R!HI38</f>
        <v>5.3</v>
      </c>
      <c r="EP36" s="71">
        <f>[1]MASS_R!HJ38</f>
        <v>5</v>
      </c>
      <c r="EQ36" s="71">
        <f>[1]MASS_R!HK38</f>
        <v>10.5</v>
      </c>
      <c r="ER36" s="71">
        <f>[1]MASS_R!HL38</f>
        <v>13.2</v>
      </c>
      <c r="ES36" s="71">
        <f>[1]MASS_R!HM38</f>
        <v>8.8000000000000007</v>
      </c>
      <c r="ET36" s="71">
        <f>[1]MASS_R!HN38</f>
        <v>5.8</v>
      </c>
      <c r="EU36" s="71">
        <f>[1]MASS_R!HO38</f>
        <v>13.6</v>
      </c>
      <c r="EV36" s="71">
        <f>[1]MASS_R!HP38</f>
        <v>6.9</v>
      </c>
      <c r="EW36" s="71">
        <f>[1]MASS_R!HQ38</f>
        <v>7.5</v>
      </c>
      <c r="EX36" s="71">
        <f>[1]MASS_R!HR38</f>
        <v>5</v>
      </c>
      <c r="EY36" s="71">
        <f>[1]MASS_R!HS38</f>
        <v>6.7</v>
      </c>
      <c r="EZ36" s="71">
        <f>[1]MASS_R!HT38</f>
        <v>4.4000000000000004</v>
      </c>
      <c r="FA36" s="71">
        <f>[1]MASS_R!HU38</f>
        <v>3.6</v>
      </c>
      <c r="FB36" s="71">
        <f>[1]MASS_R!HV38</f>
        <v>-0.2</v>
      </c>
      <c r="FC36" s="71">
        <f>[1]MASS_R!HW38</f>
        <v>-5</v>
      </c>
      <c r="FD36" s="71">
        <f>[1]MASS_R!HX38</f>
        <v>-8</v>
      </c>
      <c r="FE36" s="71">
        <f>[1]MASS_R!HY38</f>
        <v>6.4</v>
      </c>
      <c r="FF36" s="71">
        <f>[1]MASS_R!HZ38</f>
        <v>-2.7</v>
      </c>
      <c r="FG36" s="71">
        <f>[1]MASS_R!IA38</f>
        <v>-2.8</v>
      </c>
      <c r="FH36" s="71">
        <f>[1]MASS_R!IB38</f>
        <v>0.2</v>
      </c>
      <c r="FI36" s="71">
        <f>[1]MASS_R!IC38</f>
        <v>-0.9</v>
      </c>
      <c r="FJ36" s="71">
        <f>[1]MASS_R!ID38</f>
        <v>-1.5</v>
      </c>
      <c r="FK36" s="71">
        <f>[1]MASS_R!IE38</f>
        <v>-1.8</v>
      </c>
    </row>
    <row r="37" spans="1:167" x14ac:dyDescent="0.2">
      <c r="A37" s="82" t="s">
        <v>72</v>
      </c>
      <c r="B37" s="71">
        <f>[1]MASS_R!BV39</f>
        <v>14</v>
      </c>
      <c r="C37" s="71">
        <f>[1]MASS_R!BW39</f>
        <v>33.6</v>
      </c>
      <c r="D37" s="71">
        <f>[1]MASS_R!BX39</f>
        <v>32</v>
      </c>
      <c r="E37" s="71">
        <f>[1]MASS_R!BY39</f>
        <v>25.2</v>
      </c>
      <c r="F37" s="71">
        <f>[1]MASS_R!BZ39</f>
        <v>29.1</v>
      </c>
      <c r="G37" s="71">
        <f>[1]MASS_R!CA39</f>
        <v>30.3</v>
      </c>
      <c r="H37" s="71">
        <f>[1]MASS_R!CB39</f>
        <v>27.2</v>
      </c>
      <c r="I37" s="71">
        <f>[1]MASS_R!CC39</f>
        <v>29.5</v>
      </c>
      <c r="J37" s="71">
        <f>[1]MASS_R!CD39</f>
        <v>30.4</v>
      </c>
      <c r="K37" s="71">
        <f>[1]MASS_R!CE39</f>
        <v>29.8</v>
      </c>
      <c r="L37" s="71">
        <f>[1]MASS_R!CF39</f>
        <v>15.1</v>
      </c>
      <c r="M37" s="71">
        <f>[1]MASS_R!CG39</f>
        <v>12.7</v>
      </c>
      <c r="N37" s="71">
        <f>[1]MASS_R!CH39</f>
        <v>2.9</v>
      </c>
      <c r="O37" s="71">
        <f>[1]MASS_R!CI39</f>
        <v>14.3</v>
      </c>
      <c r="P37" s="71">
        <f>[1]MASS_R!CJ39</f>
        <v>-3.1</v>
      </c>
      <c r="Q37" s="71">
        <f>[1]MASS_R!CK39</f>
        <v>1.8</v>
      </c>
      <c r="R37" s="71">
        <f>[1]MASS_R!CL39</f>
        <v>-1</v>
      </c>
      <c r="S37" s="71">
        <f>[1]MASS_R!CM39</f>
        <v>1.5</v>
      </c>
      <c r="T37" s="71">
        <f>[1]MASS_R!CN39</f>
        <v>0.6</v>
      </c>
      <c r="U37" s="71">
        <f>[1]MASS_R!CO39</f>
        <v>5.6</v>
      </c>
      <c r="V37" s="71">
        <f>[1]MASS_R!CP39</f>
        <v>3.9</v>
      </c>
      <c r="W37" s="71">
        <f>[1]MASS_R!CQ39</f>
        <v>1.7</v>
      </c>
      <c r="X37" s="71">
        <f>[1]MASS_R!CR39</f>
        <v>4.2</v>
      </c>
      <c r="Y37" s="71">
        <f>[1]MASS_R!CS39</f>
        <v>4.2</v>
      </c>
      <c r="Z37" s="71">
        <f>[1]MASS_R!CT39</f>
        <v>4.5</v>
      </c>
      <c r="AA37" s="71">
        <f>[1]MASS_R!CU39</f>
        <v>-1.8</v>
      </c>
      <c r="AB37" s="71">
        <f>[1]MASS_R!CV39</f>
        <v>9.6999999999999993</v>
      </c>
      <c r="AC37" s="71">
        <f>[1]MASS_R!CW39</f>
        <v>13.7</v>
      </c>
      <c r="AD37" s="71">
        <f>[1]MASS_R!CX39</f>
        <v>17.399999999999999</v>
      </c>
      <c r="AE37" s="71">
        <f>[1]MASS_R!CY39</f>
        <v>12</v>
      </c>
      <c r="AF37" s="71">
        <f>[1]MASS_R!CZ39</f>
        <v>15.6</v>
      </c>
      <c r="AG37" s="71">
        <f>[1]MASS_R!DA39</f>
        <v>12.7</v>
      </c>
      <c r="AH37" s="71">
        <f>[1]MASS_R!DB39</f>
        <v>6.4</v>
      </c>
      <c r="AI37" s="71">
        <f>[1]MASS_R!DC39</f>
        <v>6.1</v>
      </c>
      <c r="AJ37" s="71">
        <f>[1]MASS_R!DD39</f>
        <v>7.3</v>
      </c>
      <c r="AK37" s="71">
        <f>[1]MASS_R!DE39</f>
        <v>9.8000000000000007</v>
      </c>
      <c r="AL37" s="71">
        <f>[1]MASS_R!DF39</f>
        <v>-2.8</v>
      </c>
      <c r="AM37" s="71">
        <f>[1]MASS_R!DG39</f>
        <v>14.5</v>
      </c>
      <c r="AN37" s="71">
        <f>[1]MASS_R!DH39</f>
        <v>-8.5</v>
      </c>
      <c r="AO37" s="71">
        <f>[1]MASS_R!DI39</f>
        <v>-6.3</v>
      </c>
      <c r="AP37" s="71">
        <f>[1]MASS_R!DJ39</f>
        <v>-11.6</v>
      </c>
      <c r="AQ37" s="71">
        <f>[1]MASS_R!DK39</f>
        <v>-8.3000000000000007</v>
      </c>
      <c r="AR37" s="71">
        <f>[1]MASS_R!DL39</f>
        <v>-13</v>
      </c>
      <c r="AS37" s="71">
        <f>[1]MASS_R!DM39</f>
        <v>-7.8</v>
      </c>
      <c r="AT37" s="71">
        <f>[1]MASS_R!DN39</f>
        <v>-5.0999999999999996</v>
      </c>
      <c r="AU37" s="71">
        <f>[1]MASS_R!DO39</f>
        <v>-3.3</v>
      </c>
      <c r="AV37" s="71">
        <f>[1]MASS_R!DP39</f>
        <v>-6.6</v>
      </c>
      <c r="AW37" s="71">
        <f>[1]MASS_R!DQ39</f>
        <v>-2.7</v>
      </c>
      <c r="AX37" s="71">
        <f>[1]MASS_R!DR39</f>
        <v>-13.9</v>
      </c>
      <c r="AY37" s="71">
        <f>[1]MASS_R!DS39</f>
        <v>-17.100000000000001</v>
      </c>
      <c r="AZ37" s="71">
        <f>[1]MASS_R!DT39</f>
        <v>-5</v>
      </c>
      <c r="BA37" s="71">
        <f>[1]MASS_R!DU39</f>
        <v>-13.7</v>
      </c>
      <c r="BB37" s="71">
        <f>[1]MASS_R!DV39</f>
        <v>-11.9</v>
      </c>
      <c r="BC37" s="71">
        <f>[1]MASS_R!DW39</f>
        <v>-8.4</v>
      </c>
      <c r="BD37" s="71">
        <f>[1]MASS_R!DX39</f>
        <v>-11.9</v>
      </c>
      <c r="BE37" s="71">
        <f>[1]MASS_R!DY39</f>
        <v>-17.2</v>
      </c>
      <c r="BF37" s="71">
        <f>[1]MASS_R!DZ39</f>
        <v>-11.7</v>
      </c>
      <c r="BG37" s="71">
        <f>[1]MASS_R!EA39</f>
        <v>-12.6</v>
      </c>
      <c r="BH37" s="71">
        <f>[1]MASS_R!EB39</f>
        <v>-9.3000000000000007</v>
      </c>
      <c r="BI37" s="71">
        <f>[1]MASS_R!EC39</f>
        <v>7</v>
      </c>
      <c r="BJ37" s="71">
        <f>[1]MASS_R!ED39</f>
        <v>1.7</v>
      </c>
      <c r="BK37" s="71">
        <f>[1]MASS_R!EE39</f>
        <v>5.0999999999999996</v>
      </c>
      <c r="BL37" s="71">
        <f>[1]MASS_R!EF39</f>
        <v>-0.1</v>
      </c>
      <c r="BM37" s="71">
        <f>[1]MASS_R!EG39</f>
        <v>4.2</v>
      </c>
      <c r="BN37" s="71">
        <f>[1]MASS_R!EH39</f>
        <v>3.3</v>
      </c>
      <c r="BO37" s="71">
        <f>[1]MASS_R!EI39</f>
        <v>2.2999999999999998</v>
      </c>
      <c r="BP37" s="71">
        <f>[1]MASS_R!EJ39</f>
        <v>1.6</v>
      </c>
      <c r="BQ37" s="71">
        <f>[1]MASS_R!EK39</f>
        <v>6.2</v>
      </c>
      <c r="BR37" s="71">
        <f>[1]MASS_R!EL39</f>
        <v>3.9</v>
      </c>
      <c r="BS37" s="71">
        <f>[1]MASS_R!EM39</f>
        <v>2.2000000000000002</v>
      </c>
      <c r="BT37" s="71">
        <f>[1]MASS_R!EN39</f>
        <v>-2.7</v>
      </c>
      <c r="BU37" s="71">
        <f>[1]MASS_R!EO39</f>
        <v>-0.7</v>
      </c>
      <c r="BV37" s="71">
        <f>[1]MASS_R!EP39</f>
        <v>-2.7</v>
      </c>
      <c r="BW37" s="71">
        <f>[1]MASS_R!EQ39</f>
        <v>17.600000000000001</v>
      </c>
      <c r="BX37" s="71">
        <f>[1]MASS_R!ER39</f>
        <v>2</v>
      </c>
      <c r="BY37" s="71">
        <f>[1]MASS_R!ES39</f>
        <v>1.7</v>
      </c>
      <c r="BZ37" s="71">
        <f>[1]MASS_R!ET39</f>
        <v>2.8</v>
      </c>
      <c r="CA37" s="71">
        <f>[1]MASS_R!EU39</f>
        <v>-1.3</v>
      </c>
      <c r="CB37" s="71">
        <f>[1]MASS_R!EV39</f>
        <v>-0.6</v>
      </c>
      <c r="CC37" s="71">
        <f>[1]MASS_R!EW39</f>
        <v>-1</v>
      </c>
      <c r="CD37" s="71">
        <f>[1]MASS_R!EX39</f>
        <v>-4</v>
      </c>
      <c r="CE37" s="71">
        <f>[1]MASS_R!EY39</f>
        <v>-0.3</v>
      </c>
      <c r="CF37" s="71">
        <f>[1]MASS_R!EZ39</f>
        <v>1.9</v>
      </c>
      <c r="CG37" s="71">
        <f>[1]MASS_R!FA39</f>
        <v>-1.1000000000000001</v>
      </c>
      <c r="CH37" s="71">
        <f>[1]MASS_R!FB39</f>
        <v>2.9</v>
      </c>
      <c r="CI37" s="71">
        <f>[1]MASS_R!FC39</f>
        <v>-19.5</v>
      </c>
      <c r="CJ37" s="71">
        <f>[1]MASS_R!FD39</f>
        <v>-1.7</v>
      </c>
      <c r="CK37" s="71">
        <f>[1]MASS_R!FE39</f>
        <v>-4.7</v>
      </c>
      <c r="CL37" s="71">
        <f>[1]MASS_R!FF39</f>
        <v>-1.3</v>
      </c>
      <c r="CM37" s="71">
        <f>[1]MASS_R!FG39</f>
        <v>-3.4</v>
      </c>
      <c r="CN37" s="71">
        <f>[1]MASS_R!FH39</f>
        <v>2.2999999999999998</v>
      </c>
      <c r="CO37" s="71">
        <f>[1]MASS_R!FI39</f>
        <v>-2.7</v>
      </c>
      <c r="CP37" s="71">
        <f>[1]MASS_R!FJ39</f>
        <v>-0.5</v>
      </c>
      <c r="CQ37" s="71">
        <f>[1]MASS_R!FK39</f>
        <v>-0.4</v>
      </c>
      <c r="CR37" s="71">
        <f>[1]MASS_R!FL39</f>
        <v>-4</v>
      </c>
      <c r="CS37" s="71">
        <f>[1]MASS_R!FM39</f>
        <v>-15.2</v>
      </c>
      <c r="CT37" s="71">
        <f>[1]MASS_R!FN39</f>
        <v>1.9</v>
      </c>
      <c r="CU37" s="71">
        <f>[1]MASS_R!FO39</f>
        <v>-10.6</v>
      </c>
      <c r="CV37" s="71">
        <f>[1]MASS_R!FP39</f>
        <v>-0.4</v>
      </c>
      <c r="CW37" s="71">
        <f>[1]MASS_R!FQ39</f>
        <v>-6.2</v>
      </c>
      <c r="CX37" s="71">
        <f>[1]MASS_R!FR39</f>
        <v>-7.6</v>
      </c>
      <c r="CY37" s="71">
        <f>[1]MASS_R!FS39</f>
        <v>-8.1999999999999993</v>
      </c>
      <c r="CZ37" s="71">
        <f>[1]MASS_R!FT39</f>
        <v>-4.0999999999999996</v>
      </c>
      <c r="DA37" s="71">
        <f>[1]MASS_R!FU39</f>
        <v>0.9</v>
      </c>
      <c r="DB37" s="71">
        <f>[1]MASS_R!FV39</f>
        <v>1.9</v>
      </c>
      <c r="DC37" s="71">
        <f>[1]MASS_R!FW39</f>
        <v>1.2</v>
      </c>
      <c r="DD37" s="71">
        <f>[1]MASS_R!FX39</f>
        <v>6.1</v>
      </c>
      <c r="DE37" s="71">
        <f>[1]MASS_R!FY39</f>
        <v>0.2</v>
      </c>
      <c r="DF37" s="71">
        <f>[1]MASS_R!FZ39</f>
        <v>-7.2</v>
      </c>
      <c r="DG37" s="71">
        <f>[1]MASS_R!GA39</f>
        <v>-3.4</v>
      </c>
      <c r="DH37" s="71">
        <f>[1]MASS_R!GB39</f>
        <v>-10.7</v>
      </c>
      <c r="DI37" s="71">
        <f>[1]MASS_R!GC39</f>
        <v>-1.1000000000000001</v>
      </c>
      <c r="DJ37" s="71">
        <f>[1]MASS_R!GD39</f>
        <v>-4.3</v>
      </c>
      <c r="DK37" s="71">
        <f>[1]MASS_R!GE39</f>
        <v>-1.8</v>
      </c>
      <c r="DL37" s="71">
        <f>[1]MASS_R!GF39</f>
        <v>-5.6</v>
      </c>
      <c r="DM37" s="71">
        <f>[1]MASS_R!GG39</f>
        <v>-9.4</v>
      </c>
      <c r="DN37" s="71">
        <f>[1]MASS_R!GH39</f>
        <v>-8.8000000000000007</v>
      </c>
      <c r="DO37" s="71">
        <f>[1]MASS_R!GI39</f>
        <v>-11.8</v>
      </c>
      <c r="DP37" s="71">
        <f>[1]MASS_R!GJ39</f>
        <v>-8.5</v>
      </c>
      <c r="DQ37" s="71">
        <f>[1]MASS_R!GK39</f>
        <v>1.1000000000000001</v>
      </c>
      <c r="DR37" s="71">
        <f>[1]MASS_R!GL39</f>
        <v>-3.7</v>
      </c>
      <c r="DS37" s="71">
        <f>[1]MASS_R!GM39</f>
        <v>4</v>
      </c>
      <c r="DT37" s="71">
        <f>[1]MASS_R!GN39</f>
        <v>12.5</v>
      </c>
      <c r="DU37" s="71">
        <f>[1]MASS_R!GO39</f>
        <v>-1.4</v>
      </c>
      <c r="DV37" s="71">
        <f>[1]MASS_R!GP39</f>
        <v>-3.7</v>
      </c>
      <c r="DW37" s="71">
        <f>[1]MASS_R!GQ39</f>
        <v>-2.6</v>
      </c>
      <c r="DX37" s="71">
        <f>[1]MASS_R!GR39</f>
        <v>-0.8</v>
      </c>
      <c r="DY37" s="71">
        <f>[1]MASS_R!GS39</f>
        <v>-2.8</v>
      </c>
      <c r="DZ37" s="71">
        <f>[1]MASS_R!GT39</f>
        <v>-2.5</v>
      </c>
      <c r="EA37" s="71">
        <f>[1]MASS_R!GU39</f>
        <v>-4.0999999999999996</v>
      </c>
      <c r="EB37" s="71">
        <f>[1]MASS_R!GV39</f>
        <v>-2</v>
      </c>
      <c r="EC37" s="71">
        <f>[1]MASS_R!GW39</f>
        <v>-4.9000000000000004</v>
      </c>
      <c r="ED37" s="71">
        <f>[1]MASS_R!GX39</f>
        <v>-5.3</v>
      </c>
      <c r="EE37" s="71">
        <f>[1]MASS_R!GY39</f>
        <v>4.2</v>
      </c>
      <c r="EF37" s="71">
        <f>[1]MASS_R!GZ39</f>
        <v>0</v>
      </c>
      <c r="EG37" s="71">
        <f>[1]MASS_R!HA39</f>
        <v>8.6999999999999993</v>
      </c>
      <c r="EH37" s="71">
        <f>[1]MASS_R!HB39</f>
        <v>12</v>
      </c>
      <c r="EI37" s="71">
        <f>[1]MASS_R!HC39</f>
        <v>14.1</v>
      </c>
      <c r="EJ37" s="71">
        <f>[1]MASS_R!HD39</f>
        <v>7.1</v>
      </c>
      <c r="EK37" s="71">
        <f>[1]MASS_R!HE39</f>
        <v>11.2</v>
      </c>
      <c r="EL37" s="71">
        <f>[1]MASS_R!HF39</f>
        <v>8.1</v>
      </c>
      <c r="EM37" s="71">
        <f>[1]MASS_R!HG39</f>
        <v>11.5</v>
      </c>
      <c r="EN37" s="71">
        <f>[1]MASS_R!HH39</f>
        <v>8.1999999999999993</v>
      </c>
      <c r="EO37" s="71">
        <f>[1]MASS_R!HI39</f>
        <v>29</v>
      </c>
      <c r="EP37" s="71">
        <f>[1]MASS_R!HJ39</f>
        <v>20</v>
      </c>
      <c r="EQ37" s="71">
        <f>[1]MASS_R!HK39</f>
        <v>20.9</v>
      </c>
      <c r="ER37" s="71">
        <f>[1]MASS_R!HL39</f>
        <v>5</v>
      </c>
      <c r="ES37" s="71">
        <f>[1]MASS_R!HM39</f>
        <v>11.1</v>
      </c>
      <c r="ET37" s="71">
        <f>[1]MASS_R!HN39</f>
        <v>11.7</v>
      </c>
      <c r="EU37" s="71">
        <f>[1]MASS_R!HO39</f>
        <v>9.6</v>
      </c>
      <c r="EV37" s="71">
        <f>[1]MASS_R!HP39</f>
        <v>9.8000000000000007</v>
      </c>
      <c r="EW37" s="71">
        <f>[1]MASS_R!HQ39</f>
        <v>14.1</v>
      </c>
      <c r="EX37" s="71">
        <f>[1]MASS_R!HR39</f>
        <v>13.6</v>
      </c>
      <c r="EY37" s="71">
        <f>[1]MASS_R!HS39</f>
        <v>13.8</v>
      </c>
      <c r="EZ37" s="71">
        <f>[1]MASS_R!HT39</f>
        <v>7.9</v>
      </c>
      <c r="FA37" s="71">
        <f>[1]MASS_R!HU39</f>
        <v>-8.6</v>
      </c>
      <c r="FB37" s="71">
        <f>[1]MASS_R!HV39</f>
        <v>0.9</v>
      </c>
      <c r="FC37" s="71">
        <f>[1]MASS_R!HW39</f>
        <v>-14.8</v>
      </c>
      <c r="FD37" s="71">
        <f>[1]MASS_R!HX39</f>
        <v>-1.4</v>
      </c>
      <c r="FE37" s="71">
        <f>[1]MASS_R!HY39</f>
        <v>-1.6</v>
      </c>
      <c r="FF37" s="71">
        <f>[1]MASS_R!HZ39</f>
        <v>-6.3</v>
      </c>
      <c r="FG37" s="71">
        <f>[1]MASS_R!IA39</f>
        <v>-8.9</v>
      </c>
      <c r="FH37" s="71">
        <f>[1]MASS_R!IB39</f>
        <v>-5.5</v>
      </c>
      <c r="FI37" s="71">
        <f>[1]MASS_R!IC39</f>
        <v>-6.1</v>
      </c>
      <c r="FJ37" s="71">
        <f>[1]MASS_R!ID39</f>
        <v>-9.8000000000000007</v>
      </c>
      <c r="FK37" s="71">
        <f>[1]MASS_R!IE39</f>
        <v>-8.1</v>
      </c>
    </row>
    <row r="38" spans="1:167" x14ac:dyDescent="0.2">
      <c r="A38" s="82" t="s">
        <v>73</v>
      </c>
      <c r="B38" s="71">
        <f>[1]MASS_R!BV41</f>
        <v>-4.4000000000000004</v>
      </c>
      <c r="C38" s="71">
        <f>[1]MASS_R!BW41</f>
        <v>-0.8</v>
      </c>
      <c r="D38" s="71">
        <f>[1]MASS_R!BX41</f>
        <v>-1.2</v>
      </c>
      <c r="E38" s="71">
        <f>[1]MASS_R!BY41</f>
        <v>-1.2</v>
      </c>
      <c r="F38" s="71">
        <f>[1]MASS_R!BZ41</f>
        <v>-1.9</v>
      </c>
      <c r="G38" s="71">
        <f>[1]MASS_R!CA41</f>
        <v>-2.7</v>
      </c>
      <c r="H38" s="71">
        <f>[1]MASS_R!CB41</f>
        <v>-1.9</v>
      </c>
      <c r="I38" s="71">
        <f>[1]MASS_R!CC41</f>
        <v>-4.5</v>
      </c>
      <c r="J38" s="71">
        <f>[1]MASS_R!CD41</f>
        <v>-3.7</v>
      </c>
      <c r="K38" s="71">
        <f>[1]MASS_R!CE41</f>
        <v>-2.9</v>
      </c>
      <c r="L38" s="71">
        <f>[1]MASS_R!CF41</f>
        <v>-7.9</v>
      </c>
      <c r="M38" s="71">
        <f>[1]MASS_R!CG41</f>
        <v>-20.399999999999999</v>
      </c>
      <c r="N38" s="71">
        <f>[1]MASS_R!CH41</f>
        <v>-5.8</v>
      </c>
      <c r="O38" s="71">
        <f>[1]MASS_R!CI41</f>
        <v>-5.9</v>
      </c>
      <c r="P38" s="71">
        <f>[1]MASS_R!CJ41</f>
        <v>-6.9</v>
      </c>
      <c r="Q38" s="71">
        <f>[1]MASS_R!CK41</f>
        <v>-5.6</v>
      </c>
      <c r="R38" s="71">
        <f>[1]MASS_R!CL41</f>
        <v>-5.2</v>
      </c>
      <c r="S38" s="71">
        <f>[1]MASS_R!CM41</f>
        <v>-6.3</v>
      </c>
      <c r="T38" s="71">
        <f>[1]MASS_R!CN41</f>
        <v>-4.2</v>
      </c>
      <c r="U38" s="71">
        <f>[1]MASS_R!CO41</f>
        <v>-0.8</v>
      </c>
      <c r="V38" s="71">
        <f>[1]MASS_R!CP41</f>
        <v>1.5</v>
      </c>
      <c r="W38" s="71">
        <f>[1]MASS_R!CQ41</f>
        <v>-2.7</v>
      </c>
      <c r="X38" s="71">
        <f>[1]MASS_R!CR41</f>
        <v>4</v>
      </c>
      <c r="Y38" s="71">
        <f>[1]MASS_R!CS41</f>
        <v>9.9</v>
      </c>
      <c r="Z38" s="71">
        <f>[1]MASS_R!CT41</f>
        <v>-0.4</v>
      </c>
      <c r="AA38" s="71">
        <f>[1]MASS_R!CU41</f>
        <v>1.8</v>
      </c>
      <c r="AB38" s="71">
        <f>[1]MASS_R!CV41</f>
        <v>0.6</v>
      </c>
      <c r="AC38" s="71">
        <f>[1]MASS_R!CW41</f>
        <v>-0.8</v>
      </c>
      <c r="AD38" s="71">
        <f>[1]MASS_R!CX41</f>
        <v>-1.8</v>
      </c>
      <c r="AE38" s="71">
        <f>[1]MASS_R!CY41</f>
        <v>1.8</v>
      </c>
      <c r="AF38" s="71">
        <f>[1]MASS_R!CZ41</f>
        <v>-1.6</v>
      </c>
      <c r="AG38" s="71">
        <f>[1]MASS_R!DA41</f>
        <v>-3.7</v>
      </c>
      <c r="AH38" s="71">
        <f>[1]MASS_R!DB41</f>
        <v>-4.9000000000000004</v>
      </c>
      <c r="AI38" s="71">
        <f>[1]MASS_R!DC41</f>
        <v>-3.7</v>
      </c>
      <c r="AJ38" s="71">
        <f>[1]MASS_R!DD41</f>
        <v>-9.1</v>
      </c>
      <c r="AK38" s="71">
        <f>[1]MASS_R!DE41</f>
        <v>-5.8</v>
      </c>
      <c r="AL38" s="71">
        <f>[1]MASS_R!DF41</f>
        <v>6.4</v>
      </c>
      <c r="AM38" s="71">
        <f>[1]MASS_R!DG41</f>
        <v>-3.9</v>
      </c>
      <c r="AN38" s="71">
        <f>[1]MASS_R!DH41</f>
        <v>-7</v>
      </c>
      <c r="AO38" s="71">
        <f>[1]MASS_R!DI41</f>
        <v>-1.8</v>
      </c>
      <c r="AP38" s="71">
        <f>[1]MASS_R!DJ41</f>
        <v>-2</v>
      </c>
      <c r="AQ38" s="71">
        <f>[1]MASS_R!DK41</f>
        <v>-4.7</v>
      </c>
      <c r="AR38" s="71">
        <f>[1]MASS_R!DL41</f>
        <v>-5.9</v>
      </c>
      <c r="AS38" s="71">
        <f>[1]MASS_R!DM41</f>
        <v>-4.3</v>
      </c>
      <c r="AT38" s="71">
        <f>[1]MASS_R!DN41</f>
        <v>-8.3000000000000007</v>
      </c>
      <c r="AU38" s="71">
        <f>[1]MASS_R!DO41</f>
        <v>-9.1999999999999993</v>
      </c>
      <c r="AV38" s="71">
        <f>[1]MASS_R!DP41</f>
        <v>-8.1</v>
      </c>
      <c r="AW38" s="71">
        <f>[1]MASS_R!DQ41</f>
        <v>-14.5</v>
      </c>
      <c r="AX38" s="71">
        <f>[1]MASS_R!DR41</f>
        <v>-16.5</v>
      </c>
      <c r="AY38" s="71">
        <f>[1]MASS_R!DS41</f>
        <v>-11.9</v>
      </c>
      <c r="AZ38" s="71">
        <f>[1]MASS_R!DT41</f>
        <v>-9.5</v>
      </c>
      <c r="BA38" s="71">
        <f>[1]MASS_R!DU41</f>
        <v>-15.2</v>
      </c>
      <c r="BB38" s="71">
        <f>[1]MASS_R!DV41</f>
        <v>-17</v>
      </c>
      <c r="BC38" s="71">
        <f>[1]MASS_R!DW41</f>
        <v>-12</v>
      </c>
      <c r="BD38" s="71">
        <f>[1]MASS_R!DX41</f>
        <v>-12.1</v>
      </c>
      <c r="BE38" s="71">
        <f>[1]MASS_R!DY41</f>
        <v>-11.9</v>
      </c>
      <c r="BF38" s="71">
        <f>[1]MASS_R!DZ41</f>
        <v>-6</v>
      </c>
      <c r="BG38" s="71">
        <f>[1]MASS_R!EA41</f>
        <v>-4.9000000000000004</v>
      </c>
      <c r="BH38" s="71">
        <f>[1]MASS_R!EB41</f>
        <v>-3.9</v>
      </c>
      <c r="BI38" s="71">
        <f>[1]MASS_R!EC41</f>
        <v>-4.2</v>
      </c>
      <c r="BJ38" s="71">
        <f>[1]MASS_R!ED41</f>
        <v>-3.6</v>
      </c>
      <c r="BK38" s="71">
        <f>[1]MASS_R!EE41</f>
        <v>5.0999999999999996</v>
      </c>
      <c r="BL38" s="71">
        <f>[1]MASS_R!EF41</f>
        <v>8</v>
      </c>
      <c r="BM38" s="71">
        <f>[1]MASS_R!EG41</f>
        <v>11.6</v>
      </c>
      <c r="BN38" s="71">
        <f>[1]MASS_R!EH41</f>
        <v>10.5</v>
      </c>
      <c r="BO38" s="71">
        <f>[1]MASS_R!EI41</f>
        <v>6.3</v>
      </c>
      <c r="BP38" s="71">
        <f>[1]MASS_R!EJ41</f>
        <v>6.5</v>
      </c>
      <c r="BQ38" s="71">
        <f>[1]MASS_R!EK41</f>
        <v>7.9</v>
      </c>
      <c r="BR38" s="71">
        <f>[1]MASS_R!EL41</f>
        <v>7.7</v>
      </c>
      <c r="BS38" s="71">
        <f>[1]MASS_R!EM41</f>
        <v>8.9</v>
      </c>
      <c r="BT38" s="71">
        <f>[1]MASS_R!EN41</f>
        <v>6.7</v>
      </c>
      <c r="BU38" s="71">
        <f>[1]MASS_R!EO41</f>
        <v>12.6</v>
      </c>
      <c r="BV38" s="71">
        <f>[1]MASS_R!EP41</f>
        <v>14.6</v>
      </c>
      <c r="BW38" s="71">
        <f>[1]MASS_R!EQ41</f>
        <v>7.4</v>
      </c>
      <c r="BX38" s="71">
        <f>[1]MASS_R!ER41</f>
        <v>7.5</v>
      </c>
      <c r="BY38" s="71">
        <f>[1]MASS_R!ES41</f>
        <v>3.7</v>
      </c>
      <c r="BZ38" s="71">
        <f>[1]MASS_R!ET41</f>
        <v>8.5</v>
      </c>
      <c r="CA38" s="71">
        <f>[1]MASS_R!EU41</f>
        <v>7.9</v>
      </c>
      <c r="CB38" s="71">
        <f>[1]MASS_R!EV41</f>
        <v>10.1</v>
      </c>
      <c r="CC38" s="71">
        <f>[1]MASS_R!EW41</f>
        <v>6.9</v>
      </c>
      <c r="CD38" s="71">
        <f>[1]MASS_R!EX41</f>
        <v>2.7</v>
      </c>
      <c r="CE38" s="71">
        <f>[1]MASS_R!EY41</f>
        <v>11.7</v>
      </c>
      <c r="CF38" s="71">
        <f>[1]MASS_R!EZ41</f>
        <v>4.4000000000000004</v>
      </c>
      <c r="CG38" s="71">
        <f>[1]MASS_R!FA41</f>
        <v>-5.6</v>
      </c>
      <c r="CH38" s="71">
        <f>[1]MASS_R!FB41</f>
        <v>-5</v>
      </c>
      <c r="CI38" s="71">
        <f>[1]MASS_R!FC41</f>
        <v>-6.5</v>
      </c>
      <c r="CJ38" s="71">
        <f>[1]MASS_R!FD41</f>
        <v>-4.9000000000000004</v>
      </c>
      <c r="CK38" s="71">
        <f>[1]MASS_R!FE41</f>
        <v>-5.0999999999999996</v>
      </c>
      <c r="CL38" s="71">
        <f>[1]MASS_R!FF41</f>
        <v>-4.2</v>
      </c>
      <c r="CM38" s="71">
        <f>[1]MASS_R!FG41</f>
        <v>-6.4</v>
      </c>
      <c r="CN38" s="71">
        <f>[1]MASS_R!FH41</f>
        <v>-6.2</v>
      </c>
      <c r="CO38" s="71">
        <f>[1]MASS_R!FI41</f>
        <v>-2.5</v>
      </c>
      <c r="CP38" s="71">
        <f>[1]MASS_R!FJ41</f>
        <v>-1</v>
      </c>
      <c r="CQ38" s="71">
        <f>[1]MASS_R!FK41</f>
        <v>-9.9</v>
      </c>
      <c r="CR38" s="71">
        <f>[1]MASS_R!FL41</f>
        <v>-3</v>
      </c>
      <c r="CS38" s="71">
        <f>[1]MASS_R!FM41</f>
        <v>-12.7</v>
      </c>
      <c r="CT38" s="71">
        <f>[1]MASS_R!FN41</f>
        <v>-5.8</v>
      </c>
      <c r="CU38" s="71">
        <f>[1]MASS_R!FO41</f>
        <v>-1.3</v>
      </c>
      <c r="CV38" s="71">
        <f>[1]MASS_R!FP41</f>
        <v>-9.4</v>
      </c>
      <c r="CW38" s="71">
        <f>[1]MASS_R!FQ41</f>
        <v>-32.4</v>
      </c>
      <c r="CX38" s="71">
        <f>[1]MASS_R!FR41</f>
        <v>-48.1</v>
      </c>
      <c r="CY38" s="71">
        <f>[1]MASS_R!FS41</f>
        <v>-26.4</v>
      </c>
      <c r="CZ38" s="71">
        <f>[1]MASS_R!FT41</f>
        <v>-12.1</v>
      </c>
      <c r="DA38" s="71">
        <f>[1]MASS_R!FU41</f>
        <v>-10.3</v>
      </c>
      <c r="DB38" s="71">
        <f>[1]MASS_R!FV41</f>
        <v>-7.7</v>
      </c>
      <c r="DC38" s="71">
        <f>[1]MASS_R!FW41</f>
        <v>-7.2</v>
      </c>
      <c r="DD38" s="71">
        <f>[1]MASS_R!FX41</f>
        <v>-2.2000000000000002</v>
      </c>
      <c r="DE38" s="71">
        <f>[1]MASS_R!FY41</f>
        <v>-2.8</v>
      </c>
      <c r="DF38" s="71">
        <f>[1]MASS_R!FZ41</f>
        <v>1.8</v>
      </c>
      <c r="DG38" s="71">
        <f>[1]MASS_R!GA41</f>
        <v>-8.5</v>
      </c>
      <c r="DH38" s="71">
        <f>[1]MASS_R!GB41</f>
        <v>6.2</v>
      </c>
      <c r="DI38" s="71">
        <f>[1]MASS_R!GC41</f>
        <v>45.7</v>
      </c>
      <c r="DJ38" s="71">
        <f>[1]MASS_R!GD41</f>
        <v>85.5</v>
      </c>
      <c r="DK38" s="71">
        <f>[1]MASS_R!GE41</f>
        <v>34.9</v>
      </c>
      <c r="DL38" s="71">
        <f>[1]MASS_R!GF41</f>
        <v>12.6</v>
      </c>
      <c r="DM38" s="71">
        <f>[1]MASS_R!GG41</f>
        <v>9.3000000000000007</v>
      </c>
      <c r="DN38" s="71">
        <f>[1]MASS_R!GH41</f>
        <v>12.7</v>
      </c>
      <c r="DO38" s="71">
        <f>[1]MASS_R!GI41</f>
        <v>9.6</v>
      </c>
      <c r="DP38" s="71">
        <f>[1]MASS_R!GJ41</f>
        <v>7.8</v>
      </c>
      <c r="DQ38" s="71">
        <f>[1]MASS_R!GK41</f>
        <v>14</v>
      </c>
      <c r="DR38" s="71">
        <f>[1]MASS_R!GL41</f>
        <v>6.6</v>
      </c>
      <c r="DS38" s="71">
        <f>[1]MASS_R!GM41</f>
        <v>8.9</v>
      </c>
      <c r="DT38" s="71">
        <f>[1]MASS_R!GN41</f>
        <v>-0.2</v>
      </c>
      <c r="DU38" s="71">
        <f>[1]MASS_R!GO41</f>
        <v>1.7</v>
      </c>
      <c r="DV38" s="71">
        <f>[1]MASS_R!GP41</f>
        <v>0.9</v>
      </c>
      <c r="DW38" s="71">
        <f>[1]MASS_R!GQ41</f>
        <v>1.6</v>
      </c>
      <c r="DX38" s="71">
        <f>[1]MASS_R!GR41</f>
        <v>0.2</v>
      </c>
      <c r="DY38" s="71">
        <f>[1]MASS_R!GS41</f>
        <v>1.7</v>
      </c>
      <c r="DZ38" s="71">
        <f>[1]MASS_R!GT41</f>
        <v>-0.1</v>
      </c>
      <c r="EA38" s="71">
        <f>[1]MASS_R!GU41</f>
        <v>-0.9</v>
      </c>
      <c r="EB38" s="71">
        <f>[1]MASS_R!GV41</f>
        <v>2</v>
      </c>
      <c r="EC38" s="71">
        <f>[1]MASS_R!GW41</f>
        <v>-4.4000000000000004</v>
      </c>
      <c r="ED38" s="71">
        <f>[1]MASS_R!GX41</f>
        <v>-12.1</v>
      </c>
      <c r="EE38" s="71">
        <f>[1]MASS_R!GY41</f>
        <v>2.6</v>
      </c>
      <c r="EF38" s="71">
        <f>[1]MASS_R!GZ41</f>
        <v>2.4</v>
      </c>
      <c r="EG38" s="71">
        <f>[1]MASS_R!HA41</f>
        <v>-2</v>
      </c>
      <c r="EH38" s="71">
        <f>[1]MASS_R!HB41</f>
        <v>-4</v>
      </c>
      <c r="EI38" s="71">
        <f>[1]MASS_R!HC41</f>
        <v>-2.4</v>
      </c>
      <c r="EJ38" s="71">
        <f>[1]MASS_R!HD41</f>
        <v>-4.7</v>
      </c>
      <c r="EK38" s="71">
        <f>[1]MASS_R!HE41</f>
        <v>-5.5</v>
      </c>
      <c r="EL38" s="71">
        <f>[1]MASS_R!HF41</f>
        <v>-7.2</v>
      </c>
      <c r="EM38" s="71">
        <f>[1]MASS_R!HG41</f>
        <v>-6</v>
      </c>
      <c r="EN38" s="71">
        <f>[1]MASS_R!HH41</f>
        <v>-12.2</v>
      </c>
      <c r="EO38" s="71">
        <f>[1]MASS_R!HI41</f>
        <v>-3.3</v>
      </c>
      <c r="EP38" s="71">
        <f>[1]MASS_R!HJ41</f>
        <v>5.3</v>
      </c>
      <c r="EQ38" s="71">
        <f>[1]MASS_R!HK41</f>
        <v>2.9</v>
      </c>
      <c r="ER38" s="71">
        <f>[1]MASS_R!HL41</f>
        <v>2.8</v>
      </c>
      <c r="ES38" s="71">
        <f>[1]MASS_R!HM41</f>
        <v>13.7</v>
      </c>
      <c r="ET38" s="71">
        <f>[1]MASS_R!HN41</f>
        <v>10.7</v>
      </c>
      <c r="EU38" s="71">
        <f>[1]MASS_R!HO41</f>
        <v>6.3</v>
      </c>
      <c r="EV38" s="71">
        <f>[1]MASS_R!HP41</f>
        <v>8.6</v>
      </c>
      <c r="EW38" s="71">
        <f>[1]MASS_R!HQ41</f>
        <v>9.9</v>
      </c>
      <c r="EX38" s="71">
        <f>[1]MASS_R!HR41</f>
        <v>11.6</v>
      </c>
      <c r="EY38" s="71">
        <f>[1]MASS_R!HS41</f>
        <v>11.9</v>
      </c>
      <c r="EZ38" s="71">
        <f>[1]MASS_R!HT41</f>
        <v>16.2</v>
      </c>
      <c r="FA38" s="71">
        <f>[1]MASS_R!HU41</f>
        <v>2.5</v>
      </c>
      <c r="FB38" s="71">
        <f>[1]MASS_R!HV41</f>
        <v>10.7</v>
      </c>
      <c r="FC38" s="71">
        <f>[1]MASS_R!HW41</f>
        <v>5.3</v>
      </c>
      <c r="FD38" s="71">
        <f>[1]MASS_R!HX41</f>
        <v>1.9</v>
      </c>
      <c r="FE38" s="71">
        <f>[1]MASS_R!HY41</f>
        <v>-2.5</v>
      </c>
      <c r="FF38" s="71">
        <f>[1]MASS_R!HZ41</f>
        <v>3.1</v>
      </c>
      <c r="FG38" s="71">
        <f>[1]MASS_R!IA41</f>
        <v>5.9</v>
      </c>
      <c r="FH38" s="71">
        <f>[1]MASS_R!IB41</f>
        <v>1.9</v>
      </c>
      <c r="FI38" s="71">
        <f>[1]MASS_R!IC41</f>
        <v>2.2000000000000002</v>
      </c>
      <c r="FJ38" s="71">
        <f>[1]MASS_R!ID41</f>
        <v>-2.4</v>
      </c>
      <c r="FK38" s="71">
        <f>[1]MASS_R!IE41</f>
        <v>-0.6</v>
      </c>
    </row>
    <row r="39" spans="1:167" x14ac:dyDescent="0.2">
      <c r="A39" s="82" t="s">
        <v>74</v>
      </c>
      <c r="B39" s="71">
        <f>[1]MASS_R!BV42</f>
        <v>-3.8</v>
      </c>
      <c r="C39" s="71">
        <f>[1]MASS_R!BW42</f>
        <v>3.9</v>
      </c>
      <c r="D39" s="71">
        <f>[1]MASS_R!BX42</f>
        <v>0.2</v>
      </c>
      <c r="E39" s="71">
        <f>[1]MASS_R!BY42</f>
        <v>7.9</v>
      </c>
      <c r="F39" s="71">
        <f>[1]MASS_R!BZ42</f>
        <v>2.6</v>
      </c>
      <c r="G39" s="71">
        <f>[1]MASS_R!CA42</f>
        <v>-3</v>
      </c>
      <c r="H39" s="71">
        <f>[1]MASS_R!CB42</f>
        <v>1.6</v>
      </c>
      <c r="I39" s="71">
        <f>[1]MASS_R!CC42</f>
        <v>6.6</v>
      </c>
      <c r="J39" s="71">
        <f>[1]MASS_R!CD42</f>
        <v>6.2</v>
      </c>
      <c r="K39" s="71">
        <f>[1]MASS_R!CE42</f>
        <v>3.8</v>
      </c>
      <c r="L39" s="71">
        <f>[1]MASS_R!CF42</f>
        <v>4.2</v>
      </c>
      <c r="M39" s="71">
        <f>[1]MASS_R!CG42</f>
        <v>7</v>
      </c>
      <c r="N39" s="71">
        <f>[1]MASS_R!CH42</f>
        <v>10.1</v>
      </c>
      <c r="O39" s="71">
        <f>[1]MASS_R!CI42</f>
        <v>0.3</v>
      </c>
      <c r="P39" s="71">
        <f>[1]MASS_R!CJ42</f>
        <v>4.9000000000000004</v>
      </c>
      <c r="Q39" s="71">
        <f>[1]MASS_R!CK42</f>
        <v>-0.4</v>
      </c>
      <c r="R39" s="71">
        <f>[1]MASS_R!CL42</f>
        <v>5</v>
      </c>
      <c r="S39" s="71">
        <f>[1]MASS_R!CM42</f>
        <v>4.4000000000000004</v>
      </c>
      <c r="T39" s="71">
        <f>[1]MASS_R!CN42</f>
        <v>10.9</v>
      </c>
      <c r="U39" s="71">
        <f>[1]MASS_R!CO42</f>
        <v>1.5</v>
      </c>
      <c r="V39" s="71">
        <f>[1]MASS_R!CP42</f>
        <v>4.3</v>
      </c>
      <c r="W39" s="71">
        <f>[1]MASS_R!CQ42</f>
        <v>7.5</v>
      </c>
      <c r="X39" s="71">
        <f>[1]MASS_R!CR42</f>
        <v>11.3</v>
      </c>
      <c r="Y39" s="71">
        <f>[1]MASS_R!CS42</f>
        <v>17.100000000000001</v>
      </c>
      <c r="Z39" s="71">
        <f>[1]MASS_R!CT42</f>
        <v>2.2999999999999998</v>
      </c>
      <c r="AA39" s="71">
        <f>[1]MASS_R!CU42</f>
        <v>13</v>
      </c>
      <c r="AB39" s="71">
        <f>[1]MASS_R!CV42</f>
        <v>0.6</v>
      </c>
      <c r="AC39" s="71">
        <f>[1]MASS_R!CW42</f>
        <v>2.6</v>
      </c>
      <c r="AD39" s="71">
        <f>[1]MASS_R!CX42</f>
        <v>2.5</v>
      </c>
      <c r="AE39" s="71">
        <f>[1]MASS_R!CY42</f>
        <v>4.3</v>
      </c>
      <c r="AF39" s="71">
        <f>[1]MASS_R!CZ42</f>
        <v>-5</v>
      </c>
      <c r="AG39" s="71">
        <f>[1]MASS_R!DA42</f>
        <v>1.9</v>
      </c>
      <c r="AH39" s="71">
        <f>[1]MASS_R!DB42</f>
        <v>-6.3</v>
      </c>
      <c r="AI39" s="71">
        <f>[1]MASS_R!DC42</f>
        <v>-8.6999999999999993</v>
      </c>
      <c r="AJ39" s="71">
        <f>[1]MASS_R!DD42</f>
        <v>-13.5</v>
      </c>
      <c r="AK39" s="71">
        <f>[1]MASS_R!DE42</f>
        <v>-16.3</v>
      </c>
      <c r="AL39" s="71">
        <f>[1]MASS_R!DF42</f>
        <v>-5.9</v>
      </c>
      <c r="AM39" s="71">
        <f>[1]MASS_R!DG42</f>
        <v>-11.4</v>
      </c>
      <c r="AN39" s="71">
        <f>[1]MASS_R!DH42</f>
        <v>-2.7</v>
      </c>
      <c r="AO39" s="71">
        <f>[1]MASS_R!DI42</f>
        <v>-7.6</v>
      </c>
      <c r="AP39" s="71">
        <f>[1]MASS_R!DJ42</f>
        <v>-7</v>
      </c>
      <c r="AQ39" s="71">
        <f>[1]MASS_R!DK42</f>
        <v>-11</v>
      </c>
      <c r="AR39" s="71">
        <f>[1]MASS_R!DL42</f>
        <v>-15.1</v>
      </c>
      <c r="AS39" s="71">
        <f>[1]MASS_R!DM42</f>
        <v>-15.8</v>
      </c>
      <c r="AT39" s="71">
        <f>[1]MASS_R!DN42</f>
        <v>-10.4</v>
      </c>
      <c r="AU39" s="71">
        <f>[1]MASS_R!DO42</f>
        <v>-11.8</v>
      </c>
      <c r="AV39" s="71">
        <f>[1]MASS_R!DP42</f>
        <v>-12.4</v>
      </c>
      <c r="AW39" s="71">
        <f>[1]MASS_R!DQ42</f>
        <v>-9.9</v>
      </c>
      <c r="AX39" s="71">
        <f>[1]MASS_R!DR42</f>
        <v>-11.4</v>
      </c>
      <c r="AY39" s="71">
        <f>[1]MASS_R!DS42</f>
        <v>-14</v>
      </c>
      <c r="AZ39" s="71">
        <f>[1]MASS_R!DT42</f>
        <v>-15.9</v>
      </c>
      <c r="BA39" s="71">
        <f>[1]MASS_R!DU42</f>
        <v>-17</v>
      </c>
      <c r="BB39" s="71">
        <f>[1]MASS_R!DV42</f>
        <v>-17.399999999999999</v>
      </c>
      <c r="BC39" s="71">
        <f>[1]MASS_R!DW42</f>
        <v>-8.8000000000000007</v>
      </c>
      <c r="BD39" s="71">
        <f>[1]MASS_R!DX42</f>
        <v>-11.3</v>
      </c>
      <c r="BE39" s="71">
        <f>[1]MASS_R!DY42</f>
        <v>-10.1</v>
      </c>
      <c r="BF39" s="71">
        <f>[1]MASS_R!DZ42</f>
        <v>-10.3</v>
      </c>
      <c r="BG39" s="71">
        <f>[1]MASS_R!EA42</f>
        <v>-4.7</v>
      </c>
      <c r="BH39" s="71">
        <f>[1]MASS_R!EB42</f>
        <v>-3.3</v>
      </c>
      <c r="BI39" s="71">
        <f>[1]MASS_R!EC42</f>
        <v>-7.5</v>
      </c>
      <c r="BJ39" s="71">
        <f>[1]MASS_R!ED42</f>
        <v>-11</v>
      </c>
      <c r="BK39" s="71">
        <f>[1]MASS_R!EE42</f>
        <v>-1.6</v>
      </c>
      <c r="BL39" s="71">
        <f>[1]MASS_R!EF42</f>
        <v>0.7</v>
      </c>
      <c r="BM39" s="71">
        <f>[1]MASS_R!EG42</f>
        <v>1.9</v>
      </c>
      <c r="BN39" s="71">
        <f>[1]MASS_R!EH42</f>
        <v>0.7</v>
      </c>
      <c r="BO39" s="71">
        <f>[1]MASS_R!EI42</f>
        <v>-3.4</v>
      </c>
      <c r="BP39" s="71">
        <f>[1]MASS_R!EJ42</f>
        <v>1.4</v>
      </c>
      <c r="BQ39" s="71">
        <f>[1]MASS_R!EK42</f>
        <v>-2.6</v>
      </c>
      <c r="BR39" s="71">
        <f>[1]MASS_R!EL42</f>
        <v>0</v>
      </c>
      <c r="BS39" s="71">
        <f>[1]MASS_R!EM42</f>
        <v>-2.8</v>
      </c>
      <c r="BT39" s="71">
        <f>[1]MASS_R!EN42</f>
        <v>-0.5</v>
      </c>
      <c r="BU39" s="71">
        <f>[1]MASS_R!EO42</f>
        <v>0.1</v>
      </c>
      <c r="BV39" s="71">
        <f>[1]MASS_R!EP42</f>
        <v>3.7</v>
      </c>
      <c r="BW39" s="71">
        <f>[1]MASS_R!EQ42</f>
        <v>-2.5</v>
      </c>
      <c r="BX39" s="71">
        <f>[1]MASS_R!ER42</f>
        <v>-4.5999999999999996</v>
      </c>
      <c r="BY39" s="71">
        <f>[1]MASS_R!ES42</f>
        <v>-3.8</v>
      </c>
      <c r="BZ39" s="71">
        <f>[1]MASS_R!ET42</f>
        <v>-2.2999999999999998</v>
      </c>
      <c r="CA39" s="71">
        <f>[1]MASS_R!EU42</f>
        <v>-6.5</v>
      </c>
      <c r="CB39" s="71">
        <f>[1]MASS_R!EV42</f>
        <v>-7.8</v>
      </c>
      <c r="CC39" s="71">
        <f>[1]MASS_R!EW42</f>
        <v>-4</v>
      </c>
      <c r="CD39" s="71">
        <f>[1]MASS_R!EX42</f>
        <v>-5.8</v>
      </c>
      <c r="CE39" s="71">
        <f>[1]MASS_R!EY42</f>
        <v>-2.9</v>
      </c>
      <c r="CF39" s="71">
        <f>[1]MASS_R!EZ42</f>
        <v>-10.4</v>
      </c>
      <c r="CG39" s="71">
        <f>[1]MASS_R!FA42</f>
        <v>-1</v>
      </c>
      <c r="CH39" s="71">
        <f>[1]MASS_R!FB42</f>
        <v>-3</v>
      </c>
      <c r="CI39" s="71">
        <f>[1]MASS_R!FC42</f>
        <v>1.6</v>
      </c>
      <c r="CJ39" s="71">
        <f>[1]MASS_R!FD42</f>
        <v>2.8</v>
      </c>
      <c r="CK39" s="71">
        <f>[1]MASS_R!FE42</f>
        <v>7.9</v>
      </c>
      <c r="CL39" s="71">
        <f>[1]MASS_R!FF42</f>
        <v>4</v>
      </c>
      <c r="CM39" s="71">
        <f>[1]MASS_R!FG42</f>
        <v>2.7</v>
      </c>
      <c r="CN39" s="71">
        <f>[1]MASS_R!FH42</f>
        <v>6.4</v>
      </c>
      <c r="CO39" s="71">
        <f>[1]MASS_R!FI42</f>
        <v>2.9</v>
      </c>
      <c r="CP39" s="71">
        <f>[1]MASS_R!FJ42</f>
        <v>4.5999999999999996</v>
      </c>
      <c r="CQ39" s="71">
        <f>[1]MASS_R!FK42</f>
        <v>1.9</v>
      </c>
      <c r="CR39" s="71">
        <f>[1]MASS_R!FL42</f>
        <v>6.1</v>
      </c>
      <c r="CS39" s="71">
        <f>[1]MASS_R!FM42</f>
        <v>-9.1</v>
      </c>
      <c r="CT39" s="71">
        <f>[1]MASS_R!FN42</f>
        <v>-5.0999999999999996</v>
      </c>
      <c r="CU39" s="71">
        <f>[1]MASS_R!FO42</f>
        <v>-9.6999999999999993</v>
      </c>
      <c r="CV39" s="71">
        <f>[1]MASS_R!FP42</f>
        <v>-8.4</v>
      </c>
      <c r="CW39" s="71">
        <f>[1]MASS_R!FQ42</f>
        <v>-23.8</v>
      </c>
      <c r="CX39" s="71">
        <f>[1]MASS_R!FR42</f>
        <v>-35.4</v>
      </c>
      <c r="CY39" s="71">
        <f>[1]MASS_R!FS42</f>
        <v>-38</v>
      </c>
      <c r="CZ39" s="71">
        <f>[1]MASS_R!FT42</f>
        <v>-32.299999999999997</v>
      </c>
      <c r="DA39" s="71">
        <f>[1]MASS_R!FU42</f>
        <v>-22.2</v>
      </c>
      <c r="DB39" s="71">
        <f>[1]MASS_R!FV42</f>
        <v>-18.3</v>
      </c>
      <c r="DC39" s="71">
        <f>[1]MASS_R!FW42</f>
        <v>-16.2</v>
      </c>
      <c r="DD39" s="71">
        <f>[1]MASS_R!FX42</f>
        <v>-12.5</v>
      </c>
      <c r="DE39" s="71">
        <f>[1]MASS_R!FY42</f>
        <v>-2.7</v>
      </c>
      <c r="DF39" s="71">
        <f>[1]MASS_R!FZ42</f>
        <v>-5.0999999999999996</v>
      </c>
      <c r="DG39" s="71">
        <f>[1]MASS_R!GA42</f>
        <v>-5</v>
      </c>
      <c r="DH39" s="71">
        <f>[1]MASS_R!GB42</f>
        <v>-5.2</v>
      </c>
      <c r="DI39" s="71">
        <f>[1]MASS_R!GC42</f>
        <v>7.6</v>
      </c>
      <c r="DJ39" s="71">
        <f>[1]MASS_R!GD42</f>
        <v>25.5</v>
      </c>
      <c r="DK39" s="71">
        <f>[1]MASS_R!GE42</f>
        <v>30.9</v>
      </c>
      <c r="DL39" s="71">
        <f>[1]MASS_R!GF42</f>
        <v>22.7</v>
      </c>
      <c r="DM39" s="71">
        <f>[1]MASS_R!GG42</f>
        <v>7.3</v>
      </c>
      <c r="DN39" s="71">
        <f>[1]MASS_R!GH42</f>
        <v>5</v>
      </c>
      <c r="DO39" s="71">
        <f>[1]MASS_R!GI42</f>
        <v>2.2999999999999998</v>
      </c>
      <c r="DP39" s="71">
        <f>[1]MASS_R!GJ42</f>
        <v>1.2</v>
      </c>
      <c r="DQ39" s="71">
        <f>[1]MASS_R!GK42</f>
        <v>6</v>
      </c>
      <c r="DR39" s="71">
        <f>[1]MASS_R!GL42</f>
        <v>-4</v>
      </c>
      <c r="DS39" s="71">
        <f>[1]MASS_R!GM42</f>
        <v>-4.2</v>
      </c>
      <c r="DT39" s="71">
        <f>[1]MASS_R!GN42</f>
        <v>-5.8</v>
      </c>
      <c r="DU39" s="71">
        <f>[1]MASS_R!GO42</f>
        <v>1.1000000000000001</v>
      </c>
      <c r="DV39" s="71">
        <f>[1]MASS_R!GP42</f>
        <v>12.1</v>
      </c>
      <c r="DW39" s="71">
        <f>[1]MASS_R!GQ42</f>
        <v>23.6</v>
      </c>
      <c r="DX39" s="71">
        <f>[1]MASS_R!GR42</f>
        <v>20.2</v>
      </c>
      <c r="DY39" s="71">
        <f>[1]MASS_R!GS42</f>
        <v>22.1</v>
      </c>
      <c r="DZ39" s="71">
        <f>[1]MASS_R!GT42</f>
        <v>20</v>
      </c>
      <c r="EA39" s="71">
        <f>[1]MASS_R!GU42</f>
        <v>17.5</v>
      </c>
      <c r="EB39" s="71">
        <f>[1]MASS_R!GV42</f>
        <v>16.100000000000001</v>
      </c>
      <c r="EC39" s="71">
        <f>[1]MASS_R!GW42</f>
        <v>6.9</v>
      </c>
      <c r="ED39" s="71">
        <f>[1]MASS_R!GX42</f>
        <v>18.2</v>
      </c>
      <c r="EE39" s="71">
        <f>[1]MASS_R!GY42</f>
        <v>16.3</v>
      </c>
      <c r="EF39" s="71">
        <f>[1]MASS_R!GZ42</f>
        <v>-3.5</v>
      </c>
      <c r="EG39" s="71">
        <f>[1]MASS_R!HA42</f>
        <v>-8.6</v>
      </c>
      <c r="EH39" s="71">
        <f>[1]MASS_R!HB42</f>
        <v>-13.4</v>
      </c>
      <c r="EI39" s="71">
        <f>[1]MASS_R!HC42</f>
        <v>-19.2</v>
      </c>
      <c r="EJ39" s="71">
        <f>[1]MASS_R!HD42</f>
        <v>-17.100000000000001</v>
      </c>
      <c r="EK39" s="71">
        <f>[1]MASS_R!HE42</f>
        <v>-18.899999999999999</v>
      </c>
      <c r="EL39" s="71">
        <f>[1]MASS_R!HF42</f>
        <v>-17.600000000000001</v>
      </c>
      <c r="EM39" s="71">
        <f>[1]MASS_R!HG42</f>
        <v>-17</v>
      </c>
      <c r="EN39" s="71">
        <f>[1]MASS_R!HH42</f>
        <v>-14.4</v>
      </c>
      <c r="EO39" s="71">
        <f>[1]MASS_R!HI42</f>
        <v>-17.600000000000001</v>
      </c>
      <c r="EP39" s="71">
        <f>[1]MASS_R!HJ42</f>
        <v>-15.3</v>
      </c>
      <c r="EQ39" s="71">
        <f>[1]MASS_R!HK42</f>
        <v>-16</v>
      </c>
      <c r="ER39" s="71">
        <f>[1]MASS_R!HL42</f>
        <v>4.7</v>
      </c>
      <c r="ES39" s="71">
        <f>[1]MASS_R!HM42</f>
        <v>4.7</v>
      </c>
      <c r="ET39" s="71">
        <f>[1]MASS_R!HN42</f>
        <v>3.3</v>
      </c>
      <c r="EU39" s="71">
        <f>[1]MASS_R!HO42</f>
        <v>3</v>
      </c>
      <c r="EV39" s="71">
        <f>[1]MASS_R!HP42</f>
        <v>-0.1</v>
      </c>
      <c r="EW39" s="71">
        <f>[1]MASS_R!HQ42</f>
        <v>3.1</v>
      </c>
      <c r="EX39" s="71">
        <f>[1]MASS_R!HR42</f>
        <v>-1.3</v>
      </c>
      <c r="EY39" s="71">
        <f>[1]MASS_R!HS42</f>
        <v>0.7</v>
      </c>
      <c r="EZ39" s="71">
        <f>[1]MASS_R!HT42</f>
        <v>-5.4</v>
      </c>
      <c r="FA39" s="71">
        <f>[1]MASS_R!HU42</f>
        <v>17.8</v>
      </c>
      <c r="FB39" s="71">
        <f>[1]MASS_R!HV42</f>
        <v>2.1</v>
      </c>
      <c r="FC39" s="71">
        <f>[1]MASS_R!HW42</f>
        <v>1.8</v>
      </c>
      <c r="FD39" s="71">
        <f>[1]MASS_R!HX42</f>
        <v>-1.2</v>
      </c>
      <c r="FE39" s="71">
        <f>[1]MASS_R!HY42</f>
        <v>0.3</v>
      </c>
      <c r="FF39" s="71">
        <f>[1]MASS_R!HZ42</f>
        <v>1.7</v>
      </c>
      <c r="FG39" s="71">
        <f>[1]MASS_R!IA42</f>
        <v>-0.3</v>
      </c>
      <c r="FH39" s="71">
        <f>[1]MASS_R!IB42</f>
        <v>5.3</v>
      </c>
      <c r="FI39" s="71">
        <f>[1]MASS_R!IC42</f>
        <v>4</v>
      </c>
      <c r="FJ39" s="71">
        <f>[1]MASS_R!ID42</f>
        <v>2.2999999999999998</v>
      </c>
      <c r="FK39" s="71">
        <f>[1]MASS_R!IE42</f>
        <v>8.6</v>
      </c>
    </row>
    <row r="40" spans="1:167" x14ac:dyDescent="0.2">
      <c r="A40" s="82" t="s">
        <v>75</v>
      </c>
      <c r="B40" s="71">
        <f>[1]MASS_R!BV43</f>
        <v>-0.3</v>
      </c>
      <c r="C40" s="71">
        <f>[1]MASS_R!BW43</f>
        <v>-1.6</v>
      </c>
      <c r="D40" s="71">
        <f>[1]MASS_R!BX43</f>
        <v>-1.3</v>
      </c>
      <c r="E40" s="71">
        <f>[1]MASS_R!BY43</f>
        <v>1.5</v>
      </c>
      <c r="F40" s="71">
        <f>[1]MASS_R!BZ43</f>
        <v>-2.7</v>
      </c>
      <c r="G40" s="71">
        <f>[1]MASS_R!CA43</f>
        <v>-5</v>
      </c>
      <c r="H40" s="71">
        <f>[1]MASS_R!CB43</f>
        <v>-1.4</v>
      </c>
      <c r="I40" s="71">
        <f>[1]MASS_R!CC43</f>
        <v>4.5999999999999996</v>
      </c>
      <c r="J40" s="71">
        <f>[1]MASS_R!CD43</f>
        <v>-1.4</v>
      </c>
      <c r="K40" s="71">
        <f>[1]MASS_R!CE43</f>
        <v>1.2</v>
      </c>
      <c r="L40" s="71">
        <f>[1]MASS_R!CF43</f>
        <v>0.3</v>
      </c>
      <c r="M40" s="71">
        <f>[1]MASS_R!CG43</f>
        <v>10.8</v>
      </c>
      <c r="N40" s="71">
        <f>[1]MASS_R!CH43</f>
        <v>1.9</v>
      </c>
      <c r="O40" s="71">
        <f>[1]MASS_R!CI43</f>
        <v>0.3</v>
      </c>
      <c r="P40" s="71">
        <f>[1]MASS_R!CJ43</f>
        <v>6.6</v>
      </c>
      <c r="Q40" s="71">
        <f>[1]MASS_R!CK43</f>
        <v>2.5</v>
      </c>
      <c r="R40" s="71">
        <f>[1]MASS_R!CL43</f>
        <v>7.5</v>
      </c>
      <c r="S40" s="71">
        <f>[1]MASS_R!CM43</f>
        <v>8.1999999999999993</v>
      </c>
      <c r="T40" s="71">
        <f>[1]MASS_R!CN43</f>
        <v>1.6</v>
      </c>
      <c r="U40" s="71">
        <f>[1]MASS_R!CO43</f>
        <v>-2.7</v>
      </c>
      <c r="V40" s="71">
        <f>[1]MASS_R!CP43</f>
        <v>5.3</v>
      </c>
      <c r="W40" s="71">
        <f>[1]MASS_R!CQ43</f>
        <v>4</v>
      </c>
      <c r="X40" s="71">
        <f>[1]MASS_R!CR43</f>
        <v>2.5</v>
      </c>
      <c r="Y40" s="71">
        <f>[1]MASS_R!CS43</f>
        <v>-2.5</v>
      </c>
      <c r="Z40" s="71">
        <f>[1]MASS_R!CT43</f>
        <v>5.8</v>
      </c>
      <c r="AA40" s="71">
        <f>[1]MASS_R!CU43</f>
        <v>6.7</v>
      </c>
      <c r="AB40" s="71">
        <f>[1]MASS_R!CV43</f>
        <v>-0.8</v>
      </c>
      <c r="AC40" s="71">
        <f>[1]MASS_R!CW43</f>
        <v>2.1</v>
      </c>
      <c r="AD40" s="71">
        <f>[1]MASS_R!CX43</f>
        <v>0.1</v>
      </c>
      <c r="AE40" s="71">
        <f>[1]MASS_R!CY43</f>
        <v>3</v>
      </c>
      <c r="AF40" s="71">
        <f>[1]MASS_R!CZ43</f>
        <v>5</v>
      </c>
      <c r="AG40" s="71">
        <f>[1]MASS_R!DA43</f>
        <v>5.9</v>
      </c>
      <c r="AH40" s="71">
        <f>[1]MASS_R!DB43</f>
        <v>1.9</v>
      </c>
      <c r="AI40" s="71">
        <f>[1]MASS_R!DC43</f>
        <v>0.2</v>
      </c>
      <c r="AJ40" s="71">
        <f>[1]MASS_R!DD43</f>
        <v>-7.6</v>
      </c>
      <c r="AK40" s="71">
        <f>[1]MASS_R!DE43</f>
        <v>-2.4</v>
      </c>
      <c r="AL40" s="71">
        <f>[1]MASS_R!DF43</f>
        <v>-3.6</v>
      </c>
      <c r="AM40" s="71">
        <f>[1]MASS_R!DG43</f>
        <v>-2.7</v>
      </c>
      <c r="AN40" s="71">
        <f>[1]MASS_R!DH43</f>
        <v>-2.5</v>
      </c>
      <c r="AO40" s="71">
        <f>[1]MASS_R!DI43</f>
        <v>-5.0999999999999996</v>
      </c>
      <c r="AP40" s="71">
        <f>[1]MASS_R!DJ43</f>
        <v>-6.4</v>
      </c>
      <c r="AQ40" s="71">
        <f>[1]MASS_R!DK43</f>
        <v>-9.6999999999999993</v>
      </c>
      <c r="AR40" s="71">
        <f>[1]MASS_R!DL43</f>
        <v>-10.4</v>
      </c>
      <c r="AS40" s="71">
        <f>[1]MASS_R!DM43</f>
        <v>-12.3</v>
      </c>
      <c r="AT40" s="71">
        <f>[1]MASS_R!DN43</f>
        <v>-11.1</v>
      </c>
      <c r="AU40" s="71">
        <f>[1]MASS_R!DO43</f>
        <v>-11.9</v>
      </c>
      <c r="AV40" s="71">
        <f>[1]MASS_R!DP43</f>
        <v>-5.7</v>
      </c>
      <c r="AW40" s="71">
        <f>[1]MASS_R!DQ43</f>
        <v>2.2000000000000002</v>
      </c>
      <c r="AX40" s="71">
        <f>[1]MASS_R!DR43</f>
        <v>-7.6</v>
      </c>
      <c r="AY40" s="71">
        <f>[1]MASS_R!DS43</f>
        <v>-9.6999999999999993</v>
      </c>
      <c r="AZ40" s="71">
        <f>[1]MASS_R!DT43</f>
        <v>-6.9</v>
      </c>
      <c r="BA40" s="71">
        <f>[1]MASS_R!DU43</f>
        <v>-7.4</v>
      </c>
      <c r="BB40" s="71">
        <f>[1]MASS_R!DV43</f>
        <v>-5.5</v>
      </c>
      <c r="BC40" s="71">
        <f>[1]MASS_R!DW43</f>
        <v>-0.5</v>
      </c>
      <c r="BD40" s="71">
        <f>[1]MASS_R!DX43</f>
        <v>-6.3</v>
      </c>
      <c r="BE40" s="71">
        <f>[1]MASS_R!DY43</f>
        <v>-1.1000000000000001</v>
      </c>
      <c r="BF40" s="71">
        <f>[1]MASS_R!DZ43</f>
        <v>-3.2</v>
      </c>
      <c r="BG40" s="71">
        <f>[1]MASS_R!EA43</f>
        <v>0.3</v>
      </c>
      <c r="BH40" s="71">
        <f>[1]MASS_R!EB43</f>
        <v>10.8</v>
      </c>
      <c r="BI40" s="71">
        <f>[1]MASS_R!EC43</f>
        <v>4.4000000000000004</v>
      </c>
      <c r="BJ40" s="71">
        <f>[1]MASS_R!ED43</f>
        <v>-3</v>
      </c>
      <c r="BK40" s="71">
        <f>[1]MASS_R!EE43</f>
        <v>-2</v>
      </c>
      <c r="BL40" s="71">
        <f>[1]MASS_R!EF43</f>
        <v>-2.8</v>
      </c>
      <c r="BM40" s="71">
        <f>[1]MASS_R!EG43</f>
        <v>-2.4</v>
      </c>
      <c r="BN40" s="71">
        <f>[1]MASS_R!EH43</f>
        <v>-6.4</v>
      </c>
      <c r="BO40" s="71">
        <f>[1]MASS_R!EI43</f>
        <v>-6.8</v>
      </c>
      <c r="BP40" s="71">
        <f>[1]MASS_R!EJ43</f>
        <v>-3.6</v>
      </c>
      <c r="BQ40" s="71">
        <f>[1]MASS_R!EK43</f>
        <v>-3.3</v>
      </c>
      <c r="BR40" s="71">
        <f>[1]MASS_R!EL43</f>
        <v>-4.5999999999999996</v>
      </c>
      <c r="BS40" s="71">
        <f>[1]MASS_R!EM43</f>
        <v>-3.3</v>
      </c>
      <c r="BT40" s="71">
        <f>[1]MASS_R!EN43</f>
        <v>-5.7</v>
      </c>
      <c r="BU40" s="71">
        <f>[1]MASS_R!EO43</f>
        <v>-2.2999999999999998</v>
      </c>
      <c r="BV40" s="71">
        <f>[1]MASS_R!EP43</f>
        <v>10.1</v>
      </c>
      <c r="BW40" s="71">
        <f>[1]MASS_R!EQ43</f>
        <v>10.7</v>
      </c>
      <c r="BX40" s="71">
        <f>[1]MASS_R!ER43</f>
        <v>2.1</v>
      </c>
      <c r="BY40" s="71">
        <f>[1]MASS_R!ES43</f>
        <v>5.9</v>
      </c>
      <c r="BZ40" s="71">
        <f>[1]MASS_R!ET43</f>
        <v>9.9</v>
      </c>
      <c r="CA40" s="71">
        <f>[1]MASS_R!EU43</f>
        <v>3.2</v>
      </c>
      <c r="CB40" s="71">
        <f>[1]MASS_R!EV43</f>
        <v>7</v>
      </c>
      <c r="CC40" s="71">
        <f>[1]MASS_R!EW43</f>
        <v>0.7</v>
      </c>
      <c r="CD40" s="71">
        <f>[1]MASS_R!EX43</f>
        <v>1.7</v>
      </c>
      <c r="CE40" s="71">
        <f>[1]MASS_R!EY43</f>
        <v>3.3</v>
      </c>
      <c r="CF40" s="71">
        <f>[1]MASS_R!EZ43</f>
        <v>-0.8</v>
      </c>
      <c r="CG40" s="71">
        <f>[1]MASS_R!FA43</f>
        <v>-3.8</v>
      </c>
      <c r="CH40" s="71">
        <f>[1]MASS_R!FB43</f>
        <v>-9.4</v>
      </c>
      <c r="CI40" s="71">
        <f>[1]MASS_R!FC43</f>
        <v>-9.6</v>
      </c>
      <c r="CJ40" s="71">
        <f>[1]MASS_R!FD43</f>
        <v>-4.7</v>
      </c>
      <c r="CK40" s="71">
        <f>[1]MASS_R!FE43</f>
        <v>-7.1</v>
      </c>
      <c r="CL40" s="71">
        <f>[1]MASS_R!FF43</f>
        <v>-2.2000000000000002</v>
      </c>
      <c r="CM40" s="71">
        <f>[1]MASS_R!FG43</f>
        <v>-0.5</v>
      </c>
      <c r="CN40" s="71">
        <f>[1]MASS_R!FH43</f>
        <v>-5.4</v>
      </c>
      <c r="CO40" s="71">
        <f>[1]MASS_R!FI43</f>
        <v>-6</v>
      </c>
      <c r="CP40" s="71">
        <f>[1]MASS_R!FJ43</f>
        <v>-2.9</v>
      </c>
      <c r="CQ40" s="71">
        <f>[1]MASS_R!FK43</f>
        <v>-4.7</v>
      </c>
      <c r="CR40" s="71">
        <f>[1]MASS_R!FL43</f>
        <v>0.7</v>
      </c>
      <c r="CS40" s="71">
        <f>[1]MASS_R!FM43</f>
        <v>5.6</v>
      </c>
      <c r="CT40" s="71">
        <f>[1]MASS_R!FN43</f>
        <v>1.8</v>
      </c>
      <c r="CU40" s="71">
        <f>[1]MASS_R!FO43</f>
        <v>-3.9</v>
      </c>
      <c r="CV40" s="71">
        <f>[1]MASS_R!FP43</f>
        <v>1.7</v>
      </c>
      <c r="CW40" s="71">
        <f>[1]MASS_R!FQ43</f>
        <v>-10.7</v>
      </c>
      <c r="CX40" s="71">
        <f>[1]MASS_R!FR43</f>
        <v>-28.8</v>
      </c>
      <c r="CY40" s="71">
        <f>[1]MASS_R!FS43</f>
        <v>-32.5</v>
      </c>
      <c r="CZ40" s="71">
        <f>[1]MASS_R!FT43</f>
        <v>-25.8</v>
      </c>
      <c r="DA40" s="71">
        <f>[1]MASS_R!FU43</f>
        <v>-22.6</v>
      </c>
      <c r="DB40" s="71">
        <f>[1]MASS_R!FV43</f>
        <v>-14.2</v>
      </c>
      <c r="DC40" s="71">
        <f>[1]MASS_R!FW43</f>
        <v>-11.9</v>
      </c>
      <c r="DD40" s="71">
        <f>[1]MASS_R!FX43</f>
        <v>-12.7</v>
      </c>
      <c r="DE40" s="71">
        <f>[1]MASS_R!FY43</f>
        <v>-13.4</v>
      </c>
      <c r="DF40" s="71">
        <f>[1]MASS_R!FZ43</f>
        <v>-12.1</v>
      </c>
      <c r="DG40" s="71">
        <f>[1]MASS_R!GA43</f>
        <v>-12</v>
      </c>
      <c r="DH40" s="71">
        <f>[1]MASS_R!GB43</f>
        <v>-14</v>
      </c>
      <c r="DI40" s="71">
        <f>[1]MASS_R!GC43</f>
        <v>-2.2000000000000002</v>
      </c>
      <c r="DJ40" s="71">
        <f>[1]MASS_R!GD43</f>
        <v>8.4</v>
      </c>
      <c r="DK40" s="71">
        <f>[1]MASS_R!GE43</f>
        <v>16.5</v>
      </c>
      <c r="DL40" s="71">
        <f>[1]MASS_R!GF43</f>
        <v>6.7</v>
      </c>
      <c r="DM40" s="71">
        <f>[1]MASS_R!GG43</f>
        <v>15.6</v>
      </c>
      <c r="DN40" s="71">
        <f>[1]MASS_R!GH43</f>
        <v>5.8</v>
      </c>
      <c r="DO40" s="71">
        <f>[1]MASS_R!GI43</f>
        <v>-0.9</v>
      </c>
      <c r="DP40" s="71">
        <f>[1]MASS_R!GJ43</f>
        <v>2.2999999999999998</v>
      </c>
      <c r="DQ40" s="71">
        <f>[1]MASS_R!GK43</f>
        <v>1.5</v>
      </c>
      <c r="DR40" s="71">
        <f>[1]MASS_R!GL43</f>
        <v>-2.2999999999999998</v>
      </c>
      <c r="DS40" s="71">
        <f>[1]MASS_R!GM43</f>
        <v>5.9</v>
      </c>
      <c r="DT40" s="71">
        <f>[1]MASS_R!GN43</f>
        <v>1.4</v>
      </c>
      <c r="DU40" s="71">
        <f>[1]MASS_R!GO43</f>
        <v>-0.7</v>
      </c>
      <c r="DV40" s="71">
        <f>[1]MASS_R!GP43</f>
        <v>10.1</v>
      </c>
      <c r="DW40" s="71">
        <f>[1]MASS_R!GQ43</f>
        <v>12.6</v>
      </c>
      <c r="DX40" s="71">
        <f>[1]MASS_R!GR43</f>
        <v>15.6</v>
      </c>
      <c r="DY40" s="71">
        <f>[1]MASS_R!GS43</f>
        <v>11.7</v>
      </c>
      <c r="DZ40" s="71">
        <f>[1]MASS_R!GT43</f>
        <v>9.1</v>
      </c>
      <c r="EA40" s="71">
        <f>[1]MASS_R!GU43</f>
        <v>12.2</v>
      </c>
      <c r="EB40" s="71">
        <f>[1]MASS_R!GV43</f>
        <v>14.3</v>
      </c>
      <c r="EC40" s="71">
        <f>[1]MASS_R!GW43</f>
        <v>14.6</v>
      </c>
      <c r="ED40" s="71">
        <f>[1]MASS_R!GX43</f>
        <v>13.5</v>
      </c>
      <c r="EE40" s="71">
        <f>[1]MASS_R!GY43</f>
        <v>2.9</v>
      </c>
      <c r="EF40" s="71">
        <f>[1]MASS_R!GZ43</f>
        <v>7.7</v>
      </c>
      <c r="EG40" s="71">
        <f>[1]MASS_R!HA43</f>
        <v>8.3000000000000007</v>
      </c>
      <c r="EH40" s="71">
        <f>[1]MASS_R!HB43</f>
        <v>5.7</v>
      </c>
      <c r="EI40" s="71">
        <f>[1]MASS_R!HC43</f>
        <v>7.3</v>
      </c>
      <c r="EJ40" s="71">
        <f>[1]MASS_R!HD43</f>
        <v>6.5</v>
      </c>
      <c r="EK40" s="71">
        <f>[1]MASS_R!HE43</f>
        <v>1.2</v>
      </c>
      <c r="EL40" s="71">
        <f>[1]MASS_R!HF43</f>
        <v>-2.7</v>
      </c>
      <c r="EM40" s="71">
        <f>[1]MASS_R!HG43</f>
        <v>-2.1</v>
      </c>
      <c r="EN40" s="71">
        <f>[1]MASS_R!HH43</f>
        <v>-2.2999999999999998</v>
      </c>
      <c r="EO40" s="71">
        <f>[1]MASS_R!HI43</f>
        <v>-0.8</v>
      </c>
      <c r="EP40" s="71">
        <f>[1]MASS_R!HJ43</f>
        <v>3.3</v>
      </c>
      <c r="EQ40" s="71">
        <f>[1]MASS_R!HK43</f>
        <v>1.1000000000000001</v>
      </c>
      <c r="ER40" s="71">
        <f>[1]MASS_R!HL43</f>
        <v>6.9</v>
      </c>
      <c r="ES40" s="71">
        <f>[1]MASS_R!HM43</f>
        <v>1.8</v>
      </c>
      <c r="ET40" s="71">
        <f>[1]MASS_R!HN43</f>
        <v>1.8</v>
      </c>
      <c r="EU40" s="71">
        <f>[1]MASS_R!HO43</f>
        <v>5.0999999999999996</v>
      </c>
      <c r="EV40" s="71">
        <f>[1]MASS_R!HP43</f>
        <v>3.4</v>
      </c>
      <c r="EW40" s="71">
        <f>[1]MASS_R!HQ43</f>
        <v>-0.9</v>
      </c>
      <c r="EX40" s="71">
        <f>[1]MASS_R!HR43</f>
        <v>4.0999999999999996</v>
      </c>
      <c r="EY40" s="71">
        <f>[1]MASS_R!HS43</f>
        <v>4.5999999999999996</v>
      </c>
      <c r="EZ40" s="71">
        <f>[1]MASS_R!HT43</f>
        <v>-6.9</v>
      </c>
      <c r="FA40" s="71">
        <f>[1]MASS_R!HU43</f>
        <v>4.8</v>
      </c>
      <c r="FB40" s="71">
        <f>[1]MASS_R!HV43</f>
        <v>-2.6</v>
      </c>
      <c r="FC40" s="71">
        <f>[1]MASS_R!HW43</f>
        <v>18.600000000000001</v>
      </c>
      <c r="FD40" s="71">
        <f>[1]MASS_R!HX43</f>
        <v>-0.5</v>
      </c>
      <c r="FE40" s="71">
        <f>[1]MASS_R!HY43</f>
        <v>-0.3</v>
      </c>
      <c r="FF40" s="71">
        <f>[1]MASS_R!HZ43</f>
        <v>7.2</v>
      </c>
      <c r="FG40" s="71">
        <f>[1]MASS_R!IA43</f>
        <v>-1.7</v>
      </c>
      <c r="FH40" s="71">
        <f>[1]MASS_R!IB43</f>
        <v>2.7</v>
      </c>
      <c r="FI40" s="71">
        <f>[1]MASS_R!IC43</f>
        <v>-1.1000000000000001</v>
      </c>
      <c r="FJ40" s="71">
        <f>[1]MASS_R!ID43</f>
        <v>0.8</v>
      </c>
      <c r="FK40" s="71">
        <f>[1]MASS_R!IE43</f>
        <v>0.1</v>
      </c>
    </row>
    <row r="41" spans="1:167" x14ac:dyDescent="0.2">
      <c r="A41" s="82" t="s">
        <v>76</v>
      </c>
      <c r="B41" s="71">
        <f>[1]MASS_R!BV44</f>
        <v>1.4</v>
      </c>
      <c r="C41" s="71">
        <f>[1]MASS_R!BW44</f>
        <v>0.6</v>
      </c>
      <c r="D41" s="71">
        <f>[1]MASS_R!BX44</f>
        <v>6.1</v>
      </c>
      <c r="E41" s="71">
        <f>[1]MASS_R!BY44</f>
        <v>3.8</v>
      </c>
      <c r="F41" s="71">
        <f>[1]MASS_R!BZ44</f>
        <v>2.2999999999999998</v>
      </c>
      <c r="G41" s="71">
        <f>[1]MASS_R!CA44</f>
        <v>2.8</v>
      </c>
      <c r="H41" s="71">
        <f>[1]MASS_R!CB44</f>
        <v>-0.1</v>
      </c>
      <c r="I41" s="71">
        <f>[1]MASS_R!CC44</f>
        <v>-0.1</v>
      </c>
      <c r="J41" s="71">
        <f>[1]MASS_R!CD44</f>
        <v>-5.4</v>
      </c>
      <c r="K41" s="71">
        <f>[1]MASS_R!CE44</f>
        <v>-1.1000000000000001</v>
      </c>
      <c r="L41" s="71">
        <f>[1]MASS_R!CF44</f>
        <v>-1.4</v>
      </c>
      <c r="M41" s="71">
        <f>[1]MASS_R!CG44</f>
        <v>-9.5</v>
      </c>
      <c r="N41" s="71">
        <f>[1]MASS_R!CH44</f>
        <v>3.6</v>
      </c>
      <c r="O41" s="71">
        <f>[1]MASS_R!CI44</f>
        <v>-0.1</v>
      </c>
      <c r="P41" s="71">
        <f>[1]MASS_R!CJ44</f>
        <v>2.2999999999999998</v>
      </c>
      <c r="Q41" s="71">
        <f>[1]MASS_R!CK44</f>
        <v>4</v>
      </c>
      <c r="R41" s="71">
        <f>[1]MASS_R!CL44</f>
        <v>5.4</v>
      </c>
      <c r="S41" s="71">
        <f>[1]MASS_R!CM44</f>
        <v>5.0999999999999996</v>
      </c>
      <c r="T41" s="71">
        <f>[1]MASS_R!CN44</f>
        <v>-0.8</v>
      </c>
      <c r="U41" s="71">
        <f>[1]MASS_R!CO44</f>
        <v>1.6</v>
      </c>
      <c r="V41" s="71">
        <f>[1]MASS_R!CP44</f>
        <v>5.7</v>
      </c>
      <c r="W41" s="71">
        <f>[1]MASS_R!CQ44</f>
        <v>5.4</v>
      </c>
      <c r="X41" s="71">
        <f>[1]MASS_R!CR44</f>
        <v>8.8000000000000007</v>
      </c>
      <c r="Y41" s="71">
        <f>[1]MASS_R!CS44</f>
        <v>5.3</v>
      </c>
      <c r="Z41" s="71">
        <f>[1]MASS_R!CT44</f>
        <v>2.9</v>
      </c>
      <c r="AA41" s="71">
        <f>[1]MASS_R!CU44</f>
        <v>6</v>
      </c>
      <c r="AB41" s="71">
        <f>[1]MASS_R!CV44</f>
        <v>14.2</v>
      </c>
      <c r="AC41" s="71">
        <f>[1]MASS_R!CW44</f>
        <v>4.5</v>
      </c>
      <c r="AD41" s="71">
        <f>[1]MASS_R!CX44</f>
        <v>-1.8</v>
      </c>
      <c r="AE41" s="71">
        <f>[1]MASS_R!CY44</f>
        <v>-4.5999999999999996</v>
      </c>
      <c r="AF41" s="71">
        <f>[1]MASS_R!CZ44</f>
        <v>1.7</v>
      </c>
      <c r="AG41" s="71">
        <f>[1]MASS_R!DA44</f>
        <v>-0.9</v>
      </c>
      <c r="AH41" s="71">
        <f>[1]MASS_R!DB44</f>
        <v>-0.2</v>
      </c>
      <c r="AI41" s="71">
        <f>[1]MASS_R!DC44</f>
        <v>0.2</v>
      </c>
      <c r="AJ41" s="71">
        <f>[1]MASS_R!DD44</f>
        <v>-1.9</v>
      </c>
      <c r="AK41" s="71">
        <f>[1]MASS_R!DE44</f>
        <v>-6.5</v>
      </c>
      <c r="AL41" s="71">
        <f>[1]MASS_R!DF44</f>
        <v>-3.3</v>
      </c>
      <c r="AM41" s="71">
        <f>[1]MASS_R!DG44</f>
        <v>-4.4000000000000004</v>
      </c>
      <c r="AN41" s="71">
        <f>[1]MASS_R!DH44</f>
        <v>-7.1</v>
      </c>
      <c r="AO41" s="71">
        <f>[1]MASS_R!DI44</f>
        <v>-4.0999999999999996</v>
      </c>
      <c r="AP41" s="71">
        <f>[1]MASS_R!DJ44</f>
        <v>-4.4000000000000004</v>
      </c>
      <c r="AQ41" s="71">
        <f>[1]MASS_R!DK44</f>
        <v>0.1</v>
      </c>
      <c r="AR41" s="71">
        <f>[1]MASS_R!DL44</f>
        <v>-5.4</v>
      </c>
      <c r="AS41" s="71">
        <f>[1]MASS_R!DM44</f>
        <v>-3.8</v>
      </c>
      <c r="AT41" s="71">
        <f>[1]MASS_R!DN44</f>
        <v>-4.8</v>
      </c>
      <c r="AU41" s="71">
        <f>[1]MASS_R!DO44</f>
        <v>-5.6</v>
      </c>
      <c r="AV41" s="71">
        <f>[1]MASS_R!DP44</f>
        <v>-2.9</v>
      </c>
      <c r="AW41" s="71">
        <f>[1]MASS_R!DQ44</f>
        <v>9.3000000000000007</v>
      </c>
      <c r="AX41" s="71">
        <f>[1]MASS_R!DR44</f>
        <v>3.5</v>
      </c>
      <c r="AY41" s="71">
        <f>[1]MASS_R!DS44</f>
        <v>3.5</v>
      </c>
      <c r="AZ41" s="71">
        <f>[1]MASS_R!DT44</f>
        <v>-3</v>
      </c>
      <c r="BA41" s="71">
        <f>[1]MASS_R!DU44</f>
        <v>0.9</v>
      </c>
      <c r="BB41" s="71">
        <f>[1]MASS_R!DV44</f>
        <v>3.8</v>
      </c>
      <c r="BC41" s="71">
        <f>[1]MASS_R!DW44</f>
        <v>4.4000000000000004</v>
      </c>
      <c r="BD41" s="71">
        <f>[1]MASS_R!DX44</f>
        <v>4.5999999999999996</v>
      </c>
      <c r="BE41" s="71">
        <f>[1]MASS_R!DY44</f>
        <v>7.6</v>
      </c>
      <c r="BF41" s="71">
        <f>[1]MASS_R!DZ44</f>
        <v>5.8</v>
      </c>
      <c r="BG41" s="71">
        <f>[1]MASS_R!EA44</f>
        <v>4.3</v>
      </c>
      <c r="BH41" s="71">
        <f>[1]MASS_R!EB44</f>
        <v>8.8000000000000007</v>
      </c>
      <c r="BI41" s="71">
        <f>[1]MASS_R!EC44</f>
        <v>0.9</v>
      </c>
      <c r="BJ41" s="71">
        <f>[1]MASS_R!ED44</f>
        <v>-2.6</v>
      </c>
      <c r="BK41" s="71">
        <f>[1]MASS_R!EE44</f>
        <v>-1.7</v>
      </c>
      <c r="BL41" s="71">
        <f>[1]MASS_R!EF44</f>
        <v>0.2</v>
      </c>
      <c r="BM41" s="71">
        <f>[1]MASS_R!EG44</f>
        <v>3.3</v>
      </c>
      <c r="BN41" s="71">
        <f>[1]MASS_R!EH44</f>
        <v>-1.4</v>
      </c>
      <c r="BO41" s="71">
        <f>[1]MASS_R!EI44</f>
        <v>0.7</v>
      </c>
      <c r="BP41" s="71">
        <f>[1]MASS_R!EJ44</f>
        <v>1.2</v>
      </c>
      <c r="BQ41" s="71">
        <f>[1]MASS_R!EK44</f>
        <v>4.0999999999999996</v>
      </c>
      <c r="BR41" s="71">
        <f>[1]MASS_R!EL44</f>
        <v>4.2</v>
      </c>
      <c r="BS41" s="71">
        <f>[1]MASS_R!EM44</f>
        <v>3</v>
      </c>
      <c r="BT41" s="71">
        <f>[1]MASS_R!EN44</f>
        <v>-2.6</v>
      </c>
      <c r="BU41" s="71">
        <f>[1]MASS_R!EO44</f>
        <v>0.5</v>
      </c>
      <c r="BV41" s="71">
        <f>[1]MASS_R!EP44</f>
        <v>3.2</v>
      </c>
      <c r="BW41" s="71">
        <f>[1]MASS_R!EQ44</f>
        <v>0.8</v>
      </c>
      <c r="BX41" s="71">
        <f>[1]MASS_R!ER44</f>
        <v>-1.5</v>
      </c>
      <c r="BY41" s="71">
        <f>[1]MASS_R!ES44</f>
        <v>1.3</v>
      </c>
      <c r="BZ41" s="71">
        <f>[1]MASS_R!ET44</f>
        <v>-1.3</v>
      </c>
      <c r="CA41" s="71">
        <f>[1]MASS_R!EU44</f>
        <v>-2.9</v>
      </c>
      <c r="CB41" s="71">
        <f>[1]MASS_R!EV44</f>
        <v>-4.3</v>
      </c>
      <c r="CC41" s="71">
        <f>[1]MASS_R!EW44</f>
        <v>-6.9</v>
      </c>
      <c r="CD41" s="71">
        <f>[1]MASS_R!EX44</f>
        <v>-6.1</v>
      </c>
      <c r="CE41" s="71">
        <f>[1]MASS_R!EY44</f>
        <v>-6.2</v>
      </c>
      <c r="CF41" s="71">
        <f>[1]MASS_R!EZ44</f>
        <v>-4.3</v>
      </c>
      <c r="CG41" s="71">
        <f>[1]MASS_R!FA44</f>
        <v>-12.5</v>
      </c>
      <c r="CH41" s="71">
        <f>[1]MASS_R!FB44</f>
        <v>-4.3</v>
      </c>
      <c r="CI41" s="71">
        <f>[1]MASS_R!FC44</f>
        <v>0.4</v>
      </c>
      <c r="CJ41" s="71">
        <f>[1]MASS_R!FD44</f>
        <v>1.6</v>
      </c>
      <c r="CK41" s="71">
        <f>[1]MASS_R!FE44</f>
        <v>1.6</v>
      </c>
      <c r="CL41" s="71">
        <f>[1]MASS_R!FF44</f>
        <v>5.7</v>
      </c>
      <c r="CM41" s="71">
        <f>[1]MASS_R!FG44</f>
        <v>4.5</v>
      </c>
      <c r="CN41" s="71">
        <f>[1]MASS_R!FH44</f>
        <v>6.5</v>
      </c>
      <c r="CO41" s="71">
        <f>[1]MASS_R!FI44</f>
        <v>3.7</v>
      </c>
      <c r="CP41" s="71">
        <f>[1]MASS_R!FJ44</f>
        <v>0.4</v>
      </c>
      <c r="CQ41" s="71">
        <f>[1]MASS_R!FK44</f>
        <v>1.6</v>
      </c>
      <c r="CR41" s="71">
        <f>[1]MASS_R!FL44</f>
        <v>-6.2</v>
      </c>
      <c r="CS41" s="71">
        <f>[1]MASS_R!FM44</f>
        <v>-7.5</v>
      </c>
      <c r="CT41" s="71">
        <f>[1]MASS_R!FN44</f>
        <v>-4.2</v>
      </c>
      <c r="CU41" s="71">
        <f>[1]MASS_R!FO44</f>
        <v>-2.5</v>
      </c>
      <c r="CV41" s="71">
        <f>[1]MASS_R!FP44</f>
        <v>0.4</v>
      </c>
      <c r="CW41" s="71">
        <f>[1]MASS_R!FQ44</f>
        <v>-17.3</v>
      </c>
      <c r="CX41" s="71">
        <f>[1]MASS_R!FR44</f>
        <v>-15.9</v>
      </c>
      <c r="CY41" s="71">
        <f>[1]MASS_R!FS44</f>
        <v>-17.2</v>
      </c>
      <c r="CZ41" s="71">
        <f>[1]MASS_R!FT44</f>
        <v>-14.4</v>
      </c>
      <c r="DA41" s="71">
        <f>[1]MASS_R!FU44</f>
        <v>-10.199999999999999</v>
      </c>
      <c r="DB41" s="71">
        <f>[1]MASS_R!FV44</f>
        <v>-5.4</v>
      </c>
      <c r="DC41" s="71">
        <f>[1]MASS_R!FW44</f>
        <v>-4.3</v>
      </c>
      <c r="DD41" s="71">
        <f>[1]MASS_R!FX44</f>
        <v>1.6</v>
      </c>
      <c r="DE41" s="71">
        <f>[1]MASS_R!FY44</f>
        <v>2.2999999999999998</v>
      </c>
      <c r="DF41" s="71">
        <f>[1]MASS_R!FZ44</f>
        <v>2.9</v>
      </c>
      <c r="DG41" s="71">
        <f>[1]MASS_R!GA44</f>
        <v>-0.8</v>
      </c>
      <c r="DH41" s="71">
        <f>[1]MASS_R!GB44</f>
        <v>-1</v>
      </c>
      <c r="DI41" s="71">
        <f>[1]MASS_R!GC44</f>
        <v>17.5</v>
      </c>
      <c r="DJ41" s="71">
        <f>[1]MASS_R!GD44</f>
        <v>13.8</v>
      </c>
      <c r="DK41" s="71">
        <f>[1]MASS_R!GE44</f>
        <v>17</v>
      </c>
      <c r="DL41" s="71">
        <f>[1]MASS_R!GF44</f>
        <v>19.399999999999999</v>
      </c>
      <c r="DM41" s="71">
        <f>[1]MASS_R!GG44</f>
        <v>6.8</v>
      </c>
      <c r="DN41" s="71">
        <f>[1]MASS_R!GH44</f>
        <v>7.8</v>
      </c>
      <c r="DO41" s="71">
        <f>[1]MASS_R!GI44</f>
        <v>7.2</v>
      </c>
      <c r="DP41" s="71">
        <f>[1]MASS_R!GJ44</f>
        <v>1.9</v>
      </c>
      <c r="DQ41" s="71">
        <f>[1]MASS_R!GK44</f>
        <v>9.4</v>
      </c>
      <c r="DR41" s="71">
        <f>[1]MASS_R!GL44</f>
        <v>10.3</v>
      </c>
      <c r="DS41" s="71">
        <f>[1]MASS_R!GM44</f>
        <v>10.6</v>
      </c>
      <c r="DT41" s="71">
        <f>[1]MASS_R!GN44</f>
        <v>11</v>
      </c>
      <c r="DU41" s="71">
        <f>[1]MASS_R!GO44</f>
        <v>8.8000000000000007</v>
      </c>
      <c r="DV41" s="71">
        <f>[1]MASS_R!GP44</f>
        <v>12.8</v>
      </c>
      <c r="DW41" s="71">
        <f>[1]MASS_R!GQ44</f>
        <v>15.6</v>
      </c>
      <c r="DX41" s="71">
        <f>[1]MASS_R!GR44</f>
        <v>8.8000000000000007</v>
      </c>
      <c r="DY41" s="71">
        <f>[1]MASS_R!GS44</f>
        <v>16.5</v>
      </c>
      <c r="DZ41" s="71">
        <f>[1]MASS_R!GT44</f>
        <v>12.6</v>
      </c>
      <c r="EA41" s="71">
        <f>[1]MASS_R!GU44</f>
        <v>17</v>
      </c>
      <c r="EB41" s="71">
        <f>[1]MASS_R!GV44</f>
        <v>27.6</v>
      </c>
      <c r="EC41" s="71">
        <f>[1]MASS_R!GW44</f>
        <v>31.8</v>
      </c>
      <c r="ED41" s="71">
        <f>[1]MASS_R!GX44</f>
        <v>6.3</v>
      </c>
      <c r="EE41" s="71">
        <f>[1]MASS_R!GY44</f>
        <v>3.4</v>
      </c>
      <c r="EF41" s="71">
        <f>[1]MASS_R!GZ44</f>
        <v>6</v>
      </c>
      <c r="EG41" s="71">
        <f>[1]MASS_R!HA44</f>
        <v>2.4</v>
      </c>
      <c r="EH41" s="71">
        <f>[1]MASS_R!HB44</f>
        <v>3.3</v>
      </c>
      <c r="EI41" s="71">
        <f>[1]MASS_R!HC44</f>
        <v>-0.8</v>
      </c>
      <c r="EJ41" s="71">
        <f>[1]MASS_R!HD44</f>
        <v>1</v>
      </c>
      <c r="EK41" s="71">
        <f>[1]MASS_R!HE44</f>
        <v>2.6</v>
      </c>
      <c r="EL41" s="71">
        <f>[1]MASS_R!HF44</f>
        <v>13.1</v>
      </c>
      <c r="EM41" s="71">
        <f>[1]MASS_R!HG44</f>
        <v>-3.9</v>
      </c>
      <c r="EN41" s="71">
        <f>[1]MASS_R!HH44</f>
        <v>-3.5</v>
      </c>
      <c r="EO41" s="71">
        <f>[1]MASS_R!HI44</f>
        <v>14.1</v>
      </c>
      <c r="EP41" s="71">
        <f>[1]MASS_R!HJ44</f>
        <v>3.5</v>
      </c>
      <c r="EQ41" s="71">
        <f>[1]MASS_R!HK44</f>
        <v>2.2000000000000002</v>
      </c>
      <c r="ER41" s="71">
        <f>[1]MASS_R!HL44</f>
        <v>6.1</v>
      </c>
      <c r="ES41" s="71">
        <f>[1]MASS_R!HM44</f>
        <v>0.1</v>
      </c>
      <c r="ET41" s="71">
        <f>[1]MASS_R!HN44</f>
        <v>-4.2</v>
      </c>
      <c r="EU41" s="71">
        <f>[1]MASS_R!HO44</f>
        <v>1.4</v>
      </c>
      <c r="EV41" s="71">
        <f>[1]MASS_R!HP44</f>
        <v>1.4</v>
      </c>
      <c r="EW41" s="71">
        <f>[1]MASS_R!HQ44</f>
        <v>1.4</v>
      </c>
      <c r="EX41" s="71">
        <f>[1]MASS_R!HR44</f>
        <v>2.4</v>
      </c>
      <c r="EY41" s="71">
        <f>[1]MASS_R!HS44</f>
        <v>4.5999999999999996</v>
      </c>
      <c r="EZ41" s="71">
        <f>[1]MASS_R!HT44</f>
        <v>2.2000000000000002</v>
      </c>
      <c r="FA41" s="71">
        <f>[1]MASS_R!HU44</f>
        <v>-0.7</v>
      </c>
      <c r="FB41" s="71">
        <f>[1]MASS_R!HV44</f>
        <v>6.7</v>
      </c>
      <c r="FC41" s="71">
        <f>[1]MASS_R!HW44</f>
        <v>-1.5</v>
      </c>
      <c r="FD41" s="71">
        <f>[1]MASS_R!HX44</f>
        <v>-5.7</v>
      </c>
      <c r="FE41" s="71">
        <f>[1]MASS_R!HY44</f>
        <v>1.5</v>
      </c>
      <c r="FF41" s="71">
        <f>[1]MASS_R!HZ44</f>
        <v>5</v>
      </c>
      <c r="FG41" s="71">
        <f>[1]MASS_R!IA44</f>
        <v>2.7</v>
      </c>
      <c r="FH41" s="71">
        <f>[1]MASS_R!IB44</f>
        <v>6</v>
      </c>
      <c r="FI41" s="71">
        <f>[1]MASS_R!IC44</f>
        <v>0</v>
      </c>
      <c r="FJ41" s="71">
        <f>[1]MASS_R!ID44</f>
        <v>-11.5</v>
      </c>
      <c r="FK41" s="71">
        <f>[1]MASS_R!IE44</f>
        <v>-2.2000000000000002</v>
      </c>
    </row>
    <row r="42" spans="1:167" x14ac:dyDescent="0.2">
      <c r="A42" s="82" t="s">
        <v>77</v>
      </c>
      <c r="B42" s="71">
        <f>[1]MASS_R!BV45</f>
        <v>0.6</v>
      </c>
      <c r="C42" s="71">
        <f>[1]MASS_R!BW45</f>
        <v>1.1000000000000001</v>
      </c>
      <c r="D42" s="71">
        <f>[1]MASS_R!BX45</f>
        <v>4.5</v>
      </c>
      <c r="E42" s="71">
        <f>[1]MASS_R!BY45</f>
        <v>3.6</v>
      </c>
      <c r="F42" s="71">
        <f>[1]MASS_R!BZ45</f>
        <v>5.0999999999999996</v>
      </c>
      <c r="G42" s="71">
        <f>[1]MASS_R!CA45</f>
        <v>6.9</v>
      </c>
      <c r="H42" s="71">
        <f>[1]MASS_R!CB45</f>
        <v>3.9</v>
      </c>
      <c r="I42" s="71">
        <f>[1]MASS_R!CC45</f>
        <v>3.8</v>
      </c>
      <c r="J42" s="71">
        <f>[1]MASS_R!CD45</f>
        <v>3.5</v>
      </c>
      <c r="K42" s="71">
        <f>[1]MASS_R!CE45</f>
        <v>2.9</v>
      </c>
      <c r="L42" s="71">
        <f>[1]MASS_R!CF45</f>
        <v>3.3</v>
      </c>
      <c r="M42" s="71">
        <f>[1]MASS_R!CG45</f>
        <v>-8.1</v>
      </c>
      <c r="N42" s="71">
        <f>[1]MASS_R!CH45</f>
        <v>-2.1</v>
      </c>
      <c r="O42" s="71">
        <f>[1]MASS_R!CI45</f>
        <v>-0.2</v>
      </c>
      <c r="P42" s="71">
        <f>[1]MASS_R!CJ45</f>
        <v>2.2999999999999998</v>
      </c>
      <c r="Q42" s="71">
        <f>[1]MASS_R!CK45</f>
        <v>-0.5</v>
      </c>
      <c r="R42" s="71">
        <f>[1]MASS_R!CL45</f>
        <v>-1.8</v>
      </c>
      <c r="S42" s="71">
        <f>[1]MASS_R!CM45</f>
        <v>-2.4</v>
      </c>
      <c r="T42" s="71">
        <f>[1]MASS_R!CN45</f>
        <v>-0.8</v>
      </c>
      <c r="U42" s="71">
        <f>[1]MASS_R!CO45</f>
        <v>-2.8</v>
      </c>
      <c r="V42" s="71">
        <f>[1]MASS_R!CP45</f>
        <v>-1.6</v>
      </c>
      <c r="W42" s="71">
        <f>[1]MASS_R!CQ45</f>
        <v>0.2</v>
      </c>
      <c r="X42" s="71">
        <f>[1]MASS_R!CR45</f>
        <v>-5.5</v>
      </c>
      <c r="Y42" s="71">
        <f>[1]MASS_R!CS45</f>
        <v>-2</v>
      </c>
      <c r="Z42" s="71">
        <f>[1]MASS_R!CT45</f>
        <v>-2</v>
      </c>
      <c r="AA42" s="71">
        <f>[1]MASS_R!CU45</f>
        <v>-6.8</v>
      </c>
      <c r="AB42" s="71">
        <f>[1]MASS_R!CV45</f>
        <v>4.5999999999999996</v>
      </c>
      <c r="AC42" s="71">
        <f>[1]MASS_R!CW45</f>
        <v>-4.8</v>
      </c>
      <c r="AD42" s="71">
        <f>[1]MASS_R!CX45</f>
        <v>-4.0999999999999996</v>
      </c>
      <c r="AE42" s="71">
        <f>[1]MASS_R!CY45</f>
        <v>-7.8</v>
      </c>
      <c r="AF42" s="71">
        <f>[1]MASS_R!CZ45</f>
        <v>-8.6</v>
      </c>
      <c r="AG42" s="71">
        <f>[1]MASS_R!DA45</f>
        <v>-8</v>
      </c>
      <c r="AH42" s="71">
        <f>[1]MASS_R!DB45</f>
        <v>-6.5</v>
      </c>
      <c r="AI42" s="71">
        <f>[1]MASS_R!DC45</f>
        <v>-1</v>
      </c>
      <c r="AJ42" s="71">
        <f>[1]MASS_R!DD45</f>
        <v>-2.4</v>
      </c>
      <c r="AK42" s="71">
        <f>[1]MASS_R!DE45</f>
        <v>-4.7</v>
      </c>
      <c r="AL42" s="71">
        <f>[1]MASS_R!DF45</f>
        <v>-4</v>
      </c>
      <c r="AM42" s="71">
        <f>[1]MASS_R!DG45</f>
        <v>-10.199999999999999</v>
      </c>
      <c r="AN42" s="71">
        <f>[1]MASS_R!DH45</f>
        <v>-6</v>
      </c>
      <c r="AO42" s="71">
        <f>[1]MASS_R!DI45</f>
        <v>-0.9</v>
      </c>
      <c r="AP42" s="71">
        <f>[1]MASS_R!DJ45</f>
        <v>-2.2000000000000002</v>
      </c>
      <c r="AQ42" s="71">
        <f>[1]MASS_R!DK45</f>
        <v>-4.2</v>
      </c>
      <c r="AR42" s="71">
        <f>[1]MASS_R!DL45</f>
        <v>-1.7</v>
      </c>
      <c r="AS42" s="71">
        <f>[1]MASS_R!DM45</f>
        <v>-2.4</v>
      </c>
      <c r="AT42" s="71">
        <f>[1]MASS_R!DN45</f>
        <v>-0.3</v>
      </c>
      <c r="AU42" s="71">
        <f>[1]MASS_R!DO45</f>
        <v>-8.5</v>
      </c>
      <c r="AV42" s="71">
        <f>[1]MASS_R!DP45</f>
        <v>-0.7</v>
      </c>
      <c r="AW42" s="71">
        <f>[1]MASS_R!DQ45</f>
        <v>-8.5</v>
      </c>
      <c r="AX42" s="71">
        <f>[1]MASS_R!DR45</f>
        <v>4.0999999999999996</v>
      </c>
      <c r="AY42" s="71">
        <f>[1]MASS_R!DS45</f>
        <v>4.9000000000000004</v>
      </c>
      <c r="AZ42" s="71">
        <f>[1]MASS_R!DT45</f>
        <v>2.7</v>
      </c>
      <c r="BA42" s="71">
        <f>[1]MASS_R!DU45</f>
        <v>0.6</v>
      </c>
      <c r="BB42" s="71">
        <f>[1]MASS_R!DV45</f>
        <v>3.8</v>
      </c>
      <c r="BC42" s="71">
        <f>[1]MASS_R!DW45</f>
        <v>8.1</v>
      </c>
      <c r="BD42" s="71">
        <f>[1]MASS_R!DX45</f>
        <v>3.9</v>
      </c>
      <c r="BE42" s="71">
        <f>[1]MASS_R!DY45</f>
        <v>4.9000000000000004</v>
      </c>
      <c r="BF42" s="71">
        <f>[1]MASS_R!DZ45</f>
        <v>2.2000000000000002</v>
      </c>
      <c r="BG42" s="71">
        <f>[1]MASS_R!EA45</f>
        <v>6.3</v>
      </c>
      <c r="BH42" s="71">
        <f>[1]MASS_R!EB45</f>
        <v>-3.6</v>
      </c>
      <c r="BI42" s="71">
        <f>[1]MASS_R!EC45</f>
        <v>8.9</v>
      </c>
      <c r="BJ42" s="71">
        <f>[1]MASS_R!ED45</f>
        <v>-3</v>
      </c>
      <c r="BK42" s="71">
        <f>[1]MASS_R!EE45</f>
        <v>-0.5</v>
      </c>
      <c r="BL42" s="71">
        <f>[1]MASS_R!EF45</f>
        <v>7.2</v>
      </c>
      <c r="BM42" s="71">
        <f>[1]MASS_R!EG45</f>
        <v>6.1</v>
      </c>
      <c r="BN42" s="71">
        <f>[1]MASS_R!EH45</f>
        <v>5</v>
      </c>
      <c r="BO42" s="71">
        <f>[1]MASS_R!EI45</f>
        <v>3.7</v>
      </c>
      <c r="BP42" s="71">
        <f>[1]MASS_R!EJ45</f>
        <v>6.1</v>
      </c>
      <c r="BQ42" s="71">
        <f>[1]MASS_R!EK45</f>
        <v>3.2</v>
      </c>
      <c r="BR42" s="71">
        <f>[1]MASS_R!EL45</f>
        <v>5.5</v>
      </c>
      <c r="BS42" s="71">
        <f>[1]MASS_R!EM45</f>
        <v>7.4</v>
      </c>
      <c r="BT42" s="71">
        <f>[1]MASS_R!EN45</f>
        <v>2.6</v>
      </c>
      <c r="BU42" s="71">
        <f>[1]MASS_R!EO45</f>
        <v>-1</v>
      </c>
      <c r="BV42" s="71">
        <f>[1]MASS_R!EP45</f>
        <v>3.2</v>
      </c>
      <c r="BW42" s="71">
        <f>[1]MASS_R!EQ45</f>
        <v>1.9</v>
      </c>
      <c r="BX42" s="71">
        <f>[1]MASS_R!ER45</f>
        <v>3.7</v>
      </c>
      <c r="BY42" s="71">
        <f>[1]MASS_R!ES45</f>
        <v>0.7</v>
      </c>
      <c r="BZ42" s="71">
        <f>[1]MASS_R!ET45</f>
        <v>-2.5</v>
      </c>
      <c r="CA42" s="71">
        <f>[1]MASS_R!EU45</f>
        <v>-4.7</v>
      </c>
      <c r="CB42" s="71">
        <f>[1]MASS_R!EV45</f>
        <v>-2.2999999999999998</v>
      </c>
      <c r="CC42" s="71">
        <f>[1]MASS_R!EW45</f>
        <v>1.2</v>
      </c>
      <c r="CD42" s="71">
        <f>[1]MASS_R!EX45</f>
        <v>-1.9</v>
      </c>
      <c r="CE42" s="71">
        <f>[1]MASS_R!EY45</f>
        <v>-0.4</v>
      </c>
      <c r="CF42" s="71">
        <f>[1]MASS_R!EZ45</f>
        <v>4.5</v>
      </c>
      <c r="CG42" s="71">
        <f>[1]MASS_R!FA45</f>
        <v>1</v>
      </c>
      <c r="CH42" s="71">
        <f>[1]MASS_R!FB45</f>
        <v>-5.0999999999999996</v>
      </c>
      <c r="CI42" s="71">
        <f>[1]MASS_R!FC45</f>
        <v>-1.1000000000000001</v>
      </c>
      <c r="CJ42" s="71">
        <f>[1]MASS_R!FD45</f>
        <v>-1.9</v>
      </c>
      <c r="CK42" s="71">
        <f>[1]MASS_R!FE45</f>
        <v>-5</v>
      </c>
      <c r="CL42" s="71">
        <f>[1]MASS_R!FF45</f>
        <v>0.3</v>
      </c>
      <c r="CM42" s="71">
        <f>[1]MASS_R!FG45</f>
        <v>2.1</v>
      </c>
      <c r="CN42" s="71">
        <f>[1]MASS_R!FH45</f>
        <v>-2.7</v>
      </c>
      <c r="CO42" s="71">
        <f>[1]MASS_R!FI45</f>
        <v>-3.5</v>
      </c>
      <c r="CP42" s="71">
        <f>[1]MASS_R!FJ45</f>
        <v>-3.6</v>
      </c>
      <c r="CQ42" s="71">
        <f>[1]MASS_R!FK45</f>
        <v>-4.7</v>
      </c>
      <c r="CR42" s="71">
        <f>[1]MASS_R!FL45</f>
        <v>-2.5</v>
      </c>
      <c r="CS42" s="71">
        <f>[1]MASS_R!FM45</f>
        <v>-1.6</v>
      </c>
      <c r="CT42" s="71">
        <f>[1]MASS_R!FN45</f>
        <v>-1.4</v>
      </c>
      <c r="CU42" s="71">
        <f>[1]MASS_R!FO45</f>
        <v>-12.2</v>
      </c>
      <c r="CV42" s="71">
        <f>[1]MASS_R!FP45</f>
        <v>1.2</v>
      </c>
      <c r="CW42" s="71">
        <f>[1]MASS_R!FQ45</f>
        <v>0.4</v>
      </c>
      <c r="CX42" s="71">
        <f>[1]MASS_R!FR45</f>
        <v>-5.4</v>
      </c>
      <c r="CY42" s="71">
        <f>[1]MASS_R!FS45</f>
        <v>-7</v>
      </c>
      <c r="CZ42" s="71">
        <f>[1]MASS_R!FT45</f>
        <v>-4.4000000000000004</v>
      </c>
      <c r="DA42" s="71">
        <f>[1]MASS_R!FU45</f>
        <v>-1.2</v>
      </c>
      <c r="DB42" s="71">
        <f>[1]MASS_R!FV45</f>
        <v>0.2</v>
      </c>
      <c r="DC42" s="71">
        <f>[1]MASS_R!FW45</f>
        <v>-5.6</v>
      </c>
      <c r="DD42" s="71">
        <f>[1]MASS_R!FX45</f>
        <v>-4.3</v>
      </c>
      <c r="DE42" s="71">
        <f>[1]MASS_R!FY45</f>
        <v>3.6</v>
      </c>
      <c r="DF42" s="71">
        <f>[1]MASS_R!FZ45</f>
        <v>6.4</v>
      </c>
      <c r="DG42" s="71">
        <f>[1]MASS_R!GA45</f>
        <v>0.5</v>
      </c>
      <c r="DH42" s="71">
        <f>[1]MASS_R!GB45</f>
        <v>-18.899999999999999</v>
      </c>
      <c r="DI42" s="71">
        <f>[1]MASS_R!GC45</f>
        <v>-4.9000000000000004</v>
      </c>
      <c r="DJ42" s="71">
        <f>[1]MASS_R!GD45</f>
        <v>0.9</v>
      </c>
      <c r="DK42" s="71">
        <f>[1]MASS_R!GE45</f>
        <v>0.6</v>
      </c>
      <c r="DL42" s="71">
        <f>[1]MASS_R!GF45</f>
        <v>6.8</v>
      </c>
      <c r="DM42" s="71">
        <f>[1]MASS_R!GG45</f>
        <v>-3.1</v>
      </c>
      <c r="DN42" s="71">
        <f>[1]MASS_R!GH45</f>
        <v>-0.3</v>
      </c>
      <c r="DO42" s="71">
        <f>[1]MASS_R!GI45</f>
        <v>2.6</v>
      </c>
      <c r="DP42" s="71">
        <f>[1]MASS_R!GJ45</f>
        <v>1.8</v>
      </c>
      <c r="DQ42" s="71">
        <f>[1]MASS_R!GK45</f>
        <v>-1.8</v>
      </c>
      <c r="DR42" s="71">
        <f>[1]MASS_R!GL45</f>
        <v>-7.2</v>
      </c>
      <c r="DS42" s="71">
        <f>[1]MASS_R!GM45</f>
        <v>-9.3000000000000007</v>
      </c>
      <c r="DT42" s="71">
        <f>[1]MASS_R!GN45</f>
        <v>15.2</v>
      </c>
      <c r="DU42" s="71">
        <f>[1]MASS_R!GO45</f>
        <v>7.5</v>
      </c>
      <c r="DV42" s="71">
        <f>[1]MASS_R!GP45</f>
        <v>6.8</v>
      </c>
      <c r="DW42" s="71">
        <f>[1]MASS_R!GQ45</f>
        <v>9.5</v>
      </c>
      <c r="DX42" s="71">
        <f>[1]MASS_R!GR45</f>
        <v>19.600000000000001</v>
      </c>
      <c r="DY42" s="71">
        <f>[1]MASS_R!GS45</f>
        <v>14.9</v>
      </c>
      <c r="DZ42" s="71">
        <f>[1]MASS_R!GT45</f>
        <v>15.4</v>
      </c>
      <c r="EA42" s="71">
        <f>[1]MASS_R!GU45</f>
        <v>16.2</v>
      </c>
      <c r="EB42" s="71">
        <f>[1]MASS_R!GV45</f>
        <v>22.2</v>
      </c>
      <c r="EC42" s="71">
        <f>[1]MASS_R!GW45</f>
        <v>23.7</v>
      </c>
      <c r="ED42" s="71">
        <f>[1]MASS_R!GX45</f>
        <v>36.5</v>
      </c>
      <c r="EE42" s="71">
        <f>[1]MASS_R!GY45</f>
        <v>16.5</v>
      </c>
      <c r="EF42" s="71">
        <f>[1]MASS_R!GZ45</f>
        <v>14.7</v>
      </c>
      <c r="EG42" s="71">
        <f>[1]MASS_R!HA45</f>
        <v>11</v>
      </c>
      <c r="EH42" s="71">
        <f>[1]MASS_R!HB45</f>
        <v>9.9</v>
      </c>
      <c r="EI42" s="71">
        <f>[1]MASS_R!HC45</f>
        <v>10.5</v>
      </c>
      <c r="EJ42" s="71">
        <f>[1]MASS_R!HD45</f>
        <v>1.5</v>
      </c>
      <c r="EK42" s="71">
        <f>[1]MASS_R!HE45</f>
        <v>7.4</v>
      </c>
      <c r="EL42" s="71">
        <f>[1]MASS_R!HF45</f>
        <v>4.3</v>
      </c>
      <c r="EM42" s="71">
        <f>[1]MASS_R!HG45</f>
        <v>4.2</v>
      </c>
      <c r="EN42" s="71">
        <f>[1]MASS_R!HH45</f>
        <v>3</v>
      </c>
      <c r="EO42" s="71">
        <f>[1]MASS_R!HI45</f>
        <v>8.6999999999999993</v>
      </c>
      <c r="EP42" s="71">
        <f>[1]MASS_R!HJ45</f>
        <v>-6.5</v>
      </c>
      <c r="EQ42" s="71">
        <f>[1]MASS_R!HK45</f>
        <v>12.3</v>
      </c>
      <c r="ER42" s="71">
        <f>[1]MASS_R!HL45</f>
        <v>-2.1</v>
      </c>
      <c r="ES42" s="71">
        <f>[1]MASS_R!HM45</f>
        <v>7.1</v>
      </c>
      <c r="ET42" s="71">
        <f>[1]MASS_R!HN45</f>
        <v>14.4</v>
      </c>
      <c r="EU42" s="71">
        <f>[1]MASS_R!HO45</f>
        <v>14.4</v>
      </c>
      <c r="EV42" s="71">
        <f>[1]MASS_R!HP45</f>
        <v>18.5</v>
      </c>
      <c r="EW42" s="71">
        <f>[1]MASS_R!HQ45</f>
        <v>17.7</v>
      </c>
      <c r="EX42" s="71">
        <f>[1]MASS_R!HR45</f>
        <v>13.9</v>
      </c>
      <c r="EY42" s="71">
        <f>[1]MASS_R!HS45</f>
        <v>14</v>
      </c>
      <c r="EZ42" s="71">
        <f>[1]MASS_R!HT45</f>
        <v>17.100000000000001</v>
      </c>
      <c r="FA42" s="71">
        <f>[1]MASS_R!HU45</f>
        <v>11.5</v>
      </c>
      <c r="FB42" s="71">
        <f>[1]MASS_R!HV45</f>
        <v>10.5</v>
      </c>
      <c r="FC42" s="71">
        <f>[1]MASS_R!HW45</f>
        <v>16.100000000000001</v>
      </c>
      <c r="FD42" s="71">
        <f>[1]MASS_R!HX45</f>
        <v>11.7</v>
      </c>
      <c r="FE42" s="71">
        <f>[1]MASS_R!HY45</f>
        <v>3.2</v>
      </c>
      <c r="FF42" s="71">
        <f>[1]MASS_R!HZ45</f>
        <v>-3.8</v>
      </c>
      <c r="FG42" s="71">
        <f>[1]MASS_R!IA45</f>
        <v>-6</v>
      </c>
      <c r="FH42" s="71">
        <f>[1]MASS_R!IB45</f>
        <v>-10.4</v>
      </c>
      <c r="FI42" s="71">
        <f>[1]MASS_R!IC45</f>
        <v>-9.5</v>
      </c>
      <c r="FJ42" s="71">
        <f>[1]MASS_R!ID45</f>
        <v>-6.2</v>
      </c>
      <c r="FK42" s="71">
        <f>[1]MASS_R!IE45</f>
        <v>-5.8</v>
      </c>
    </row>
    <row r="43" spans="1:167" x14ac:dyDescent="0.2">
      <c r="A43" s="82" t="s">
        <v>78</v>
      </c>
      <c r="B43" s="71">
        <f>[1]MASS_R!BV46</f>
        <v>-3.9</v>
      </c>
      <c r="C43" s="71">
        <f>[1]MASS_R!BW46</f>
        <v>-13</v>
      </c>
      <c r="D43" s="71">
        <f>[1]MASS_R!BX46</f>
        <v>-2</v>
      </c>
      <c r="E43" s="71">
        <f>[1]MASS_R!BY46</f>
        <v>20.7</v>
      </c>
      <c r="F43" s="71">
        <f>[1]MASS_R!BZ46</f>
        <v>0.5</v>
      </c>
      <c r="G43" s="71">
        <f>[1]MASS_R!CA46</f>
        <v>-0.6</v>
      </c>
      <c r="H43" s="71">
        <f>[1]MASS_R!CB46</f>
        <v>-0.4</v>
      </c>
      <c r="I43" s="71">
        <f>[1]MASS_R!CC46</f>
        <v>4.0999999999999996</v>
      </c>
      <c r="J43" s="71">
        <f>[1]MASS_R!CD46</f>
        <v>-0.1</v>
      </c>
      <c r="K43" s="71">
        <f>[1]MASS_R!CE46</f>
        <v>1.2</v>
      </c>
      <c r="L43" s="71">
        <f>[1]MASS_R!CF46</f>
        <v>5.3</v>
      </c>
      <c r="M43" s="71">
        <f>[1]MASS_R!CG46</f>
        <v>9.6999999999999993</v>
      </c>
      <c r="N43" s="71">
        <f>[1]MASS_R!CH46</f>
        <v>-1.8</v>
      </c>
      <c r="O43" s="71">
        <f>[1]MASS_R!CI46</f>
        <v>-3.2</v>
      </c>
      <c r="P43" s="71">
        <f>[1]MASS_R!CJ46</f>
        <v>22.3</v>
      </c>
      <c r="Q43" s="71">
        <f>[1]MASS_R!CK46</f>
        <v>-17.2</v>
      </c>
      <c r="R43" s="71">
        <f>[1]MASS_R!CL46</f>
        <v>0.7</v>
      </c>
      <c r="S43" s="71">
        <f>[1]MASS_R!CM46</f>
        <v>0.8</v>
      </c>
      <c r="T43" s="71">
        <f>[1]MASS_R!CN46</f>
        <v>-4.2</v>
      </c>
      <c r="U43" s="71">
        <f>[1]MASS_R!CO46</f>
        <v>-4.9000000000000004</v>
      </c>
      <c r="V43" s="71">
        <f>[1]MASS_R!CP46</f>
        <v>-6.6</v>
      </c>
      <c r="W43" s="71">
        <f>[1]MASS_R!CQ46</f>
        <v>-0.8</v>
      </c>
      <c r="X43" s="71">
        <f>[1]MASS_R!CR46</f>
        <v>-2.5</v>
      </c>
      <c r="Y43" s="71">
        <f>[1]MASS_R!CS46</f>
        <v>-21.5</v>
      </c>
      <c r="Z43" s="71">
        <f>[1]MASS_R!CT46</f>
        <v>-6.2</v>
      </c>
      <c r="AA43" s="71">
        <f>[1]MASS_R!CU46</f>
        <v>-3.6</v>
      </c>
      <c r="AB43" s="71">
        <f>[1]MASS_R!CV46</f>
        <v>-24</v>
      </c>
      <c r="AC43" s="71">
        <f>[1]MASS_R!CW46</f>
        <v>-3.5</v>
      </c>
      <c r="AD43" s="71">
        <f>[1]MASS_R!CX46</f>
        <v>-1.5</v>
      </c>
      <c r="AE43" s="71">
        <f>[1]MASS_R!CY46</f>
        <v>-10.3</v>
      </c>
      <c r="AF43" s="71">
        <f>[1]MASS_R!CZ46</f>
        <v>-6</v>
      </c>
      <c r="AG43" s="71">
        <f>[1]MASS_R!DA46</f>
        <v>-7.3</v>
      </c>
      <c r="AH43" s="71">
        <f>[1]MASS_R!DB46</f>
        <v>-6.5</v>
      </c>
      <c r="AI43" s="71">
        <f>[1]MASS_R!DC46</f>
        <v>-9.6999999999999993</v>
      </c>
      <c r="AJ43" s="71">
        <f>[1]MASS_R!DD46</f>
        <v>-8.5</v>
      </c>
      <c r="AK43" s="71">
        <f>[1]MASS_R!DE46</f>
        <v>8</v>
      </c>
      <c r="AL43" s="71">
        <f>[1]MASS_R!DF46</f>
        <v>-7</v>
      </c>
      <c r="AM43" s="71">
        <f>[1]MASS_R!DG46</f>
        <v>0</v>
      </c>
      <c r="AN43" s="71">
        <f>[1]MASS_R!DH46</f>
        <v>-11.1</v>
      </c>
      <c r="AO43" s="71">
        <f>[1]MASS_R!DI46</f>
        <v>-11.8</v>
      </c>
      <c r="AP43" s="71">
        <f>[1]MASS_R!DJ46</f>
        <v>-9.3000000000000007</v>
      </c>
      <c r="AQ43" s="71">
        <f>[1]MASS_R!DK46</f>
        <v>-13.1</v>
      </c>
      <c r="AR43" s="71">
        <f>[1]MASS_R!DL46</f>
        <v>-7.8</v>
      </c>
      <c r="AS43" s="71">
        <f>[1]MASS_R!DM46</f>
        <v>-9.5</v>
      </c>
      <c r="AT43" s="71">
        <f>[1]MASS_R!DN46</f>
        <v>-7.5</v>
      </c>
      <c r="AU43" s="71">
        <f>[1]MASS_R!DO46</f>
        <v>-8</v>
      </c>
      <c r="AV43" s="71">
        <f>[1]MASS_R!DP46</f>
        <v>-6.3</v>
      </c>
      <c r="AW43" s="71">
        <f>[1]MASS_R!DQ46</f>
        <v>-24.9</v>
      </c>
      <c r="AX43" s="71">
        <f>[1]MASS_R!DR46</f>
        <v>-14.4</v>
      </c>
      <c r="AY43" s="71">
        <f>[1]MASS_R!DS46</f>
        <v>-23.9</v>
      </c>
      <c r="AZ43" s="71">
        <f>[1]MASS_R!DT46</f>
        <v>-15.7</v>
      </c>
      <c r="BA43" s="71">
        <f>[1]MASS_R!DU46</f>
        <v>-2.2000000000000002</v>
      </c>
      <c r="BB43" s="71">
        <f>[1]MASS_R!DV46</f>
        <v>-19.399999999999999</v>
      </c>
      <c r="BC43" s="71">
        <f>[1]MASS_R!DW46</f>
        <v>-8.3000000000000007</v>
      </c>
      <c r="BD43" s="71">
        <f>[1]MASS_R!DX46</f>
        <v>-15.8</v>
      </c>
      <c r="BE43" s="71">
        <f>[1]MASS_R!DY46</f>
        <v>-15.7</v>
      </c>
      <c r="BF43" s="71">
        <f>[1]MASS_R!DZ46</f>
        <v>-10</v>
      </c>
      <c r="BG43" s="71">
        <f>[1]MASS_R!EA46</f>
        <v>-19.399999999999999</v>
      </c>
      <c r="BH43" s="71">
        <f>[1]MASS_R!EB46</f>
        <v>-18.399999999999999</v>
      </c>
      <c r="BI43" s="71">
        <f>[1]MASS_R!EC46</f>
        <v>-14</v>
      </c>
      <c r="BJ43" s="71">
        <f>[1]MASS_R!ED46</f>
        <v>-4.0999999999999996</v>
      </c>
      <c r="BK43" s="71">
        <f>[1]MASS_R!EE46</f>
        <v>-5.2</v>
      </c>
      <c r="BL43" s="71">
        <f>[1]MASS_R!EF46</f>
        <v>6.8</v>
      </c>
      <c r="BM43" s="71">
        <f>[1]MASS_R!EG46</f>
        <v>-16.5</v>
      </c>
      <c r="BN43" s="71">
        <f>[1]MASS_R!EH46</f>
        <v>-1.1000000000000001</v>
      </c>
      <c r="BO43" s="71">
        <f>[1]MASS_R!EI46</f>
        <v>-4.5999999999999996</v>
      </c>
      <c r="BP43" s="71">
        <f>[1]MASS_R!EJ46</f>
        <v>-4.0999999999999996</v>
      </c>
      <c r="BQ43" s="71">
        <f>[1]MASS_R!EK46</f>
        <v>-4.9000000000000004</v>
      </c>
      <c r="BR43" s="71">
        <f>[1]MASS_R!EL46</f>
        <v>-14.3</v>
      </c>
      <c r="BS43" s="71">
        <f>[1]MASS_R!EM46</f>
        <v>-3</v>
      </c>
      <c r="BT43" s="71">
        <f>[1]MASS_R!EN46</f>
        <v>-6</v>
      </c>
      <c r="BU43" s="71">
        <f>[1]MASS_R!EO46</f>
        <v>18.5</v>
      </c>
      <c r="BV43" s="71">
        <f>[1]MASS_R!EP46</f>
        <v>-3.7</v>
      </c>
      <c r="BW43" s="71">
        <f>[1]MASS_R!EQ46</f>
        <v>-8.4</v>
      </c>
      <c r="BX43" s="71">
        <f>[1]MASS_R!ER46</f>
        <v>10.1</v>
      </c>
      <c r="BY43" s="71">
        <f>[1]MASS_R!ES46</f>
        <v>-7.1</v>
      </c>
      <c r="BZ43" s="71">
        <f>[1]MASS_R!ET46</f>
        <v>-9.3000000000000007</v>
      </c>
      <c r="CA43" s="71">
        <f>[1]MASS_R!EU46</f>
        <v>-5.9</v>
      </c>
      <c r="CB43" s="71">
        <f>[1]MASS_R!EV46</f>
        <v>10</v>
      </c>
      <c r="CC43" s="71">
        <f>[1]MASS_R!EW46</f>
        <v>-2.1</v>
      </c>
      <c r="CD43" s="71">
        <f>[1]MASS_R!EX46</f>
        <v>-4.4000000000000004</v>
      </c>
      <c r="CE43" s="71">
        <f>[1]MASS_R!EY46</f>
        <v>-4.5</v>
      </c>
      <c r="CF43" s="71">
        <f>[1]MASS_R!EZ46</f>
        <v>-1.5</v>
      </c>
      <c r="CG43" s="71">
        <f>[1]MASS_R!FA46</f>
        <v>-0.6</v>
      </c>
      <c r="CH43" s="71">
        <f>[1]MASS_R!FB46</f>
        <v>-3.8</v>
      </c>
      <c r="CI43" s="71">
        <f>[1]MASS_R!FC46</f>
        <v>-1.6</v>
      </c>
      <c r="CJ43" s="71">
        <f>[1]MASS_R!FD46</f>
        <v>-24</v>
      </c>
      <c r="CK43" s="71">
        <f>[1]MASS_R!FE46</f>
        <v>-6</v>
      </c>
      <c r="CL43" s="71">
        <f>[1]MASS_R!FF46</f>
        <v>-5.4</v>
      </c>
      <c r="CM43" s="71">
        <f>[1]MASS_R!FG46</f>
        <v>-2.4</v>
      </c>
      <c r="CN43" s="71">
        <f>[1]MASS_R!FH46</f>
        <v>-21.7</v>
      </c>
      <c r="CO43" s="71">
        <f>[1]MASS_R!FI46</f>
        <v>-10.9</v>
      </c>
      <c r="CP43" s="71">
        <f>[1]MASS_R!FJ46</f>
        <v>-19.399999999999999</v>
      </c>
      <c r="CQ43" s="71">
        <f>[1]MASS_R!FK46</f>
        <v>-19.100000000000001</v>
      </c>
      <c r="CR43" s="71">
        <f>[1]MASS_R!FL46</f>
        <v>-24.3</v>
      </c>
      <c r="CS43" s="71">
        <f>[1]MASS_R!FM46</f>
        <v>-36.5</v>
      </c>
      <c r="CT43" s="71">
        <f>[1]MASS_R!FN46</f>
        <v>-23.4</v>
      </c>
      <c r="CU43" s="71">
        <f>[1]MASS_R!FO46</f>
        <v>-19.600000000000001</v>
      </c>
      <c r="CV43" s="71">
        <f>[1]MASS_R!FP46</f>
        <v>-10.9</v>
      </c>
      <c r="CW43" s="71">
        <f>[1]MASS_R!FQ46</f>
        <v>-19.3</v>
      </c>
      <c r="CX43" s="71">
        <f>[1]MASS_R!FR46</f>
        <v>-36.200000000000003</v>
      </c>
      <c r="CY43" s="71">
        <f>[1]MASS_R!FS46</f>
        <v>-36.299999999999997</v>
      </c>
      <c r="CZ43" s="71">
        <f>[1]MASS_R!FT46</f>
        <v>-29.1</v>
      </c>
      <c r="DA43" s="71">
        <f>[1]MASS_R!FU46</f>
        <v>-22.2</v>
      </c>
      <c r="DB43" s="71">
        <f>[1]MASS_R!FV46</f>
        <v>34.299999999999997</v>
      </c>
      <c r="DC43" s="71">
        <f>[1]MASS_R!FW46</f>
        <v>-14.4</v>
      </c>
      <c r="DD43" s="71">
        <f>[1]MASS_R!FX46</f>
        <v>-1.4</v>
      </c>
      <c r="DE43" s="71">
        <f>[1]MASS_R!FY46</f>
        <v>-15.7</v>
      </c>
      <c r="DF43" s="71">
        <f>[1]MASS_R!FZ46</f>
        <v>-17.7</v>
      </c>
      <c r="DG43" s="71">
        <f>[1]MASS_R!GA46</f>
        <v>-12.8</v>
      </c>
      <c r="DH43" s="71">
        <f>[1]MASS_R!GB46</f>
        <v>-34.299999999999997</v>
      </c>
      <c r="DI43" s="71">
        <f>[1]MASS_R!GC46</f>
        <v>-8.4</v>
      </c>
      <c r="DJ43" s="71">
        <f>[1]MASS_R!GD46</f>
        <v>1.3</v>
      </c>
      <c r="DK43" s="71">
        <f>[1]MASS_R!GE46</f>
        <v>-0.5</v>
      </c>
      <c r="DL43" s="71">
        <f>[1]MASS_R!GF46</f>
        <v>-8.1999999999999993</v>
      </c>
      <c r="DM43" s="71">
        <f>[1]MASS_R!GG46</f>
        <v>-14.6</v>
      </c>
      <c r="DN43" s="71">
        <f>[1]MASS_R!GH46</f>
        <v>-47.9</v>
      </c>
      <c r="DO43" s="71">
        <f>[1]MASS_R!GI46</f>
        <v>-19.2</v>
      </c>
      <c r="DP43" s="71">
        <f>[1]MASS_R!GJ46</f>
        <v>-31</v>
      </c>
      <c r="DQ43" s="71">
        <f>[1]MASS_R!GK46</f>
        <v>-3.4</v>
      </c>
      <c r="DR43" s="71">
        <f>[1]MASS_R!GL46</f>
        <v>-24.9</v>
      </c>
      <c r="DS43" s="71">
        <f>[1]MASS_R!GM46</f>
        <v>-30.1</v>
      </c>
      <c r="DT43" s="71">
        <f>[1]MASS_R!GN46</f>
        <v>-23</v>
      </c>
      <c r="DU43" s="71">
        <f>[1]MASS_R!GO46</f>
        <v>-32.799999999999997</v>
      </c>
      <c r="DV43" s="71">
        <f>[1]MASS_R!GP46</f>
        <v>-24.4</v>
      </c>
      <c r="DW43" s="71">
        <f>[1]MASS_R!GQ46</f>
        <v>-21.4</v>
      </c>
      <c r="DX43" s="71">
        <f>[1]MASS_R!GR46</f>
        <v>-17.899999999999999</v>
      </c>
      <c r="DY43" s="71">
        <f>[1]MASS_R!GS46</f>
        <v>-14.5</v>
      </c>
      <c r="DZ43" s="71">
        <f>[1]MASS_R!GT46</f>
        <v>-5.2</v>
      </c>
      <c r="EA43" s="71">
        <f>[1]MASS_R!GU46</f>
        <v>-2.9</v>
      </c>
      <c r="EB43" s="71">
        <f>[1]MASS_R!GV46</f>
        <v>0.6</v>
      </c>
      <c r="EC43" s="71">
        <f>[1]MASS_R!GW46</f>
        <v>-16.2</v>
      </c>
      <c r="ED43" s="71">
        <f>[1]MASS_R!GX46</f>
        <v>-1</v>
      </c>
      <c r="EE43" s="71">
        <f>[1]MASS_R!GY46</f>
        <v>3.1</v>
      </c>
      <c r="EF43" s="71">
        <f>[1]MASS_R!GZ46</f>
        <v>5.6</v>
      </c>
      <c r="EG43" s="71">
        <f>[1]MASS_R!HA46</f>
        <v>7.3</v>
      </c>
      <c r="EH43" s="71">
        <f>[1]MASS_R!HB46</f>
        <v>18.2</v>
      </c>
      <c r="EI43" s="71">
        <f>[1]MASS_R!HC46</f>
        <v>6.3</v>
      </c>
      <c r="EJ43" s="71">
        <f>[1]MASS_R!HD46</f>
        <v>0.3</v>
      </c>
      <c r="EK43" s="71">
        <f>[1]MASS_R!HE46</f>
        <v>0.9</v>
      </c>
      <c r="EL43" s="71">
        <f>[1]MASS_R!HF46</f>
        <v>-1.2</v>
      </c>
      <c r="EM43" s="71">
        <f>[1]MASS_R!HG46</f>
        <v>-1.8</v>
      </c>
      <c r="EN43" s="71">
        <f>[1]MASS_R!HH46</f>
        <v>-16.899999999999999</v>
      </c>
      <c r="EO43" s="71">
        <f>[1]MASS_R!HI46</f>
        <v>-16.600000000000001</v>
      </c>
      <c r="EP43" s="71">
        <f>[1]MASS_R!HJ46</f>
        <v>-5.6</v>
      </c>
      <c r="EQ43" s="71">
        <f>[1]MASS_R!HK46</f>
        <v>-13.5</v>
      </c>
      <c r="ER43" s="71">
        <f>[1]MASS_R!HL46</f>
        <v>-11.6</v>
      </c>
      <c r="ES43" s="71">
        <f>[1]MASS_R!HM46</f>
        <v>-5.9</v>
      </c>
      <c r="ET43" s="71">
        <f>[1]MASS_R!HN46</f>
        <v>-9.6</v>
      </c>
      <c r="EU43" s="71">
        <f>[1]MASS_R!HO46</f>
        <v>-1.2</v>
      </c>
      <c r="EV43" s="71">
        <f>[1]MASS_R!HP46</f>
        <v>10.5</v>
      </c>
      <c r="EW43" s="71">
        <f>[1]MASS_R!HQ46</f>
        <v>3.4</v>
      </c>
      <c r="EX43" s="71">
        <f>[1]MASS_R!HR46</f>
        <v>8.4</v>
      </c>
      <c r="EY43" s="71">
        <f>[1]MASS_R!HS46</f>
        <v>-0.6</v>
      </c>
      <c r="EZ43" s="71">
        <f>[1]MASS_R!HT46</f>
        <v>12.1</v>
      </c>
      <c r="FA43" s="71">
        <f>[1]MASS_R!HU46</f>
        <v>30.3</v>
      </c>
      <c r="FB43" s="71">
        <f>[1]MASS_R!HV46</f>
        <v>14.2</v>
      </c>
      <c r="FC43" s="71">
        <f>[1]MASS_R!HW46</f>
        <v>9.9</v>
      </c>
      <c r="FD43" s="71">
        <f>[1]MASS_R!HX46</f>
        <v>3.4</v>
      </c>
      <c r="FE43" s="71">
        <f>[1]MASS_R!HY46</f>
        <v>0</v>
      </c>
      <c r="FF43" s="71">
        <f>[1]MASS_R!HZ46</f>
        <v>-2.2000000000000002</v>
      </c>
      <c r="FG43" s="71">
        <f>[1]MASS_R!IA46</f>
        <v>-5.6</v>
      </c>
      <c r="FH43" s="71">
        <f>[1]MASS_R!IB46</f>
        <v>-6.5</v>
      </c>
      <c r="FI43" s="71">
        <f>[1]MASS_R!IC46</f>
        <v>-1.5</v>
      </c>
      <c r="FJ43" s="71">
        <f>[1]MASS_R!ID46</f>
        <v>-2.9</v>
      </c>
      <c r="FK43" s="71">
        <f>[1]MASS_R!IE46</f>
        <v>6.4</v>
      </c>
    </row>
    <row r="44" spans="1:167" x14ac:dyDescent="0.2">
      <c r="A44" s="82" t="s">
        <v>79</v>
      </c>
      <c r="B44" s="71">
        <f>[1]MASS_R!BV47</f>
        <v>10.7</v>
      </c>
      <c r="C44" s="71">
        <f>[1]MASS_R!BW47</f>
        <v>12.6</v>
      </c>
      <c r="D44" s="71">
        <f>[1]MASS_R!BX47</f>
        <v>15.9</v>
      </c>
      <c r="E44" s="71">
        <f>[1]MASS_R!BY47</f>
        <v>8.9</v>
      </c>
      <c r="F44" s="71">
        <f>[1]MASS_R!BZ47</f>
        <v>5.8</v>
      </c>
      <c r="G44" s="71">
        <f>[1]MASS_R!CA47</f>
        <v>3.4</v>
      </c>
      <c r="H44" s="71">
        <f>[1]MASS_R!CB47</f>
        <v>-6.9</v>
      </c>
      <c r="I44" s="71">
        <f>[1]MASS_R!CC47</f>
        <v>1.4</v>
      </c>
      <c r="J44" s="71">
        <f>[1]MASS_R!CD47</f>
        <v>10.8</v>
      </c>
      <c r="K44" s="71">
        <f>[1]MASS_R!CE47</f>
        <v>-4.5</v>
      </c>
      <c r="L44" s="71">
        <f>[1]MASS_R!CF47</f>
        <v>4.5999999999999996</v>
      </c>
      <c r="M44" s="71">
        <f>[1]MASS_R!CG47</f>
        <v>-4.5999999999999996</v>
      </c>
      <c r="N44" s="71">
        <f>[1]MASS_R!CH47</f>
        <v>7.1</v>
      </c>
      <c r="O44" s="71">
        <f>[1]MASS_R!CI47</f>
        <v>7</v>
      </c>
      <c r="P44" s="71">
        <f>[1]MASS_R!CJ47</f>
        <v>7</v>
      </c>
      <c r="Q44" s="71">
        <f>[1]MASS_R!CK47</f>
        <v>16.8</v>
      </c>
      <c r="R44" s="71">
        <f>[1]MASS_R!CL47</f>
        <v>8.6</v>
      </c>
      <c r="S44" s="71">
        <f>[1]MASS_R!CM47</f>
        <v>10.3</v>
      </c>
      <c r="T44" s="71">
        <f>[1]MASS_R!CN47</f>
        <v>16.399999999999999</v>
      </c>
      <c r="U44" s="71">
        <f>[1]MASS_R!CO47</f>
        <v>18.8</v>
      </c>
      <c r="V44" s="71">
        <f>[1]MASS_R!CP47</f>
        <v>11.8</v>
      </c>
      <c r="W44" s="71">
        <f>[1]MASS_R!CQ47</f>
        <v>10.3</v>
      </c>
      <c r="X44" s="71">
        <f>[1]MASS_R!CR47</f>
        <v>27.9</v>
      </c>
      <c r="Y44" s="71">
        <f>[1]MASS_R!CS47</f>
        <v>-0.6</v>
      </c>
      <c r="Z44" s="71">
        <f>[1]MASS_R!CT47</f>
        <v>7.4</v>
      </c>
      <c r="AA44" s="71">
        <f>[1]MASS_R!CU47</f>
        <v>2.6</v>
      </c>
      <c r="AB44" s="71">
        <f>[1]MASS_R!CV47</f>
        <v>2.1</v>
      </c>
      <c r="AC44" s="71">
        <f>[1]MASS_R!CW47</f>
        <v>-2.9</v>
      </c>
      <c r="AD44" s="71">
        <f>[1]MASS_R!CX47</f>
        <v>-1.1000000000000001</v>
      </c>
      <c r="AE44" s="71">
        <f>[1]MASS_R!CY47</f>
        <v>-2.2000000000000002</v>
      </c>
      <c r="AF44" s="71">
        <f>[1]MASS_R!CZ47</f>
        <v>-8.8000000000000007</v>
      </c>
      <c r="AG44" s="71">
        <f>[1]MASS_R!DA47</f>
        <v>-2.9</v>
      </c>
      <c r="AH44" s="71">
        <f>[1]MASS_R!DB47</f>
        <v>4.5999999999999996</v>
      </c>
      <c r="AI44" s="71">
        <f>[1]MASS_R!DC47</f>
        <v>-5.4</v>
      </c>
      <c r="AJ44" s="71">
        <f>[1]MASS_R!DD47</f>
        <v>-12.4</v>
      </c>
      <c r="AK44" s="71">
        <f>[1]MASS_R!DE47</f>
        <v>7.3</v>
      </c>
      <c r="AL44" s="71">
        <f>[1]MASS_R!DF47</f>
        <v>6.1</v>
      </c>
      <c r="AM44" s="71">
        <f>[1]MASS_R!DG47</f>
        <v>5</v>
      </c>
      <c r="AN44" s="71">
        <f>[1]MASS_R!DH47</f>
        <v>4.2</v>
      </c>
      <c r="AO44" s="71">
        <f>[1]MASS_R!DI47</f>
        <v>-0.7</v>
      </c>
      <c r="AP44" s="71">
        <f>[1]MASS_R!DJ47</f>
        <v>1.6</v>
      </c>
      <c r="AQ44" s="71">
        <f>[1]MASS_R!DK47</f>
        <v>2.4</v>
      </c>
      <c r="AR44" s="71">
        <f>[1]MASS_R!DL47</f>
        <v>-3.1</v>
      </c>
      <c r="AS44" s="71">
        <f>[1]MASS_R!DM47</f>
        <v>-2.1</v>
      </c>
      <c r="AT44" s="71">
        <f>[1]MASS_R!DN47</f>
        <v>-11.2</v>
      </c>
      <c r="AU44" s="71">
        <f>[1]MASS_R!DO47</f>
        <v>-6.1</v>
      </c>
      <c r="AV44" s="71">
        <f>[1]MASS_R!DP47</f>
        <v>0.2</v>
      </c>
      <c r="AW44" s="71">
        <f>[1]MASS_R!DQ47</f>
        <v>8.4</v>
      </c>
      <c r="AX44" s="71">
        <f>[1]MASS_R!DR47</f>
        <v>-14.6</v>
      </c>
      <c r="AY44" s="71">
        <f>[1]MASS_R!DS47</f>
        <v>-14.4</v>
      </c>
      <c r="AZ44" s="71">
        <f>[1]MASS_R!DT47</f>
        <v>-7.9</v>
      </c>
      <c r="BA44" s="71">
        <f>[1]MASS_R!DU47</f>
        <v>-8.3000000000000007</v>
      </c>
      <c r="BB44" s="71">
        <f>[1]MASS_R!DV47</f>
        <v>-7.8</v>
      </c>
      <c r="BC44" s="71">
        <f>[1]MASS_R!DW47</f>
        <v>-4.7</v>
      </c>
      <c r="BD44" s="71">
        <f>[1]MASS_R!DX47</f>
        <v>-4.2</v>
      </c>
      <c r="BE44" s="71">
        <f>[1]MASS_R!DY47</f>
        <v>-14.3</v>
      </c>
      <c r="BF44" s="71">
        <f>[1]MASS_R!DZ47</f>
        <v>-8.5</v>
      </c>
      <c r="BG44" s="71">
        <f>[1]MASS_R!EA47</f>
        <v>-6.7</v>
      </c>
      <c r="BH44" s="71">
        <f>[1]MASS_R!EB47</f>
        <v>-11.5</v>
      </c>
      <c r="BI44" s="71">
        <f>[1]MASS_R!EC47</f>
        <v>-15.5</v>
      </c>
      <c r="BJ44" s="71">
        <f>[1]MASS_R!ED47</f>
        <v>10.7</v>
      </c>
      <c r="BK44" s="71">
        <f>[1]MASS_R!EE47</f>
        <v>-3.8</v>
      </c>
      <c r="BL44" s="71">
        <f>[1]MASS_R!EF47</f>
        <v>3.8</v>
      </c>
      <c r="BM44" s="71">
        <f>[1]MASS_R!EG47</f>
        <v>9.3000000000000007</v>
      </c>
      <c r="BN44" s="71">
        <f>[1]MASS_R!EH47</f>
        <v>8</v>
      </c>
      <c r="BO44" s="71">
        <f>[1]MASS_R!EI47</f>
        <v>7.6</v>
      </c>
      <c r="BP44" s="71">
        <f>[1]MASS_R!EJ47</f>
        <v>10.5</v>
      </c>
      <c r="BQ44" s="71">
        <f>[1]MASS_R!EK47</f>
        <v>13.6</v>
      </c>
      <c r="BR44" s="71">
        <f>[1]MASS_R!EL47</f>
        <v>3.1</v>
      </c>
      <c r="BS44" s="71">
        <f>[1]MASS_R!EM47</f>
        <v>1.4</v>
      </c>
      <c r="BT44" s="71">
        <f>[1]MASS_R!EN47</f>
        <v>-0.7</v>
      </c>
      <c r="BU44" s="71">
        <f>[1]MASS_R!EO47</f>
        <v>-3.1</v>
      </c>
      <c r="BV44" s="71">
        <f>[1]MASS_R!EP47</f>
        <v>-9.4</v>
      </c>
      <c r="BW44" s="71">
        <f>[1]MASS_R!EQ47</f>
        <v>7.3</v>
      </c>
      <c r="BX44" s="71">
        <f>[1]MASS_R!ER47</f>
        <v>-1.9</v>
      </c>
      <c r="BY44" s="71">
        <f>[1]MASS_R!ES47</f>
        <v>-4.8</v>
      </c>
      <c r="BZ44" s="71">
        <f>[1]MASS_R!ET47</f>
        <v>-5.6</v>
      </c>
      <c r="CA44" s="71">
        <f>[1]MASS_R!EU47</f>
        <v>-8.3000000000000007</v>
      </c>
      <c r="CB44" s="71">
        <f>[1]MASS_R!EV47</f>
        <v>-8.6</v>
      </c>
      <c r="CC44" s="71">
        <f>[1]MASS_R!EW47</f>
        <v>-6.3</v>
      </c>
      <c r="CD44" s="71">
        <f>[1]MASS_R!EX47</f>
        <v>4.7</v>
      </c>
      <c r="CE44" s="71">
        <f>[1]MASS_R!EY47</f>
        <v>-1.3</v>
      </c>
      <c r="CF44" s="71">
        <f>[1]MASS_R!EZ47</f>
        <v>5.6</v>
      </c>
      <c r="CG44" s="71">
        <f>[1]MASS_R!FA47</f>
        <v>12.5</v>
      </c>
      <c r="CH44" s="71">
        <f>[1]MASS_R!FB47</f>
        <v>6.1</v>
      </c>
      <c r="CI44" s="71">
        <f>[1]MASS_R!FC47</f>
        <v>5.3</v>
      </c>
      <c r="CJ44" s="71">
        <f>[1]MASS_R!FD47</f>
        <v>-3.2</v>
      </c>
      <c r="CK44" s="71">
        <f>[1]MASS_R!FE47</f>
        <v>1.9</v>
      </c>
      <c r="CL44" s="71">
        <f>[1]MASS_R!FF47</f>
        <v>0.5</v>
      </c>
      <c r="CM44" s="71">
        <f>[1]MASS_R!FG47</f>
        <v>3.4</v>
      </c>
      <c r="CN44" s="71">
        <f>[1]MASS_R!FH47</f>
        <v>4.3</v>
      </c>
      <c r="CO44" s="71">
        <f>[1]MASS_R!FI47</f>
        <v>4.0999999999999996</v>
      </c>
      <c r="CP44" s="71">
        <f>[1]MASS_R!FJ47</f>
        <v>-5.4</v>
      </c>
      <c r="CQ44" s="71">
        <f>[1]MASS_R!FK47</f>
        <v>3</v>
      </c>
      <c r="CR44" s="71">
        <f>[1]MASS_R!FL47</f>
        <v>5.0999999999999996</v>
      </c>
      <c r="CS44" s="71">
        <f>[1]MASS_R!FM47</f>
        <v>-19</v>
      </c>
      <c r="CT44" s="71">
        <f>[1]MASS_R!FN47</f>
        <v>-12.7</v>
      </c>
      <c r="CU44" s="71">
        <f>[1]MASS_R!FO47</f>
        <v>-7</v>
      </c>
      <c r="CV44" s="71">
        <f>[1]MASS_R!FP47</f>
        <v>7.4</v>
      </c>
      <c r="CW44" s="71">
        <f>[1]MASS_R!FQ47</f>
        <v>-15.6</v>
      </c>
      <c r="CX44" s="71">
        <f>[1]MASS_R!FR47</f>
        <v>-27.7</v>
      </c>
      <c r="CY44" s="71">
        <f>[1]MASS_R!FS47</f>
        <v>2.9</v>
      </c>
      <c r="CZ44" s="71">
        <f>[1]MASS_R!FT47</f>
        <v>-47.4</v>
      </c>
      <c r="DA44" s="71">
        <f>[1]MASS_R!FU47</f>
        <v>-8.5</v>
      </c>
      <c r="DB44" s="71">
        <f>[1]MASS_R!FV47</f>
        <v>-12.2</v>
      </c>
      <c r="DC44" s="71">
        <f>[1]MASS_R!FW47</f>
        <v>-10.8</v>
      </c>
      <c r="DD44" s="71">
        <f>[1]MASS_R!FX47</f>
        <v>-22.9</v>
      </c>
      <c r="DE44" s="71">
        <f>[1]MASS_R!FY47</f>
        <v>-18</v>
      </c>
      <c r="DF44" s="71">
        <f>[1]MASS_R!FZ47</f>
        <v>-4.8</v>
      </c>
      <c r="DG44" s="71">
        <f>[1]MASS_R!GA47</f>
        <v>-13.5</v>
      </c>
      <c r="DH44" s="71">
        <f>[1]MASS_R!GB47</f>
        <v>-18.600000000000001</v>
      </c>
      <c r="DI44" s="71">
        <f>[1]MASS_R!GC47</f>
        <v>-4</v>
      </c>
      <c r="DJ44" s="71">
        <f>[1]MASS_R!GD47</f>
        <v>16.5</v>
      </c>
      <c r="DK44" s="71">
        <f>[1]MASS_R!GE47</f>
        <v>-21.5</v>
      </c>
      <c r="DL44" s="71">
        <f>[1]MASS_R!GF47</f>
        <v>59.7</v>
      </c>
      <c r="DM44" s="71">
        <f>[1]MASS_R!GG47</f>
        <v>-11.6</v>
      </c>
      <c r="DN44" s="71">
        <f>[1]MASS_R!GH47</f>
        <v>5.2</v>
      </c>
      <c r="DO44" s="71">
        <f>[1]MASS_R!GI47</f>
        <v>-10.4</v>
      </c>
      <c r="DP44" s="71">
        <f>[1]MASS_R!GJ47</f>
        <v>-4.9000000000000004</v>
      </c>
      <c r="DQ44" s="71">
        <f>[1]MASS_R!GK47</f>
        <v>11.2</v>
      </c>
      <c r="DR44" s="71">
        <f>[1]MASS_R!GL47</f>
        <v>-5.5</v>
      </c>
      <c r="DS44" s="71">
        <f>[1]MASS_R!GM47</f>
        <v>-4.2</v>
      </c>
      <c r="DT44" s="71">
        <f>[1]MASS_R!GN47</f>
        <v>-13.6</v>
      </c>
      <c r="DU44" s="71">
        <f>[1]MASS_R!GO47</f>
        <v>-13.6</v>
      </c>
      <c r="DV44" s="71">
        <f>[1]MASS_R!GP47</f>
        <v>-16.2</v>
      </c>
      <c r="DW44" s="71">
        <f>[1]MASS_R!GQ47</f>
        <v>-7.7</v>
      </c>
      <c r="DX44" s="71">
        <f>[1]MASS_R!GR47</f>
        <v>-6.4</v>
      </c>
      <c r="DY44" s="71">
        <f>[1]MASS_R!GS47</f>
        <v>-8.8000000000000007</v>
      </c>
      <c r="DZ44" s="71">
        <f>[1]MASS_R!GT47</f>
        <v>-5.4</v>
      </c>
      <c r="EA44" s="71">
        <f>[1]MASS_R!GU47</f>
        <v>3.2</v>
      </c>
      <c r="EB44" s="71">
        <f>[1]MASS_R!GV47</f>
        <v>5.5</v>
      </c>
      <c r="EC44" s="71">
        <f>[1]MASS_R!GW47</f>
        <v>5.9</v>
      </c>
      <c r="ED44" s="71">
        <f>[1]MASS_R!GX47</f>
        <v>13.7</v>
      </c>
      <c r="EE44" s="71">
        <f>[1]MASS_R!GY47</f>
        <v>15.1</v>
      </c>
      <c r="EF44" s="71">
        <f>[1]MASS_R!GZ47</f>
        <v>14.4</v>
      </c>
      <c r="EG44" s="71">
        <f>[1]MASS_R!HA47</f>
        <v>17.7</v>
      </c>
      <c r="EH44" s="71">
        <f>[1]MASS_R!HB47</f>
        <v>18.600000000000001</v>
      </c>
      <c r="EI44" s="71">
        <f>[1]MASS_R!HC47</f>
        <v>11.8</v>
      </c>
      <c r="EJ44" s="71">
        <f>[1]MASS_R!HD47</f>
        <v>6.4</v>
      </c>
      <c r="EK44" s="71">
        <f>[1]MASS_R!HE47</f>
        <v>17</v>
      </c>
      <c r="EL44" s="71">
        <f>[1]MASS_R!HF47</f>
        <v>-1</v>
      </c>
      <c r="EM44" s="71">
        <f>[1]MASS_R!HG47</f>
        <v>9.5</v>
      </c>
      <c r="EN44" s="71">
        <f>[1]MASS_R!HH47</f>
        <v>15.3</v>
      </c>
      <c r="EO44" s="71">
        <f>[1]MASS_R!HI47</f>
        <v>45.7</v>
      </c>
      <c r="EP44" s="71">
        <f>[1]MASS_R!HJ47</f>
        <v>36.5</v>
      </c>
      <c r="EQ44" s="71">
        <f>[1]MASS_R!HK47</f>
        <v>-3.6</v>
      </c>
      <c r="ER44" s="71">
        <f>[1]MASS_R!HL47</f>
        <v>18.7</v>
      </c>
      <c r="ES44" s="71">
        <f>[1]MASS_R!HM47</f>
        <v>14</v>
      </c>
      <c r="ET44" s="71">
        <f>[1]MASS_R!HN47</f>
        <v>13.4</v>
      </c>
      <c r="EU44" s="71">
        <f>[1]MASS_R!HO47</f>
        <v>15.6</v>
      </c>
      <c r="EV44" s="71">
        <f>[1]MASS_R!HP47</f>
        <v>18</v>
      </c>
      <c r="EW44" s="71">
        <f>[1]MASS_R!HQ47</f>
        <v>18.3</v>
      </c>
      <c r="EX44" s="71">
        <f>[1]MASS_R!HR47</f>
        <v>20.100000000000001</v>
      </c>
      <c r="EY44" s="71">
        <f>[1]MASS_R!HS47</f>
        <v>9.6999999999999993</v>
      </c>
      <c r="EZ44" s="71">
        <f>[1]MASS_R!HT47</f>
        <v>11.9</v>
      </c>
      <c r="FA44" s="71">
        <f>[1]MASS_R!HU47</f>
        <v>-17.600000000000001</v>
      </c>
      <c r="FB44" s="71">
        <f>[1]MASS_R!HV47</f>
        <v>-16.399999999999999</v>
      </c>
      <c r="FC44" s="71">
        <f>[1]MASS_R!HW47</f>
        <v>10.1</v>
      </c>
      <c r="FD44" s="71">
        <f>[1]MASS_R!HX47</f>
        <v>-7.1</v>
      </c>
      <c r="FE44" s="71">
        <f>[1]MASS_R!HY47</f>
        <v>-3.4</v>
      </c>
      <c r="FF44" s="71">
        <f>[1]MASS_R!HZ47</f>
        <v>-1.5</v>
      </c>
      <c r="FG44" s="71">
        <f>[1]MASS_R!IA47</f>
        <v>-2.2000000000000002</v>
      </c>
      <c r="FH44" s="71">
        <f>[1]MASS_R!IB47</f>
        <v>-2</v>
      </c>
      <c r="FI44" s="71">
        <f>[1]MASS_R!IC47</f>
        <v>-8.5</v>
      </c>
      <c r="FJ44" s="71">
        <f>[1]MASS_R!ID47</f>
        <v>0.1</v>
      </c>
      <c r="FK44" s="71">
        <f>[1]MASS_R!IE47</f>
        <v>1.9</v>
      </c>
    </row>
    <row r="45" spans="1:167" x14ac:dyDescent="0.2">
      <c r="A45" s="82" t="s">
        <v>80</v>
      </c>
      <c r="B45" s="71">
        <f>[1]MASS_R!BV48</f>
        <v>0.1</v>
      </c>
      <c r="C45" s="71">
        <f>[1]MASS_R!BW48</f>
        <v>3.6</v>
      </c>
      <c r="D45" s="71">
        <f>[1]MASS_R!BX48</f>
        <v>-10.1</v>
      </c>
      <c r="E45" s="71">
        <f>[1]MASS_R!BY48</f>
        <v>0.4</v>
      </c>
      <c r="F45" s="71">
        <f>[1]MASS_R!BZ48</f>
        <v>-2.8</v>
      </c>
      <c r="G45" s="71">
        <f>[1]MASS_R!CA48</f>
        <v>-1.9</v>
      </c>
      <c r="H45" s="71">
        <f>[1]MASS_R!CB48</f>
        <v>-2.5</v>
      </c>
      <c r="I45" s="71">
        <f>[1]MASS_R!CC48</f>
        <v>-0.4</v>
      </c>
      <c r="J45" s="71">
        <f>[1]MASS_R!CD48</f>
        <v>3.7</v>
      </c>
      <c r="K45" s="71">
        <f>[1]MASS_R!CE48</f>
        <v>4.0999999999999996</v>
      </c>
      <c r="L45" s="71">
        <f>[1]MASS_R!CF48</f>
        <v>4.5999999999999996</v>
      </c>
      <c r="M45" s="71">
        <f>[1]MASS_R!CG48</f>
        <v>5.5</v>
      </c>
      <c r="N45" s="71">
        <f>[1]MASS_R!CH48</f>
        <v>6.6</v>
      </c>
      <c r="O45" s="71">
        <f>[1]MASS_R!CI48</f>
        <v>9.5</v>
      </c>
      <c r="P45" s="71">
        <f>[1]MASS_R!CJ48</f>
        <v>11.6</v>
      </c>
      <c r="Q45" s="71">
        <f>[1]MASS_R!CK48</f>
        <v>31.9</v>
      </c>
      <c r="R45" s="71">
        <f>[1]MASS_R!CL48</f>
        <v>29.9</v>
      </c>
      <c r="S45" s="71">
        <f>[1]MASS_R!CM48</f>
        <v>33.799999999999997</v>
      </c>
      <c r="T45" s="71">
        <f>[1]MASS_R!CN48</f>
        <v>35.700000000000003</v>
      </c>
      <c r="U45" s="71">
        <f>[1]MASS_R!CO48</f>
        <v>35.9</v>
      </c>
      <c r="V45" s="71">
        <f>[1]MASS_R!CP48</f>
        <v>30.9</v>
      </c>
      <c r="W45" s="71">
        <f>[1]MASS_R!CQ48</f>
        <v>33</v>
      </c>
      <c r="X45" s="71">
        <f>[1]MASS_R!CR48</f>
        <v>27.1</v>
      </c>
      <c r="Y45" s="71">
        <f>[1]MASS_R!CS48</f>
        <v>20.3</v>
      </c>
      <c r="Z45" s="71">
        <f>[1]MASS_R!CT48</f>
        <v>37.1</v>
      </c>
      <c r="AA45" s="71">
        <f>[1]MASS_R!CU48</f>
        <v>30.7</v>
      </c>
      <c r="AB45" s="71">
        <f>[1]MASS_R!CV48</f>
        <v>50</v>
      </c>
      <c r="AC45" s="71">
        <f>[1]MASS_R!CW48</f>
        <v>9.5</v>
      </c>
      <c r="AD45" s="71">
        <f>[1]MASS_R!CX48</f>
        <v>9.8000000000000007</v>
      </c>
      <c r="AE45" s="71">
        <f>[1]MASS_R!CY48</f>
        <v>3.8</v>
      </c>
      <c r="AF45" s="71">
        <f>[1]MASS_R!CZ48</f>
        <v>6.4</v>
      </c>
      <c r="AG45" s="71">
        <f>[1]MASS_R!DA48</f>
        <v>1.5</v>
      </c>
      <c r="AH45" s="71">
        <f>[1]MASS_R!DB48</f>
        <v>5.9</v>
      </c>
      <c r="AI45" s="71">
        <f>[1]MASS_R!DC48</f>
        <v>1.7</v>
      </c>
      <c r="AJ45" s="71">
        <f>[1]MASS_R!DD48</f>
        <v>4.5999999999999996</v>
      </c>
      <c r="AK45" s="71">
        <f>[1]MASS_R!DE48</f>
        <v>11.1</v>
      </c>
      <c r="AL45" s="71">
        <f>[1]MASS_R!DF48</f>
        <v>-3.9</v>
      </c>
      <c r="AM45" s="71">
        <f>[1]MASS_R!DG48</f>
        <v>-0.6</v>
      </c>
      <c r="AN45" s="71">
        <f>[1]MASS_R!DH48</f>
        <v>-32.299999999999997</v>
      </c>
      <c r="AO45" s="71">
        <f>[1]MASS_R!DI48</f>
        <v>-11.3</v>
      </c>
      <c r="AP45" s="71">
        <f>[1]MASS_R!DJ48</f>
        <v>-10.199999999999999</v>
      </c>
      <c r="AQ45" s="71">
        <f>[1]MASS_R!DK48</f>
        <v>-6.7</v>
      </c>
      <c r="AR45" s="71">
        <f>[1]MASS_R!DL48</f>
        <v>-10.4</v>
      </c>
      <c r="AS45" s="71">
        <f>[1]MASS_R!DM48</f>
        <v>-8.6999999999999993</v>
      </c>
      <c r="AT45" s="71">
        <f>[1]MASS_R!DN48</f>
        <v>-10.8</v>
      </c>
      <c r="AU45" s="71">
        <f>[1]MASS_R!DO48</f>
        <v>-13.2</v>
      </c>
      <c r="AV45" s="71">
        <f>[1]MASS_R!DP48</f>
        <v>-14.3</v>
      </c>
      <c r="AW45" s="71">
        <f>[1]MASS_R!DQ48</f>
        <v>-8.8000000000000007</v>
      </c>
      <c r="AX45" s="71">
        <f>[1]MASS_R!DR48</f>
        <v>-0.1</v>
      </c>
      <c r="AY45" s="71">
        <f>[1]MASS_R!DS48</f>
        <v>-5.4</v>
      </c>
      <c r="AZ45" s="71">
        <f>[1]MASS_R!DT48</f>
        <v>0.2</v>
      </c>
      <c r="BA45" s="71">
        <f>[1]MASS_R!DU48</f>
        <v>26.9</v>
      </c>
      <c r="BB45" s="71">
        <f>[1]MASS_R!DV48</f>
        <v>9.8000000000000007</v>
      </c>
      <c r="BC45" s="71">
        <f>[1]MASS_R!DW48</f>
        <v>0.1</v>
      </c>
      <c r="BD45" s="71">
        <f>[1]MASS_R!DX48</f>
        <v>3.6</v>
      </c>
      <c r="BE45" s="71">
        <f>[1]MASS_R!DY48</f>
        <v>1.6</v>
      </c>
      <c r="BF45" s="71">
        <f>[1]MASS_R!DZ48</f>
        <v>2.7</v>
      </c>
      <c r="BG45" s="71">
        <f>[1]MASS_R!EA48</f>
        <v>3.3</v>
      </c>
      <c r="BH45" s="71">
        <f>[1]MASS_R!EB48</f>
        <v>3.6</v>
      </c>
      <c r="BI45" s="71">
        <f>[1]MASS_R!EC48</f>
        <v>-3.4</v>
      </c>
      <c r="BJ45" s="71">
        <f>[1]MASS_R!ED48</f>
        <v>-7.6</v>
      </c>
      <c r="BK45" s="71">
        <f>[1]MASS_R!EE48</f>
        <v>-9.1999999999999993</v>
      </c>
      <c r="BL45" s="71">
        <f>[1]MASS_R!EF48</f>
        <v>-2.2999999999999998</v>
      </c>
      <c r="BM45" s="71">
        <f>[1]MASS_R!EG48</f>
        <v>-16.8</v>
      </c>
      <c r="BN45" s="71">
        <f>[1]MASS_R!EH48</f>
        <v>0.7</v>
      </c>
      <c r="BO45" s="71">
        <f>[1]MASS_R!EI48</f>
        <v>5.3</v>
      </c>
      <c r="BP45" s="71">
        <f>[1]MASS_R!EJ48</f>
        <v>2.8</v>
      </c>
      <c r="BQ45" s="71">
        <f>[1]MASS_R!EK48</f>
        <v>4.8</v>
      </c>
      <c r="BR45" s="71">
        <f>[1]MASS_R!EL48</f>
        <v>5.7</v>
      </c>
      <c r="BS45" s="71">
        <f>[1]MASS_R!EM48</f>
        <v>3.7</v>
      </c>
      <c r="BT45" s="71">
        <f>[1]MASS_R!EN48</f>
        <v>1.7</v>
      </c>
      <c r="BU45" s="71">
        <f>[1]MASS_R!EO48</f>
        <v>-11.1</v>
      </c>
      <c r="BV45" s="71">
        <f>[1]MASS_R!EP48</f>
        <v>-4.8</v>
      </c>
      <c r="BW45" s="71">
        <f>[1]MASS_R!EQ48</f>
        <v>-1.3</v>
      </c>
      <c r="BX45" s="71">
        <f>[1]MASS_R!ER48</f>
        <v>-5.0999999999999996</v>
      </c>
      <c r="BY45" s="71">
        <f>[1]MASS_R!ES48</f>
        <v>7</v>
      </c>
      <c r="BZ45" s="71">
        <f>[1]MASS_R!ET48</f>
        <v>-11.7</v>
      </c>
      <c r="CA45" s="71">
        <f>[1]MASS_R!EU48</f>
        <v>-9.8000000000000007</v>
      </c>
      <c r="CB45" s="71">
        <f>[1]MASS_R!EV48</f>
        <v>-13.8</v>
      </c>
      <c r="CC45" s="71">
        <f>[1]MASS_R!EW48</f>
        <v>-17.100000000000001</v>
      </c>
      <c r="CD45" s="71">
        <f>[1]MASS_R!EX48</f>
        <v>-19.399999999999999</v>
      </c>
      <c r="CE45" s="71">
        <f>[1]MASS_R!EY48</f>
        <v>-17.8</v>
      </c>
      <c r="CF45" s="71">
        <f>[1]MASS_R!EZ48</f>
        <v>-19.600000000000001</v>
      </c>
      <c r="CG45" s="71">
        <f>[1]MASS_R!FA48</f>
        <v>-9</v>
      </c>
      <c r="CH45" s="71">
        <f>[1]MASS_R!FB48</f>
        <v>-7.6</v>
      </c>
      <c r="CI45" s="71">
        <f>[1]MASS_R!FC48</f>
        <v>-15.4</v>
      </c>
      <c r="CJ45" s="71">
        <f>[1]MASS_R!FD48</f>
        <v>-7</v>
      </c>
      <c r="CK45" s="71">
        <f>[1]MASS_R!FE48</f>
        <v>-21.5</v>
      </c>
      <c r="CL45" s="71">
        <f>[1]MASS_R!FF48</f>
        <v>-9.1</v>
      </c>
      <c r="CM45" s="71">
        <f>[1]MASS_R!FG48</f>
        <v>-5.3</v>
      </c>
      <c r="CN45" s="71">
        <f>[1]MASS_R!FH48</f>
        <v>-5.6</v>
      </c>
      <c r="CO45" s="71">
        <f>[1]MASS_R!FI48</f>
        <v>2.1</v>
      </c>
      <c r="CP45" s="71">
        <f>[1]MASS_R!FJ48</f>
        <v>2.9</v>
      </c>
      <c r="CQ45" s="71">
        <f>[1]MASS_R!FK48</f>
        <v>2.8</v>
      </c>
      <c r="CR45" s="71">
        <f>[1]MASS_R!FL48</f>
        <v>2.4</v>
      </c>
      <c r="CS45" s="71">
        <f>[1]MASS_R!FM48</f>
        <v>-1.8</v>
      </c>
      <c r="CT45" s="71">
        <f>[1]MASS_R!FN48</f>
        <v>-0.6</v>
      </c>
      <c r="CU45" s="71">
        <f>[1]MASS_R!FO48</f>
        <v>-0.4</v>
      </c>
      <c r="CV45" s="71">
        <f>[1]MASS_R!FP48</f>
        <v>2.5</v>
      </c>
      <c r="CW45" s="71">
        <f>[1]MASS_R!FQ48</f>
        <v>-6.1</v>
      </c>
      <c r="CX45" s="71">
        <f>[1]MASS_R!FR48</f>
        <v>-9.4</v>
      </c>
      <c r="CY45" s="71">
        <f>[1]MASS_R!FS48</f>
        <v>-3.3</v>
      </c>
      <c r="CZ45" s="71">
        <f>[1]MASS_R!FT48</f>
        <v>-2.5</v>
      </c>
      <c r="DA45" s="71">
        <f>[1]MASS_R!FU48</f>
        <v>-3.8</v>
      </c>
      <c r="DB45" s="71">
        <f>[1]MASS_R!FV48</f>
        <v>-1</v>
      </c>
      <c r="DC45" s="71">
        <f>[1]MASS_R!FW48</f>
        <v>-4</v>
      </c>
      <c r="DD45" s="71">
        <f>[1]MASS_R!FX48</f>
        <v>0.8</v>
      </c>
      <c r="DE45" s="71">
        <f>[1]MASS_R!FY48</f>
        <v>3.2</v>
      </c>
      <c r="DF45" s="71">
        <f>[1]MASS_R!FZ48</f>
        <v>2.6</v>
      </c>
      <c r="DG45" s="71">
        <f>[1]MASS_R!GA48</f>
        <v>0.1</v>
      </c>
      <c r="DH45" s="71">
        <f>[1]MASS_R!GB48</f>
        <v>-2</v>
      </c>
      <c r="DI45" s="71">
        <f>[1]MASS_R!GC48</f>
        <v>7</v>
      </c>
      <c r="DJ45" s="71">
        <f>[1]MASS_R!GD48</f>
        <v>14</v>
      </c>
      <c r="DK45" s="71">
        <f>[1]MASS_R!GE48</f>
        <v>-0.7</v>
      </c>
      <c r="DL45" s="71">
        <f>[1]MASS_R!GF48</f>
        <v>4.0999999999999996</v>
      </c>
      <c r="DM45" s="71">
        <f>[1]MASS_R!GG48</f>
        <v>1.8</v>
      </c>
      <c r="DN45" s="71">
        <f>[1]MASS_R!GH48</f>
        <v>-3.1</v>
      </c>
      <c r="DO45" s="71">
        <f>[1]MASS_R!GI48</f>
        <v>0.9</v>
      </c>
      <c r="DP45" s="71">
        <f>[1]MASS_R!GJ48</f>
        <v>2.7</v>
      </c>
      <c r="DQ45" s="71">
        <f>[1]MASS_R!GK48</f>
        <v>-2.7</v>
      </c>
      <c r="DR45" s="71">
        <f>[1]MASS_R!GL48</f>
        <v>-11.9</v>
      </c>
      <c r="DS45" s="71">
        <f>[1]MASS_R!GM48</f>
        <v>9.4</v>
      </c>
      <c r="DT45" s="71">
        <f>[1]MASS_R!GN48</f>
        <v>-13.4</v>
      </c>
      <c r="DU45" s="71">
        <f>[1]MASS_R!GO48</f>
        <v>-2.6</v>
      </c>
      <c r="DV45" s="71">
        <f>[1]MASS_R!GP48</f>
        <v>-9.6</v>
      </c>
      <c r="DW45" s="71">
        <f>[1]MASS_R!GQ48</f>
        <v>1.6</v>
      </c>
      <c r="DX45" s="71">
        <f>[1]MASS_R!GR48</f>
        <v>3.4</v>
      </c>
      <c r="DY45" s="71">
        <f>[1]MASS_R!GS48</f>
        <v>5.4</v>
      </c>
      <c r="DZ45" s="71">
        <f>[1]MASS_R!GT48</f>
        <v>6.6</v>
      </c>
      <c r="EA45" s="71">
        <f>[1]MASS_R!GU48</f>
        <v>6.1</v>
      </c>
      <c r="EB45" s="71">
        <f>[1]MASS_R!GV48</f>
        <v>5</v>
      </c>
      <c r="EC45" s="71">
        <f>[1]MASS_R!GW48</f>
        <v>8.6</v>
      </c>
      <c r="ED45" s="71">
        <f>[1]MASS_R!GX48</f>
        <v>4.2</v>
      </c>
      <c r="EE45" s="71">
        <f>[1]MASS_R!GY48</f>
        <v>-2</v>
      </c>
      <c r="EF45" s="71">
        <f>[1]MASS_R!GZ48</f>
        <v>11</v>
      </c>
      <c r="EG45" s="71">
        <f>[1]MASS_R!HA48</f>
        <v>6.3</v>
      </c>
      <c r="EH45" s="71">
        <f>[1]MASS_R!HB48</f>
        <v>7.9</v>
      </c>
      <c r="EI45" s="71">
        <f>[1]MASS_R!HC48</f>
        <v>0.8</v>
      </c>
      <c r="EJ45" s="71">
        <f>[1]MASS_R!HD48</f>
        <v>-3.9</v>
      </c>
      <c r="EK45" s="71">
        <f>[1]MASS_R!HE48</f>
        <v>-4.5999999999999996</v>
      </c>
      <c r="EL45" s="71">
        <f>[1]MASS_R!HF48</f>
        <v>-3.3</v>
      </c>
      <c r="EM45" s="71">
        <f>[1]MASS_R!HG48</f>
        <v>-3.7</v>
      </c>
      <c r="EN45" s="71">
        <f>[1]MASS_R!HH48</f>
        <v>-1.7</v>
      </c>
      <c r="EO45" s="71">
        <f>[1]MASS_R!HI48</f>
        <v>-13.9</v>
      </c>
      <c r="EP45" s="71">
        <f>[1]MASS_R!HJ48</f>
        <v>4.3</v>
      </c>
      <c r="EQ45" s="71">
        <f>[1]MASS_R!HK48</f>
        <v>-6.1</v>
      </c>
      <c r="ER45" s="71">
        <f>[1]MASS_R!HL48</f>
        <v>-1.7</v>
      </c>
      <c r="ES45" s="71">
        <f>[1]MASS_R!HM48</f>
        <v>-7.9</v>
      </c>
      <c r="ET45" s="71">
        <f>[1]MASS_R!HN48</f>
        <v>1.1000000000000001</v>
      </c>
      <c r="EU45" s="71">
        <f>[1]MASS_R!HO48</f>
        <v>4.2</v>
      </c>
      <c r="EV45" s="71">
        <f>[1]MASS_R!HP48</f>
        <v>-2.6</v>
      </c>
      <c r="EW45" s="71">
        <f>[1]MASS_R!HQ48</f>
        <v>0.3</v>
      </c>
      <c r="EX45" s="71">
        <f>[1]MASS_R!HR48</f>
        <v>1.8</v>
      </c>
      <c r="EY45" s="71">
        <f>[1]MASS_R!HS48</f>
        <v>4.0999999999999996</v>
      </c>
      <c r="EZ45" s="71">
        <f>[1]MASS_R!HT48</f>
        <v>-3.2</v>
      </c>
      <c r="FA45" s="71">
        <f>[1]MASS_R!HU48</f>
        <v>7.5</v>
      </c>
      <c r="FB45" s="71">
        <f>[1]MASS_R!HV48</f>
        <v>-10.3</v>
      </c>
      <c r="FC45" s="71">
        <f>[1]MASS_R!HW48</f>
        <v>3.7</v>
      </c>
      <c r="FD45" s="71">
        <f>[1]MASS_R!HX48</f>
        <v>-4.0999999999999996</v>
      </c>
      <c r="FE45" s="71">
        <f>[1]MASS_R!HY48</f>
        <v>-5.8</v>
      </c>
      <c r="FF45" s="71">
        <f>[1]MASS_R!HZ48</f>
        <v>-4.9000000000000004</v>
      </c>
      <c r="FG45" s="71">
        <f>[1]MASS_R!IA48</f>
        <v>-9.6</v>
      </c>
      <c r="FH45" s="71">
        <f>[1]MASS_R!IB48</f>
        <v>-3</v>
      </c>
      <c r="FI45" s="71">
        <f>[1]MASS_R!IC48</f>
        <v>-3.7</v>
      </c>
      <c r="FJ45" s="71">
        <f>[1]MASS_R!ID48</f>
        <v>-4.8</v>
      </c>
      <c r="FK45" s="71">
        <f>[1]MASS_R!IE48</f>
        <v>-7.7</v>
      </c>
    </row>
    <row r="46" spans="1:167" x14ac:dyDescent="0.2">
      <c r="A46" s="82" t="s">
        <v>81</v>
      </c>
      <c r="B46" s="71">
        <f>[1]MASS_R!BV49</f>
        <v>4.7</v>
      </c>
      <c r="C46" s="71">
        <f>[1]MASS_R!BW49</f>
        <v>5.3</v>
      </c>
      <c r="D46" s="71">
        <f>[1]MASS_R!BX49</f>
        <v>-3.2</v>
      </c>
      <c r="E46" s="71">
        <f>[1]MASS_R!BY49</f>
        <v>3.6</v>
      </c>
      <c r="F46" s="71">
        <f>[1]MASS_R!BZ49</f>
        <v>0.2</v>
      </c>
      <c r="G46" s="71">
        <f>[1]MASS_R!CA49</f>
        <v>3.9</v>
      </c>
      <c r="H46" s="71">
        <f>[1]MASS_R!CB49</f>
        <v>5.7</v>
      </c>
      <c r="I46" s="71">
        <f>[1]MASS_R!CC49</f>
        <v>6</v>
      </c>
      <c r="J46" s="71">
        <f>[1]MASS_R!CD49</f>
        <v>3.6</v>
      </c>
      <c r="K46" s="71">
        <f>[1]MASS_R!CE49</f>
        <v>6.9</v>
      </c>
      <c r="L46" s="71">
        <f>[1]MASS_R!CF49</f>
        <v>7.5</v>
      </c>
      <c r="M46" s="71">
        <f>[1]MASS_R!CG49</f>
        <v>-2.2000000000000002</v>
      </c>
      <c r="N46" s="71">
        <f>[1]MASS_R!CH49</f>
        <v>-5.9</v>
      </c>
      <c r="O46" s="71">
        <f>[1]MASS_R!CI49</f>
        <v>-7.8</v>
      </c>
      <c r="P46" s="71">
        <f>[1]MASS_R!CJ49</f>
        <v>18.100000000000001</v>
      </c>
      <c r="Q46" s="71">
        <f>[1]MASS_R!CK49</f>
        <v>1</v>
      </c>
      <c r="R46" s="71">
        <f>[1]MASS_R!CL49</f>
        <v>3.9</v>
      </c>
      <c r="S46" s="71">
        <f>[1]MASS_R!CM49</f>
        <v>0.5</v>
      </c>
      <c r="T46" s="71">
        <f>[1]MASS_R!CN49</f>
        <v>-1.5</v>
      </c>
      <c r="U46" s="71">
        <f>[1]MASS_R!CO49</f>
        <v>-7.8</v>
      </c>
      <c r="V46" s="71">
        <f>[1]MASS_R!CP49</f>
        <v>-5.7</v>
      </c>
      <c r="W46" s="71">
        <f>[1]MASS_R!CQ49</f>
        <v>-7</v>
      </c>
      <c r="X46" s="71">
        <f>[1]MASS_R!CR49</f>
        <v>-4.0999999999999996</v>
      </c>
      <c r="Y46" s="71">
        <f>[1]MASS_R!CS49</f>
        <v>6.3</v>
      </c>
      <c r="Z46" s="71">
        <f>[1]MASS_R!CT49</f>
        <v>-2.4</v>
      </c>
      <c r="AA46" s="71">
        <f>[1]MASS_R!CU49</f>
        <v>2.2999999999999998</v>
      </c>
      <c r="AB46" s="71">
        <f>[1]MASS_R!CV49</f>
        <v>-12.4</v>
      </c>
      <c r="AC46" s="71">
        <f>[1]MASS_R!CW49</f>
        <v>1</v>
      </c>
      <c r="AD46" s="71">
        <f>[1]MASS_R!CX49</f>
        <v>-4.8</v>
      </c>
      <c r="AE46" s="71">
        <f>[1]MASS_R!CY49</f>
        <v>-10.3</v>
      </c>
      <c r="AF46" s="71">
        <f>[1]MASS_R!CZ49</f>
        <v>-6.7</v>
      </c>
      <c r="AG46" s="71">
        <f>[1]MASS_R!DA49</f>
        <v>0.1</v>
      </c>
      <c r="AH46" s="71">
        <f>[1]MASS_R!DB49</f>
        <v>-1</v>
      </c>
      <c r="AI46" s="71">
        <f>[1]MASS_R!DC49</f>
        <v>-0.5</v>
      </c>
      <c r="AJ46" s="71">
        <f>[1]MASS_R!DD49</f>
        <v>0.7</v>
      </c>
      <c r="AK46" s="71">
        <f>[1]MASS_R!DE49</f>
        <v>-0.8</v>
      </c>
      <c r="AL46" s="71">
        <f>[1]MASS_R!DF49</f>
        <v>-5.5</v>
      </c>
      <c r="AM46" s="71">
        <f>[1]MASS_R!DG49</f>
        <v>0.2</v>
      </c>
      <c r="AN46" s="71">
        <f>[1]MASS_R!DH49</f>
        <v>-6.7</v>
      </c>
      <c r="AO46" s="71">
        <f>[1]MASS_R!DI49</f>
        <v>-10.3</v>
      </c>
      <c r="AP46" s="71">
        <f>[1]MASS_R!DJ49</f>
        <v>-11</v>
      </c>
      <c r="AQ46" s="71">
        <f>[1]MASS_R!DK49</f>
        <v>-7.9</v>
      </c>
      <c r="AR46" s="71">
        <f>[1]MASS_R!DL49</f>
        <v>-11.2</v>
      </c>
      <c r="AS46" s="71">
        <f>[1]MASS_R!DM49</f>
        <v>-13.1</v>
      </c>
      <c r="AT46" s="71">
        <f>[1]MASS_R!DN49</f>
        <v>-10.6</v>
      </c>
      <c r="AU46" s="71">
        <f>[1]MASS_R!DO49</f>
        <v>-11</v>
      </c>
      <c r="AV46" s="71">
        <f>[1]MASS_R!DP49</f>
        <v>-9.5</v>
      </c>
      <c r="AW46" s="71">
        <f>[1]MASS_R!DQ49</f>
        <v>-12.1</v>
      </c>
      <c r="AX46" s="71">
        <f>[1]MASS_R!DR49</f>
        <v>-1.2</v>
      </c>
      <c r="AY46" s="71">
        <f>[1]MASS_R!DS49</f>
        <v>-9.5</v>
      </c>
      <c r="AZ46" s="71">
        <f>[1]MASS_R!DT49</f>
        <v>-12.8</v>
      </c>
      <c r="BA46" s="71">
        <f>[1]MASS_R!DU49</f>
        <v>0.9</v>
      </c>
      <c r="BB46" s="71">
        <f>[1]MASS_R!DV49</f>
        <v>5.0999999999999996</v>
      </c>
      <c r="BC46" s="71">
        <f>[1]MASS_R!DW49</f>
        <v>4.7</v>
      </c>
      <c r="BD46" s="71">
        <f>[1]MASS_R!DX49</f>
        <v>-2.5</v>
      </c>
      <c r="BE46" s="71">
        <f>[1]MASS_R!DY49</f>
        <v>9.1</v>
      </c>
      <c r="BF46" s="71">
        <f>[1]MASS_R!DZ49</f>
        <v>4.0999999999999996</v>
      </c>
      <c r="BG46" s="71">
        <f>[1]MASS_R!EA49</f>
        <v>11.2</v>
      </c>
      <c r="BH46" s="71">
        <f>[1]MASS_R!EB49</f>
        <v>6.1</v>
      </c>
      <c r="BI46" s="71">
        <f>[1]MASS_R!EC49</f>
        <v>-13.4</v>
      </c>
      <c r="BJ46" s="71">
        <f>[1]MASS_R!ED49</f>
        <v>-15.4</v>
      </c>
      <c r="BK46" s="71">
        <f>[1]MASS_R!EE49</f>
        <v>4.5999999999999996</v>
      </c>
      <c r="BL46" s="71">
        <f>[1]MASS_R!EF49</f>
        <v>10.8</v>
      </c>
      <c r="BM46" s="71">
        <f>[1]MASS_R!EG49</f>
        <v>-2.4</v>
      </c>
      <c r="BN46" s="71">
        <f>[1]MASS_R!EH49</f>
        <v>6.2</v>
      </c>
      <c r="BO46" s="71">
        <f>[1]MASS_R!EI49</f>
        <v>11.2</v>
      </c>
      <c r="BP46" s="71">
        <f>[1]MASS_R!EJ49</f>
        <v>9.1</v>
      </c>
      <c r="BQ46" s="71">
        <f>[1]MASS_R!EK49</f>
        <v>8.1</v>
      </c>
      <c r="BR46" s="71">
        <f>[1]MASS_R!EL49</f>
        <v>7.2</v>
      </c>
      <c r="BS46" s="71">
        <f>[1]MASS_R!EM49</f>
        <v>0.3</v>
      </c>
      <c r="BT46" s="71">
        <f>[1]MASS_R!EN49</f>
        <v>2.2000000000000002</v>
      </c>
      <c r="BU46" s="71">
        <f>[1]MASS_R!EO49</f>
        <v>13.3</v>
      </c>
      <c r="BV46" s="71">
        <f>[1]MASS_R!EP49</f>
        <v>12.4</v>
      </c>
      <c r="BW46" s="71">
        <f>[1]MASS_R!EQ49</f>
        <v>5.3</v>
      </c>
      <c r="BX46" s="71">
        <f>[1]MASS_R!ER49</f>
        <v>-17.100000000000001</v>
      </c>
      <c r="BY46" s="71">
        <f>[1]MASS_R!ES49</f>
        <v>-8.6</v>
      </c>
      <c r="BZ46" s="71">
        <f>[1]MASS_R!ET49</f>
        <v>-16.399999999999999</v>
      </c>
      <c r="CA46" s="71">
        <f>[1]MASS_R!EU49</f>
        <v>-17.8</v>
      </c>
      <c r="CB46" s="71">
        <f>[1]MASS_R!EV49</f>
        <v>-14.2</v>
      </c>
      <c r="CC46" s="71">
        <f>[1]MASS_R!EW49</f>
        <v>-17.600000000000001</v>
      </c>
      <c r="CD46" s="71">
        <f>[1]MASS_R!EX49</f>
        <v>-12.6</v>
      </c>
      <c r="CE46" s="71">
        <f>[1]MASS_R!EY49</f>
        <v>-11.1</v>
      </c>
      <c r="CF46" s="71">
        <f>[1]MASS_R!EZ49</f>
        <v>-12.3</v>
      </c>
      <c r="CG46" s="71">
        <f>[1]MASS_R!FA49</f>
        <v>7</v>
      </c>
      <c r="CH46" s="71">
        <f>[1]MASS_R!FB49</f>
        <v>-25.4</v>
      </c>
      <c r="CI46" s="71">
        <f>[1]MASS_R!FC49</f>
        <v>-25</v>
      </c>
      <c r="CJ46" s="71">
        <f>[1]MASS_R!FD49</f>
        <v>-3.1</v>
      </c>
      <c r="CK46" s="71">
        <f>[1]MASS_R!FE49</f>
        <v>-4.9000000000000004</v>
      </c>
      <c r="CL46" s="71">
        <f>[1]MASS_R!FF49</f>
        <v>-7.8</v>
      </c>
      <c r="CM46" s="71">
        <f>[1]MASS_R!FG49</f>
        <v>-10.4</v>
      </c>
      <c r="CN46" s="71">
        <f>[1]MASS_R!FH49</f>
        <v>-10.199999999999999</v>
      </c>
      <c r="CO46" s="71">
        <f>[1]MASS_R!FI49</f>
        <v>-10.1</v>
      </c>
      <c r="CP46" s="71">
        <f>[1]MASS_R!FJ49</f>
        <v>-8.4</v>
      </c>
      <c r="CQ46" s="71">
        <f>[1]MASS_R!FK49</f>
        <v>-11.3</v>
      </c>
      <c r="CR46" s="71">
        <f>[1]MASS_R!FL49</f>
        <v>-13.2</v>
      </c>
      <c r="CS46" s="71">
        <f>[1]MASS_R!FM49</f>
        <v>-26.5</v>
      </c>
      <c r="CT46" s="71">
        <f>[1]MASS_R!FN49</f>
        <v>14.9</v>
      </c>
      <c r="CU46" s="71">
        <f>[1]MASS_R!FO49</f>
        <v>12.5</v>
      </c>
      <c r="CV46" s="71">
        <f>[1]MASS_R!FP49</f>
        <v>18.600000000000001</v>
      </c>
      <c r="CW46" s="71">
        <f>[1]MASS_R!FQ49</f>
        <v>11.3</v>
      </c>
      <c r="CX46" s="71">
        <f>[1]MASS_R!FR49</f>
        <v>12.9</v>
      </c>
      <c r="CY46" s="71">
        <f>[1]MASS_R!FS49</f>
        <v>9</v>
      </c>
      <c r="CZ46" s="71">
        <f>[1]MASS_R!FT49</f>
        <v>12.2</v>
      </c>
      <c r="DA46" s="71">
        <f>[1]MASS_R!FU49</f>
        <v>8.9</v>
      </c>
      <c r="DB46" s="71">
        <f>[1]MASS_R!FV49</f>
        <v>9.1</v>
      </c>
      <c r="DC46" s="71">
        <f>[1]MASS_R!FW49</f>
        <v>9.5</v>
      </c>
      <c r="DD46" s="71">
        <f>[1]MASS_R!FX49</f>
        <v>13.3</v>
      </c>
      <c r="DE46" s="71">
        <f>[1]MASS_R!FY49</f>
        <v>16.8</v>
      </c>
      <c r="DF46" s="71">
        <f>[1]MASS_R!FZ49</f>
        <v>15.8</v>
      </c>
      <c r="DG46" s="71">
        <f>[1]MASS_R!GA49</f>
        <v>20.9</v>
      </c>
      <c r="DH46" s="71">
        <f>[1]MASS_R!GB49</f>
        <v>-17.7</v>
      </c>
      <c r="DI46" s="71">
        <f>[1]MASS_R!GC49</f>
        <v>-13.6</v>
      </c>
      <c r="DJ46" s="71">
        <f>[1]MASS_R!GD49</f>
        <v>-11.8</v>
      </c>
      <c r="DK46" s="71">
        <f>[1]MASS_R!GE49</f>
        <v>-9.1999999999999993</v>
      </c>
      <c r="DL46" s="71">
        <f>[1]MASS_R!GF49</f>
        <v>-11.1</v>
      </c>
      <c r="DM46" s="71">
        <f>[1]MASS_R!GG49</f>
        <v>-8.1</v>
      </c>
      <c r="DN46" s="71">
        <f>[1]MASS_R!GH49</f>
        <v>-11.1</v>
      </c>
      <c r="DO46" s="71">
        <f>[1]MASS_R!GI49</f>
        <v>-13</v>
      </c>
      <c r="DP46" s="71">
        <f>[1]MASS_R!GJ49</f>
        <v>-10</v>
      </c>
      <c r="DQ46" s="71">
        <f>[1]MASS_R!GK49</f>
        <v>-13.1</v>
      </c>
      <c r="DR46" s="71">
        <f>[1]MASS_R!GL49</f>
        <v>-24.4</v>
      </c>
      <c r="DS46" s="71">
        <f>[1]MASS_R!GM49</f>
        <v>-31.5</v>
      </c>
      <c r="DT46" s="71">
        <f>[1]MASS_R!GN49</f>
        <v>5.8</v>
      </c>
      <c r="DU46" s="71">
        <f>[1]MASS_R!GO49</f>
        <v>-0.9</v>
      </c>
      <c r="DV46" s="71">
        <f>[1]MASS_R!GP49</f>
        <v>4.0999999999999996</v>
      </c>
      <c r="DW46" s="71">
        <f>[1]MASS_R!GQ49</f>
        <v>-0.3</v>
      </c>
      <c r="DX46" s="71">
        <f>[1]MASS_R!GR49</f>
        <v>5.6</v>
      </c>
      <c r="DY46" s="71">
        <f>[1]MASS_R!GS49</f>
        <v>5.2</v>
      </c>
      <c r="DZ46" s="71">
        <f>[1]MASS_R!GT49</f>
        <v>5.0999999999999996</v>
      </c>
      <c r="EA46" s="71">
        <f>[1]MASS_R!GU49</f>
        <v>7.4</v>
      </c>
      <c r="EB46" s="71">
        <f>[1]MASS_R!GV49</f>
        <v>7.6</v>
      </c>
      <c r="EC46" s="71">
        <f>[1]MASS_R!GW49</f>
        <v>7.9</v>
      </c>
      <c r="ED46" s="71">
        <f>[1]MASS_R!GX49</f>
        <v>9.1999999999999993</v>
      </c>
      <c r="EE46" s="71">
        <f>[1]MASS_R!GY49</f>
        <v>9.4</v>
      </c>
      <c r="EF46" s="71">
        <f>[1]MASS_R!GZ49</f>
        <v>6.1</v>
      </c>
      <c r="EG46" s="71">
        <f>[1]MASS_R!HA49</f>
        <v>-0.8</v>
      </c>
      <c r="EH46" s="71">
        <f>[1]MASS_R!HB49</f>
        <v>0.8</v>
      </c>
      <c r="EI46" s="71">
        <f>[1]MASS_R!HC49</f>
        <v>5.0999999999999996</v>
      </c>
      <c r="EJ46" s="71">
        <f>[1]MASS_R!HD49</f>
        <v>2.7</v>
      </c>
      <c r="EK46" s="71">
        <f>[1]MASS_R!HE49</f>
        <v>4.8</v>
      </c>
      <c r="EL46" s="71">
        <f>[1]MASS_R!HF49</f>
        <v>8.1</v>
      </c>
      <c r="EM46" s="71">
        <f>[1]MASS_R!HG49</f>
        <v>2.9</v>
      </c>
      <c r="EN46" s="71">
        <f>[1]MASS_R!HH49</f>
        <v>-0.2</v>
      </c>
      <c r="EO46" s="71">
        <f>[1]MASS_R!HI49</f>
        <v>0.7</v>
      </c>
      <c r="EP46" s="71">
        <f>[1]MASS_R!HJ49</f>
        <v>-2.8</v>
      </c>
      <c r="EQ46" s="71">
        <f>[1]MASS_R!HK49</f>
        <v>-3.8</v>
      </c>
      <c r="ER46" s="71">
        <f>[1]MASS_R!HL49</f>
        <v>-1.6</v>
      </c>
      <c r="ES46" s="71">
        <f>[1]MASS_R!HM49</f>
        <v>3.8</v>
      </c>
      <c r="ET46" s="71">
        <f>[1]MASS_R!HN49</f>
        <v>1.7</v>
      </c>
      <c r="EU46" s="71">
        <f>[1]MASS_R!HO49</f>
        <v>-2.5</v>
      </c>
      <c r="EV46" s="71">
        <f>[1]MASS_R!HP49</f>
        <v>-2.6</v>
      </c>
      <c r="EW46" s="71">
        <f>[1]MASS_R!HQ49</f>
        <v>-5.4</v>
      </c>
      <c r="EX46" s="71">
        <f>[1]MASS_R!HR49</f>
        <v>-6.8</v>
      </c>
      <c r="EY46" s="71">
        <f>[1]MASS_R!HS49</f>
        <v>-2.6</v>
      </c>
      <c r="EZ46" s="71">
        <f>[1]MASS_R!HT49</f>
        <v>5.2</v>
      </c>
      <c r="FA46" s="71">
        <f>[1]MASS_R!HU49</f>
        <v>3.3</v>
      </c>
      <c r="FB46" s="71">
        <f>[1]MASS_R!HV49</f>
        <v>0.1</v>
      </c>
      <c r="FC46" s="71">
        <f>[1]MASS_R!HW49</f>
        <v>0.8</v>
      </c>
      <c r="FD46" s="71">
        <f>[1]MASS_R!HX49</f>
        <v>-4.5999999999999996</v>
      </c>
      <c r="FE46" s="71">
        <f>[1]MASS_R!HY49</f>
        <v>5.4</v>
      </c>
      <c r="FF46" s="71">
        <f>[1]MASS_R!HZ49</f>
        <v>0.2</v>
      </c>
      <c r="FG46" s="71">
        <f>[1]MASS_R!IA49</f>
        <v>4.2</v>
      </c>
      <c r="FH46" s="71">
        <f>[1]MASS_R!IB49</f>
        <v>3.6</v>
      </c>
      <c r="FI46" s="71">
        <f>[1]MASS_R!IC49</f>
        <v>1.6</v>
      </c>
      <c r="FJ46" s="71">
        <f>[1]MASS_R!ID49</f>
        <v>2.5</v>
      </c>
      <c r="FK46" s="71">
        <f>[1]MASS_R!IE49</f>
        <v>1</v>
      </c>
    </row>
    <row r="47" spans="1:167" x14ac:dyDescent="0.2">
      <c r="A47" s="82" t="s">
        <v>82</v>
      </c>
      <c r="B47" s="71">
        <f>[1]MASS_R!BV50</f>
        <v>12.1</v>
      </c>
      <c r="C47" s="71">
        <f>[1]MASS_R!BW50</f>
        <v>9.9</v>
      </c>
      <c r="D47" s="71">
        <f>[1]MASS_R!BX50</f>
        <v>2.1</v>
      </c>
      <c r="E47" s="71">
        <f>[1]MASS_R!BY50</f>
        <v>4.5999999999999996</v>
      </c>
      <c r="F47" s="71">
        <f>[1]MASS_R!BZ50</f>
        <v>5.9</v>
      </c>
      <c r="G47" s="71">
        <f>[1]MASS_R!CA50</f>
        <v>8.3000000000000007</v>
      </c>
      <c r="H47" s="71">
        <f>[1]MASS_R!CB50</f>
        <v>6.3</v>
      </c>
      <c r="I47" s="71">
        <f>[1]MASS_R!CC50</f>
        <v>6.8</v>
      </c>
      <c r="J47" s="71">
        <f>[1]MASS_R!CD50</f>
        <v>2.6</v>
      </c>
      <c r="K47" s="71">
        <f>[1]MASS_R!CE50</f>
        <v>4.3</v>
      </c>
      <c r="L47" s="71">
        <f>[1]MASS_R!CF50</f>
        <v>5</v>
      </c>
      <c r="M47" s="71">
        <f>[1]MASS_R!CG50</f>
        <v>6</v>
      </c>
      <c r="N47" s="71">
        <f>[1]MASS_R!CH50</f>
        <v>0</v>
      </c>
      <c r="O47" s="71">
        <f>[1]MASS_R!CI50</f>
        <v>0.2</v>
      </c>
      <c r="P47" s="71">
        <f>[1]MASS_R!CJ50</f>
        <v>3.4</v>
      </c>
      <c r="Q47" s="71">
        <f>[1]MASS_R!CK50</f>
        <v>1.2</v>
      </c>
      <c r="R47" s="71">
        <f>[1]MASS_R!CL50</f>
        <v>2.4</v>
      </c>
      <c r="S47" s="71">
        <f>[1]MASS_R!CM50</f>
        <v>1</v>
      </c>
      <c r="T47" s="71">
        <f>[1]MASS_R!CN50</f>
        <v>-0.8</v>
      </c>
      <c r="U47" s="71">
        <f>[1]MASS_R!CO50</f>
        <v>-1.6</v>
      </c>
      <c r="V47" s="71">
        <f>[1]MASS_R!CP50</f>
        <v>3</v>
      </c>
      <c r="W47" s="71">
        <f>[1]MASS_R!CQ50</f>
        <v>2.8</v>
      </c>
      <c r="X47" s="71">
        <f>[1]MASS_R!CR50</f>
        <v>5.3</v>
      </c>
      <c r="Y47" s="71">
        <f>[1]MASS_R!CS50</f>
        <v>5</v>
      </c>
      <c r="Z47" s="71">
        <f>[1]MASS_R!CT50</f>
        <v>10.8</v>
      </c>
      <c r="AA47" s="71">
        <f>[1]MASS_R!CU50</f>
        <v>8.6</v>
      </c>
      <c r="AB47" s="71">
        <f>[1]MASS_R!CV50</f>
        <v>6.7</v>
      </c>
      <c r="AC47" s="71">
        <f>[1]MASS_R!CW50</f>
        <v>8.5</v>
      </c>
      <c r="AD47" s="71">
        <f>[1]MASS_R!CX50</f>
        <v>6.7</v>
      </c>
      <c r="AE47" s="71">
        <f>[1]MASS_R!CY50</f>
        <v>9.6</v>
      </c>
      <c r="AF47" s="71">
        <f>[1]MASS_R!CZ50</f>
        <v>10.7</v>
      </c>
      <c r="AG47" s="71">
        <f>[1]MASS_R!DA50</f>
        <v>12.7</v>
      </c>
      <c r="AH47" s="71">
        <f>[1]MASS_R!DB50</f>
        <v>5</v>
      </c>
      <c r="AI47" s="71">
        <f>[1]MASS_R!DC50</f>
        <v>4</v>
      </c>
      <c r="AJ47" s="71">
        <f>[1]MASS_R!DD50</f>
        <v>5.3</v>
      </c>
      <c r="AK47" s="71">
        <f>[1]MASS_R!DE50</f>
        <v>4</v>
      </c>
      <c r="AL47" s="71">
        <f>[1]MASS_R!DF50</f>
        <v>-2.7</v>
      </c>
      <c r="AM47" s="71">
        <f>[1]MASS_R!DG50</f>
        <v>-2.8</v>
      </c>
      <c r="AN47" s="71">
        <f>[1]MASS_R!DH50</f>
        <v>-0.9</v>
      </c>
      <c r="AO47" s="71">
        <f>[1]MASS_R!DI50</f>
        <v>0.6</v>
      </c>
      <c r="AP47" s="71">
        <f>[1]MASS_R!DJ50</f>
        <v>-2.2000000000000002</v>
      </c>
      <c r="AQ47" s="71">
        <f>[1]MASS_R!DK50</f>
        <v>-4.7</v>
      </c>
      <c r="AR47" s="71">
        <f>[1]MASS_R!DL50</f>
        <v>-5.7</v>
      </c>
      <c r="AS47" s="71">
        <f>[1]MASS_R!DM50</f>
        <v>-8.5</v>
      </c>
      <c r="AT47" s="71">
        <f>[1]MASS_R!DN50</f>
        <v>-3.4</v>
      </c>
      <c r="AU47" s="71">
        <f>[1]MASS_R!DO50</f>
        <v>-2.1</v>
      </c>
      <c r="AV47" s="71">
        <f>[1]MASS_R!DP50</f>
        <v>-9.6</v>
      </c>
      <c r="AW47" s="71">
        <f>[1]MASS_R!DQ50</f>
        <v>-12.3</v>
      </c>
      <c r="AX47" s="71">
        <f>[1]MASS_R!DR50</f>
        <v>-15.7</v>
      </c>
      <c r="AY47" s="71">
        <f>[1]MASS_R!DS50</f>
        <v>-28.5</v>
      </c>
      <c r="AZ47" s="71">
        <f>[1]MASS_R!DT50</f>
        <v>-29.5</v>
      </c>
      <c r="BA47" s="71">
        <f>[1]MASS_R!DU50</f>
        <v>-31.1</v>
      </c>
      <c r="BB47" s="71">
        <f>[1]MASS_R!DV50</f>
        <v>-30.2</v>
      </c>
      <c r="BC47" s="71">
        <f>[1]MASS_R!DW50</f>
        <v>-29.3</v>
      </c>
      <c r="BD47" s="71">
        <f>[1]MASS_R!DX50</f>
        <v>-30</v>
      </c>
      <c r="BE47" s="71">
        <f>[1]MASS_R!DY50</f>
        <v>-28.4</v>
      </c>
      <c r="BF47" s="71">
        <f>[1]MASS_R!DZ50</f>
        <v>-29.5</v>
      </c>
      <c r="BG47" s="71">
        <f>[1]MASS_R!EA50</f>
        <v>-29.7</v>
      </c>
      <c r="BH47" s="71">
        <f>[1]MASS_R!EB50</f>
        <v>-26.7</v>
      </c>
      <c r="BI47" s="71">
        <f>[1]MASS_R!EC50</f>
        <v>-15.6</v>
      </c>
      <c r="BJ47" s="71">
        <f>[1]MASS_R!ED50</f>
        <v>-19.5</v>
      </c>
      <c r="BK47" s="71">
        <f>[1]MASS_R!EE50</f>
        <v>-2.9</v>
      </c>
      <c r="BL47" s="71">
        <f>[1]MASS_R!EF50</f>
        <v>-4.2</v>
      </c>
      <c r="BM47" s="71">
        <f>[1]MASS_R!EG50</f>
        <v>-4.2</v>
      </c>
      <c r="BN47" s="71">
        <f>[1]MASS_R!EH50</f>
        <v>-1.5</v>
      </c>
      <c r="BO47" s="71">
        <f>[1]MASS_R!EI50</f>
        <v>5.3</v>
      </c>
      <c r="BP47" s="71">
        <f>[1]MASS_R!EJ50</f>
        <v>2.1</v>
      </c>
      <c r="BQ47" s="71">
        <f>[1]MASS_R!EK50</f>
        <v>4.9000000000000004</v>
      </c>
      <c r="BR47" s="71">
        <f>[1]MASS_R!EL50</f>
        <v>1.1000000000000001</v>
      </c>
      <c r="BS47" s="71">
        <f>[1]MASS_R!EM50</f>
        <v>2.8</v>
      </c>
      <c r="BT47" s="71">
        <f>[1]MASS_R!EN50</f>
        <v>3.6</v>
      </c>
      <c r="BU47" s="71">
        <f>[1]MASS_R!EO50</f>
        <v>-7.9</v>
      </c>
      <c r="BV47" s="71">
        <f>[1]MASS_R!EP50</f>
        <v>-0.8</v>
      </c>
      <c r="BW47" s="71">
        <f>[1]MASS_R!EQ50</f>
        <v>-4.0999999999999996</v>
      </c>
      <c r="BX47" s="71">
        <f>[1]MASS_R!ER50</f>
        <v>1</v>
      </c>
      <c r="BY47" s="71">
        <f>[1]MASS_R!ES50</f>
        <v>1.6</v>
      </c>
      <c r="BZ47" s="71">
        <f>[1]MASS_R!ET50</f>
        <v>3.2</v>
      </c>
      <c r="CA47" s="71">
        <f>[1]MASS_R!EU50</f>
        <v>-4.3</v>
      </c>
      <c r="CB47" s="71">
        <f>[1]MASS_R!EV50</f>
        <v>-1.7</v>
      </c>
      <c r="CC47" s="71">
        <f>[1]MASS_R!EW50</f>
        <v>-5.4</v>
      </c>
      <c r="CD47" s="71">
        <f>[1]MASS_R!EX50</f>
        <v>-5.0999999999999996</v>
      </c>
      <c r="CE47" s="71">
        <f>[1]MASS_R!EY50</f>
        <v>-6.4</v>
      </c>
      <c r="CF47" s="71">
        <f>[1]MASS_R!EZ50</f>
        <v>-5.4</v>
      </c>
      <c r="CG47" s="71">
        <f>[1]MASS_R!FA50</f>
        <v>4.9000000000000004</v>
      </c>
      <c r="CH47" s="71">
        <f>[1]MASS_R!FB50</f>
        <v>-1.8</v>
      </c>
      <c r="CI47" s="71">
        <f>[1]MASS_R!FC50</f>
        <v>-1.1000000000000001</v>
      </c>
      <c r="CJ47" s="71">
        <f>[1]MASS_R!FD50</f>
        <v>-1.1000000000000001</v>
      </c>
      <c r="CK47" s="71">
        <f>[1]MASS_R!FE50</f>
        <v>-3.2</v>
      </c>
      <c r="CL47" s="71">
        <f>[1]MASS_R!FF50</f>
        <v>-6.2</v>
      </c>
      <c r="CM47" s="71">
        <f>[1]MASS_R!FG50</f>
        <v>-5.5</v>
      </c>
      <c r="CN47" s="71">
        <f>[1]MASS_R!FH50</f>
        <v>-0.9</v>
      </c>
      <c r="CO47" s="71">
        <f>[1]MASS_R!FI50</f>
        <v>0.5</v>
      </c>
      <c r="CP47" s="71">
        <f>[1]MASS_R!FJ50</f>
        <v>4</v>
      </c>
      <c r="CQ47" s="71">
        <f>[1]MASS_R!FK50</f>
        <v>2.1</v>
      </c>
      <c r="CR47" s="71">
        <f>[1]MASS_R!FL50</f>
        <v>4.7</v>
      </c>
      <c r="CS47" s="71">
        <f>[1]MASS_R!FM50</f>
        <v>-1.4</v>
      </c>
      <c r="CT47" s="71">
        <f>[1]MASS_R!FN50</f>
        <v>0.8</v>
      </c>
      <c r="CU47" s="71">
        <f>[1]MASS_R!FO50</f>
        <v>-0.1</v>
      </c>
      <c r="CV47" s="71">
        <f>[1]MASS_R!FP50</f>
        <v>1.4</v>
      </c>
      <c r="CW47" s="71">
        <f>[1]MASS_R!FQ50</f>
        <v>-6.9</v>
      </c>
      <c r="CX47" s="71">
        <f>[1]MASS_R!FR50</f>
        <v>-23.3</v>
      </c>
      <c r="CY47" s="71">
        <f>[1]MASS_R!FS50</f>
        <v>-13.4</v>
      </c>
      <c r="CZ47" s="71">
        <f>[1]MASS_R!FT50</f>
        <v>-5.3</v>
      </c>
      <c r="DA47" s="71">
        <f>[1]MASS_R!FU50</f>
        <v>-0.8</v>
      </c>
      <c r="DB47" s="71">
        <f>[1]MASS_R!FV50</f>
        <v>2</v>
      </c>
      <c r="DC47" s="71">
        <f>[1]MASS_R!FW50</f>
        <v>2</v>
      </c>
      <c r="DD47" s="71">
        <f>[1]MASS_R!FX50</f>
        <v>0</v>
      </c>
      <c r="DE47" s="71">
        <f>[1]MASS_R!FY50</f>
        <v>2</v>
      </c>
      <c r="DF47" s="71">
        <f>[1]MASS_R!FZ50</f>
        <v>-0.8</v>
      </c>
      <c r="DG47" s="71">
        <f>[1]MASS_R!GA50</f>
        <v>-4.5999999999999996</v>
      </c>
      <c r="DH47" s="71">
        <f>[1]MASS_R!GB50</f>
        <v>-4.0999999999999996</v>
      </c>
      <c r="DI47" s="71">
        <f>[1]MASS_R!GC50</f>
        <v>5.0999999999999996</v>
      </c>
      <c r="DJ47" s="71">
        <f>[1]MASS_R!GD50</f>
        <v>25.6</v>
      </c>
      <c r="DK47" s="71">
        <f>[1]MASS_R!GE50</f>
        <v>12.8</v>
      </c>
      <c r="DL47" s="71">
        <f>[1]MASS_R!GF50</f>
        <v>-1.2</v>
      </c>
      <c r="DM47" s="71">
        <f>[1]MASS_R!GG50</f>
        <v>-2.9</v>
      </c>
      <c r="DN47" s="71">
        <f>[1]MASS_R!GH50</f>
        <v>-8.3000000000000007</v>
      </c>
      <c r="DO47" s="71">
        <f>[1]MASS_R!GI50</f>
        <v>-8.6</v>
      </c>
      <c r="DP47" s="71">
        <f>[1]MASS_R!GJ50</f>
        <v>-5</v>
      </c>
      <c r="DQ47" s="71">
        <f>[1]MASS_R!GK50</f>
        <v>-3.9</v>
      </c>
      <c r="DR47" s="71">
        <f>[1]MASS_R!GL50</f>
        <v>-4.5</v>
      </c>
      <c r="DS47" s="71">
        <f>[1]MASS_R!GM50</f>
        <v>1.9</v>
      </c>
      <c r="DT47" s="71">
        <f>[1]MASS_R!GN50</f>
        <v>2.2999999999999998</v>
      </c>
      <c r="DU47" s="71">
        <f>[1]MASS_R!GO50</f>
        <v>1.2</v>
      </c>
      <c r="DV47" s="71">
        <f>[1]MASS_R!GP50</f>
        <v>3.9</v>
      </c>
      <c r="DW47" s="71">
        <f>[1]MASS_R!GQ50</f>
        <v>5.8</v>
      </c>
      <c r="DX47" s="71">
        <f>[1]MASS_R!GR50</f>
        <v>8.4</v>
      </c>
      <c r="DY47" s="71">
        <f>[1]MASS_R!GS50</f>
        <v>8.6</v>
      </c>
      <c r="DZ47" s="71">
        <f>[1]MASS_R!GT50</f>
        <v>10.7</v>
      </c>
      <c r="EA47" s="71">
        <f>[1]MASS_R!GU50</f>
        <v>13.4</v>
      </c>
      <c r="EB47" s="71">
        <f>[1]MASS_R!GV50</f>
        <v>11.7</v>
      </c>
      <c r="EC47" s="71">
        <f>[1]MASS_R!GW50</f>
        <v>8</v>
      </c>
      <c r="ED47" s="71">
        <f>[1]MASS_R!GX50</f>
        <v>13</v>
      </c>
      <c r="EE47" s="71">
        <f>[1]MASS_R!GY50</f>
        <v>11.3</v>
      </c>
      <c r="EF47" s="71">
        <f>[1]MASS_R!GZ50</f>
        <v>7.7</v>
      </c>
      <c r="EG47" s="71">
        <f>[1]MASS_R!HA50</f>
        <v>12.4</v>
      </c>
      <c r="EH47" s="71">
        <f>[1]MASS_R!HB50</f>
        <v>7.4</v>
      </c>
      <c r="EI47" s="71">
        <f>[1]MASS_R!HC50</f>
        <v>6.3</v>
      </c>
      <c r="EJ47" s="71">
        <f>[1]MASS_R!HD50</f>
        <v>4.9000000000000004</v>
      </c>
      <c r="EK47" s="71">
        <f>[1]MASS_R!HE50</f>
        <v>4.4000000000000004</v>
      </c>
      <c r="EL47" s="71">
        <f>[1]MASS_R!HF50</f>
        <v>3.2</v>
      </c>
      <c r="EM47" s="71">
        <f>[1]MASS_R!HG50</f>
        <v>3</v>
      </c>
      <c r="EN47" s="71">
        <f>[1]MASS_R!HH50</f>
        <v>1.6</v>
      </c>
      <c r="EO47" s="71">
        <f>[1]MASS_R!HI50</f>
        <v>4.0999999999999996</v>
      </c>
      <c r="EP47" s="71">
        <f>[1]MASS_R!HJ50</f>
        <v>-0.6</v>
      </c>
      <c r="EQ47" s="71">
        <f>[1]MASS_R!HK50</f>
        <v>1.7</v>
      </c>
      <c r="ER47" s="71">
        <f>[1]MASS_R!HL50</f>
        <v>1.4</v>
      </c>
      <c r="ES47" s="71">
        <f>[1]MASS_R!HM50</f>
        <v>-0.6</v>
      </c>
      <c r="ET47" s="71">
        <f>[1]MASS_R!HN50</f>
        <v>2.6</v>
      </c>
      <c r="EU47" s="71">
        <f>[1]MASS_R!HO50</f>
        <v>2.8</v>
      </c>
      <c r="EV47" s="71">
        <f>[1]MASS_R!HP50</f>
        <v>0.8</v>
      </c>
      <c r="EW47" s="71">
        <f>[1]MASS_R!HQ50</f>
        <v>0.4</v>
      </c>
      <c r="EX47" s="71">
        <f>[1]MASS_R!HR50</f>
        <v>0.7</v>
      </c>
      <c r="EY47" s="71">
        <f>[1]MASS_R!HS50</f>
        <v>2.1</v>
      </c>
      <c r="EZ47" s="71">
        <f>[1]MASS_R!HT50</f>
        <v>0.4</v>
      </c>
      <c r="FA47" s="71">
        <f>[1]MASS_R!HU50</f>
        <v>-5.2</v>
      </c>
      <c r="FB47" s="71">
        <f>[1]MASS_R!HV50</f>
        <v>0.5</v>
      </c>
      <c r="FC47" s="71">
        <f>[1]MASS_R!HW50</f>
        <v>10</v>
      </c>
      <c r="FD47" s="71">
        <f>[1]MASS_R!HX50</f>
        <v>-2.6</v>
      </c>
      <c r="FE47" s="71">
        <f>[1]MASS_R!HY50</f>
        <v>3</v>
      </c>
      <c r="FF47" s="71">
        <f>[1]MASS_R!HZ50</f>
        <v>5.9</v>
      </c>
      <c r="FG47" s="71">
        <f>[1]MASS_R!IA50</f>
        <v>-3.6</v>
      </c>
      <c r="FH47" s="71">
        <f>[1]MASS_R!IB50</f>
        <v>0.7</v>
      </c>
      <c r="FI47" s="71">
        <f>[1]MASS_R!IC50</f>
        <v>0.2</v>
      </c>
      <c r="FJ47" s="71">
        <f>[1]MASS_R!ID50</f>
        <v>4.4000000000000004</v>
      </c>
      <c r="FK47" s="71">
        <f>[1]MASS_R!IE50</f>
        <v>-2.5</v>
      </c>
    </row>
    <row r="48" spans="1:167" x14ac:dyDescent="0.2">
      <c r="A48" s="82" t="s">
        <v>83</v>
      </c>
      <c r="B48" s="71">
        <f>[1]MASS_R!BV51</f>
        <v>9.9</v>
      </c>
      <c r="C48" s="71">
        <f>[1]MASS_R!BW51</f>
        <v>5.5</v>
      </c>
      <c r="D48" s="71">
        <f>[1]MASS_R!BX51</f>
        <v>10.8</v>
      </c>
      <c r="E48" s="71">
        <f>[1]MASS_R!BY51</f>
        <v>8</v>
      </c>
      <c r="F48" s="71">
        <f>[1]MASS_R!BZ51</f>
        <v>9.6</v>
      </c>
      <c r="G48" s="71">
        <f>[1]MASS_R!CA51</f>
        <v>6.5</v>
      </c>
      <c r="H48" s="71">
        <f>[1]MASS_R!CB51</f>
        <v>8.9</v>
      </c>
      <c r="I48" s="71">
        <f>[1]MASS_R!CC51</f>
        <v>2.7</v>
      </c>
      <c r="J48" s="71">
        <f>[1]MASS_R!CD51</f>
        <v>3.4</v>
      </c>
      <c r="K48" s="71">
        <f>[1]MASS_R!CE51</f>
        <v>1.8</v>
      </c>
      <c r="L48" s="71">
        <f>[1]MASS_R!CF51</f>
        <v>7.6</v>
      </c>
      <c r="M48" s="71">
        <f>[1]MASS_R!CG51</f>
        <v>8.6</v>
      </c>
      <c r="N48" s="71">
        <f>[1]MASS_R!CH51</f>
        <v>-4.5999999999999996</v>
      </c>
      <c r="O48" s="71">
        <f>[1]MASS_R!CI51</f>
        <v>1.4</v>
      </c>
      <c r="P48" s="71">
        <f>[1]MASS_R!CJ51</f>
        <v>-4.5</v>
      </c>
      <c r="Q48" s="71">
        <f>[1]MASS_R!CK51</f>
        <v>3.2</v>
      </c>
      <c r="R48" s="71">
        <f>[1]MASS_R!CL51</f>
        <v>-2.2000000000000002</v>
      </c>
      <c r="S48" s="71">
        <f>[1]MASS_R!CM51</f>
        <v>-2.7</v>
      </c>
      <c r="T48" s="71">
        <f>[1]MASS_R!CN51</f>
        <v>-3.8</v>
      </c>
      <c r="U48" s="71">
        <f>[1]MASS_R!CO51</f>
        <v>2.6</v>
      </c>
      <c r="V48" s="71">
        <f>[1]MASS_R!CP51</f>
        <v>2.4</v>
      </c>
      <c r="W48" s="71">
        <f>[1]MASS_R!CQ51</f>
        <v>0.6</v>
      </c>
      <c r="X48" s="71">
        <f>[1]MASS_R!CR51</f>
        <v>-5.4</v>
      </c>
      <c r="Y48" s="71">
        <f>[1]MASS_R!CS51</f>
        <v>-4.3</v>
      </c>
      <c r="Z48" s="71">
        <f>[1]MASS_R!CT51</f>
        <v>8.8000000000000007</v>
      </c>
      <c r="AA48" s="71">
        <f>[1]MASS_R!CU51</f>
        <v>13.1</v>
      </c>
      <c r="AB48" s="71">
        <f>[1]MASS_R!CV51</f>
        <v>10.3</v>
      </c>
      <c r="AC48" s="71">
        <f>[1]MASS_R!CW51</f>
        <v>8.8000000000000007</v>
      </c>
      <c r="AD48" s="71">
        <f>[1]MASS_R!CX51</f>
        <v>12.7</v>
      </c>
      <c r="AE48" s="71">
        <f>[1]MASS_R!CY51</f>
        <v>12.6</v>
      </c>
      <c r="AF48" s="71">
        <f>[1]MASS_R!CZ51</f>
        <v>9.5</v>
      </c>
      <c r="AG48" s="71">
        <f>[1]MASS_R!DA51</f>
        <v>10.7</v>
      </c>
      <c r="AH48" s="71">
        <f>[1]MASS_R!DB51</f>
        <v>10.1</v>
      </c>
      <c r="AI48" s="71">
        <f>[1]MASS_R!DC51</f>
        <v>12.5</v>
      </c>
      <c r="AJ48" s="71">
        <f>[1]MASS_R!DD51</f>
        <v>14.6</v>
      </c>
      <c r="AK48" s="71">
        <f>[1]MASS_R!DE51</f>
        <v>7.2</v>
      </c>
      <c r="AL48" s="71">
        <f>[1]MASS_R!DF51</f>
        <v>6.4</v>
      </c>
      <c r="AM48" s="71">
        <f>[1]MASS_R!DG51</f>
        <v>-4.7</v>
      </c>
      <c r="AN48" s="71">
        <f>[1]MASS_R!DH51</f>
        <v>1.9</v>
      </c>
      <c r="AO48" s="71">
        <f>[1]MASS_R!DI51</f>
        <v>-0.1</v>
      </c>
      <c r="AP48" s="71">
        <f>[1]MASS_R!DJ51</f>
        <v>-2</v>
      </c>
      <c r="AQ48" s="71">
        <f>[1]MASS_R!DK51</f>
        <v>-1</v>
      </c>
      <c r="AR48" s="71">
        <f>[1]MASS_R!DL51</f>
        <v>-0.6</v>
      </c>
      <c r="AS48" s="71">
        <f>[1]MASS_R!DM51</f>
        <v>-3.7</v>
      </c>
      <c r="AT48" s="71">
        <f>[1]MASS_R!DN51</f>
        <v>-3.9</v>
      </c>
      <c r="AU48" s="71">
        <f>[1]MASS_R!DO51</f>
        <v>-7.1</v>
      </c>
      <c r="AV48" s="71">
        <f>[1]MASS_R!DP51</f>
        <v>-7.6</v>
      </c>
      <c r="AW48" s="71">
        <f>[1]MASS_R!DQ51</f>
        <v>-7.3</v>
      </c>
      <c r="AX48" s="71">
        <f>[1]MASS_R!DR51</f>
        <v>-16.5</v>
      </c>
      <c r="AY48" s="71">
        <f>[1]MASS_R!DS51</f>
        <v>-11.3</v>
      </c>
      <c r="AZ48" s="71">
        <f>[1]MASS_R!DT51</f>
        <v>-10.9</v>
      </c>
      <c r="BA48" s="71">
        <f>[1]MASS_R!DU51</f>
        <v>-12</v>
      </c>
      <c r="BB48" s="71">
        <f>[1]MASS_R!DV51</f>
        <v>-12.3</v>
      </c>
      <c r="BC48" s="71">
        <f>[1]MASS_R!DW51</f>
        <v>-14.8</v>
      </c>
      <c r="BD48" s="71">
        <f>[1]MASS_R!DX51</f>
        <v>-11.8</v>
      </c>
      <c r="BE48" s="71">
        <f>[1]MASS_R!DY51</f>
        <v>-11.3</v>
      </c>
      <c r="BF48" s="71">
        <f>[1]MASS_R!DZ51</f>
        <v>-8.6999999999999993</v>
      </c>
      <c r="BG48" s="71">
        <f>[1]MASS_R!EA51</f>
        <v>-7</v>
      </c>
      <c r="BH48" s="71">
        <f>[1]MASS_R!EB51</f>
        <v>-9.6999999999999993</v>
      </c>
      <c r="BI48" s="71">
        <f>[1]MASS_R!EC51</f>
        <v>-12.5</v>
      </c>
      <c r="BJ48" s="71">
        <f>[1]MASS_R!ED51</f>
        <v>-2.4</v>
      </c>
      <c r="BK48" s="71">
        <f>[1]MASS_R!EE51</f>
        <v>-4.0999999999999996</v>
      </c>
      <c r="BL48" s="71">
        <f>[1]MASS_R!EF51</f>
        <v>-6.4</v>
      </c>
      <c r="BM48" s="71">
        <f>[1]MASS_R!EG51</f>
        <v>-4.0999999999999996</v>
      </c>
      <c r="BN48" s="71">
        <f>[1]MASS_R!EH51</f>
        <v>-3.7</v>
      </c>
      <c r="BO48" s="71">
        <f>[1]MASS_R!EI51</f>
        <v>0.4</v>
      </c>
      <c r="BP48" s="71">
        <f>[1]MASS_R!EJ51</f>
        <v>-2.2000000000000002</v>
      </c>
      <c r="BQ48" s="71">
        <f>[1]MASS_R!EK51</f>
        <v>-0.9</v>
      </c>
      <c r="BR48" s="71">
        <f>[1]MASS_R!EL51</f>
        <v>-1.9</v>
      </c>
      <c r="BS48" s="71">
        <f>[1]MASS_R!EM51</f>
        <v>-1.5</v>
      </c>
      <c r="BT48" s="71">
        <f>[1]MASS_R!EN51</f>
        <v>-0.7</v>
      </c>
      <c r="BU48" s="71">
        <f>[1]MASS_R!EO51</f>
        <v>1.2</v>
      </c>
      <c r="BV48" s="71">
        <f>[1]MASS_R!EP51</f>
        <v>-3.5</v>
      </c>
      <c r="BW48" s="71">
        <f>[1]MASS_R!EQ51</f>
        <v>-2</v>
      </c>
      <c r="BX48" s="71">
        <f>[1]MASS_R!ER51</f>
        <v>-5.8</v>
      </c>
      <c r="BY48" s="71">
        <f>[1]MASS_R!ES51</f>
        <v>-1.4</v>
      </c>
      <c r="BZ48" s="71">
        <f>[1]MASS_R!ET51</f>
        <v>-4.5999999999999996</v>
      </c>
      <c r="CA48" s="71">
        <f>[1]MASS_R!EU51</f>
        <v>-8.6999999999999993</v>
      </c>
      <c r="CB48" s="71">
        <f>[1]MASS_R!EV51</f>
        <v>-8.4</v>
      </c>
      <c r="CC48" s="71">
        <f>[1]MASS_R!EW51</f>
        <v>-7.6</v>
      </c>
      <c r="CD48" s="71">
        <f>[1]MASS_R!EX51</f>
        <v>-9.5</v>
      </c>
      <c r="CE48" s="71">
        <f>[1]MASS_R!EY51</f>
        <v>-9.3000000000000007</v>
      </c>
      <c r="CF48" s="71">
        <f>[1]MASS_R!EZ51</f>
        <v>-10.1</v>
      </c>
      <c r="CG48" s="71">
        <f>[1]MASS_R!FA51</f>
        <v>-0.2</v>
      </c>
      <c r="CH48" s="71">
        <f>[1]MASS_R!FB51</f>
        <v>-2</v>
      </c>
      <c r="CI48" s="71">
        <f>[1]MASS_R!FC51</f>
        <v>-3.1</v>
      </c>
      <c r="CJ48" s="71">
        <f>[1]MASS_R!FD51</f>
        <v>-0.9</v>
      </c>
      <c r="CK48" s="71">
        <f>[1]MASS_R!FE51</f>
        <v>-2.9</v>
      </c>
      <c r="CL48" s="71">
        <f>[1]MASS_R!FF51</f>
        <v>2.2999999999999998</v>
      </c>
      <c r="CM48" s="71">
        <f>[1]MASS_R!FG51</f>
        <v>4.3</v>
      </c>
      <c r="CN48" s="71">
        <f>[1]MASS_R!FH51</f>
        <v>4.8</v>
      </c>
      <c r="CO48" s="71">
        <f>[1]MASS_R!FI51</f>
        <v>4</v>
      </c>
      <c r="CP48" s="71">
        <f>[1]MASS_R!FJ51</f>
        <v>4.2</v>
      </c>
      <c r="CQ48" s="71">
        <f>[1]MASS_R!FK51</f>
        <v>2.7</v>
      </c>
      <c r="CR48" s="71">
        <f>[1]MASS_R!FL51</f>
        <v>3.8</v>
      </c>
      <c r="CS48" s="71">
        <f>[1]MASS_R!FM51</f>
        <v>-0.5</v>
      </c>
      <c r="CT48" s="71">
        <f>[1]MASS_R!FN51</f>
        <v>-2.2999999999999998</v>
      </c>
      <c r="CU48" s="71">
        <f>[1]MASS_R!FO51</f>
        <v>1.3</v>
      </c>
      <c r="CV48" s="71">
        <f>[1]MASS_R!FP51</f>
        <v>1.3</v>
      </c>
      <c r="CW48" s="71">
        <f>[1]MASS_R!FQ51</f>
        <v>-6.7</v>
      </c>
      <c r="CX48" s="71">
        <f>[1]MASS_R!FR51</f>
        <v>-11.8</v>
      </c>
      <c r="CY48" s="71">
        <f>[1]MASS_R!FS51</f>
        <v>-4.8</v>
      </c>
      <c r="CZ48" s="71">
        <f>[1]MASS_R!FT51</f>
        <v>-1.1000000000000001</v>
      </c>
      <c r="DA48" s="71">
        <f>[1]MASS_R!FU51</f>
        <v>-1.7</v>
      </c>
      <c r="DB48" s="71">
        <f>[1]MASS_R!FV51</f>
        <v>1.7</v>
      </c>
      <c r="DC48" s="71">
        <f>[1]MASS_R!FW51</f>
        <v>3.2</v>
      </c>
      <c r="DD48" s="71">
        <f>[1]MASS_R!FX51</f>
        <v>6</v>
      </c>
      <c r="DE48" s="71">
        <f>[1]MASS_R!FY51</f>
        <v>0.7</v>
      </c>
      <c r="DF48" s="71">
        <f>[1]MASS_R!FZ51</f>
        <v>1.9</v>
      </c>
      <c r="DG48" s="71">
        <f>[1]MASS_R!GA51</f>
        <v>0.7</v>
      </c>
      <c r="DH48" s="71">
        <f>[1]MASS_R!GB51</f>
        <v>0.4</v>
      </c>
      <c r="DI48" s="71">
        <f>[1]MASS_R!GC51</f>
        <v>8</v>
      </c>
      <c r="DJ48" s="71">
        <f>[1]MASS_R!GD51</f>
        <v>13.8</v>
      </c>
      <c r="DK48" s="71">
        <f>[1]MASS_R!GE51</f>
        <v>8.3000000000000007</v>
      </c>
      <c r="DL48" s="71">
        <f>[1]MASS_R!GF51</f>
        <v>2.2000000000000002</v>
      </c>
      <c r="DM48" s="71">
        <f>[1]MASS_R!GG51</f>
        <v>1.6</v>
      </c>
      <c r="DN48" s="71">
        <f>[1]MASS_R!GH51</f>
        <v>-1.6</v>
      </c>
      <c r="DO48" s="71">
        <f>[1]MASS_R!GI51</f>
        <v>-2</v>
      </c>
      <c r="DP48" s="71">
        <f>[1]MASS_R!GJ51</f>
        <v>-0.6</v>
      </c>
      <c r="DQ48" s="71">
        <f>[1]MASS_R!GK51</f>
        <v>13.2</v>
      </c>
      <c r="DR48" s="71">
        <f>[1]MASS_R!GL51</f>
        <v>10.1</v>
      </c>
      <c r="DS48" s="71">
        <f>[1]MASS_R!GM51</f>
        <v>5.2</v>
      </c>
      <c r="DT48" s="71">
        <f>[1]MASS_R!GN51</f>
        <v>2.6</v>
      </c>
      <c r="DU48" s="71">
        <f>[1]MASS_R!GO51</f>
        <v>3.4</v>
      </c>
      <c r="DV48" s="71">
        <f>[1]MASS_R!GP51</f>
        <v>-1.1000000000000001</v>
      </c>
      <c r="DW48" s="71">
        <f>[1]MASS_R!GQ51</f>
        <v>-0.7</v>
      </c>
      <c r="DX48" s="71">
        <f>[1]MASS_R!GR51</f>
        <v>3.2</v>
      </c>
      <c r="DY48" s="71">
        <f>[1]MASS_R!GS51</f>
        <v>2.4</v>
      </c>
      <c r="DZ48" s="71">
        <f>[1]MASS_R!GT51</f>
        <v>2.7</v>
      </c>
      <c r="EA48" s="71">
        <f>[1]MASS_R!GU51</f>
        <v>2.2999999999999998</v>
      </c>
      <c r="EB48" s="71">
        <f>[1]MASS_R!GV51</f>
        <v>2.2000000000000002</v>
      </c>
      <c r="EC48" s="71">
        <f>[1]MASS_R!GW51</f>
        <v>8.8000000000000007</v>
      </c>
      <c r="ED48" s="71">
        <f>[1]MASS_R!GX51</f>
        <v>-4.8</v>
      </c>
      <c r="EE48" s="71">
        <f>[1]MASS_R!GY51</f>
        <v>-4.4000000000000004</v>
      </c>
      <c r="EF48" s="71">
        <f>[1]MASS_R!GZ51</f>
        <v>-0.1</v>
      </c>
      <c r="EG48" s="71">
        <f>[1]MASS_R!HA51</f>
        <v>-0.4</v>
      </c>
      <c r="EH48" s="71">
        <f>[1]MASS_R!HB51</f>
        <v>10.1</v>
      </c>
      <c r="EI48" s="71">
        <f>[1]MASS_R!HC51</f>
        <v>-1.5</v>
      </c>
      <c r="EJ48" s="71">
        <f>[1]MASS_R!HD51</f>
        <v>-5.6</v>
      </c>
      <c r="EK48" s="71">
        <f>[1]MASS_R!HE51</f>
        <v>-4.2</v>
      </c>
      <c r="EL48" s="71">
        <f>[1]MASS_R!HF51</f>
        <v>-4.5</v>
      </c>
      <c r="EM48" s="71">
        <f>[1]MASS_R!HG51</f>
        <v>-4.5</v>
      </c>
      <c r="EN48" s="71">
        <f>[1]MASS_R!HH51</f>
        <v>-2.6</v>
      </c>
      <c r="EO48" s="71">
        <f>[1]MASS_R!HI51</f>
        <v>-4.8</v>
      </c>
      <c r="EP48" s="71">
        <f>[1]MASS_R!HJ51</f>
        <v>0.9</v>
      </c>
      <c r="EQ48" s="71">
        <f>[1]MASS_R!HK51</f>
        <v>1.8</v>
      </c>
      <c r="ER48" s="71">
        <f>[1]MASS_R!HL51</f>
        <v>1.2</v>
      </c>
      <c r="ES48" s="71">
        <f>[1]MASS_R!HM51</f>
        <v>7.3</v>
      </c>
      <c r="ET48" s="71">
        <f>[1]MASS_R!HN51</f>
        <v>-2.8</v>
      </c>
      <c r="EU48" s="71">
        <f>[1]MASS_R!HO51</f>
        <v>7.7</v>
      </c>
      <c r="EV48" s="71">
        <f>[1]MASS_R!HP51</f>
        <v>10.4</v>
      </c>
      <c r="EW48" s="71">
        <f>[1]MASS_R!HQ51</f>
        <v>9.1999999999999993</v>
      </c>
      <c r="EX48" s="71">
        <f>[1]MASS_R!HR51</f>
        <v>11.2</v>
      </c>
      <c r="EY48" s="71">
        <f>[1]MASS_R!HS51</f>
        <v>11.4</v>
      </c>
      <c r="EZ48" s="71">
        <f>[1]MASS_R!HT51</f>
        <v>11.8</v>
      </c>
      <c r="FA48" s="71">
        <f>[1]MASS_R!HU51</f>
        <v>-4.5999999999999996</v>
      </c>
      <c r="FB48" s="71">
        <f>[1]MASS_R!HV51</f>
        <v>7.6</v>
      </c>
      <c r="FC48" s="71">
        <f>[1]MASS_R!HW51</f>
        <v>5.0999999999999996</v>
      </c>
      <c r="FD48" s="71">
        <f>[1]MASS_R!HX51</f>
        <v>4.5</v>
      </c>
      <c r="FE48" s="71">
        <f>[1]MASS_R!HY51</f>
        <v>1.5</v>
      </c>
      <c r="FF48" s="71">
        <f>[1]MASS_R!HZ51</f>
        <v>1.1000000000000001</v>
      </c>
      <c r="FG48" s="71">
        <f>[1]MASS_R!IA51</f>
        <v>0.2</v>
      </c>
      <c r="FH48" s="71">
        <f>[1]MASS_R!IB51</f>
        <v>1.7</v>
      </c>
      <c r="FI48" s="71">
        <f>[1]MASS_R!IC51</f>
        <v>0.7</v>
      </c>
      <c r="FJ48" s="71">
        <f>[1]MASS_R!ID51</f>
        <v>1.1000000000000001</v>
      </c>
      <c r="FK48" s="71">
        <f>[1]MASS_R!IE51</f>
        <v>1</v>
      </c>
    </row>
    <row r="49" spans="1:167" x14ac:dyDescent="0.2">
      <c r="A49" s="82" t="s">
        <v>84</v>
      </c>
      <c r="B49" s="71">
        <f>[1]MASS_R!BV52</f>
        <v>-4.5</v>
      </c>
      <c r="C49" s="71">
        <f>[1]MASS_R!BW52</f>
        <v>1.9</v>
      </c>
      <c r="D49" s="71">
        <f>[1]MASS_R!BX52</f>
        <v>5.4</v>
      </c>
      <c r="E49" s="71">
        <f>[1]MASS_R!BY52</f>
        <v>1.2</v>
      </c>
      <c r="F49" s="71">
        <f>[1]MASS_R!BZ52</f>
        <v>-0.8</v>
      </c>
      <c r="G49" s="71">
        <f>[1]MASS_R!CA52</f>
        <v>-1</v>
      </c>
      <c r="H49" s="71">
        <f>[1]MASS_R!CB52</f>
        <v>-2.7</v>
      </c>
      <c r="I49" s="71">
        <f>[1]MASS_R!CC52</f>
        <v>-1.4</v>
      </c>
      <c r="J49" s="71">
        <f>[1]MASS_R!CD52</f>
        <v>-3.7</v>
      </c>
      <c r="K49" s="71">
        <f>[1]MASS_R!CE52</f>
        <v>-1.5</v>
      </c>
      <c r="L49" s="71">
        <f>[1]MASS_R!CF52</f>
        <v>-1</v>
      </c>
      <c r="M49" s="71">
        <f>[1]MASS_R!CG52</f>
        <v>-6.4</v>
      </c>
      <c r="N49" s="71">
        <f>[1]MASS_R!CH52</f>
        <v>-3.9</v>
      </c>
      <c r="O49" s="71">
        <f>[1]MASS_R!CI52</f>
        <v>-5.4</v>
      </c>
      <c r="P49" s="71">
        <f>[1]MASS_R!CJ52</f>
        <v>-11.7</v>
      </c>
      <c r="Q49" s="71">
        <f>[1]MASS_R!CK52</f>
        <v>-4.8</v>
      </c>
      <c r="R49" s="71">
        <f>[1]MASS_R!CL52</f>
        <v>-1.5</v>
      </c>
      <c r="S49" s="71">
        <f>[1]MASS_R!CM52</f>
        <v>-7.4</v>
      </c>
      <c r="T49" s="71">
        <f>[1]MASS_R!CN52</f>
        <v>-4.2</v>
      </c>
      <c r="U49" s="71">
        <f>[1]MASS_R!CO52</f>
        <v>-6.5</v>
      </c>
      <c r="V49" s="71">
        <f>[1]MASS_R!CP52</f>
        <v>-0.8</v>
      </c>
      <c r="W49" s="71">
        <f>[1]MASS_R!CQ52</f>
        <v>-5.3</v>
      </c>
      <c r="X49" s="71">
        <f>[1]MASS_R!CR52</f>
        <v>2.7</v>
      </c>
      <c r="Y49" s="71">
        <f>[1]MASS_R!CS52</f>
        <v>11.5</v>
      </c>
      <c r="Z49" s="71">
        <f>[1]MASS_R!CT52</f>
        <v>-3.1</v>
      </c>
      <c r="AA49" s="71">
        <f>[1]MASS_R!CU52</f>
        <v>4.2</v>
      </c>
      <c r="AB49" s="71">
        <f>[1]MASS_R!CV52</f>
        <v>0.3</v>
      </c>
      <c r="AC49" s="71">
        <f>[1]MASS_R!CW52</f>
        <v>-1.3</v>
      </c>
      <c r="AD49" s="71">
        <f>[1]MASS_R!CX52</f>
        <v>3.7</v>
      </c>
      <c r="AE49" s="71">
        <f>[1]MASS_R!CY52</f>
        <v>2.7</v>
      </c>
      <c r="AF49" s="71">
        <f>[1]MASS_R!CZ52</f>
        <v>0.3</v>
      </c>
      <c r="AG49" s="71">
        <f>[1]MASS_R!DA52</f>
        <v>0.4</v>
      </c>
      <c r="AH49" s="71">
        <f>[1]MASS_R!DB52</f>
        <v>-3.3</v>
      </c>
      <c r="AI49" s="71">
        <f>[1]MASS_R!DC52</f>
        <v>3.4</v>
      </c>
      <c r="AJ49" s="71">
        <f>[1]MASS_R!DD52</f>
        <v>-3.3</v>
      </c>
      <c r="AK49" s="71">
        <f>[1]MASS_R!DE52</f>
        <v>-12.8</v>
      </c>
      <c r="AL49" s="71">
        <f>[1]MASS_R!DF52</f>
        <v>-4.3</v>
      </c>
      <c r="AM49" s="71">
        <f>[1]MASS_R!DG52</f>
        <v>-9.4</v>
      </c>
      <c r="AN49" s="71">
        <f>[1]MASS_R!DH52</f>
        <v>19.600000000000001</v>
      </c>
      <c r="AO49" s="71">
        <f>[1]MASS_R!DI52</f>
        <v>-4.9000000000000004</v>
      </c>
      <c r="AP49" s="71">
        <f>[1]MASS_R!DJ52</f>
        <v>-15</v>
      </c>
      <c r="AQ49" s="71">
        <f>[1]MASS_R!DK52</f>
        <v>-8.1</v>
      </c>
      <c r="AR49" s="71">
        <f>[1]MASS_R!DL52</f>
        <v>-7.2</v>
      </c>
      <c r="AS49" s="71">
        <f>[1]MASS_R!DM52</f>
        <v>-12.2</v>
      </c>
      <c r="AT49" s="71">
        <f>[1]MASS_R!DN52</f>
        <v>-16.399999999999999</v>
      </c>
      <c r="AU49" s="71">
        <f>[1]MASS_R!DO52</f>
        <v>-19</v>
      </c>
      <c r="AV49" s="71">
        <f>[1]MASS_R!DP52</f>
        <v>-15.3</v>
      </c>
      <c r="AW49" s="71">
        <f>[1]MASS_R!DQ52</f>
        <v>-11</v>
      </c>
      <c r="AX49" s="71">
        <f>[1]MASS_R!DR52</f>
        <v>-13.5</v>
      </c>
      <c r="AY49" s="71">
        <f>[1]MASS_R!DS52</f>
        <v>-5.4</v>
      </c>
      <c r="AZ49" s="71">
        <f>[1]MASS_R!DT52</f>
        <v>-27.2</v>
      </c>
      <c r="BA49" s="71">
        <f>[1]MASS_R!DU52</f>
        <v>-20.399999999999999</v>
      </c>
      <c r="BB49" s="71">
        <f>[1]MASS_R!DV52</f>
        <v>-24</v>
      </c>
      <c r="BC49" s="71">
        <f>[1]MASS_R!DW52</f>
        <v>-18.2</v>
      </c>
      <c r="BD49" s="71">
        <f>[1]MASS_R!DX52</f>
        <v>-20.5</v>
      </c>
      <c r="BE49" s="71">
        <f>[1]MASS_R!DY52</f>
        <v>-15.8</v>
      </c>
      <c r="BF49" s="71">
        <f>[1]MASS_R!DZ52</f>
        <v>-14.1</v>
      </c>
      <c r="BG49" s="71">
        <f>[1]MASS_R!EA52</f>
        <v>-8.3000000000000007</v>
      </c>
      <c r="BH49" s="71">
        <f>[1]MASS_R!EB52</f>
        <v>-15.8</v>
      </c>
      <c r="BI49" s="71">
        <f>[1]MASS_R!EC52</f>
        <v>-4.4000000000000004</v>
      </c>
      <c r="BJ49" s="71">
        <f>[1]MASS_R!ED52</f>
        <v>-8.8000000000000007</v>
      </c>
      <c r="BK49" s="71">
        <f>[1]MASS_R!EE52</f>
        <v>-20.9</v>
      </c>
      <c r="BL49" s="71">
        <f>[1]MASS_R!EF52</f>
        <v>-2.5</v>
      </c>
      <c r="BM49" s="71">
        <f>[1]MASS_R!EG52</f>
        <v>0.8</v>
      </c>
      <c r="BN49" s="71">
        <f>[1]MASS_R!EH52</f>
        <v>4.5999999999999996</v>
      </c>
      <c r="BO49" s="71">
        <f>[1]MASS_R!EI52</f>
        <v>-0.1</v>
      </c>
      <c r="BP49" s="71">
        <f>[1]MASS_R!EJ52</f>
        <v>1.1000000000000001</v>
      </c>
      <c r="BQ49" s="71">
        <f>[1]MASS_R!EK52</f>
        <v>3.8</v>
      </c>
      <c r="BR49" s="71">
        <f>[1]MASS_R!EL52</f>
        <v>6.4</v>
      </c>
      <c r="BS49" s="71">
        <f>[1]MASS_R!EM52</f>
        <v>-2.6</v>
      </c>
      <c r="BT49" s="71">
        <f>[1]MASS_R!EN52</f>
        <v>-0.5</v>
      </c>
      <c r="BU49" s="71">
        <f>[1]MASS_R!EO52</f>
        <v>-6.8</v>
      </c>
      <c r="BV49" s="71">
        <f>[1]MASS_R!EP52</f>
        <v>11.4</v>
      </c>
      <c r="BW49" s="71">
        <f>[1]MASS_R!EQ52</f>
        <v>1.1000000000000001</v>
      </c>
      <c r="BX49" s="71">
        <f>[1]MASS_R!ER52</f>
        <v>7.1</v>
      </c>
      <c r="BY49" s="71">
        <f>[1]MASS_R!ES52</f>
        <v>2.4</v>
      </c>
      <c r="BZ49" s="71">
        <f>[1]MASS_R!ET52</f>
        <v>14.6</v>
      </c>
      <c r="CA49" s="71">
        <f>[1]MASS_R!EU52</f>
        <v>-2.4</v>
      </c>
      <c r="CB49" s="71">
        <f>[1]MASS_R!EV52</f>
        <v>4.2</v>
      </c>
      <c r="CC49" s="71">
        <f>[1]MASS_R!EW52</f>
        <v>0</v>
      </c>
      <c r="CD49" s="71">
        <f>[1]MASS_R!EX52</f>
        <v>1</v>
      </c>
      <c r="CE49" s="71">
        <f>[1]MASS_R!EY52</f>
        <v>-2.1</v>
      </c>
      <c r="CF49" s="71">
        <f>[1]MASS_R!EZ52</f>
        <v>5.5</v>
      </c>
      <c r="CG49" s="71">
        <f>[1]MASS_R!FA52</f>
        <v>-2.2999999999999998</v>
      </c>
      <c r="CH49" s="71">
        <f>[1]MASS_R!FB52</f>
        <v>-0.6</v>
      </c>
      <c r="CI49" s="71">
        <f>[1]MASS_R!FC52</f>
        <v>0.7</v>
      </c>
      <c r="CJ49" s="71">
        <f>[1]MASS_R!FD52</f>
        <v>3</v>
      </c>
      <c r="CK49" s="71">
        <f>[1]MASS_R!FE52</f>
        <v>-1.6</v>
      </c>
      <c r="CL49" s="71">
        <f>[1]MASS_R!FF52</f>
        <v>11.9</v>
      </c>
      <c r="CM49" s="71">
        <f>[1]MASS_R!FG52</f>
        <v>3.4</v>
      </c>
      <c r="CN49" s="71">
        <f>[1]MASS_R!FH52</f>
        <v>5.6</v>
      </c>
      <c r="CO49" s="71">
        <f>[1]MASS_R!FI52</f>
        <v>-2.1</v>
      </c>
      <c r="CP49" s="71">
        <f>[1]MASS_R!FJ52</f>
        <v>0.3</v>
      </c>
      <c r="CQ49" s="71">
        <f>[1]MASS_R!FK52</f>
        <v>2.1</v>
      </c>
      <c r="CR49" s="71">
        <f>[1]MASS_R!FL52</f>
        <v>-3.4</v>
      </c>
      <c r="CS49" s="71">
        <f>[1]MASS_R!FM52</f>
        <v>5</v>
      </c>
      <c r="CT49" s="71">
        <f>[1]MASS_R!FN52</f>
        <v>-1.8</v>
      </c>
      <c r="CU49" s="71">
        <f>[1]MASS_R!FO52</f>
        <v>-2.8</v>
      </c>
      <c r="CV49" s="71">
        <f>[1]MASS_R!FP52</f>
        <v>-10.4</v>
      </c>
      <c r="CW49" s="71">
        <f>[1]MASS_R!FQ52</f>
        <v>14.9</v>
      </c>
      <c r="CX49" s="71">
        <f>[1]MASS_R!FR52</f>
        <v>-34.1</v>
      </c>
      <c r="CY49" s="71">
        <f>[1]MASS_R!FS52</f>
        <v>-17.5</v>
      </c>
      <c r="CZ49" s="71">
        <f>[1]MASS_R!FT52</f>
        <v>-16.899999999999999</v>
      </c>
      <c r="DA49" s="71">
        <f>[1]MASS_R!FU52</f>
        <v>-9</v>
      </c>
      <c r="DB49" s="71">
        <f>[1]MASS_R!FV52</f>
        <v>-6.8</v>
      </c>
      <c r="DC49" s="71">
        <f>[1]MASS_R!FW52</f>
        <v>-7.1</v>
      </c>
      <c r="DD49" s="71">
        <f>[1]MASS_R!FX52</f>
        <v>-3.1</v>
      </c>
      <c r="DE49" s="71">
        <f>[1]MASS_R!FY52</f>
        <v>-5.8</v>
      </c>
      <c r="DF49" s="71">
        <f>[1]MASS_R!FZ52</f>
        <v>-1.1000000000000001</v>
      </c>
      <c r="DG49" s="71">
        <f>[1]MASS_R!GA52</f>
        <v>15.2</v>
      </c>
      <c r="DH49" s="71">
        <f>[1]MASS_R!GB52</f>
        <v>-13.4</v>
      </c>
      <c r="DI49" s="71">
        <f>[1]MASS_R!GC52</f>
        <v>-4.0999999999999996</v>
      </c>
      <c r="DJ49" s="71">
        <f>[1]MASS_R!GD52</f>
        <v>13.7</v>
      </c>
      <c r="DK49" s="71">
        <f>[1]MASS_R!GE52</f>
        <v>20.3</v>
      </c>
      <c r="DL49" s="71">
        <f>[1]MASS_R!GF52</f>
        <v>6.6</v>
      </c>
      <c r="DM49" s="71">
        <f>[1]MASS_R!GG52</f>
        <v>5.3</v>
      </c>
      <c r="DN49" s="71">
        <f>[1]MASS_R!GH52</f>
        <v>16.2</v>
      </c>
      <c r="DO49" s="71">
        <f>[1]MASS_R!GI52</f>
        <v>0.3</v>
      </c>
      <c r="DP49" s="71">
        <f>[1]MASS_R!GJ52</f>
        <v>-1</v>
      </c>
      <c r="DQ49" s="71">
        <f>[1]MASS_R!GK52</f>
        <v>13.1</v>
      </c>
      <c r="DR49" s="71">
        <f>[1]MASS_R!GL52</f>
        <v>4.4000000000000004</v>
      </c>
      <c r="DS49" s="71">
        <f>[1]MASS_R!GM52</f>
        <v>26.7</v>
      </c>
      <c r="DT49" s="71">
        <f>[1]MASS_R!GN52</f>
        <v>23</v>
      </c>
      <c r="DU49" s="71">
        <f>[1]MASS_R!GO52</f>
        <v>-11.9</v>
      </c>
      <c r="DV49" s="71">
        <f>[1]MASS_R!GP52</f>
        <v>1.1000000000000001</v>
      </c>
      <c r="DW49" s="71">
        <f>[1]MASS_R!GQ52</f>
        <v>0.1</v>
      </c>
      <c r="DX49" s="71">
        <f>[1]MASS_R!GR52</f>
        <v>6.8</v>
      </c>
      <c r="DY49" s="71">
        <f>[1]MASS_R!GS52</f>
        <v>6.4</v>
      </c>
      <c r="DZ49" s="71">
        <f>[1]MASS_R!GT52</f>
        <v>-6.8</v>
      </c>
      <c r="EA49" s="71">
        <f>[1]MASS_R!GU52</f>
        <v>6.5</v>
      </c>
      <c r="EB49" s="71">
        <f>[1]MASS_R!GV52</f>
        <v>4.0999999999999996</v>
      </c>
      <c r="EC49" s="71">
        <f>[1]MASS_R!GW52</f>
        <v>-5.3</v>
      </c>
      <c r="ED49" s="71">
        <f>[1]MASS_R!GX52</f>
        <v>0.7</v>
      </c>
      <c r="EE49" s="71">
        <f>[1]MASS_R!GY52</f>
        <v>-15.5</v>
      </c>
      <c r="EF49" s="71">
        <f>[1]MASS_R!GZ52</f>
        <v>-13.1</v>
      </c>
      <c r="EG49" s="71">
        <f>[1]MASS_R!HA52</f>
        <v>1.1000000000000001</v>
      </c>
      <c r="EH49" s="71">
        <f>[1]MASS_R!HB52</f>
        <v>2.4</v>
      </c>
      <c r="EI49" s="71">
        <f>[1]MASS_R!HC52</f>
        <v>5.8</v>
      </c>
      <c r="EJ49" s="71">
        <f>[1]MASS_R!HD52</f>
        <v>0.3</v>
      </c>
      <c r="EK49" s="71">
        <f>[1]MASS_R!HE52</f>
        <v>0.4</v>
      </c>
      <c r="EL49" s="71">
        <f>[1]MASS_R!HF52</f>
        <v>-1.8</v>
      </c>
      <c r="EM49" s="71">
        <f>[1]MASS_R!HG52</f>
        <v>1.8</v>
      </c>
      <c r="EN49" s="71">
        <f>[1]MASS_R!HH52</f>
        <v>-1</v>
      </c>
      <c r="EO49" s="71">
        <f>[1]MASS_R!HI52</f>
        <v>-0.2</v>
      </c>
      <c r="EP49" s="71">
        <f>[1]MASS_R!HJ52</f>
        <v>-5</v>
      </c>
      <c r="EQ49" s="71">
        <f>[1]MASS_R!HK52</f>
        <v>4.5</v>
      </c>
      <c r="ER49" s="71">
        <f>[1]MASS_R!HL52</f>
        <v>1.5</v>
      </c>
      <c r="ES49" s="71">
        <f>[1]MASS_R!HM52</f>
        <v>3.5</v>
      </c>
      <c r="ET49" s="71">
        <f>[1]MASS_R!HN52</f>
        <v>5.8</v>
      </c>
      <c r="EU49" s="71">
        <f>[1]MASS_R!HO52</f>
        <v>0.3</v>
      </c>
      <c r="EV49" s="71">
        <f>[1]MASS_R!HP52</f>
        <v>4.7</v>
      </c>
      <c r="EW49" s="71">
        <f>[1]MASS_R!HQ52</f>
        <v>2.5</v>
      </c>
      <c r="EX49" s="71">
        <f>[1]MASS_R!HR52</f>
        <v>3.6</v>
      </c>
      <c r="EY49" s="71">
        <f>[1]MASS_R!HS52</f>
        <v>1.1000000000000001</v>
      </c>
      <c r="EZ49" s="71">
        <f>[1]MASS_R!HT52</f>
        <v>0.7</v>
      </c>
      <c r="FA49" s="71">
        <f>[1]MASS_R!HU52</f>
        <v>1.6</v>
      </c>
      <c r="FB49" s="71">
        <f>[1]MASS_R!HV52</f>
        <v>13.9</v>
      </c>
      <c r="FC49" s="71">
        <f>[1]MASS_R!HW52</f>
        <v>6.4</v>
      </c>
      <c r="FD49" s="71">
        <f>[1]MASS_R!HX52</f>
        <v>9.6</v>
      </c>
      <c r="FE49" s="71">
        <f>[1]MASS_R!HY52</f>
        <v>0.4</v>
      </c>
      <c r="FF49" s="71">
        <f>[1]MASS_R!HZ52</f>
        <v>1.2</v>
      </c>
      <c r="FG49" s="71">
        <f>[1]MASS_R!IA52</f>
        <v>-1.4</v>
      </c>
      <c r="FH49" s="71">
        <f>[1]MASS_R!IB52</f>
        <v>-0.7</v>
      </c>
      <c r="FI49" s="71">
        <f>[1]MASS_R!IC52</f>
        <v>-1.9</v>
      </c>
      <c r="FJ49" s="71">
        <f>[1]MASS_R!ID52</f>
        <v>-2.7</v>
      </c>
      <c r="FK49" s="71">
        <f>[1]MASS_R!IE52</f>
        <v>-0.5</v>
      </c>
    </row>
    <row r="50" spans="1:167" x14ac:dyDescent="0.2">
      <c r="A50" s="82" t="s">
        <v>85</v>
      </c>
      <c r="B50" s="71">
        <f>[1]MASS_R!BV53</f>
        <v>-1</v>
      </c>
      <c r="C50" s="71">
        <f>[1]MASS_R!BW53</f>
        <v>0.5</v>
      </c>
      <c r="D50" s="71">
        <f>[1]MASS_R!BX53</f>
        <v>1.2</v>
      </c>
      <c r="E50" s="71">
        <f>[1]MASS_R!BY53</f>
        <v>0.3</v>
      </c>
      <c r="F50" s="71">
        <f>[1]MASS_R!BZ53</f>
        <v>-2.9</v>
      </c>
      <c r="G50" s="71">
        <f>[1]MASS_R!CA53</f>
        <v>-1.3</v>
      </c>
      <c r="H50" s="71">
        <f>[1]MASS_R!CB53</f>
        <v>-0.6</v>
      </c>
      <c r="I50" s="71">
        <f>[1]MASS_R!CC53</f>
        <v>-0.4</v>
      </c>
      <c r="J50" s="71">
        <f>[1]MASS_R!CD53</f>
        <v>-1.3</v>
      </c>
      <c r="K50" s="71">
        <f>[1]MASS_R!CE53</f>
        <v>-0.9</v>
      </c>
      <c r="L50" s="71">
        <f>[1]MASS_R!CF53</f>
        <v>-0.4</v>
      </c>
      <c r="M50" s="71">
        <f>[1]MASS_R!CG53</f>
        <v>0.8</v>
      </c>
      <c r="N50" s="71">
        <f>[1]MASS_R!CH53</f>
        <v>-2.4</v>
      </c>
      <c r="O50" s="71">
        <f>[1]MASS_R!CI53</f>
        <v>-5.3</v>
      </c>
      <c r="P50" s="71">
        <f>[1]MASS_R!CJ53</f>
        <v>-4.4000000000000004</v>
      </c>
      <c r="Q50" s="71">
        <f>[1]MASS_R!CK53</f>
        <v>-5.3</v>
      </c>
      <c r="R50" s="71">
        <f>[1]MASS_R!CL53</f>
        <v>-2.4</v>
      </c>
      <c r="S50" s="71">
        <f>[1]MASS_R!CM53</f>
        <v>0.5</v>
      </c>
      <c r="T50" s="71">
        <f>[1]MASS_R!CN53</f>
        <v>0.6</v>
      </c>
      <c r="U50" s="71">
        <f>[1]MASS_R!CO53</f>
        <v>0.7</v>
      </c>
      <c r="V50" s="71">
        <f>[1]MASS_R!CP53</f>
        <v>4.3</v>
      </c>
      <c r="W50" s="71">
        <f>[1]MASS_R!CQ53</f>
        <v>1</v>
      </c>
      <c r="X50" s="71">
        <f>[1]MASS_R!CR53</f>
        <v>-2.6</v>
      </c>
      <c r="Y50" s="71">
        <f>[1]MASS_R!CS53</f>
        <v>-2.5</v>
      </c>
      <c r="Z50" s="71">
        <f>[1]MASS_R!CT53</f>
        <v>-0.3</v>
      </c>
      <c r="AA50" s="71">
        <f>[1]MASS_R!CU53</f>
        <v>0.2</v>
      </c>
      <c r="AB50" s="71">
        <f>[1]MASS_R!CV53</f>
        <v>-4.0999999999999996</v>
      </c>
      <c r="AC50" s="71">
        <f>[1]MASS_R!CW53</f>
        <v>-0.2</v>
      </c>
      <c r="AD50" s="71">
        <f>[1]MASS_R!CX53</f>
        <v>1.2</v>
      </c>
      <c r="AE50" s="71">
        <f>[1]MASS_R!CY53</f>
        <v>-4.4000000000000004</v>
      </c>
      <c r="AF50" s="71">
        <f>[1]MASS_R!CZ53</f>
        <v>-5.4</v>
      </c>
      <c r="AG50" s="71">
        <f>[1]MASS_R!DA53</f>
        <v>-3.8</v>
      </c>
      <c r="AH50" s="71">
        <f>[1]MASS_R!DB53</f>
        <v>-4.9000000000000004</v>
      </c>
      <c r="AI50" s="71">
        <f>[1]MASS_R!DC53</f>
        <v>-2.6</v>
      </c>
      <c r="AJ50" s="71">
        <f>[1]MASS_R!DD53</f>
        <v>-0.9</v>
      </c>
      <c r="AK50" s="71">
        <f>[1]MASS_R!DE53</f>
        <v>-4.7</v>
      </c>
      <c r="AL50" s="71">
        <f>[1]MASS_R!DF53</f>
        <v>0.4</v>
      </c>
      <c r="AM50" s="71">
        <f>[1]MASS_R!DG53</f>
        <v>-3</v>
      </c>
      <c r="AN50" s="71">
        <f>[1]MASS_R!DH53</f>
        <v>-1.6</v>
      </c>
      <c r="AO50" s="71">
        <f>[1]MASS_R!DI53</f>
        <v>-3.2</v>
      </c>
      <c r="AP50" s="71">
        <f>[1]MASS_R!DJ53</f>
        <v>-2.6</v>
      </c>
      <c r="AQ50" s="71">
        <f>[1]MASS_R!DK53</f>
        <v>-4</v>
      </c>
      <c r="AR50" s="71">
        <f>[1]MASS_R!DL53</f>
        <v>-8.9</v>
      </c>
      <c r="AS50" s="71">
        <f>[1]MASS_R!DM53</f>
        <v>-10.199999999999999</v>
      </c>
      <c r="AT50" s="71">
        <f>[1]MASS_R!DN53</f>
        <v>-11.5</v>
      </c>
      <c r="AU50" s="71">
        <f>[1]MASS_R!DO53</f>
        <v>-10.3</v>
      </c>
      <c r="AV50" s="71">
        <f>[1]MASS_R!DP53</f>
        <v>-13.8</v>
      </c>
      <c r="AW50" s="71">
        <f>[1]MASS_R!DQ53</f>
        <v>-13.7</v>
      </c>
      <c r="AX50" s="71">
        <f>[1]MASS_R!DR53</f>
        <v>-22.1</v>
      </c>
      <c r="AY50" s="71">
        <f>[1]MASS_R!DS53</f>
        <v>-17.5</v>
      </c>
      <c r="AZ50" s="71">
        <f>[1]MASS_R!DT53</f>
        <v>-17.399999999999999</v>
      </c>
      <c r="BA50" s="71">
        <f>[1]MASS_R!DU53</f>
        <v>-16.8</v>
      </c>
      <c r="BB50" s="71">
        <f>[1]MASS_R!DV53</f>
        <v>-20.9</v>
      </c>
      <c r="BC50" s="71">
        <f>[1]MASS_R!DW53</f>
        <v>-15.7</v>
      </c>
      <c r="BD50" s="71">
        <f>[1]MASS_R!DX53</f>
        <v>-19.899999999999999</v>
      </c>
      <c r="BE50" s="71">
        <f>[1]MASS_R!DY53</f>
        <v>-14.8</v>
      </c>
      <c r="BF50" s="71">
        <f>[1]MASS_R!DZ53</f>
        <v>-15.8</v>
      </c>
      <c r="BG50" s="71">
        <f>[1]MASS_R!EA53</f>
        <v>-17.100000000000001</v>
      </c>
      <c r="BH50" s="71">
        <f>[1]MASS_R!EB53</f>
        <v>-14.5</v>
      </c>
      <c r="BI50" s="71">
        <f>[1]MASS_R!EC53</f>
        <v>-16.3</v>
      </c>
      <c r="BJ50" s="71">
        <f>[1]MASS_R!ED53</f>
        <v>-14.2</v>
      </c>
      <c r="BK50" s="71">
        <f>[1]MASS_R!EE53</f>
        <v>-11.5</v>
      </c>
      <c r="BL50" s="71">
        <f>[1]MASS_R!EF53</f>
        <v>-12.1</v>
      </c>
      <c r="BM50" s="71">
        <f>[1]MASS_R!EG53</f>
        <v>-9.4</v>
      </c>
      <c r="BN50" s="71">
        <f>[1]MASS_R!EH53</f>
        <v>-8.6</v>
      </c>
      <c r="BO50" s="71">
        <f>[1]MASS_R!EI53</f>
        <v>-8.3000000000000007</v>
      </c>
      <c r="BP50" s="71">
        <f>[1]MASS_R!EJ53</f>
        <v>-5.3</v>
      </c>
      <c r="BQ50" s="71">
        <f>[1]MASS_R!EK53</f>
        <v>-5.8</v>
      </c>
      <c r="BR50" s="71">
        <f>[1]MASS_R!EL53</f>
        <v>-3.2</v>
      </c>
      <c r="BS50" s="71">
        <f>[1]MASS_R!EM53</f>
        <v>-2.9</v>
      </c>
      <c r="BT50" s="71">
        <f>[1]MASS_R!EN53</f>
        <v>-3.7</v>
      </c>
      <c r="BU50" s="71">
        <f>[1]MASS_R!EO53</f>
        <v>4.3</v>
      </c>
      <c r="BV50" s="71">
        <f>[1]MASS_R!EP53</f>
        <v>0.9</v>
      </c>
      <c r="BW50" s="71">
        <f>[1]MASS_R!EQ53</f>
        <v>0.1</v>
      </c>
      <c r="BX50" s="71">
        <f>[1]MASS_R!ER53</f>
        <v>0.6</v>
      </c>
      <c r="BY50" s="71">
        <f>[1]MASS_R!ES53</f>
        <v>-0.1</v>
      </c>
      <c r="BZ50" s="71">
        <f>[1]MASS_R!ET53</f>
        <v>1.4</v>
      </c>
      <c r="CA50" s="71">
        <f>[1]MASS_R!EU53</f>
        <v>-0.6</v>
      </c>
      <c r="CB50" s="71">
        <f>[1]MASS_R!EV53</f>
        <v>1.6</v>
      </c>
      <c r="CC50" s="71">
        <f>[1]MASS_R!EW53</f>
        <v>2.5</v>
      </c>
      <c r="CD50" s="71">
        <f>[1]MASS_R!EX53</f>
        <v>-0.4</v>
      </c>
      <c r="CE50" s="71">
        <f>[1]MASS_R!EY53</f>
        <v>0.3</v>
      </c>
      <c r="CF50" s="71">
        <f>[1]MASS_R!EZ53</f>
        <v>0.9</v>
      </c>
      <c r="CG50" s="71">
        <f>[1]MASS_R!FA53</f>
        <v>4.2</v>
      </c>
      <c r="CH50" s="71">
        <f>[1]MASS_R!FB53</f>
        <v>6.3</v>
      </c>
      <c r="CI50" s="71">
        <f>[1]MASS_R!FC53</f>
        <v>10.1</v>
      </c>
      <c r="CJ50" s="71">
        <f>[1]MASS_R!FD53</f>
        <v>1.9</v>
      </c>
      <c r="CK50" s="71">
        <f>[1]MASS_R!FE53</f>
        <v>1.9</v>
      </c>
      <c r="CL50" s="71">
        <f>[1]MASS_R!FF53</f>
        <v>4.5</v>
      </c>
      <c r="CM50" s="71">
        <f>[1]MASS_R!FG53</f>
        <v>6.2</v>
      </c>
      <c r="CN50" s="71">
        <f>[1]MASS_R!FH53</f>
        <v>7.7</v>
      </c>
      <c r="CO50" s="71">
        <f>[1]MASS_R!FI53</f>
        <v>7.5</v>
      </c>
      <c r="CP50" s="71">
        <f>[1]MASS_R!FJ53</f>
        <v>12.1</v>
      </c>
      <c r="CQ50" s="71">
        <f>[1]MASS_R!FK53</f>
        <v>11.1</v>
      </c>
      <c r="CR50" s="71">
        <f>[1]MASS_R!FL53</f>
        <v>13.3</v>
      </c>
      <c r="CS50" s="71">
        <f>[1]MASS_R!FM53</f>
        <v>8.3000000000000007</v>
      </c>
      <c r="CT50" s="71">
        <f>[1]MASS_R!FN53</f>
        <v>8</v>
      </c>
      <c r="CU50" s="71">
        <f>[1]MASS_R!FO53</f>
        <v>14.1</v>
      </c>
      <c r="CV50" s="71">
        <f>[1]MASS_R!FP53</f>
        <v>13.4</v>
      </c>
      <c r="CW50" s="71">
        <f>[1]MASS_R!FQ53</f>
        <v>6.3</v>
      </c>
      <c r="CX50" s="71">
        <f>[1]MASS_R!FR53</f>
        <v>2.4</v>
      </c>
      <c r="CY50" s="71">
        <f>[1]MASS_R!FS53</f>
        <v>-4.3</v>
      </c>
      <c r="CZ50" s="71">
        <f>[1]MASS_R!FT53</f>
        <v>-2.2000000000000002</v>
      </c>
      <c r="DA50" s="71">
        <f>[1]MASS_R!FU53</f>
        <v>0.8</v>
      </c>
      <c r="DB50" s="71">
        <f>[1]MASS_R!FV53</f>
        <v>3.3</v>
      </c>
      <c r="DC50" s="71">
        <f>[1]MASS_R!FW53</f>
        <v>-0.4</v>
      </c>
      <c r="DD50" s="71">
        <f>[1]MASS_R!FX53</f>
        <v>1.6</v>
      </c>
      <c r="DE50" s="71">
        <f>[1]MASS_R!FY53</f>
        <v>-4.3</v>
      </c>
      <c r="DF50" s="71">
        <f>[1]MASS_R!FZ53</f>
        <v>-0.7</v>
      </c>
      <c r="DG50" s="71">
        <f>[1]MASS_R!GA53</f>
        <v>-11.2</v>
      </c>
      <c r="DH50" s="71">
        <f>[1]MASS_R!GB53</f>
        <v>-1.3</v>
      </c>
      <c r="DI50" s="71">
        <f>[1]MASS_R!GC53</f>
        <v>6.5</v>
      </c>
      <c r="DJ50" s="71">
        <f>[1]MASS_R!GD53</f>
        <v>7.6</v>
      </c>
      <c r="DK50" s="71">
        <f>[1]MASS_R!GE53</f>
        <v>12</v>
      </c>
      <c r="DL50" s="71">
        <f>[1]MASS_R!GF53</f>
        <v>6.4</v>
      </c>
      <c r="DM50" s="71">
        <f>[1]MASS_R!GG53</f>
        <v>-1.4</v>
      </c>
      <c r="DN50" s="71">
        <f>[1]MASS_R!GH53</f>
        <v>-1.2</v>
      </c>
      <c r="DO50" s="71">
        <f>[1]MASS_R!GI53</f>
        <v>2.2000000000000002</v>
      </c>
      <c r="DP50" s="71">
        <f>[1]MASS_R!GJ53</f>
        <v>0.4</v>
      </c>
      <c r="DQ50" s="71">
        <f>[1]MASS_R!GK53</f>
        <v>5.4</v>
      </c>
      <c r="DR50" s="71">
        <f>[1]MASS_R!GL53</f>
        <v>0.4</v>
      </c>
      <c r="DS50" s="71">
        <f>[1]MASS_R!GM53</f>
        <v>-0.3</v>
      </c>
      <c r="DT50" s="71">
        <f>[1]MASS_R!GN53</f>
        <v>-0.8</v>
      </c>
      <c r="DU50" s="71">
        <f>[1]MASS_R!GO53</f>
        <v>-5.3</v>
      </c>
      <c r="DV50" s="71">
        <f>[1]MASS_R!GP53</f>
        <v>-1.8</v>
      </c>
      <c r="DW50" s="71">
        <f>[1]MASS_R!GQ53</f>
        <v>0.1</v>
      </c>
      <c r="DX50" s="71">
        <f>[1]MASS_R!GR53</f>
        <v>4.5</v>
      </c>
      <c r="DY50" s="71">
        <f>[1]MASS_R!GS53</f>
        <v>6.9</v>
      </c>
      <c r="DZ50" s="71">
        <f>[1]MASS_R!GT53</f>
        <v>4.5999999999999996</v>
      </c>
      <c r="EA50" s="71">
        <f>[1]MASS_R!GU53</f>
        <v>-3.8</v>
      </c>
      <c r="EB50" s="71">
        <f>[1]MASS_R!GV53</f>
        <v>-2.6</v>
      </c>
      <c r="EC50" s="71">
        <f>[1]MASS_R!GW53</f>
        <v>-2.2000000000000002</v>
      </c>
      <c r="ED50" s="71">
        <f>[1]MASS_R!GX53</f>
        <v>-2.8</v>
      </c>
      <c r="EE50" s="71">
        <f>[1]MASS_R!GY53</f>
        <v>-5.0999999999999996</v>
      </c>
      <c r="EF50" s="71">
        <f>[1]MASS_R!GZ53</f>
        <v>-3.3</v>
      </c>
      <c r="EG50" s="71">
        <f>[1]MASS_R!HA53</f>
        <v>2.7</v>
      </c>
      <c r="EH50" s="71">
        <f>[1]MASS_R!HB53</f>
        <v>3</v>
      </c>
      <c r="EI50" s="71">
        <f>[1]MASS_R!HC53</f>
        <v>5.9</v>
      </c>
      <c r="EJ50" s="71">
        <f>[1]MASS_R!HD53</f>
        <v>4</v>
      </c>
      <c r="EK50" s="71">
        <f>[1]MASS_R!HE53</f>
        <v>7.9</v>
      </c>
      <c r="EL50" s="71">
        <f>[1]MASS_R!HF53</f>
        <v>3.1</v>
      </c>
      <c r="EM50" s="71">
        <f>[1]MASS_R!HG53</f>
        <v>10.8</v>
      </c>
      <c r="EN50" s="71">
        <f>[1]MASS_R!HH53</f>
        <v>7.5</v>
      </c>
      <c r="EO50" s="71">
        <f>[1]MASS_R!HI53</f>
        <v>15.7</v>
      </c>
      <c r="EP50" s="71">
        <f>[1]MASS_R!HJ53</f>
        <v>9</v>
      </c>
      <c r="EQ50" s="71">
        <f>[1]MASS_R!HK53</f>
        <v>12.8</v>
      </c>
      <c r="ER50" s="71">
        <f>[1]MASS_R!HL53</f>
        <v>13.1</v>
      </c>
      <c r="ES50" s="71">
        <f>[1]MASS_R!HM53</f>
        <v>7.1</v>
      </c>
      <c r="ET50" s="71">
        <f>[1]MASS_R!HN53</f>
        <v>4.4000000000000004</v>
      </c>
      <c r="EU50" s="71">
        <f>[1]MASS_R!HO53</f>
        <v>0.6</v>
      </c>
      <c r="EV50" s="71">
        <f>[1]MASS_R!HP53</f>
        <v>1</v>
      </c>
      <c r="EW50" s="71">
        <f>[1]MASS_R!HQ53</f>
        <v>-1.1000000000000001</v>
      </c>
      <c r="EX50" s="71">
        <f>[1]MASS_R!HR53</f>
        <v>6.4</v>
      </c>
      <c r="EY50" s="71">
        <f>[1]MASS_R!HS53</f>
        <v>7.3</v>
      </c>
      <c r="EZ50" s="71">
        <f>[1]MASS_R!HT53</f>
        <v>6.6</v>
      </c>
      <c r="FA50" s="71">
        <f>[1]MASS_R!HU53</f>
        <v>-3.5</v>
      </c>
      <c r="FB50" s="71">
        <f>[1]MASS_R!HV53</f>
        <v>-6.7</v>
      </c>
      <c r="FC50" s="71">
        <f>[1]MASS_R!HW53</f>
        <v>-6</v>
      </c>
      <c r="FD50" s="71">
        <f>[1]MASS_R!HX53</f>
        <v>-8.3000000000000007</v>
      </c>
      <c r="FE50" s="71">
        <f>[1]MASS_R!HY53</f>
        <v>-5</v>
      </c>
      <c r="FF50" s="71">
        <f>[1]MASS_R!HZ53</f>
        <v>-7.5</v>
      </c>
      <c r="FG50" s="71">
        <f>[1]MASS_R!IA53</f>
        <v>-8</v>
      </c>
      <c r="FH50" s="71">
        <f>[1]MASS_R!IB53</f>
        <v>-8.4</v>
      </c>
      <c r="FI50" s="71">
        <f>[1]MASS_R!IC53</f>
        <v>-9.3000000000000007</v>
      </c>
      <c r="FJ50" s="71">
        <f>[1]MASS_R!ID53</f>
        <v>-15.1</v>
      </c>
      <c r="FK50" s="71">
        <f>[1]MASS_R!IE53</f>
        <v>-10.6</v>
      </c>
    </row>
    <row r="51" spans="1:167" x14ac:dyDescent="0.2">
      <c r="A51" s="82" t="s">
        <v>86</v>
      </c>
      <c r="B51" s="71">
        <f>[1]MASS_R!BV55</f>
        <v>7.5</v>
      </c>
      <c r="C51" s="71">
        <f>[1]MASS_R!BW55</f>
        <v>7.7</v>
      </c>
      <c r="D51" s="71">
        <f>[1]MASS_R!BX55</f>
        <v>7.3</v>
      </c>
      <c r="E51" s="71">
        <f>[1]MASS_R!BY55</f>
        <v>15.5</v>
      </c>
      <c r="F51" s="71">
        <f>[1]MASS_R!BZ55</f>
        <v>1.8</v>
      </c>
      <c r="G51" s="71">
        <f>[1]MASS_R!CA55</f>
        <v>5.6</v>
      </c>
      <c r="H51" s="71">
        <f>[1]MASS_R!CB55</f>
        <v>8.1999999999999993</v>
      </c>
      <c r="I51" s="71">
        <f>[1]MASS_R!CC55</f>
        <v>3.7</v>
      </c>
      <c r="J51" s="71">
        <f>[1]MASS_R!CD55</f>
        <v>6.1</v>
      </c>
      <c r="K51" s="71">
        <f>[1]MASS_R!CE55</f>
        <v>2.7</v>
      </c>
      <c r="L51" s="71">
        <f>[1]MASS_R!CF55</f>
        <v>12.7</v>
      </c>
      <c r="M51" s="71">
        <f>[1]MASS_R!CG55</f>
        <v>15</v>
      </c>
      <c r="N51" s="71">
        <f>[1]MASS_R!CH55</f>
        <v>5.6</v>
      </c>
      <c r="O51" s="71">
        <f>[1]MASS_R!CI55</f>
        <v>12.8</v>
      </c>
      <c r="P51" s="71">
        <f>[1]MASS_R!CJ55</f>
        <v>7.1</v>
      </c>
      <c r="Q51" s="71">
        <f>[1]MASS_R!CK55</f>
        <v>6</v>
      </c>
      <c r="R51" s="71">
        <f>[1]MASS_R!CL55</f>
        <v>7.3</v>
      </c>
      <c r="S51" s="71">
        <f>[1]MASS_R!CM55</f>
        <v>8.3000000000000007</v>
      </c>
      <c r="T51" s="71">
        <f>[1]MASS_R!CN55</f>
        <v>6.6</v>
      </c>
      <c r="U51" s="71">
        <f>[1]MASS_R!CO55</f>
        <v>12.9</v>
      </c>
      <c r="V51" s="71">
        <f>[1]MASS_R!CP55</f>
        <v>11.2</v>
      </c>
      <c r="W51" s="71">
        <f>[1]MASS_R!CQ55</f>
        <v>13.1</v>
      </c>
      <c r="X51" s="71">
        <f>[1]MASS_R!CR55</f>
        <v>2.4</v>
      </c>
      <c r="Y51" s="71">
        <f>[1]MASS_R!CS55</f>
        <v>1.8</v>
      </c>
      <c r="Z51" s="71">
        <f>[1]MASS_R!CT55</f>
        <v>-0.6</v>
      </c>
      <c r="AA51" s="71">
        <f>[1]MASS_R!CU55</f>
        <v>0.2</v>
      </c>
      <c r="AB51" s="71">
        <f>[1]MASS_R!CV55</f>
        <v>-2.5</v>
      </c>
      <c r="AC51" s="71">
        <f>[1]MASS_R!CW55</f>
        <v>-2.1</v>
      </c>
      <c r="AD51" s="71">
        <f>[1]MASS_R!CX55</f>
        <v>3.5</v>
      </c>
      <c r="AE51" s="71">
        <f>[1]MASS_R!CY55</f>
        <v>2.4</v>
      </c>
      <c r="AF51" s="71">
        <f>[1]MASS_R!CZ55</f>
        <v>1.5</v>
      </c>
      <c r="AG51" s="71">
        <f>[1]MASS_R!DA55</f>
        <v>-1.2</v>
      </c>
      <c r="AH51" s="71">
        <f>[1]MASS_R!DB55</f>
        <v>0.6</v>
      </c>
      <c r="AI51" s="71">
        <f>[1]MASS_R!DC55</f>
        <v>-5.0999999999999996</v>
      </c>
      <c r="AJ51" s="71">
        <f>[1]MASS_R!DD55</f>
        <v>-2.2000000000000002</v>
      </c>
      <c r="AK51" s="71">
        <f>[1]MASS_R!DE55</f>
        <v>-3.7</v>
      </c>
      <c r="AL51" s="71">
        <f>[1]MASS_R!DF55</f>
        <v>-1.8</v>
      </c>
      <c r="AM51" s="71">
        <f>[1]MASS_R!DG55</f>
        <v>-1.7</v>
      </c>
      <c r="AN51" s="71">
        <f>[1]MASS_R!DH55</f>
        <v>-1.8</v>
      </c>
      <c r="AO51" s="71">
        <f>[1]MASS_R!DI55</f>
        <v>-1.5</v>
      </c>
      <c r="AP51" s="71">
        <f>[1]MASS_R!DJ55</f>
        <v>-3.9</v>
      </c>
      <c r="AQ51" s="71">
        <f>[1]MASS_R!DK55</f>
        <v>-6.5</v>
      </c>
      <c r="AR51" s="71">
        <f>[1]MASS_R!DL55</f>
        <v>-7.2</v>
      </c>
      <c r="AS51" s="71">
        <f>[1]MASS_R!DM55</f>
        <v>-5.8</v>
      </c>
      <c r="AT51" s="71">
        <f>[1]MASS_R!DN55</f>
        <v>-9.4</v>
      </c>
      <c r="AU51" s="71">
        <f>[1]MASS_R!DO55</f>
        <v>-8.1999999999999993</v>
      </c>
      <c r="AV51" s="71">
        <f>[1]MASS_R!DP55</f>
        <v>-7.5</v>
      </c>
      <c r="AW51" s="71">
        <f>[1]MASS_R!DQ55</f>
        <v>-8.3000000000000007</v>
      </c>
      <c r="AX51" s="71">
        <f>[1]MASS_R!DR55</f>
        <v>-8.5</v>
      </c>
      <c r="AY51" s="71">
        <f>[1]MASS_R!DS55</f>
        <v>-2.2999999999999998</v>
      </c>
      <c r="AZ51" s="71">
        <f>[1]MASS_R!DT55</f>
        <v>-8.8000000000000007</v>
      </c>
      <c r="BA51" s="71">
        <f>[1]MASS_R!DU55</f>
        <v>-6.8</v>
      </c>
      <c r="BB51" s="71">
        <f>[1]MASS_R!DV55</f>
        <v>0.1</v>
      </c>
      <c r="BC51" s="71">
        <f>[1]MASS_R!DW55</f>
        <v>3.2</v>
      </c>
      <c r="BD51" s="71">
        <f>[1]MASS_R!DX55</f>
        <v>1.9</v>
      </c>
      <c r="BE51" s="71">
        <f>[1]MASS_R!DY55</f>
        <v>-2.2999999999999998</v>
      </c>
      <c r="BF51" s="71">
        <f>[1]MASS_R!DZ55</f>
        <v>3.6</v>
      </c>
      <c r="BG51" s="71">
        <f>[1]MASS_R!EA55</f>
        <v>4.0999999999999996</v>
      </c>
      <c r="BH51" s="71">
        <f>[1]MASS_R!EB55</f>
        <v>2.2000000000000002</v>
      </c>
      <c r="BI51" s="71">
        <f>[1]MASS_R!EC55</f>
        <v>0.9</v>
      </c>
      <c r="BJ51" s="71">
        <f>[1]MASS_R!ED55</f>
        <v>0.3</v>
      </c>
      <c r="BK51" s="71">
        <f>[1]MASS_R!EE55</f>
        <v>-1.2</v>
      </c>
      <c r="BL51" s="71">
        <f>[1]MASS_R!EF55</f>
        <v>7.4</v>
      </c>
      <c r="BM51" s="71">
        <f>[1]MASS_R!EG55</f>
        <v>7.7</v>
      </c>
      <c r="BN51" s="71">
        <f>[1]MASS_R!EH55</f>
        <v>-0.4</v>
      </c>
      <c r="BO51" s="71">
        <f>[1]MASS_R!EI55</f>
        <v>4.0999999999999996</v>
      </c>
      <c r="BP51" s="71">
        <f>[1]MASS_R!EJ55</f>
        <v>2.2999999999999998</v>
      </c>
      <c r="BQ51" s="71">
        <f>[1]MASS_R!EK55</f>
        <v>6.7</v>
      </c>
      <c r="BR51" s="71">
        <f>[1]MASS_R!EL55</f>
        <v>5.9</v>
      </c>
      <c r="BS51" s="71">
        <f>[1]MASS_R!EM55</f>
        <v>5</v>
      </c>
      <c r="BT51" s="71">
        <f>[1]MASS_R!EN55</f>
        <v>5.6</v>
      </c>
      <c r="BU51" s="71">
        <f>[1]MASS_R!EO55</f>
        <v>5.3</v>
      </c>
      <c r="BV51" s="71">
        <f>[1]MASS_R!EP55</f>
        <v>0.4</v>
      </c>
      <c r="BW51" s="71">
        <f>[1]MASS_R!EQ55</f>
        <v>4.5</v>
      </c>
      <c r="BX51" s="71">
        <f>[1]MASS_R!ER55</f>
        <v>3.2</v>
      </c>
      <c r="BY51" s="71">
        <f>[1]MASS_R!ES55</f>
        <v>0.9</v>
      </c>
      <c r="BZ51" s="71">
        <f>[1]MASS_R!ET55</f>
        <v>3.9</v>
      </c>
      <c r="CA51" s="71">
        <f>[1]MASS_R!EU55</f>
        <v>-3.9</v>
      </c>
      <c r="CB51" s="71">
        <f>[1]MASS_R!EV55</f>
        <v>0</v>
      </c>
      <c r="CC51" s="71">
        <f>[1]MASS_R!EW55</f>
        <v>2.4</v>
      </c>
      <c r="CD51" s="71">
        <f>[1]MASS_R!EX55</f>
        <v>1.9</v>
      </c>
      <c r="CE51" s="71">
        <f>[1]MASS_R!EY55</f>
        <v>4.3</v>
      </c>
      <c r="CF51" s="71">
        <f>[1]MASS_R!EZ55</f>
        <v>6.8</v>
      </c>
      <c r="CG51" s="71">
        <f>[1]MASS_R!FA55</f>
        <v>4.3</v>
      </c>
      <c r="CH51" s="71">
        <f>[1]MASS_R!FB55</f>
        <v>15.7</v>
      </c>
      <c r="CI51" s="71">
        <f>[1]MASS_R!FC55</f>
        <v>6.1</v>
      </c>
      <c r="CJ51" s="71">
        <f>[1]MASS_R!FD55</f>
        <v>7</v>
      </c>
      <c r="CK51" s="71">
        <f>[1]MASS_R!FE55</f>
        <v>10.3</v>
      </c>
      <c r="CL51" s="71">
        <f>[1]MASS_R!FF55</f>
        <v>10.9</v>
      </c>
      <c r="CM51" s="71">
        <f>[1]MASS_R!FG55</f>
        <v>15.5</v>
      </c>
      <c r="CN51" s="71">
        <f>[1]MASS_R!FH55</f>
        <v>13.7</v>
      </c>
      <c r="CO51" s="71">
        <f>[1]MASS_R!FI55</f>
        <v>12.4</v>
      </c>
      <c r="CP51" s="71">
        <f>[1]MASS_R!FJ55</f>
        <v>11.8</v>
      </c>
      <c r="CQ51" s="71">
        <f>[1]MASS_R!FK55</f>
        <v>7.5</v>
      </c>
      <c r="CR51" s="71">
        <f>[1]MASS_R!FL55</f>
        <v>7.1</v>
      </c>
      <c r="CS51" s="71">
        <f>[1]MASS_R!FM55</f>
        <v>7.3</v>
      </c>
      <c r="CT51" s="71">
        <f>[1]MASS_R!FN55</f>
        <v>6</v>
      </c>
      <c r="CU51" s="71">
        <f>[1]MASS_R!FO55</f>
        <v>9.9</v>
      </c>
      <c r="CV51" s="71">
        <f>[1]MASS_R!FP55</f>
        <v>1.1000000000000001</v>
      </c>
      <c r="CW51" s="71">
        <f>[1]MASS_R!FQ55</f>
        <v>-14.1</v>
      </c>
      <c r="CX51" s="71">
        <f>[1]MASS_R!FR55</f>
        <v>-9.9</v>
      </c>
      <c r="CY51" s="71">
        <f>[1]MASS_R!FS55</f>
        <v>-5.8</v>
      </c>
      <c r="CZ51" s="71">
        <f>[1]MASS_R!FT55</f>
        <v>-2.2999999999999998</v>
      </c>
      <c r="DA51" s="71">
        <f>[1]MASS_R!FU55</f>
        <v>-0.8</v>
      </c>
      <c r="DB51" s="71">
        <f>[1]MASS_R!FV55</f>
        <v>1.8</v>
      </c>
      <c r="DC51" s="71">
        <f>[1]MASS_R!FW55</f>
        <v>3.7</v>
      </c>
      <c r="DD51" s="71">
        <f>[1]MASS_R!FX55</f>
        <v>1.7</v>
      </c>
      <c r="DE51" s="71">
        <f>[1]MASS_R!FY55</f>
        <v>3.5</v>
      </c>
      <c r="DF51" s="71">
        <f>[1]MASS_R!FZ55</f>
        <v>7.6</v>
      </c>
      <c r="DG51" s="71">
        <f>[1]MASS_R!GA55</f>
        <v>-0.2</v>
      </c>
      <c r="DH51" s="71">
        <f>[1]MASS_R!GB55</f>
        <v>10.3</v>
      </c>
      <c r="DI51" s="71">
        <f>[1]MASS_R!GC55</f>
        <v>21.8</v>
      </c>
      <c r="DJ51" s="71">
        <f>[1]MASS_R!GD55</f>
        <v>13.8</v>
      </c>
      <c r="DK51" s="71">
        <f>[1]MASS_R!GE55</f>
        <v>6.9</v>
      </c>
      <c r="DL51" s="71">
        <f>[1]MASS_R!GF55</f>
        <v>2.4</v>
      </c>
      <c r="DM51" s="71">
        <f>[1]MASS_R!GG55</f>
        <v>2.6</v>
      </c>
      <c r="DN51" s="71">
        <f>[1]MASS_R!GH55</f>
        <v>-2.9</v>
      </c>
      <c r="DO51" s="71">
        <f>[1]MASS_R!GI55</f>
        <v>-2.2999999999999998</v>
      </c>
      <c r="DP51" s="71">
        <f>[1]MASS_R!GJ55</f>
        <v>0.2</v>
      </c>
      <c r="DQ51" s="71">
        <f>[1]MASS_R!GK55</f>
        <v>-0.2</v>
      </c>
      <c r="DR51" s="71">
        <f>[1]MASS_R!GL55</f>
        <v>-9.8000000000000007</v>
      </c>
      <c r="DS51" s="71">
        <f>[1]MASS_R!GM55</f>
        <v>1.4</v>
      </c>
      <c r="DT51" s="71">
        <f>[1]MASS_R!GN55</f>
        <v>-2.1</v>
      </c>
      <c r="DU51" s="71">
        <f>[1]MASS_R!GO55</f>
        <v>0.5</v>
      </c>
      <c r="DV51" s="71">
        <f>[1]MASS_R!GP55</f>
        <v>1</v>
      </c>
      <c r="DW51" s="71">
        <f>[1]MASS_R!GQ55</f>
        <v>1.7</v>
      </c>
      <c r="DX51" s="71">
        <f>[1]MASS_R!GR55</f>
        <v>-2.1</v>
      </c>
      <c r="DY51" s="71">
        <f>[1]MASS_R!GS55</f>
        <v>-0.4</v>
      </c>
      <c r="DZ51" s="71">
        <f>[1]MASS_R!GT55</f>
        <v>-0.6</v>
      </c>
      <c r="EA51" s="71">
        <f>[1]MASS_R!GU55</f>
        <v>1</v>
      </c>
      <c r="EB51" s="71">
        <f>[1]MASS_R!GV55</f>
        <v>-2.8</v>
      </c>
      <c r="EC51" s="71">
        <f>[1]MASS_R!GW55</f>
        <v>6.3</v>
      </c>
      <c r="ED51" s="71">
        <f>[1]MASS_R!GX55</f>
        <v>-0.2</v>
      </c>
      <c r="EE51" s="71">
        <f>[1]MASS_R!GY55</f>
        <v>-4.2</v>
      </c>
      <c r="EF51" s="71">
        <f>[1]MASS_R!GZ55</f>
        <v>-2.7</v>
      </c>
      <c r="EG51" s="71">
        <f>[1]MASS_R!HA55</f>
        <v>0.9</v>
      </c>
      <c r="EH51" s="71">
        <f>[1]MASS_R!HB55</f>
        <v>-2.1</v>
      </c>
      <c r="EI51" s="71">
        <f>[1]MASS_R!HC55</f>
        <v>-1</v>
      </c>
      <c r="EJ51" s="71">
        <f>[1]MASS_R!HD55</f>
        <v>-0.9</v>
      </c>
      <c r="EK51" s="71">
        <f>[1]MASS_R!HE55</f>
        <v>-3.2</v>
      </c>
      <c r="EL51" s="71">
        <f>[1]MASS_R!HF55</f>
        <v>2.1</v>
      </c>
      <c r="EM51" s="71">
        <f>[1]MASS_R!HG55</f>
        <v>0.4</v>
      </c>
      <c r="EN51" s="71">
        <f>[1]MASS_R!HH55</f>
        <v>3.3</v>
      </c>
      <c r="EO51" s="71">
        <f>[1]MASS_R!HI55</f>
        <v>-11.9</v>
      </c>
      <c r="EP51" s="71">
        <f>[1]MASS_R!HJ55</f>
        <v>6.1</v>
      </c>
      <c r="EQ51" s="71">
        <f>[1]MASS_R!HK55</f>
        <v>3.3</v>
      </c>
      <c r="ER51" s="71">
        <f>[1]MASS_R!HL55</f>
        <v>6.3</v>
      </c>
      <c r="ES51" s="71">
        <f>[1]MASS_R!HM55</f>
        <v>4.9000000000000004</v>
      </c>
      <c r="ET51" s="71">
        <f>[1]MASS_R!HN55</f>
        <v>4.2</v>
      </c>
      <c r="EU51" s="71">
        <f>[1]MASS_R!HO55</f>
        <v>2.5</v>
      </c>
      <c r="EV51" s="71">
        <f>[1]MASS_R!HP55</f>
        <v>8.6999999999999993</v>
      </c>
      <c r="EW51" s="71">
        <f>[1]MASS_R!HQ55</f>
        <v>9.8000000000000007</v>
      </c>
      <c r="EX51" s="71">
        <f>[1]MASS_R!HR55</f>
        <v>8.6999999999999993</v>
      </c>
      <c r="EY51" s="71">
        <f>[1]MASS_R!HS55</f>
        <v>11.5</v>
      </c>
      <c r="EZ51" s="71">
        <f>[1]MASS_R!HT55</f>
        <v>8.6999999999999993</v>
      </c>
      <c r="FA51" s="71">
        <f>[1]MASS_R!HU55</f>
        <v>12.3</v>
      </c>
      <c r="FB51" s="71">
        <f>[1]MASS_R!HV55</f>
        <v>5.3</v>
      </c>
      <c r="FC51" s="71">
        <f>[1]MASS_R!HW55</f>
        <v>7.7</v>
      </c>
      <c r="FD51" s="71">
        <f>[1]MASS_R!HX55</f>
        <v>4.4000000000000004</v>
      </c>
      <c r="FE51" s="71">
        <f>[1]MASS_R!HY55</f>
        <v>3.7</v>
      </c>
      <c r="FF51" s="71">
        <f>[1]MASS_R!HZ55</f>
        <v>6.9</v>
      </c>
      <c r="FG51" s="71">
        <f>[1]MASS_R!IA55</f>
        <v>8.9</v>
      </c>
      <c r="FH51" s="71">
        <f>[1]MASS_R!IB55</f>
        <v>6.2</v>
      </c>
      <c r="FI51" s="71">
        <f>[1]MASS_R!IC55</f>
        <v>3.6</v>
      </c>
      <c r="FJ51" s="71">
        <f>[1]MASS_R!ID55</f>
        <v>3.3</v>
      </c>
      <c r="FK51" s="71">
        <f>[1]MASS_R!IE55</f>
        <v>5.6</v>
      </c>
    </row>
    <row r="52" spans="1:167" x14ac:dyDescent="0.2">
      <c r="A52" s="82" t="s">
        <v>87</v>
      </c>
      <c r="B52" s="71">
        <f>[1]MASS_R!BV56</f>
        <v>4.2</v>
      </c>
      <c r="C52" s="71">
        <f>[1]MASS_R!BW56</f>
        <v>1.6</v>
      </c>
      <c r="D52" s="71">
        <f>[1]MASS_R!BX56</f>
        <v>4.0999999999999996</v>
      </c>
      <c r="E52" s="71">
        <f>[1]MASS_R!BY56</f>
        <v>3.9</v>
      </c>
      <c r="F52" s="71">
        <f>[1]MASS_R!BZ56</f>
        <v>1.8</v>
      </c>
      <c r="G52" s="71">
        <f>[1]MASS_R!CA56</f>
        <v>0.5</v>
      </c>
      <c r="H52" s="71">
        <f>[1]MASS_R!CB56</f>
        <v>3.1</v>
      </c>
      <c r="I52" s="71">
        <f>[1]MASS_R!CC56</f>
        <v>-0.4</v>
      </c>
      <c r="J52" s="71">
        <f>[1]MASS_R!CD56</f>
        <v>-3.7</v>
      </c>
      <c r="K52" s="71">
        <f>[1]MASS_R!CE56</f>
        <v>-4.7</v>
      </c>
      <c r="L52" s="71">
        <f>[1]MASS_R!CF56</f>
        <v>-3.7</v>
      </c>
      <c r="M52" s="71">
        <f>[1]MASS_R!CG56</f>
        <v>0.4</v>
      </c>
      <c r="N52" s="71">
        <f>[1]MASS_R!CH56</f>
        <v>-3.8</v>
      </c>
      <c r="O52" s="71">
        <f>[1]MASS_R!CI56</f>
        <v>-4.0999999999999996</v>
      </c>
      <c r="P52" s="71">
        <f>[1]MASS_R!CJ56</f>
        <v>-2.1</v>
      </c>
      <c r="Q52" s="71">
        <f>[1]MASS_R!CK56</f>
        <v>0.4</v>
      </c>
      <c r="R52" s="71">
        <f>[1]MASS_R!CL56</f>
        <v>-2.8</v>
      </c>
      <c r="S52" s="71">
        <f>[1]MASS_R!CM56</f>
        <v>-1.9</v>
      </c>
      <c r="T52" s="71">
        <f>[1]MASS_R!CN56</f>
        <v>-2.2000000000000002</v>
      </c>
      <c r="U52" s="71">
        <f>[1]MASS_R!CO56</f>
        <v>0.3</v>
      </c>
      <c r="V52" s="71">
        <f>[1]MASS_R!CP56</f>
        <v>3.4</v>
      </c>
      <c r="W52" s="71">
        <f>[1]MASS_R!CQ56</f>
        <v>2.1</v>
      </c>
      <c r="X52" s="71">
        <f>[1]MASS_R!CR56</f>
        <v>1.6</v>
      </c>
      <c r="Y52" s="71">
        <f>[1]MASS_R!CS56</f>
        <v>9.5</v>
      </c>
      <c r="Z52" s="71">
        <f>[1]MASS_R!CT56</f>
        <v>3.8</v>
      </c>
      <c r="AA52" s="71">
        <f>[1]MASS_R!CU56</f>
        <v>1.4</v>
      </c>
      <c r="AB52" s="71">
        <f>[1]MASS_R!CV56</f>
        <v>1.4</v>
      </c>
      <c r="AC52" s="71">
        <f>[1]MASS_R!CW56</f>
        <v>-2.5</v>
      </c>
      <c r="AD52" s="71">
        <f>[1]MASS_R!CX56</f>
        <v>-1.2</v>
      </c>
      <c r="AE52" s="71">
        <f>[1]MASS_R!CY56</f>
        <v>-0.8</v>
      </c>
      <c r="AF52" s="71">
        <f>[1]MASS_R!CZ56</f>
        <v>-5.5</v>
      </c>
      <c r="AG52" s="71">
        <f>[1]MASS_R!DA56</f>
        <v>-4</v>
      </c>
      <c r="AH52" s="71">
        <f>[1]MASS_R!DB56</f>
        <v>-2.9</v>
      </c>
      <c r="AI52" s="71">
        <f>[1]MASS_R!DC56</f>
        <v>-3.5</v>
      </c>
      <c r="AJ52" s="71">
        <f>[1]MASS_R!DD56</f>
        <v>-3.2</v>
      </c>
      <c r="AK52" s="71">
        <f>[1]MASS_R!DE56</f>
        <v>-2.6</v>
      </c>
      <c r="AL52" s="71">
        <f>[1]MASS_R!DF56</f>
        <v>-7.8</v>
      </c>
      <c r="AM52" s="71">
        <f>[1]MASS_R!DG56</f>
        <v>-8.8000000000000007</v>
      </c>
      <c r="AN52" s="71">
        <f>[1]MASS_R!DH56</f>
        <v>-9.1</v>
      </c>
      <c r="AO52" s="71">
        <f>[1]MASS_R!DI56</f>
        <v>-9</v>
      </c>
      <c r="AP52" s="71">
        <f>[1]MASS_R!DJ56</f>
        <v>-8.3000000000000007</v>
      </c>
      <c r="AQ52" s="71">
        <f>[1]MASS_R!DK56</f>
        <v>-10.6</v>
      </c>
      <c r="AR52" s="71">
        <f>[1]MASS_R!DL56</f>
        <v>-10.9</v>
      </c>
      <c r="AS52" s="71">
        <f>[1]MASS_R!DM56</f>
        <v>-11.2</v>
      </c>
      <c r="AT52" s="71">
        <f>[1]MASS_R!DN56</f>
        <v>-14.5</v>
      </c>
      <c r="AU52" s="71">
        <f>[1]MASS_R!DO56</f>
        <v>-14.3</v>
      </c>
      <c r="AV52" s="71">
        <f>[1]MASS_R!DP56</f>
        <v>-15.1</v>
      </c>
      <c r="AW52" s="71">
        <f>[1]MASS_R!DQ56</f>
        <v>-11.9</v>
      </c>
      <c r="AX52" s="71">
        <f>[1]MASS_R!DR56</f>
        <v>-10</v>
      </c>
      <c r="AY52" s="71">
        <f>[1]MASS_R!DS56</f>
        <v>-12.9</v>
      </c>
      <c r="AZ52" s="71">
        <f>[1]MASS_R!DT56</f>
        <v>-10.7</v>
      </c>
      <c r="BA52" s="71">
        <f>[1]MASS_R!DU56</f>
        <v>-11.5</v>
      </c>
      <c r="BB52" s="71">
        <f>[1]MASS_R!DV56</f>
        <v>-10.6</v>
      </c>
      <c r="BC52" s="71">
        <f>[1]MASS_R!DW56</f>
        <v>-10.1</v>
      </c>
      <c r="BD52" s="71">
        <f>[1]MASS_R!DX56</f>
        <v>-7</v>
      </c>
      <c r="BE52" s="71">
        <f>[1]MASS_R!DY56</f>
        <v>-7.7</v>
      </c>
      <c r="BF52" s="71">
        <f>[1]MASS_R!DZ56</f>
        <v>-2.9</v>
      </c>
      <c r="BG52" s="71">
        <f>[1]MASS_R!EA56</f>
        <v>-1</v>
      </c>
      <c r="BH52" s="71">
        <f>[1]MASS_R!EB56</f>
        <v>-0.5</v>
      </c>
      <c r="BI52" s="71">
        <f>[1]MASS_R!EC56</f>
        <v>-0.6</v>
      </c>
      <c r="BJ52" s="71">
        <f>[1]MASS_R!ED56</f>
        <v>-2.2999999999999998</v>
      </c>
      <c r="BK52" s="71">
        <f>[1]MASS_R!EE56</f>
        <v>-0.9</v>
      </c>
      <c r="BL52" s="71">
        <f>[1]MASS_R!EF56</f>
        <v>1</v>
      </c>
      <c r="BM52" s="71">
        <f>[1]MASS_R!EG56</f>
        <v>1</v>
      </c>
      <c r="BN52" s="71">
        <f>[1]MASS_R!EH56</f>
        <v>1.7</v>
      </c>
      <c r="BO52" s="71">
        <f>[1]MASS_R!EI56</f>
        <v>2.6</v>
      </c>
      <c r="BP52" s="71">
        <f>[1]MASS_R!EJ56</f>
        <v>2.2999999999999998</v>
      </c>
      <c r="BQ52" s="71">
        <f>[1]MASS_R!EK56</f>
        <v>2.1</v>
      </c>
      <c r="BR52" s="71">
        <f>[1]MASS_R!EL56</f>
        <v>-2</v>
      </c>
      <c r="BS52" s="71">
        <f>[1]MASS_R!EM56</f>
        <v>-2.5</v>
      </c>
      <c r="BT52" s="71">
        <f>[1]MASS_R!EN56</f>
        <v>-1.7</v>
      </c>
      <c r="BU52" s="71">
        <f>[1]MASS_R!EO56</f>
        <v>-4.9000000000000004</v>
      </c>
      <c r="BV52" s="71">
        <f>[1]MASS_R!EP56</f>
        <v>-4.4000000000000004</v>
      </c>
      <c r="BW52" s="71">
        <f>[1]MASS_R!EQ56</f>
        <v>-2.9</v>
      </c>
      <c r="BX52" s="71">
        <f>[1]MASS_R!ER56</f>
        <v>-5.0999999999999996</v>
      </c>
      <c r="BY52" s="71">
        <f>[1]MASS_R!ES56</f>
        <v>-4.3</v>
      </c>
      <c r="BZ52" s="71">
        <f>[1]MASS_R!ET56</f>
        <v>-3.9</v>
      </c>
      <c r="CA52" s="71">
        <f>[1]MASS_R!EU56</f>
        <v>-6.1</v>
      </c>
      <c r="CB52" s="71">
        <f>[1]MASS_R!EV56</f>
        <v>-4.5</v>
      </c>
      <c r="CC52" s="71">
        <f>[1]MASS_R!EW56</f>
        <v>-1.5</v>
      </c>
      <c r="CD52" s="71">
        <f>[1]MASS_R!EX56</f>
        <v>-0.9</v>
      </c>
      <c r="CE52" s="71">
        <f>[1]MASS_R!EY56</f>
        <v>-1.1000000000000001</v>
      </c>
      <c r="CF52" s="71">
        <f>[1]MASS_R!EZ56</f>
        <v>-2.9</v>
      </c>
      <c r="CG52" s="71">
        <f>[1]MASS_R!FA56</f>
        <v>6.8</v>
      </c>
      <c r="CH52" s="71">
        <f>[1]MASS_R!FB56</f>
        <v>-2.7</v>
      </c>
      <c r="CI52" s="71">
        <f>[1]MASS_R!FC56</f>
        <v>-1.4</v>
      </c>
      <c r="CJ52" s="71">
        <f>[1]MASS_R!FD56</f>
        <v>-0.7</v>
      </c>
      <c r="CK52" s="71">
        <f>[1]MASS_R!FE56</f>
        <v>1</v>
      </c>
      <c r="CL52" s="71">
        <f>[1]MASS_R!FF56</f>
        <v>0.1</v>
      </c>
      <c r="CM52" s="71">
        <f>[1]MASS_R!FG56</f>
        <v>-0.5</v>
      </c>
      <c r="CN52" s="71">
        <f>[1]MASS_R!FH56</f>
        <v>-1.9</v>
      </c>
      <c r="CO52" s="71">
        <f>[1]MASS_R!FI56</f>
        <v>-5.2</v>
      </c>
      <c r="CP52" s="71">
        <f>[1]MASS_R!FJ56</f>
        <v>-2.2000000000000002</v>
      </c>
      <c r="CQ52" s="71">
        <f>[1]MASS_R!FK56</f>
        <v>-6.1</v>
      </c>
      <c r="CR52" s="71">
        <f>[1]MASS_R!FL56</f>
        <v>-2</v>
      </c>
      <c r="CS52" s="71">
        <f>[1]MASS_R!FM56</f>
        <v>-5.2</v>
      </c>
      <c r="CT52" s="71">
        <f>[1]MASS_R!FN56</f>
        <v>-4.7</v>
      </c>
      <c r="CU52" s="71">
        <f>[1]MASS_R!FO56</f>
        <v>-4.3</v>
      </c>
      <c r="CV52" s="71">
        <f>[1]MASS_R!FP56</f>
        <v>-0.7</v>
      </c>
      <c r="CW52" s="71">
        <f>[1]MASS_R!FQ56</f>
        <v>-4.5999999999999996</v>
      </c>
      <c r="CX52" s="71">
        <f>[1]MASS_R!FR56</f>
        <v>-11.7</v>
      </c>
      <c r="CY52" s="71">
        <f>[1]MASS_R!FS56</f>
        <v>-9.6</v>
      </c>
      <c r="CZ52" s="71">
        <f>[1]MASS_R!FT56</f>
        <v>-9.1999999999999993</v>
      </c>
      <c r="DA52" s="71">
        <f>[1]MASS_R!FU56</f>
        <v>-4.9000000000000004</v>
      </c>
      <c r="DB52" s="71">
        <f>[1]MASS_R!FV56</f>
        <v>-5.3</v>
      </c>
      <c r="DC52" s="71">
        <f>[1]MASS_R!FW56</f>
        <v>-0.1</v>
      </c>
      <c r="DD52" s="71">
        <f>[1]MASS_R!FX56</f>
        <v>-3.3</v>
      </c>
      <c r="DE52" s="71">
        <f>[1]MASS_R!FY56</f>
        <v>-4.8</v>
      </c>
      <c r="DF52" s="71">
        <f>[1]MASS_R!FZ56</f>
        <v>1.7</v>
      </c>
      <c r="DG52" s="71">
        <f>[1]MASS_R!GA56</f>
        <v>4.5</v>
      </c>
      <c r="DH52" s="71">
        <f>[1]MASS_R!GB56</f>
        <v>1.3</v>
      </c>
      <c r="DI52" s="71">
        <f>[1]MASS_R!GC56</f>
        <v>10</v>
      </c>
      <c r="DJ52" s="71">
        <f>[1]MASS_R!GD56</f>
        <v>15.3</v>
      </c>
      <c r="DK52" s="71">
        <f>[1]MASS_R!GE56</f>
        <v>18</v>
      </c>
      <c r="DL52" s="71">
        <f>[1]MASS_R!GF56</f>
        <v>15.1</v>
      </c>
      <c r="DM52" s="71">
        <f>[1]MASS_R!GG56</f>
        <v>10.9</v>
      </c>
      <c r="DN52" s="71">
        <f>[1]MASS_R!GH56</f>
        <v>10.5</v>
      </c>
      <c r="DO52" s="71">
        <f>[1]MASS_R!GI56</f>
        <v>10.1</v>
      </c>
      <c r="DP52" s="71">
        <f>[1]MASS_R!GJ56</f>
        <v>11.4</v>
      </c>
      <c r="DQ52" s="71">
        <f>[1]MASS_R!GK56</f>
        <v>-0.3</v>
      </c>
      <c r="DR52" s="71">
        <f>[1]MASS_R!GL56</f>
        <v>8.1</v>
      </c>
      <c r="DS52" s="71">
        <f>[1]MASS_R!GM56</f>
        <v>3.5</v>
      </c>
      <c r="DT52" s="71">
        <f>[1]MASS_R!GN56</f>
        <v>5.9</v>
      </c>
      <c r="DU52" s="71">
        <f>[1]MASS_R!GO56</f>
        <v>2.4</v>
      </c>
      <c r="DV52" s="71">
        <f>[1]MASS_R!GP56</f>
        <v>2.7</v>
      </c>
      <c r="DW52" s="71">
        <f>[1]MASS_R!GQ56</f>
        <v>2.5</v>
      </c>
      <c r="DX52" s="71">
        <f>[1]MASS_R!GR56</f>
        <v>6.3</v>
      </c>
      <c r="DY52" s="71">
        <f>[1]MASS_R!GS56</f>
        <v>6.9</v>
      </c>
      <c r="DZ52" s="71">
        <f>[1]MASS_R!GT56</f>
        <v>8.9</v>
      </c>
      <c r="EA52" s="71">
        <f>[1]MASS_R!GU56</f>
        <v>6.2</v>
      </c>
      <c r="EB52" s="71">
        <f>[1]MASS_R!GV56</f>
        <v>7.8</v>
      </c>
      <c r="EC52" s="71">
        <f>[1]MASS_R!GW56</f>
        <v>18</v>
      </c>
      <c r="ED52" s="71">
        <f>[1]MASS_R!GX56</f>
        <v>1.3</v>
      </c>
      <c r="EE52" s="71">
        <f>[1]MASS_R!GY56</f>
        <v>8.1999999999999993</v>
      </c>
      <c r="EF52" s="71">
        <f>[1]MASS_R!GZ56</f>
        <v>-2.7</v>
      </c>
      <c r="EG52" s="71">
        <f>[1]MASS_R!HA56</f>
        <v>2.5</v>
      </c>
      <c r="EH52" s="71">
        <f>[1]MASS_R!HB56</f>
        <v>4</v>
      </c>
      <c r="EI52" s="71">
        <f>[1]MASS_R!HC56</f>
        <v>3.1</v>
      </c>
      <c r="EJ52" s="71">
        <f>[1]MASS_R!HD56</f>
        <v>0</v>
      </c>
      <c r="EK52" s="71">
        <f>[1]MASS_R!HE56</f>
        <v>-1.3</v>
      </c>
      <c r="EL52" s="71">
        <f>[1]MASS_R!HF56</f>
        <v>-3.5</v>
      </c>
      <c r="EM52" s="71">
        <f>[1]MASS_R!HG56</f>
        <v>-2.6</v>
      </c>
      <c r="EN52" s="71">
        <f>[1]MASS_R!HH56</f>
        <v>-0.2</v>
      </c>
      <c r="EO52" s="71">
        <f>[1]MASS_R!HI56</f>
        <v>-8.8000000000000007</v>
      </c>
      <c r="EP52" s="71">
        <f>[1]MASS_R!HJ56</f>
        <v>5.3</v>
      </c>
      <c r="EQ52" s="71">
        <f>[1]MASS_R!HK56</f>
        <v>0.5</v>
      </c>
      <c r="ER52" s="71">
        <f>[1]MASS_R!HL56</f>
        <v>5.5</v>
      </c>
      <c r="ES52" s="71">
        <f>[1]MASS_R!HM56</f>
        <v>4.8</v>
      </c>
      <c r="ET52" s="71">
        <f>[1]MASS_R!HN56</f>
        <v>1</v>
      </c>
      <c r="EU52" s="71">
        <f>[1]MASS_R!HO56</f>
        <v>1.4</v>
      </c>
      <c r="EV52" s="71">
        <f>[1]MASS_R!HP56</f>
        <v>3.1</v>
      </c>
      <c r="EW52" s="71">
        <f>[1]MASS_R!HQ56</f>
        <v>4.5999999999999996</v>
      </c>
      <c r="EX52" s="71">
        <f>[1]MASS_R!HR56</f>
        <v>8.6</v>
      </c>
      <c r="EY52" s="71">
        <f>[1]MASS_R!HS56</f>
        <v>8.1</v>
      </c>
      <c r="EZ52" s="71">
        <f>[1]MASS_R!HT56</f>
        <v>1</v>
      </c>
      <c r="FA52" s="71">
        <f>[1]MASS_R!HU56</f>
        <v>2.4</v>
      </c>
      <c r="FB52" s="71">
        <f>[1]MASS_R!HV56</f>
        <v>7.2</v>
      </c>
      <c r="FC52" s="71">
        <f>[1]MASS_R!HW56</f>
        <v>7.3</v>
      </c>
      <c r="FD52" s="71">
        <f>[1]MASS_R!HX56</f>
        <v>8.5</v>
      </c>
      <c r="FE52" s="71">
        <f>[1]MASS_R!HY56</f>
        <v>5.3</v>
      </c>
      <c r="FF52" s="71">
        <f>[1]MASS_R!HZ56</f>
        <v>9</v>
      </c>
      <c r="FG52" s="71">
        <f>[1]MASS_R!IA56</f>
        <v>7.2</v>
      </c>
      <c r="FH52" s="71">
        <f>[1]MASS_R!IB56</f>
        <v>7</v>
      </c>
      <c r="FI52" s="71">
        <f>[1]MASS_R!IC56</f>
        <v>6.2</v>
      </c>
      <c r="FJ52" s="71">
        <f>[1]MASS_R!ID56</f>
        <v>2.7</v>
      </c>
      <c r="FK52" s="71">
        <f>[1]MASS_R!IE56</f>
        <v>2.6</v>
      </c>
    </row>
    <row r="53" spans="1:167" x14ac:dyDescent="0.2">
      <c r="A53" s="73" t="s">
        <v>88</v>
      </c>
      <c r="B53" s="71">
        <f>[1]MASS_R!BV57</f>
        <v>14.5</v>
      </c>
      <c r="C53" s="71">
        <f>[1]MASS_R!BW57</f>
        <v>16.2</v>
      </c>
      <c r="D53" s="71">
        <f>[1]MASS_R!BX57</f>
        <v>10.3</v>
      </c>
      <c r="E53" s="71">
        <f>[1]MASS_R!BY57</f>
        <v>10.8</v>
      </c>
      <c r="F53" s="71">
        <f>[1]MASS_R!BZ57</f>
        <v>23</v>
      </c>
      <c r="G53" s="71">
        <f>[1]MASS_R!CA57</f>
        <v>0.7</v>
      </c>
      <c r="H53" s="71">
        <f>[1]MASS_R!CB57</f>
        <v>6.2</v>
      </c>
      <c r="I53" s="71">
        <f>[1]MASS_R!CC57</f>
        <v>5.9</v>
      </c>
      <c r="J53" s="71">
        <f>[1]MASS_R!CD57</f>
        <v>-7.9</v>
      </c>
      <c r="K53" s="71">
        <f>[1]MASS_R!CE57</f>
        <v>-2.2000000000000002</v>
      </c>
      <c r="L53" s="71">
        <f>[1]MASS_R!CF57</f>
        <v>-1.1000000000000001</v>
      </c>
      <c r="M53" s="71">
        <f>[1]MASS_R!CG57</f>
        <v>4.5</v>
      </c>
      <c r="N53" s="71">
        <f>[1]MASS_R!CH57</f>
        <v>-5.0999999999999996</v>
      </c>
      <c r="O53" s="71">
        <f>[1]MASS_R!CI57</f>
        <v>-3.8</v>
      </c>
      <c r="P53" s="71">
        <f>[1]MASS_R!CJ57</f>
        <v>-3.6</v>
      </c>
      <c r="Q53" s="71">
        <f>[1]MASS_R!CK57</f>
        <v>1.5</v>
      </c>
      <c r="R53" s="71">
        <f>[1]MASS_R!CL57</f>
        <v>-5.8</v>
      </c>
      <c r="S53" s="71">
        <f>[1]MASS_R!CM57</f>
        <v>0.9</v>
      </c>
      <c r="T53" s="71">
        <f>[1]MASS_R!CN57</f>
        <v>-8.6999999999999993</v>
      </c>
      <c r="U53" s="71">
        <f>[1]MASS_R!CO57</f>
        <v>-4.9000000000000004</v>
      </c>
      <c r="V53" s="71">
        <f>[1]MASS_R!CP57</f>
        <v>-5.0999999999999996</v>
      </c>
      <c r="W53" s="71">
        <f>[1]MASS_R!CQ57</f>
        <v>-5.5</v>
      </c>
      <c r="X53" s="71">
        <f>[1]MASS_R!CR57</f>
        <v>-3.1</v>
      </c>
      <c r="Y53" s="71">
        <f>[1]MASS_R!CS57</f>
        <v>-12.6</v>
      </c>
      <c r="Z53" s="71">
        <f>[1]MASS_R!CT57</f>
        <v>3.3</v>
      </c>
      <c r="AA53" s="71">
        <f>[1]MASS_R!CU57</f>
        <v>11.9</v>
      </c>
      <c r="AB53" s="71">
        <f>[1]MASS_R!CV57</f>
        <v>-2.5</v>
      </c>
      <c r="AC53" s="71">
        <f>[1]MASS_R!CW57</f>
        <v>-4.2</v>
      </c>
      <c r="AD53" s="71">
        <f>[1]MASS_R!CX57</f>
        <v>-13</v>
      </c>
      <c r="AE53" s="71">
        <f>[1]MASS_R!CY57</f>
        <v>-8.4</v>
      </c>
      <c r="AF53" s="71">
        <f>[1]MASS_R!CZ57</f>
        <v>-6.2</v>
      </c>
      <c r="AG53" s="71">
        <f>[1]MASS_R!DA57</f>
        <v>-9.1</v>
      </c>
      <c r="AH53" s="71">
        <f>[1]MASS_R!DB57</f>
        <v>-17.2</v>
      </c>
      <c r="AI53" s="71">
        <f>[1]MASS_R!DC57</f>
        <v>-5.8</v>
      </c>
      <c r="AJ53" s="71">
        <f>[1]MASS_R!DD57</f>
        <v>-11.2</v>
      </c>
      <c r="AK53" s="71">
        <f>[1]MASS_R!DE57</f>
        <v>-9.3000000000000007</v>
      </c>
      <c r="AL53" s="71">
        <f>[1]MASS_R!DF57</f>
        <v>0.5</v>
      </c>
      <c r="AM53" s="71">
        <f>[1]MASS_R!DG57</f>
        <v>-6.7</v>
      </c>
      <c r="AN53" s="71">
        <f>[1]MASS_R!DH57</f>
        <v>1.8</v>
      </c>
      <c r="AO53" s="71">
        <f>[1]MASS_R!DI57</f>
        <v>-3.5</v>
      </c>
      <c r="AP53" s="71">
        <f>[1]MASS_R!DJ57</f>
        <v>-10.6</v>
      </c>
      <c r="AQ53" s="71">
        <f>[1]MASS_R!DK57</f>
        <v>1.9</v>
      </c>
      <c r="AR53" s="71">
        <f>[1]MASS_R!DL57</f>
        <v>-2.2000000000000002</v>
      </c>
      <c r="AS53" s="71">
        <f>[1]MASS_R!DM57</f>
        <v>-1.1000000000000001</v>
      </c>
      <c r="AT53" s="71">
        <f>[1]MASS_R!DN57</f>
        <v>-4.7</v>
      </c>
      <c r="AU53" s="71">
        <f>[1]MASS_R!DO57</f>
        <v>-5.5</v>
      </c>
      <c r="AV53" s="71">
        <f>[1]MASS_R!DP57</f>
        <v>-1.3</v>
      </c>
      <c r="AW53" s="71">
        <f>[1]MASS_R!DQ57</f>
        <v>-3</v>
      </c>
      <c r="AX53" s="71">
        <f>[1]MASS_R!DR57</f>
        <v>-14.2</v>
      </c>
      <c r="AY53" s="71">
        <f>[1]MASS_R!DS57</f>
        <v>-23.3</v>
      </c>
      <c r="AZ53" s="71">
        <f>[1]MASS_R!DT57</f>
        <v>-14.8</v>
      </c>
      <c r="BA53" s="71">
        <f>[1]MASS_R!DU57</f>
        <v>-16.8</v>
      </c>
      <c r="BB53" s="71">
        <f>[1]MASS_R!DV57</f>
        <v>6.2</v>
      </c>
      <c r="BC53" s="71">
        <f>[1]MASS_R!DW57</f>
        <v>-14.6</v>
      </c>
      <c r="BD53" s="71">
        <f>[1]MASS_R!DX57</f>
        <v>-7.9</v>
      </c>
      <c r="BE53" s="71">
        <f>[1]MASS_R!DY57</f>
        <v>-9.8000000000000007</v>
      </c>
      <c r="BF53" s="71">
        <f>[1]MASS_R!DZ57</f>
        <v>16.3</v>
      </c>
      <c r="BG53" s="71">
        <f>[1]MASS_R!EA57</f>
        <v>-6.3</v>
      </c>
      <c r="BH53" s="71">
        <f>[1]MASS_R!EB57</f>
        <v>-11.2</v>
      </c>
      <c r="BI53" s="71">
        <f>[1]MASS_R!EC57</f>
        <v>-12.3</v>
      </c>
      <c r="BJ53" s="71">
        <f>[1]MASS_R!ED57</f>
        <v>-10.9</v>
      </c>
      <c r="BK53" s="71">
        <f>[1]MASS_R!EE57</f>
        <v>-6.6</v>
      </c>
      <c r="BL53" s="71">
        <f>[1]MASS_R!EF57</f>
        <v>-3</v>
      </c>
      <c r="BM53" s="71">
        <f>[1]MASS_R!EG57</f>
        <v>-2.7</v>
      </c>
      <c r="BN53" s="71">
        <f>[1]MASS_R!EH57</f>
        <v>-11.2</v>
      </c>
      <c r="BO53" s="71">
        <f>[1]MASS_R!EI57</f>
        <v>-3.1</v>
      </c>
      <c r="BP53" s="71">
        <f>[1]MASS_R!EJ57</f>
        <v>-4.2</v>
      </c>
      <c r="BQ53" s="71">
        <f>[1]MASS_R!EK57</f>
        <v>-3.2</v>
      </c>
      <c r="BR53" s="71">
        <f>[1]MASS_R!EL57</f>
        <v>-25.4</v>
      </c>
      <c r="BS53" s="71">
        <f>[1]MASS_R!EM57</f>
        <v>-0.8</v>
      </c>
      <c r="BT53" s="71">
        <f>[1]MASS_R!EN57</f>
        <v>3.1</v>
      </c>
      <c r="BU53" s="71">
        <f>[1]MASS_R!EO57</f>
        <v>3.9</v>
      </c>
      <c r="BV53" s="71">
        <f>[1]MASS_R!EP57</f>
        <v>0.3</v>
      </c>
      <c r="BW53" s="71">
        <f>[1]MASS_R!EQ57</f>
        <v>3.8</v>
      </c>
      <c r="BX53" s="71">
        <f>[1]MASS_R!ER57</f>
        <v>5.3</v>
      </c>
      <c r="BY53" s="71">
        <f>[1]MASS_R!ES57</f>
        <v>6.3</v>
      </c>
      <c r="BZ53" s="71">
        <f>[1]MASS_R!ET57</f>
        <v>-2.1</v>
      </c>
      <c r="CA53" s="71">
        <f>[1]MASS_R!EU57</f>
        <v>9.1999999999999993</v>
      </c>
      <c r="CB53" s="71">
        <f>[1]MASS_R!EV57</f>
        <v>6.9</v>
      </c>
      <c r="CC53" s="71">
        <f>[1]MASS_R!EW57</f>
        <v>7.2</v>
      </c>
      <c r="CD53" s="71">
        <f>[1]MASS_R!EX57</f>
        <v>9.1999999999999993</v>
      </c>
      <c r="CE53" s="71">
        <f>[1]MASS_R!EY57</f>
        <v>6.7</v>
      </c>
      <c r="CF53" s="71">
        <f>[1]MASS_R!EZ57</f>
        <v>4.7</v>
      </c>
      <c r="CG53" s="71">
        <f>[1]MASS_R!FA57</f>
        <v>13.4</v>
      </c>
      <c r="CH53" s="71">
        <f>[1]MASS_R!FB57</f>
        <v>5.4</v>
      </c>
      <c r="CI53" s="71">
        <f>[1]MASS_R!FC57</f>
        <v>1.4</v>
      </c>
      <c r="CJ53" s="71">
        <f>[1]MASS_R!FD57</f>
        <v>-4.3</v>
      </c>
      <c r="CK53" s="71">
        <f>[1]MASS_R!FE57</f>
        <v>4.8</v>
      </c>
      <c r="CL53" s="71">
        <f>[1]MASS_R!FF57</f>
        <v>1.4</v>
      </c>
      <c r="CM53" s="71">
        <f>[1]MASS_R!FG57</f>
        <v>-8</v>
      </c>
      <c r="CN53" s="71">
        <f>[1]MASS_R!FH57</f>
        <v>-9.8000000000000007</v>
      </c>
      <c r="CO53" s="71">
        <f>[1]MASS_R!FI57</f>
        <v>-12.1</v>
      </c>
      <c r="CP53" s="71">
        <f>[1]MASS_R!FJ57</f>
        <v>-13.7</v>
      </c>
      <c r="CQ53" s="71">
        <f>[1]MASS_R!FK57</f>
        <v>-12.9</v>
      </c>
      <c r="CR53" s="71">
        <f>[1]MASS_R!FL57</f>
        <v>-13.1</v>
      </c>
      <c r="CS53" s="71">
        <f>[1]MASS_R!FM57</f>
        <v>-12.2</v>
      </c>
      <c r="CT53" s="71">
        <f>[1]MASS_R!FN57</f>
        <v>-11.1</v>
      </c>
      <c r="CU53" s="71">
        <f>[1]MASS_R!FO57</f>
        <v>-14.3</v>
      </c>
      <c r="CV53" s="71">
        <f>[1]MASS_R!FP57</f>
        <v>-9.6</v>
      </c>
      <c r="CW53" s="71">
        <f>[1]MASS_R!FQ57</f>
        <v>-23</v>
      </c>
      <c r="CX53" s="71">
        <f>[1]MASS_R!FR57</f>
        <v>-37</v>
      </c>
      <c r="CY53" s="71">
        <f>[1]MASS_R!FS57</f>
        <v>-21.5</v>
      </c>
      <c r="CZ53" s="71">
        <f>[1]MASS_R!FT57</f>
        <v>-16.399999999999999</v>
      </c>
      <c r="DA53" s="71">
        <f>[1]MASS_R!FU57</f>
        <v>-14.3</v>
      </c>
      <c r="DB53" s="71">
        <f>[1]MASS_R!FV57</f>
        <v>-12.3</v>
      </c>
      <c r="DC53" s="71">
        <f>[1]MASS_R!FW57</f>
        <v>-11.6</v>
      </c>
      <c r="DD53" s="71">
        <f>[1]MASS_R!FX57</f>
        <v>-6.3</v>
      </c>
      <c r="DE53" s="71">
        <f>[1]MASS_R!FY57</f>
        <v>-11</v>
      </c>
      <c r="DF53" s="71">
        <f>[1]MASS_R!FZ57</f>
        <v>-9.4</v>
      </c>
      <c r="DG53" s="71">
        <f>[1]MASS_R!GA57</f>
        <v>-12.1</v>
      </c>
      <c r="DH53" s="71">
        <f>[1]MASS_R!GB57</f>
        <v>-12.4</v>
      </c>
      <c r="DI53" s="71">
        <f>[1]MASS_R!GC57</f>
        <v>-2.6</v>
      </c>
      <c r="DJ53" s="71">
        <f>[1]MASS_R!GD57</f>
        <v>10.9</v>
      </c>
      <c r="DK53" s="71">
        <f>[1]MASS_R!GE57</f>
        <v>5.9</v>
      </c>
      <c r="DL53" s="71">
        <f>[1]MASS_R!GF57</f>
        <v>-7.9</v>
      </c>
      <c r="DM53" s="71">
        <f>[1]MASS_R!GG57</f>
        <v>-8.9</v>
      </c>
      <c r="DN53" s="71">
        <f>[1]MASS_R!GH57</f>
        <v>-13.3</v>
      </c>
      <c r="DO53" s="71">
        <f>[1]MASS_R!GI57</f>
        <v>-14.1</v>
      </c>
      <c r="DP53" s="71">
        <f>[1]MASS_R!GJ57</f>
        <v>-15.3</v>
      </c>
      <c r="DQ53" s="71">
        <f>[1]MASS_R!GK57</f>
        <v>-1.1000000000000001</v>
      </c>
      <c r="DR53" s="71">
        <f>[1]MASS_R!GL57</f>
        <v>1.4</v>
      </c>
      <c r="DS53" s="71">
        <f>[1]MASS_R!GM57</f>
        <v>-5.5</v>
      </c>
      <c r="DT53" s="71">
        <f>[1]MASS_R!GN57</f>
        <v>-16.8</v>
      </c>
      <c r="DU53" s="71">
        <f>[1]MASS_R!GO57</f>
        <v>-15.1</v>
      </c>
      <c r="DV53" s="71">
        <f>[1]MASS_R!GP57</f>
        <v>-8.8000000000000007</v>
      </c>
      <c r="DW53" s="71">
        <f>[1]MASS_R!GQ57</f>
        <v>-4.2</v>
      </c>
      <c r="DX53" s="71">
        <f>[1]MASS_R!GR57</f>
        <v>-2.5</v>
      </c>
      <c r="DY53" s="71">
        <f>[1]MASS_R!GS57</f>
        <v>-2.8</v>
      </c>
      <c r="DZ53" s="71">
        <f>[1]MASS_R!GT57</f>
        <v>3.2</v>
      </c>
      <c r="EA53" s="71">
        <f>[1]MASS_R!GU57</f>
        <v>2.4</v>
      </c>
      <c r="EB53" s="71">
        <f>[1]MASS_R!GV57</f>
        <v>3.7</v>
      </c>
      <c r="EC53" s="71">
        <f>[1]MASS_R!GW57</f>
        <v>-14.3</v>
      </c>
      <c r="ED53" s="71">
        <f>[1]MASS_R!GX57</f>
        <v>0.2</v>
      </c>
      <c r="EE53" s="71">
        <f>[1]MASS_R!GY57</f>
        <v>-0.5</v>
      </c>
      <c r="EF53" s="71">
        <f>[1]MASS_R!GZ57</f>
        <v>8.6999999999999993</v>
      </c>
      <c r="EG53" s="71">
        <f>[1]MASS_R!HA57</f>
        <v>10.8</v>
      </c>
      <c r="EH53" s="71">
        <f>[1]MASS_R!HB57</f>
        <v>7.4</v>
      </c>
      <c r="EI53" s="71">
        <f>[1]MASS_R!HC57</f>
        <v>-4.0999999999999996</v>
      </c>
      <c r="EJ53" s="71">
        <f>[1]MASS_R!HD57</f>
        <v>4</v>
      </c>
      <c r="EK53" s="71">
        <f>[1]MASS_R!HE57</f>
        <v>3.9</v>
      </c>
      <c r="EL53" s="71">
        <f>[1]MASS_R!HF57</f>
        <v>-0.9</v>
      </c>
      <c r="EM53" s="71">
        <f>[1]MASS_R!HG57</f>
        <v>-3.6</v>
      </c>
      <c r="EN53" s="71">
        <f>[1]MASS_R!HH57</f>
        <v>1.3</v>
      </c>
      <c r="EO53" s="71">
        <f>[1]MASS_R!HI57</f>
        <v>-4.8</v>
      </c>
      <c r="EP53" s="71">
        <f>[1]MASS_R!HJ57</f>
        <v>-11.2</v>
      </c>
      <c r="EQ53" s="71">
        <f>[1]MASS_R!HK57</f>
        <v>1.2</v>
      </c>
      <c r="ER53" s="71">
        <f>[1]MASS_R!HL57</f>
        <v>21.9</v>
      </c>
      <c r="ES53" s="71">
        <f>[1]MASS_R!HM57</f>
        <v>-28.5</v>
      </c>
      <c r="ET53" s="71">
        <f>[1]MASS_R!HN57</f>
        <v>-29.6</v>
      </c>
      <c r="EU53" s="71">
        <f>[1]MASS_R!HO57</f>
        <v>-7.9</v>
      </c>
      <c r="EV53" s="71">
        <f>[1]MASS_R!HP57</f>
        <v>-30.1</v>
      </c>
      <c r="EW53" s="71">
        <f>[1]MASS_R!HQ57</f>
        <v>-29.5</v>
      </c>
      <c r="EX53" s="71">
        <f>[1]MASS_R!HR57</f>
        <v>-28</v>
      </c>
      <c r="EY53" s="71">
        <f>[1]MASS_R!HS57</f>
        <v>-28.4</v>
      </c>
      <c r="EZ53" s="71">
        <f>[1]MASS_R!HT57</f>
        <v>-30.6</v>
      </c>
      <c r="FA53" s="71">
        <f>[1]MASS_R!HU57</f>
        <v>-19.8</v>
      </c>
      <c r="FB53" s="71">
        <f>[1]MASS_R!HV57</f>
        <v>-18.5</v>
      </c>
      <c r="FC53" s="71">
        <f>[1]MASS_R!HW57</f>
        <v>-31.5</v>
      </c>
      <c r="FD53" s="71">
        <f>[1]MASS_R!HX57</f>
        <v>-45.2</v>
      </c>
      <c r="FE53" s="71">
        <f>[1]MASS_R!HY57</f>
        <v>-7</v>
      </c>
      <c r="FF53" s="71">
        <f>[1]MASS_R!HZ57</f>
        <v>-18.2</v>
      </c>
      <c r="FG53" s="71">
        <f>[1]MASS_R!IA57</f>
        <v>-28.2</v>
      </c>
      <c r="FH53" s="71">
        <f>[1]MASS_R!IB57</f>
        <v>-16.100000000000001</v>
      </c>
      <c r="FI53" s="71">
        <f>[1]MASS_R!IC57</f>
        <v>-16.7</v>
      </c>
      <c r="FJ53" s="71">
        <f>[1]MASS_R!ID57</f>
        <v>-18.3</v>
      </c>
      <c r="FK53" s="71">
        <f>[1]MASS_R!IE57</f>
        <v>-28.7</v>
      </c>
    </row>
    <row r="54" spans="1:167" x14ac:dyDescent="0.2">
      <c r="A54" s="73" t="s">
        <v>89</v>
      </c>
      <c r="B54" s="71">
        <f>[1]MASS_R!BV58</f>
        <v>-25.4</v>
      </c>
      <c r="C54" s="71">
        <f>[1]MASS_R!BW58</f>
        <v>0.1</v>
      </c>
      <c r="D54" s="71">
        <f>[1]MASS_R!BX58</f>
        <v>-2.2999999999999998</v>
      </c>
      <c r="E54" s="71">
        <f>[1]MASS_R!BY58</f>
        <v>0.1</v>
      </c>
      <c r="F54" s="71">
        <f>[1]MASS_R!BZ58</f>
        <v>0.6</v>
      </c>
      <c r="G54" s="71">
        <f>[1]MASS_R!CA58</f>
        <v>7.8</v>
      </c>
      <c r="H54" s="71">
        <f>[1]MASS_R!CB58</f>
        <v>10.3</v>
      </c>
      <c r="I54" s="71">
        <f>[1]MASS_R!CC58</f>
        <v>3.9</v>
      </c>
      <c r="J54" s="71">
        <f>[1]MASS_R!CD58</f>
        <v>6.6</v>
      </c>
      <c r="K54" s="71">
        <f>[1]MASS_R!CE58</f>
        <v>6.9</v>
      </c>
      <c r="L54" s="71">
        <f>[1]MASS_R!CF58</f>
        <v>3.1</v>
      </c>
      <c r="M54" s="71">
        <f>[1]MASS_R!CG58</f>
        <v>10.9</v>
      </c>
      <c r="N54" s="71">
        <f>[1]MASS_R!CH58</f>
        <v>8</v>
      </c>
      <c r="O54" s="71">
        <f>[1]MASS_R!CI58</f>
        <v>2.8</v>
      </c>
      <c r="P54" s="71">
        <f>[1]MASS_R!CJ58</f>
        <v>8.1999999999999993</v>
      </c>
      <c r="Q54" s="71">
        <f>[1]MASS_R!CK58</f>
        <v>-0.8</v>
      </c>
      <c r="R54" s="71">
        <f>[1]MASS_R!CL58</f>
        <v>6</v>
      </c>
      <c r="S54" s="71">
        <f>[1]MASS_R!CM58</f>
        <v>-6.3</v>
      </c>
      <c r="T54" s="71">
        <f>[1]MASS_R!CN58</f>
        <v>0.4</v>
      </c>
      <c r="U54" s="71">
        <f>[1]MASS_R!CO58</f>
        <v>1.7</v>
      </c>
      <c r="V54" s="71">
        <f>[1]MASS_R!CP58</f>
        <v>3</v>
      </c>
      <c r="W54" s="71">
        <f>[1]MASS_R!CQ58</f>
        <v>0.3</v>
      </c>
      <c r="X54" s="71">
        <f>[1]MASS_R!CR58</f>
        <v>1.3</v>
      </c>
      <c r="Y54" s="71">
        <f>[1]MASS_R!CS58</f>
        <v>8.8000000000000007</v>
      </c>
      <c r="Z54" s="71">
        <f>[1]MASS_R!CT58</f>
        <v>52.2</v>
      </c>
      <c r="AA54" s="71">
        <f>[1]MASS_R!CU58</f>
        <v>8.5</v>
      </c>
      <c r="AB54" s="71">
        <f>[1]MASS_R!CV58</f>
        <v>-1.6</v>
      </c>
      <c r="AC54" s="71">
        <f>[1]MASS_R!CW58</f>
        <v>5.7</v>
      </c>
      <c r="AD54" s="71">
        <f>[1]MASS_R!CX58</f>
        <v>4.9000000000000004</v>
      </c>
      <c r="AE54" s="71">
        <f>[1]MASS_R!CY58</f>
        <v>10.5</v>
      </c>
      <c r="AF54" s="71">
        <f>[1]MASS_R!CZ58</f>
        <v>-3.2</v>
      </c>
      <c r="AG54" s="71">
        <f>[1]MASS_R!DA58</f>
        <v>1.7</v>
      </c>
      <c r="AH54" s="71">
        <f>[1]MASS_R!DB58</f>
        <v>-1.4</v>
      </c>
      <c r="AI54" s="71">
        <f>[1]MASS_R!DC58</f>
        <v>2.4</v>
      </c>
      <c r="AJ54" s="71">
        <f>[1]MASS_R!DD58</f>
        <v>-2.4</v>
      </c>
      <c r="AK54" s="71">
        <f>[1]MASS_R!DE58</f>
        <v>-13.7</v>
      </c>
      <c r="AL54" s="71">
        <f>[1]MASS_R!DF58</f>
        <v>-33.1</v>
      </c>
      <c r="AM54" s="71">
        <f>[1]MASS_R!DG58</f>
        <v>-24.2</v>
      </c>
      <c r="AN54" s="71">
        <f>[1]MASS_R!DH58</f>
        <v>-23.8</v>
      </c>
      <c r="AO54" s="71">
        <f>[1]MASS_R!DI58</f>
        <v>-21.9</v>
      </c>
      <c r="AP54" s="71">
        <f>[1]MASS_R!DJ58</f>
        <v>-26.9</v>
      </c>
      <c r="AQ54" s="71">
        <f>[1]MASS_R!DK58</f>
        <v>-20.6</v>
      </c>
      <c r="AR54" s="71">
        <f>[1]MASS_R!DL58</f>
        <v>-19.100000000000001</v>
      </c>
      <c r="AS54" s="71">
        <f>[1]MASS_R!DM58</f>
        <v>-25.2</v>
      </c>
      <c r="AT54" s="71">
        <f>[1]MASS_R!DN58</f>
        <v>-19.7</v>
      </c>
      <c r="AU54" s="71">
        <f>[1]MASS_R!DO58</f>
        <v>-22.5</v>
      </c>
      <c r="AV54" s="71">
        <f>[1]MASS_R!DP58</f>
        <v>-17.7</v>
      </c>
      <c r="AW54" s="71">
        <f>[1]MASS_R!DQ58</f>
        <v>-2.5</v>
      </c>
      <c r="AX54" s="71">
        <f>[1]MASS_R!DR58</f>
        <v>-20.100000000000001</v>
      </c>
      <c r="AY54" s="71">
        <f>[1]MASS_R!DS58</f>
        <v>-0.8</v>
      </c>
      <c r="AZ54" s="71">
        <f>[1]MASS_R!DT58</f>
        <v>4</v>
      </c>
      <c r="BA54" s="71">
        <f>[1]MASS_R!DU58</f>
        <v>4.4000000000000004</v>
      </c>
      <c r="BB54" s="71">
        <f>[1]MASS_R!DV58</f>
        <v>-2.5</v>
      </c>
      <c r="BC54" s="71">
        <f>[1]MASS_R!DW58</f>
        <v>-9.3000000000000007</v>
      </c>
      <c r="BD54" s="71">
        <f>[1]MASS_R!DX58</f>
        <v>-7.1</v>
      </c>
      <c r="BE54" s="71">
        <f>[1]MASS_R!DY58</f>
        <v>-8.1</v>
      </c>
      <c r="BF54" s="71">
        <f>[1]MASS_R!DZ58</f>
        <v>-15.6</v>
      </c>
      <c r="BG54" s="71">
        <f>[1]MASS_R!EA58</f>
        <v>-14.7</v>
      </c>
      <c r="BH54" s="71">
        <f>[1]MASS_R!EB58</f>
        <v>-22.5</v>
      </c>
      <c r="BI54" s="71">
        <f>[1]MASS_R!EC58</f>
        <v>-49.5</v>
      </c>
      <c r="BJ54" s="71">
        <f>[1]MASS_R!ED58</f>
        <v>-11.9</v>
      </c>
      <c r="BK54" s="71">
        <f>[1]MASS_R!EE58</f>
        <v>-3.1</v>
      </c>
      <c r="BL54" s="71">
        <f>[1]MASS_R!EF58</f>
        <v>-13.2</v>
      </c>
      <c r="BM54" s="71">
        <f>[1]MASS_R!EG58</f>
        <v>-21.8</v>
      </c>
      <c r="BN54" s="71">
        <f>[1]MASS_R!EH58</f>
        <v>-5.3</v>
      </c>
      <c r="BO54" s="71">
        <f>[1]MASS_R!EI58</f>
        <v>-3.7</v>
      </c>
      <c r="BP54" s="71">
        <f>[1]MASS_R!EJ58</f>
        <v>-6.6</v>
      </c>
      <c r="BQ54" s="71">
        <f>[1]MASS_R!EK58</f>
        <v>58.1</v>
      </c>
      <c r="BR54" s="71">
        <f>[1]MASS_R!EL58</f>
        <v>-7.2</v>
      </c>
      <c r="BS54" s="71">
        <f>[1]MASS_R!EM58</f>
        <v>-16.2</v>
      </c>
      <c r="BT54" s="71">
        <f>[1]MASS_R!EN58</f>
        <v>-13.3</v>
      </c>
      <c r="BU54" s="71">
        <f>[1]MASS_R!EO58</f>
        <v>27.9</v>
      </c>
      <c r="BV54" s="71">
        <f>[1]MASS_R!EP58</f>
        <v>-15.7</v>
      </c>
      <c r="BW54" s="71">
        <f>[1]MASS_R!EQ58</f>
        <v>-33.1</v>
      </c>
      <c r="BX54" s="71">
        <f>[1]MASS_R!ER58</f>
        <v>-23.1</v>
      </c>
      <c r="BY54" s="71">
        <f>[1]MASS_R!ES58</f>
        <v>-27</v>
      </c>
      <c r="BZ54" s="71">
        <f>[1]MASS_R!ET58</f>
        <v>-32.5</v>
      </c>
      <c r="CA54" s="71">
        <f>[1]MASS_R!EU58</f>
        <v>-32.9</v>
      </c>
      <c r="CB54" s="71">
        <f>[1]MASS_R!EV58</f>
        <v>-38.6</v>
      </c>
      <c r="CC54" s="71">
        <f>[1]MASS_R!EW58</f>
        <v>-61.7</v>
      </c>
      <c r="CD54" s="71">
        <f>[1]MASS_R!EX58</f>
        <v>-34.4</v>
      </c>
      <c r="CE54" s="71">
        <f>[1]MASS_R!EY58</f>
        <v>-26.1</v>
      </c>
      <c r="CF54" s="71">
        <f>[1]MASS_R!EZ58</f>
        <v>-23</v>
      </c>
      <c r="CG54" s="71">
        <f>[1]MASS_R!FA58</f>
        <v>-14.6</v>
      </c>
      <c r="CH54" s="71">
        <f>[1]MASS_R!FB58</f>
        <v>-27.8</v>
      </c>
      <c r="CI54" s="71">
        <f>[1]MASS_R!FC58</f>
        <v>-17.8</v>
      </c>
      <c r="CJ54" s="71">
        <f>[1]MASS_R!FD58</f>
        <v>-16.600000000000001</v>
      </c>
      <c r="CK54" s="71">
        <f>[1]MASS_R!FE58</f>
        <v>-14.2</v>
      </c>
      <c r="CL54" s="71">
        <f>[1]MASS_R!FF58</f>
        <v>-8.9</v>
      </c>
      <c r="CM54" s="71">
        <f>[1]MASS_R!FG58</f>
        <v>-5.7</v>
      </c>
      <c r="CN54" s="71">
        <f>[1]MASS_R!FH58</f>
        <v>-8.6999999999999993</v>
      </c>
      <c r="CO54" s="71">
        <f>[1]MASS_R!FI58</f>
        <v>0.8</v>
      </c>
      <c r="CP54" s="71">
        <f>[1]MASS_R!FJ58</f>
        <v>6.4</v>
      </c>
      <c r="CQ54" s="71">
        <f>[1]MASS_R!FK58</f>
        <v>3.1</v>
      </c>
      <c r="CR54" s="71">
        <f>[1]MASS_R!FL58</f>
        <v>1.4</v>
      </c>
      <c r="CS54" s="71">
        <f>[1]MASS_R!FM58</f>
        <v>-13</v>
      </c>
      <c r="CT54" s="71">
        <f>[1]MASS_R!FN58</f>
        <v>-20.399999999999999</v>
      </c>
      <c r="CU54" s="71">
        <f>[1]MASS_R!FO58</f>
        <v>-28.2</v>
      </c>
      <c r="CV54" s="71">
        <f>[1]MASS_R!FP58</f>
        <v>-21.6</v>
      </c>
      <c r="CW54" s="71">
        <f>[1]MASS_R!FQ58</f>
        <v>-33.5</v>
      </c>
      <c r="CX54" s="71">
        <f>[1]MASS_R!FR58</f>
        <v>-54.2</v>
      </c>
      <c r="CY54" s="71">
        <f>[1]MASS_R!FS58</f>
        <v>-42.2</v>
      </c>
      <c r="CZ54" s="71">
        <f>[1]MASS_R!FT58</f>
        <v>-18.399999999999999</v>
      </c>
      <c r="DA54" s="71">
        <f>[1]MASS_R!FU58</f>
        <v>-28.1</v>
      </c>
      <c r="DB54" s="71">
        <f>[1]MASS_R!FV58</f>
        <v>-12.7</v>
      </c>
      <c r="DC54" s="71">
        <f>[1]MASS_R!FW58</f>
        <v>-36.6</v>
      </c>
      <c r="DD54" s="71">
        <f>[1]MASS_R!FX58</f>
        <v>-36.5</v>
      </c>
      <c r="DE54" s="71">
        <f>[1]MASS_R!FY58</f>
        <v>-47.7</v>
      </c>
      <c r="DF54" s="71">
        <f>[1]MASS_R!FZ58</f>
        <v>-13.8</v>
      </c>
      <c r="DG54" s="71">
        <f>[1]MASS_R!GA58</f>
        <v>-12.3</v>
      </c>
      <c r="DH54" s="71">
        <f>[1]MASS_R!GB58</f>
        <v>-22.9</v>
      </c>
      <c r="DI54" s="71">
        <f>[1]MASS_R!GC58</f>
        <v>1.8</v>
      </c>
      <c r="DJ54" s="71">
        <f>[1]MASS_R!GD58</f>
        <v>36.700000000000003</v>
      </c>
      <c r="DK54" s="71">
        <f>[1]MASS_R!GE58</f>
        <v>18.7</v>
      </c>
      <c r="DL54" s="71">
        <f>[1]MASS_R!GF58</f>
        <v>-20.7</v>
      </c>
      <c r="DM54" s="71">
        <f>[1]MASS_R!GG58</f>
        <v>-15.7</v>
      </c>
      <c r="DN54" s="71">
        <f>[1]MASS_R!GH58</f>
        <v>-32.4</v>
      </c>
      <c r="DO54" s="71">
        <f>[1]MASS_R!GI58</f>
        <v>-6.5</v>
      </c>
      <c r="DP54" s="71">
        <f>[1]MASS_R!GJ58</f>
        <v>-7.3</v>
      </c>
      <c r="DQ54" s="71">
        <f>[1]MASS_R!GK58</f>
        <v>12.6</v>
      </c>
      <c r="DR54" s="71">
        <f>[1]MASS_R!GL58</f>
        <v>1.8</v>
      </c>
      <c r="DS54" s="71">
        <f>[1]MASS_R!GM58</f>
        <v>-5.7</v>
      </c>
      <c r="DT54" s="71">
        <f>[1]MASS_R!GN58</f>
        <v>0.7</v>
      </c>
      <c r="DU54" s="71">
        <f>[1]MASS_R!GO58</f>
        <v>4.7</v>
      </c>
      <c r="DV54" s="71">
        <f>[1]MASS_R!GP58</f>
        <v>5.5</v>
      </c>
      <c r="DW54" s="71">
        <f>[1]MASS_R!GQ58</f>
        <v>14.4</v>
      </c>
      <c r="DX54" s="71">
        <f>[1]MASS_R!GR58</f>
        <v>2.1</v>
      </c>
      <c r="DY54" s="71">
        <f>[1]MASS_R!GS58</f>
        <v>19</v>
      </c>
      <c r="DZ54" s="71">
        <f>[1]MASS_R!GT58</f>
        <v>2.6</v>
      </c>
      <c r="EA54" s="71">
        <f>[1]MASS_R!GU58</f>
        <v>16.7</v>
      </c>
      <c r="EB54" s="71">
        <f>[1]MASS_R!GV58</f>
        <v>7.9</v>
      </c>
      <c r="EC54" s="71">
        <f>[1]MASS_R!GW58</f>
        <v>13.3</v>
      </c>
      <c r="ED54" s="71">
        <f>[1]MASS_R!GX58</f>
        <v>0.6</v>
      </c>
      <c r="EE54" s="71">
        <f>[1]MASS_R!GY58</f>
        <v>16.600000000000001</v>
      </c>
      <c r="EF54" s="71">
        <f>[1]MASS_R!GZ58</f>
        <v>19</v>
      </c>
      <c r="EG54" s="71">
        <f>[1]MASS_R!HA58</f>
        <v>15.2</v>
      </c>
      <c r="EH54" s="71">
        <f>[1]MASS_R!HB58</f>
        <v>9.5</v>
      </c>
      <c r="EI54" s="71">
        <f>[1]MASS_R!HC58</f>
        <v>8.6999999999999993</v>
      </c>
      <c r="EJ54" s="71">
        <f>[1]MASS_R!HD58</f>
        <v>10.1</v>
      </c>
      <c r="EK54" s="71">
        <f>[1]MASS_R!HE58</f>
        <v>3.1</v>
      </c>
      <c r="EL54" s="71">
        <f>[1]MASS_R!HF58</f>
        <v>31.2</v>
      </c>
      <c r="EM54" s="71">
        <f>[1]MASS_R!HG58</f>
        <v>7.1</v>
      </c>
      <c r="EN54" s="71">
        <f>[1]MASS_R!HH58</f>
        <v>37.1</v>
      </c>
      <c r="EO54" s="71">
        <f>[1]MASS_R!HI58</f>
        <v>-0.9</v>
      </c>
      <c r="EP54" s="71">
        <f>[1]MASS_R!HJ58</f>
        <v>9.5</v>
      </c>
      <c r="EQ54" s="71">
        <f>[1]MASS_R!HK58</f>
        <v>11.8</v>
      </c>
      <c r="ER54" s="71">
        <f>[1]MASS_R!HL58</f>
        <v>10.199999999999999</v>
      </c>
      <c r="ES54" s="71">
        <f>[1]MASS_R!HM58</f>
        <v>9.3000000000000007</v>
      </c>
      <c r="ET54" s="71">
        <f>[1]MASS_R!HN58</f>
        <v>5.9</v>
      </c>
      <c r="EU54" s="71">
        <f>[1]MASS_R!HO58</f>
        <v>21.6</v>
      </c>
      <c r="EV54" s="71">
        <f>[1]MASS_R!HP58</f>
        <v>11.3</v>
      </c>
      <c r="EW54" s="71">
        <f>[1]MASS_R!HQ58</f>
        <v>11.3</v>
      </c>
      <c r="EX54" s="71">
        <f>[1]MASS_R!HR58</f>
        <v>10.8</v>
      </c>
      <c r="EY54" s="71">
        <f>[1]MASS_R!HS58</f>
        <v>21.1</v>
      </c>
      <c r="EZ54" s="71">
        <f>[1]MASS_R!HT58</f>
        <v>14.9</v>
      </c>
      <c r="FA54" s="71">
        <f>[1]MASS_R!HU58</f>
        <v>11.2</v>
      </c>
      <c r="FB54" s="71">
        <f>[1]MASS_R!HV58</f>
        <v>44.9</v>
      </c>
      <c r="FC54" s="71">
        <f>[1]MASS_R!HW58</f>
        <v>28.5</v>
      </c>
      <c r="FD54" s="71">
        <f>[1]MASS_R!HX58</f>
        <v>52</v>
      </c>
      <c r="FE54" s="71">
        <f>[1]MASS_R!HY58</f>
        <v>38.700000000000003</v>
      </c>
      <c r="FF54" s="71">
        <f>[1]MASS_R!HZ58</f>
        <v>37.799999999999997</v>
      </c>
      <c r="FG54" s="71">
        <f>[1]MASS_R!IA58</f>
        <v>-9.9</v>
      </c>
      <c r="FH54" s="71">
        <f>[1]MASS_R!IB58</f>
        <v>43.1</v>
      </c>
      <c r="FI54" s="71">
        <f>[1]MASS_R!IC58</f>
        <v>26.6</v>
      </c>
      <c r="FJ54" s="71">
        <f>[1]MASS_R!ID58</f>
        <v>17.899999999999999</v>
      </c>
      <c r="FK54" s="71">
        <f>[1]MASS_R!IE58</f>
        <v>17.399999999999999</v>
      </c>
    </row>
    <row r="55" spans="1:167" x14ac:dyDescent="0.2">
      <c r="A55" s="73" t="s">
        <v>90</v>
      </c>
      <c r="B55" s="71">
        <f>[1]MASS_R!BV59</f>
        <v>0.1</v>
      </c>
      <c r="C55" s="71">
        <f>[1]MASS_R!BW59</f>
        <v>-9.9</v>
      </c>
      <c r="D55" s="71">
        <f>[1]MASS_R!BX59</f>
        <v>23.3</v>
      </c>
      <c r="E55" s="71">
        <f>[1]MASS_R!BY59</f>
        <v>8.4</v>
      </c>
      <c r="F55" s="71">
        <f>[1]MASS_R!BZ59</f>
        <v>6.8</v>
      </c>
      <c r="G55" s="71">
        <f>[1]MASS_R!CA59</f>
        <v>7.1</v>
      </c>
      <c r="H55" s="71">
        <f>[1]MASS_R!CB59</f>
        <v>-7.3</v>
      </c>
      <c r="I55" s="71">
        <f>[1]MASS_R!CC59</f>
        <v>15</v>
      </c>
      <c r="J55" s="71">
        <f>[1]MASS_R!CD59</f>
        <v>0.7</v>
      </c>
      <c r="K55" s="71">
        <f>[1]MASS_R!CE59</f>
        <v>-1</v>
      </c>
      <c r="L55" s="71">
        <f>[1]MASS_R!CF59</f>
        <v>4.9000000000000004</v>
      </c>
      <c r="M55" s="71">
        <f>[1]MASS_R!CG59</f>
        <v>4.4000000000000004</v>
      </c>
      <c r="N55" s="71">
        <f>[1]MASS_R!CH59</f>
        <v>-0.1</v>
      </c>
      <c r="O55" s="71">
        <f>[1]MASS_R!CI59</f>
        <v>27.7</v>
      </c>
      <c r="P55" s="71">
        <f>[1]MASS_R!CJ59</f>
        <v>-18.399999999999999</v>
      </c>
      <c r="Q55" s="71">
        <f>[1]MASS_R!CK59</f>
        <v>-1.7</v>
      </c>
      <c r="R55" s="71">
        <f>[1]MASS_R!CL59</f>
        <v>-0.2</v>
      </c>
      <c r="S55" s="71">
        <f>[1]MASS_R!CM59</f>
        <v>-2.4</v>
      </c>
      <c r="T55" s="71">
        <f>[1]MASS_R!CN59</f>
        <v>9.4</v>
      </c>
      <c r="U55" s="71">
        <f>[1]MASS_R!CO59</f>
        <v>-9</v>
      </c>
      <c r="V55" s="71">
        <f>[1]MASS_R!CP59</f>
        <v>6.7</v>
      </c>
      <c r="W55" s="71">
        <f>[1]MASS_R!CQ59</f>
        <v>6.2</v>
      </c>
      <c r="X55" s="71">
        <f>[1]MASS_R!CR59</f>
        <v>-1.8</v>
      </c>
      <c r="Y55" s="71">
        <f>[1]MASS_R!CS59</f>
        <v>-4.9000000000000004</v>
      </c>
      <c r="Z55" s="71">
        <f>[1]MASS_R!CT59</f>
        <v>0.3</v>
      </c>
      <c r="AA55" s="71">
        <f>[1]MASS_R!CU59</f>
        <v>-10.9</v>
      </c>
      <c r="AB55" s="71">
        <f>[1]MASS_R!CV59</f>
        <v>8.4</v>
      </c>
      <c r="AC55" s="71">
        <f>[1]MASS_R!CW59</f>
        <v>5.7</v>
      </c>
      <c r="AD55" s="71">
        <f>[1]MASS_R!CX59</f>
        <v>-1.9</v>
      </c>
      <c r="AE55" s="71">
        <f>[1]MASS_R!CY59</f>
        <v>4.7</v>
      </c>
      <c r="AF55" s="71">
        <f>[1]MASS_R!CZ59</f>
        <v>-7.3</v>
      </c>
      <c r="AG55" s="71">
        <f>[1]MASS_R!DA59</f>
        <v>1.5</v>
      </c>
      <c r="AH55" s="71">
        <f>[1]MASS_R!DB59</f>
        <v>-3.8</v>
      </c>
      <c r="AI55" s="71">
        <f>[1]MASS_R!DC59</f>
        <v>-1</v>
      </c>
      <c r="AJ55" s="71">
        <f>[1]MASS_R!DD59</f>
        <v>3.1</v>
      </c>
      <c r="AK55" s="71">
        <f>[1]MASS_R!DE59</f>
        <v>5.3</v>
      </c>
      <c r="AL55" s="71">
        <f>[1]MASS_R!DF59</f>
        <v>-11</v>
      </c>
      <c r="AM55" s="71">
        <f>[1]MASS_R!DG59</f>
        <v>-13.6</v>
      </c>
      <c r="AN55" s="71">
        <f>[1]MASS_R!DH59</f>
        <v>-12.8</v>
      </c>
      <c r="AO55" s="71">
        <f>[1]MASS_R!DI59</f>
        <v>-10.4</v>
      </c>
      <c r="AP55" s="71">
        <f>[1]MASS_R!DJ59</f>
        <v>-5.7</v>
      </c>
      <c r="AQ55" s="71">
        <f>[1]MASS_R!DK59</f>
        <v>-9.8000000000000007</v>
      </c>
      <c r="AR55" s="71">
        <f>[1]MASS_R!DL59</f>
        <v>-14.1</v>
      </c>
      <c r="AS55" s="71">
        <f>[1]MASS_R!DM59</f>
        <v>-12.4</v>
      </c>
      <c r="AT55" s="71">
        <f>[1]MASS_R!DN59</f>
        <v>-14.1</v>
      </c>
      <c r="AU55" s="71">
        <f>[1]MASS_R!DO59</f>
        <v>-17</v>
      </c>
      <c r="AV55" s="71">
        <f>[1]MASS_R!DP59</f>
        <v>-20.9</v>
      </c>
      <c r="AW55" s="71">
        <f>[1]MASS_R!DQ59</f>
        <v>-19.3</v>
      </c>
      <c r="AX55" s="71">
        <f>[1]MASS_R!DR59</f>
        <v>-7.2</v>
      </c>
      <c r="AY55" s="71">
        <f>[1]MASS_R!DS59</f>
        <v>-11.6</v>
      </c>
      <c r="AZ55" s="71">
        <f>[1]MASS_R!DT59</f>
        <v>-6.1</v>
      </c>
      <c r="BA55" s="71">
        <f>[1]MASS_R!DU59</f>
        <v>-6.4</v>
      </c>
      <c r="BB55" s="71">
        <f>[1]MASS_R!DV59</f>
        <v>-7.7</v>
      </c>
      <c r="BC55" s="71">
        <f>[1]MASS_R!DW59</f>
        <v>-6.1</v>
      </c>
      <c r="BD55" s="71">
        <f>[1]MASS_R!DX59</f>
        <v>-6.3</v>
      </c>
      <c r="BE55" s="71">
        <f>[1]MASS_R!DY59</f>
        <v>-4.5999999999999996</v>
      </c>
      <c r="BF55" s="71">
        <f>[1]MASS_R!DZ59</f>
        <v>-2.5</v>
      </c>
      <c r="BG55" s="71">
        <f>[1]MASS_R!EA59</f>
        <v>-1.1000000000000001</v>
      </c>
      <c r="BH55" s="71">
        <f>[1]MASS_R!EB59</f>
        <v>2.1</v>
      </c>
      <c r="BI55" s="71">
        <f>[1]MASS_R!EC59</f>
        <v>0.5</v>
      </c>
      <c r="BJ55" s="71">
        <f>[1]MASS_R!ED59</f>
        <v>2.2999999999999998</v>
      </c>
      <c r="BK55" s="71">
        <f>[1]MASS_R!EE59</f>
        <v>-2.2000000000000002</v>
      </c>
      <c r="BL55" s="71">
        <f>[1]MASS_R!EF59</f>
        <v>-7.8</v>
      </c>
      <c r="BM55" s="71">
        <f>[1]MASS_R!EG59</f>
        <v>3.6</v>
      </c>
      <c r="BN55" s="71">
        <f>[1]MASS_R!EH59</f>
        <v>7</v>
      </c>
      <c r="BO55" s="71">
        <f>[1]MASS_R!EI59</f>
        <v>0.3</v>
      </c>
      <c r="BP55" s="71">
        <f>[1]MASS_R!EJ59</f>
        <v>7</v>
      </c>
      <c r="BQ55" s="71">
        <f>[1]MASS_R!EK59</f>
        <v>8.6999999999999993</v>
      </c>
      <c r="BR55" s="71">
        <f>[1]MASS_R!EL59</f>
        <v>7.1</v>
      </c>
      <c r="BS55" s="71">
        <f>[1]MASS_R!EM59</f>
        <v>6.4</v>
      </c>
      <c r="BT55" s="71">
        <f>[1]MASS_R!EN59</f>
        <v>5.8</v>
      </c>
      <c r="BU55" s="71">
        <f>[1]MASS_R!EO59</f>
        <v>6.7</v>
      </c>
      <c r="BV55" s="71">
        <f>[1]MASS_R!EP59</f>
        <v>10.199999999999999</v>
      </c>
      <c r="BW55" s="71">
        <f>[1]MASS_R!EQ59</f>
        <v>0.3</v>
      </c>
      <c r="BX55" s="71">
        <f>[1]MASS_R!ER59</f>
        <v>13.9</v>
      </c>
      <c r="BY55" s="71">
        <f>[1]MASS_R!ES59</f>
        <v>3.2</v>
      </c>
      <c r="BZ55" s="71">
        <f>[1]MASS_R!ET59</f>
        <v>1.3</v>
      </c>
      <c r="CA55" s="71">
        <f>[1]MASS_R!EU59</f>
        <v>3.1</v>
      </c>
      <c r="CB55" s="71">
        <f>[1]MASS_R!EV59</f>
        <v>6.2</v>
      </c>
      <c r="CC55" s="71">
        <f>[1]MASS_R!EW59</f>
        <v>0.4</v>
      </c>
      <c r="CD55" s="71">
        <f>[1]MASS_R!EX59</f>
        <v>4.5</v>
      </c>
      <c r="CE55" s="71">
        <f>[1]MASS_R!EY59</f>
        <v>2.8</v>
      </c>
      <c r="CF55" s="71">
        <f>[1]MASS_R!EZ59</f>
        <v>10.7</v>
      </c>
      <c r="CG55" s="71">
        <f>[1]MASS_R!FA59</f>
        <v>14.2</v>
      </c>
      <c r="CH55" s="71">
        <f>[1]MASS_R!FB59</f>
        <v>-3.4</v>
      </c>
      <c r="CI55" s="71">
        <f>[1]MASS_R!FC59</f>
        <v>6.7</v>
      </c>
      <c r="CJ55" s="71">
        <f>[1]MASS_R!FD59</f>
        <v>-12.1</v>
      </c>
      <c r="CK55" s="71">
        <f>[1]MASS_R!FE59</f>
        <v>-3.1</v>
      </c>
      <c r="CL55" s="71">
        <f>[1]MASS_R!FF59</f>
        <v>-4.0999999999999996</v>
      </c>
      <c r="CM55" s="71">
        <f>[1]MASS_R!FG59</f>
        <v>-6</v>
      </c>
      <c r="CN55" s="71">
        <f>[1]MASS_R!FH59</f>
        <v>-8.6999999999999993</v>
      </c>
      <c r="CO55" s="71">
        <f>[1]MASS_R!FI59</f>
        <v>-5.6</v>
      </c>
      <c r="CP55" s="71">
        <f>[1]MASS_R!FJ59</f>
        <v>-5.7</v>
      </c>
      <c r="CQ55" s="71">
        <f>[1]MASS_R!FK59</f>
        <v>-4.0999999999999996</v>
      </c>
      <c r="CR55" s="71">
        <f>[1]MASS_R!FL59</f>
        <v>-1.3</v>
      </c>
      <c r="CS55" s="71">
        <f>[1]MASS_R!FM59</f>
        <v>-9.4</v>
      </c>
      <c r="CT55" s="71">
        <f>[1]MASS_R!FN59</f>
        <v>0.3</v>
      </c>
      <c r="CU55" s="71">
        <f>[1]MASS_R!FO59</f>
        <v>-6.9</v>
      </c>
      <c r="CV55" s="71">
        <f>[1]MASS_R!FP59</f>
        <v>2.4</v>
      </c>
      <c r="CW55" s="71">
        <f>[1]MASS_R!FQ59</f>
        <v>-25</v>
      </c>
      <c r="CX55" s="71">
        <f>[1]MASS_R!FR59</f>
        <v>-29.5</v>
      </c>
      <c r="CY55" s="71">
        <f>[1]MASS_R!FS59</f>
        <v>-18.7</v>
      </c>
      <c r="CZ55" s="71">
        <f>[1]MASS_R!FT59</f>
        <v>-16.2</v>
      </c>
      <c r="DA55" s="71">
        <f>[1]MASS_R!FU59</f>
        <v>-5.9</v>
      </c>
      <c r="DB55" s="71">
        <f>[1]MASS_R!FV59</f>
        <v>-4.4000000000000004</v>
      </c>
      <c r="DC55" s="71">
        <f>[1]MASS_R!FW59</f>
        <v>-0.2</v>
      </c>
      <c r="DD55" s="71">
        <f>[1]MASS_R!FX59</f>
        <v>-12.5</v>
      </c>
      <c r="DE55" s="71">
        <f>[1]MASS_R!FY59</f>
        <v>-1.4</v>
      </c>
      <c r="DF55" s="71">
        <f>[1]MASS_R!FZ59</f>
        <v>-5.3</v>
      </c>
      <c r="DG55" s="71">
        <f>[1]MASS_R!GA59</f>
        <v>0.7</v>
      </c>
      <c r="DH55" s="71">
        <f>[1]MASS_R!GB59</f>
        <v>0.9</v>
      </c>
      <c r="DI55" s="71">
        <f>[1]MASS_R!GC59</f>
        <v>22.1</v>
      </c>
      <c r="DJ55" s="71">
        <f>[1]MASS_R!GD59</f>
        <v>32.200000000000003</v>
      </c>
      <c r="DK55" s="71">
        <f>[1]MASS_R!GE59</f>
        <v>20.399999999999999</v>
      </c>
      <c r="DL55" s="71">
        <f>[1]MASS_R!GF59</f>
        <v>10.8</v>
      </c>
      <c r="DM55" s="71">
        <f>[1]MASS_R!GG59</f>
        <v>-0.5</v>
      </c>
      <c r="DN55" s="71">
        <f>[1]MASS_R!GH59</f>
        <v>-3.1</v>
      </c>
      <c r="DO55" s="71">
        <f>[1]MASS_R!GI59</f>
        <v>-8.8000000000000007</v>
      </c>
      <c r="DP55" s="71">
        <f>[1]MASS_R!GJ59</f>
        <v>-3.5</v>
      </c>
      <c r="DQ55" s="71">
        <f>[1]MASS_R!GK59</f>
        <v>-11.1</v>
      </c>
      <c r="DR55" s="71">
        <f>[1]MASS_R!GL59</f>
        <v>-14.2</v>
      </c>
      <c r="DS55" s="71">
        <f>[1]MASS_R!GM59</f>
        <v>-18</v>
      </c>
      <c r="DT55" s="71">
        <f>[1]MASS_R!GN59</f>
        <v>-19.100000000000001</v>
      </c>
      <c r="DU55" s="71">
        <f>[1]MASS_R!GO59</f>
        <v>-17.399999999999999</v>
      </c>
      <c r="DV55" s="71">
        <f>[1]MASS_R!GP59</f>
        <v>-14.4</v>
      </c>
      <c r="DW55" s="71">
        <f>[1]MASS_R!GQ59</f>
        <v>-14.4</v>
      </c>
      <c r="DX55" s="71">
        <f>[1]MASS_R!GR59</f>
        <v>-11.3</v>
      </c>
      <c r="DY55" s="71">
        <f>[1]MASS_R!GS59</f>
        <v>-12.9</v>
      </c>
      <c r="DZ55" s="71">
        <f>[1]MASS_R!GT59</f>
        <v>-10.8</v>
      </c>
      <c r="EA55" s="71">
        <f>[1]MASS_R!GU59</f>
        <v>-11.6</v>
      </c>
      <c r="EB55" s="71">
        <f>[1]MASS_R!GV59</f>
        <v>-6.2</v>
      </c>
      <c r="EC55" s="71">
        <f>[1]MASS_R!GW59</f>
        <v>-2</v>
      </c>
      <c r="ED55" s="71">
        <f>[1]MASS_R!GX59</f>
        <v>-3.4</v>
      </c>
      <c r="EE55" s="71">
        <f>[1]MASS_R!GY59</f>
        <v>-7.3</v>
      </c>
      <c r="EF55" s="71">
        <f>[1]MASS_R!GZ59</f>
        <v>-0.8</v>
      </c>
      <c r="EG55" s="71">
        <f>[1]MASS_R!HA59</f>
        <v>0.2</v>
      </c>
      <c r="EH55" s="71">
        <f>[1]MASS_R!HB59</f>
        <v>-4.2</v>
      </c>
      <c r="EI55" s="71">
        <f>[1]MASS_R!HC59</f>
        <v>4.9000000000000004</v>
      </c>
      <c r="EJ55" s="71">
        <f>[1]MASS_R!HD59</f>
        <v>-8.8000000000000007</v>
      </c>
      <c r="EK55" s="71">
        <f>[1]MASS_R!HE59</f>
        <v>-5.5</v>
      </c>
      <c r="EL55" s="71">
        <f>[1]MASS_R!HF59</f>
        <v>-7.2</v>
      </c>
      <c r="EM55" s="71">
        <f>[1]MASS_R!HG59</f>
        <v>-6.1</v>
      </c>
      <c r="EN55" s="71">
        <f>[1]MASS_R!HH59</f>
        <v>-3.2</v>
      </c>
      <c r="EO55" s="71">
        <f>[1]MASS_R!HI59</f>
        <v>-10.4</v>
      </c>
      <c r="EP55" s="71">
        <f>[1]MASS_R!HJ59</f>
        <v>-8.8000000000000007</v>
      </c>
      <c r="EQ55" s="71">
        <f>[1]MASS_R!HK59</f>
        <v>6.1</v>
      </c>
      <c r="ER55" s="71">
        <f>[1]MASS_R!HL59</f>
        <v>-2.9</v>
      </c>
      <c r="ES55" s="71">
        <f>[1]MASS_R!HM59</f>
        <v>-1</v>
      </c>
      <c r="ET55" s="71">
        <f>[1]MASS_R!HN59</f>
        <v>-3.7</v>
      </c>
      <c r="EU55" s="71">
        <f>[1]MASS_R!HO59</f>
        <v>-7.5</v>
      </c>
      <c r="EV55" s="71">
        <f>[1]MASS_R!HP59</f>
        <v>6.4</v>
      </c>
      <c r="EW55" s="71">
        <f>[1]MASS_R!HQ59</f>
        <v>5.4</v>
      </c>
      <c r="EX55" s="71">
        <f>[1]MASS_R!HR59</f>
        <v>7.6</v>
      </c>
      <c r="EY55" s="71">
        <f>[1]MASS_R!HS59</f>
        <v>3.2</v>
      </c>
      <c r="EZ55" s="71">
        <f>[1]MASS_R!HT59</f>
        <v>-2.6</v>
      </c>
      <c r="FA55" s="71">
        <f>[1]MASS_R!HU59</f>
        <v>9.5</v>
      </c>
      <c r="FB55" s="71">
        <f>[1]MASS_R!HV59</f>
        <v>3.6</v>
      </c>
      <c r="FC55" s="71">
        <f>[1]MASS_R!HW59</f>
        <v>3.2</v>
      </c>
      <c r="FD55" s="71">
        <f>[1]MASS_R!HX59</f>
        <v>4.0999999999999996</v>
      </c>
      <c r="FE55" s="71">
        <f>[1]MASS_R!HY59</f>
        <v>3.1</v>
      </c>
      <c r="FF55" s="71">
        <f>[1]MASS_R!HZ59</f>
        <v>8.3000000000000007</v>
      </c>
      <c r="FG55" s="71">
        <f>[1]MASS_R!IA59</f>
        <v>5.0999999999999996</v>
      </c>
      <c r="FH55" s="71">
        <f>[1]MASS_R!IB59</f>
        <v>6.1</v>
      </c>
      <c r="FI55" s="71">
        <f>[1]MASS_R!IC59</f>
        <v>3.5</v>
      </c>
      <c r="FJ55" s="71">
        <f>[1]MASS_R!ID59</f>
        <v>3.6</v>
      </c>
      <c r="FK55" s="71">
        <f>[1]MASS_R!IE59</f>
        <v>5.9</v>
      </c>
    </row>
    <row r="56" spans="1:167" x14ac:dyDescent="0.2">
      <c r="A56" s="74" t="s">
        <v>91</v>
      </c>
      <c r="B56" s="75">
        <f>[1]MASS_R!BV60</f>
        <v>5.5</v>
      </c>
      <c r="C56" s="75">
        <f>[1]MASS_R!BW60</f>
        <v>0.7</v>
      </c>
      <c r="D56" s="75">
        <f>[1]MASS_R!BX60</f>
        <v>16.7</v>
      </c>
      <c r="E56" s="75">
        <f>[1]MASS_R!BY60</f>
        <v>0.5</v>
      </c>
      <c r="F56" s="75">
        <f>[1]MASS_R!BZ60</f>
        <v>2.4</v>
      </c>
      <c r="G56" s="75">
        <f>[1]MASS_R!CA60</f>
        <v>7.2</v>
      </c>
      <c r="H56" s="75">
        <f>[1]MASS_R!CB60</f>
        <v>2</v>
      </c>
      <c r="I56" s="75">
        <f>[1]MASS_R!CC60</f>
        <v>5.2</v>
      </c>
      <c r="J56" s="75">
        <f>[1]MASS_R!CD60</f>
        <v>6.7</v>
      </c>
      <c r="K56" s="75">
        <f>[1]MASS_R!CE60</f>
        <v>-4.2</v>
      </c>
      <c r="L56" s="75">
        <f>[1]MASS_R!CF60</f>
        <v>1.9</v>
      </c>
      <c r="M56" s="75">
        <f>[1]MASS_R!CG60</f>
        <v>-11.8</v>
      </c>
      <c r="N56" s="75">
        <f>[1]MASS_R!CH60</f>
        <v>-10.3</v>
      </c>
      <c r="O56" s="75">
        <f>[1]MASS_R!CI60</f>
        <v>2.2000000000000002</v>
      </c>
      <c r="P56" s="75">
        <f>[1]MASS_R!CJ60</f>
        <v>-11</v>
      </c>
      <c r="Q56" s="75">
        <f>[1]MASS_R!CK60</f>
        <v>-2.8</v>
      </c>
      <c r="R56" s="75">
        <f>[1]MASS_R!CL60</f>
        <v>3.2</v>
      </c>
      <c r="S56" s="75">
        <f>[1]MASS_R!CM60</f>
        <v>0.6</v>
      </c>
      <c r="T56" s="75">
        <f>[1]MASS_R!CN60</f>
        <v>-2.2000000000000002</v>
      </c>
      <c r="U56" s="75">
        <f>[1]MASS_R!CO60</f>
        <v>2.1</v>
      </c>
      <c r="V56" s="75">
        <f>[1]MASS_R!CP60</f>
        <v>2</v>
      </c>
      <c r="W56" s="75">
        <f>[1]MASS_R!CQ60</f>
        <v>7.5</v>
      </c>
      <c r="X56" s="75">
        <f>[1]MASS_R!CR60</f>
        <v>3.5</v>
      </c>
      <c r="Y56" s="75">
        <f>[1]MASS_R!CS60</f>
        <v>2</v>
      </c>
      <c r="Z56" s="75">
        <f>[1]MASS_R!CT60</f>
        <v>18.8</v>
      </c>
      <c r="AA56" s="75">
        <f>[1]MASS_R!CU60</f>
        <v>5.2</v>
      </c>
      <c r="AB56" s="75">
        <f>[1]MASS_R!CV60</f>
        <v>13.3</v>
      </c>
      <c r="AC56" s="75">
        <f>[1]MASS_R!CW60</f>
        <v>8.3000000000000007</v>
      </c>
      <c r="AD56" s="75">
        <f>[1]MASS_R!CX60</f>
        <v>4.2</v>
      </c>
      <c r="AE56" s="75">
        <f>[1]MASS_R!CY60</f>
        <v>0.7</v>
      </c>
      <c r="AF56" s="75">
        <f>[1]MASS_R!CZ60</f>
        <v>5.3</v>
      </c>
      <c r="AG56" s="75">
        <f>[1]MASS_R!DA60</f>
        <v>-3.4</v>
      </c>
      <c r="AH56" s="75">
        <f>[1]MASS_R!DB60</f>
        <v>-4.5</v>
      </c>
      <c r="AI56" s="75">
        <f>[1]MASS_R!DC60</f>
        <v>-4.9000000000000004</v>
      </c>
      <c r="AJ56" s="75">
        <f>[1]MASS_R!DD60</f>
        <v>-0.1</v>
      </c>
      <c r="AK56" s="75">
        <f>[1]MASS_R!DE60</f>
        <v>-6.5</v>
      </c>
      <c r="AL56" s="75">
        <f>[1]MASS_R!DF60</f>
        <v>-6.6</v>
      </c>
      <c r="AM56" s="75">
        <f>[1]MASS_R!DG60</f>
        <v>-13.2</v>
      </c>
      <c r="AN56" s="75">
        <f>[1]MASS_R!DH60</f>
        <v>-9.6</v>
      </c>
      <c r="AO56" s="75">
        <f>[1]MASS_R!DI60</f>
        <v>-14.2</v>
      </c>
      <c r="AP56" s="75">
        <f>[1]MASS_R!DJ60</f>
        <v>-14</v>
      </c>
      <c r="AQ56" s="75">
        <f>[1]MASS_R!DK60</f>
        <v>-9.1999999999999993</v>
      </c>
      <c r="AR56" s="75">
        <f>[1]MASS_R!DL60</f>
        <v>-12.2</v>
      </c>
      <c r="AS56" s="75">
        <f>[1]MASS_R!DM60</f>
        <v>-6.7</v>
      </c>
      <c r="AT56" s="75">
        <f>[1]MASS_R!DN60</f>
        <v>-5.8</v>
      </c>
      <c r="AU56" s="75">
        <f>[1]MASS_R!DO60</f>
        <v>-10.199999999999999</v>
      </c>
      <c r="AV56" s="75">
        <f>[1]MASS_R!DP60</f>
        <v>-6.6</v>
      </c>
      <c r="AW56" s="75">
        <f>[1]MASS_R!DQ60</f>
        <v>-6.9</v>
      </c>
      <c r="AX56" s="75">
        <f>[1]MASS_R!DR60</f>
        <v>-4.3</v>
      </c>
      <c r="AY56" s="75">
        <f>[1]MASS_R!DS60</f>
        <v>-5.8</v>
      </c>
      <c r="AZ56" s="75">
        <f>[1]MASS_R!DT60</f>
        <v>-13</v>
      </c>
      <c r="BA56" s="75">
        <f>[1]MASS_R!DU60</f>
        <v>-12.2</v>
      </c>
      <c r="BB56" s="75">
        <f>[1]MASS_R!DV60</f>
        <v>-13.2</v>
      </c>
      <c r="BC56" s="75">
        <f>[1]MASS_R!DW60</f>
        <v>-14.8</v>
      </c>
      <c r="BD56" s="75">
        <f>[1]MASS_R!DX60</f>
        <v>-13.7</v>
      </c>
      <c r="BE56" s="75">
        <f>[1]MASS_R!DY60</f>
        <v>-15.4</v>
      </c>
      <c r="BF56" s="75">
        <f>[1]MASS_R!DZ60</f>
        <v>-18.2</v>
      </c>
      <c r="BG56" s="75">
        <f>[1]MASS_R!EA60</f>
        <v>-17.2</v>
      </c>
      <c r="BH56" s="75">
        <f>[1]MASS_R!EB60</f>
        <v>-16.3</v>
      </c>
      <c r="BI56" s="75">
        <f>[1]MASS_R!EC60</f>
        <v>-7</v>
      </c>
      <c r="BJ56" s="75">
        <f>[1]MASS_R!ED60</f>
        <v>-14.7</v>
      </c>
      <c r="BK56" s="75">
        <f>[1]MASS_R!EE60</f>
        <v>-15.2</v>
      </c>
      <c r="BL56" s="75">
        <f>[1]MASS_R!EF60</f>
        <v>-9.6999999999999993</v>
      </c>
      <c r="BM56" s="75">
        <f>[1]MASS_R!EG60</f>
        <v>-11.7</v>
      </c>
      <c r="BN56" s="75">
        <f>[1]MASS_R!EH60</f>
        <v>-11.9</v>
      </c>
      <c r="BO56" s="75">
        <f>[1]MASS_R!EI60</f>
        <v>-11.2</v>
      </c>
      <c r="BP56" s="75">
        <f>[1]MASS_R!EJ60</f>
        <v>-8.6</v>
      </c>
      <c r="BQ56" s="75">
        <f>[1]MASS_R!EK60</f>
        <v>-9.4</v>
      </c>
      <c r="BR56" s="75">
        <f>[1]MASS_R!EL60</f>
        <v>-1.4</v>
      </c>
      <c r="BS56" s="75">
        <f>[1]MASS_R!EM60</f>
        <v>-3.4</v>
      </c>
      <c r="BT56" s="75">
        <f>[1]MASS_R!EN60</f>
        <v>-9.5</v>
      </c>
      <c r="BU56" s="75">
        <f>[1]MASS_R!EO60</f>
        <v>-11.9</v>
      </c>
      <c r="BV56" s="75">
        <f>[1]MASS_R!EP60</f>
        <v>-13.9</v>
      </c>
      <c r="BW56" s="75">
        <f>[1]MASS_R!EQ60</f>
        <v>1.2</v>
      </c>
      <c r="BX56" s="75">
        <f>[1]MASS_R!ER60</f>
        <v>4</v>
      </c>
      <c r="BY56" s="75">
        <f>[1]MASS_R!ES60</f>
        <v>-0.4</v>
      </c>
      <c r="BZ56" s="75">
        <f>[1]MASS_R!ET60</f>
        <v>3.5</v>
      </c>
      <c r="CA56" s="75">
        <f>[1]MASS_R!EU60</f>
        <v>1.2</v>
      </c>
      <c r="CB56" s="75">
        <f>[1]MASS_R!EV60</f>
        <v>-2.5</v>
      </c>
      <c r="CC56" s="75">
        <f>[1]MASS_R!EW60</f>
        <v>0.1</v>
      </c>
      <c r="CD56" s="75">
        <f>[1]MASS_R!EX60</f>
        <v>-6.5</v>
      </c>
      <c r="CE56" s="75">
        <f>[1]MASS_R!EY60</f>
        <v>0.5</v>
      </c>
      <c r="CF56" s="75">
        <f>[1]MASS_R!EZ60</f>
        <v>-4.5</v>
      </c>
      <c r="CG56" s="75">
        <f>[1]MASS_R!FA60</f>
        <v>-3.5</v>
      </c>
      <c r="CH56" s="75">
        <f>[1]MASS_R!FB60</f>
        <v>1</v>
      </c>
      <c r="CI56" s="75">
        <f>[1]MASS_R!FC60</f>
        <v>6.3</v>
      </c>
      <c r="CJ56" s="75">
        <f>[1]MASS_R!FD60</f>
        <v>-1.5</v>
      </c>
      <c r="CK56" s="75">
        <f>[1]MASS_R!FE60</f>
        <v>2.7</v>
      </c>
      <c r="CL56" s="75">
        <f>[1]MASS_R!FF60</f>
        <v>7.2</v>
      </c>
      <c r="CM56" s="75">
        <f>[1]MASS_R!FG60</f>
        <v>10.5</v>
      </c>
      <c r="CN56" s="75">
        <f>[1]MASS_R!FH60</f>
        <v>12.3</v>
      </c>
      <c r="CO56" s="75">
        <f>[1]MASS_R!FI60</f>
        <v>10.4</v>
      </c>
      <c r="CP56" s="75">
        <f>[1]MASS_R!FJ60</f>
        <v>8.8000000000000007</v>
      </c>
      <c r="CQ56" s="75">
        <f>[1]MASS_R!FK60</f>
        <v>10.199999999999999</v>
      </c>
      <c r="CR56" s="75">
        <f>[1]MASS_R!FL60</f>
        <v>7.2</v>
      </c>
      <c r="CS56" s="75">
        <f>[1]MASS_R!FM60</f>
        <v>48.6</v>
      </c>
      <c r="CT56" s="75">
        <f>[1]MASS_R!FN60</f>
        <v>7.3</v>
      </c>
      <c r="CU56" s="75">
        <f>[1]MASS_R!FO60</f>
        <v>-3.7</v>
      </c>
      <c r="CV56" s="75">
        <f>[1]MASS_R!FP60</f>
        <v>4.3</v>
      </c>
      <c r="CW56" s="75">
        <f>[1]MASS_R!FQ60</f>
        <v>-24.5</v>
      </c>
      <c r="CX56" s="75">
        <f>[1]MASS_R!FR60</f>
        <v>-32.200000000000003</v>
      </c>
      <c r="CY56" s="75">
        <f>[1]MASS_R!FS60</f>
        <v>-14.7</v>
      </c>
      <c r="CZ56" s="75">
        <f>[1]MASS_R!FT60</f>
        <v>-18.2</v>
      </c>
      <c r="DA56" s="75">
        <f>[1]MASS_R!FU60</f>
        <v>-14.8</v>
      </c>
      <c r="DB56" s="75">
        <f>[1]MASS_R!FV60</f>
        <v>1.2</v>
      </c>
      <c r="DC56" s="75">
        <f>[1]MASS_R!FW60</f>
        <v>-1.4</v>
      </c>
      <c r="DD56" s="75">
        <f>[1]MASS_R!FX60</f>
        <v>11.4</v>
      </c>
      <c r="DE56" s="75">
        <f>[1]MASS_R!FY60</f>
        <v>-10.1</v>
      </c>
      <c r="DF56" s="75">
        <f>[1]MASS_R!FZ60</f>
        <v>5.5</v>
      </c>
      <c r="DG56" s="75">
        <f>[1]MASS_R!GA60</f>
        <v>5.6</v>
      </c>
      <c r="DH56" s="75">
        <f>[1]MASS_R!GB60</f>
        <v>-5</v>
      </c>
      <c r="DI56" s="75">
        <f>[1]MASS_R!GC60</f>
        <v>37.200000000000003</v>
      </c>
      <c r="DJ56" s="75">
        <f>[1]MASS_R!GD60</f>
        <v>31.8</v>
      </c>
      <c r="DK56" s="75">
        <f>[1]MASS_R!GE60</f>
        <v>8.6999999999999993</v>
      </c>
      <c r="DL56" s="75">
        <f>[1]MASS_R!GF60</f>
        <v>11.9</v>
      </c>
      <c r="DM56" s="75">
        <f>[1]MASS_R!GG60</f>
        <v>16.5</v>
      </c>
      <c r="DN56" s="75">
        <f>[1]MASS_R!GH60</f>
        <v>-0.3</v>
      </c>
      <c r="DO56" s="75">
        <f>[1]MASS_R!GI60</f>
        <v>-5.0999999999999996</v>
      </c>
      <c r="DP56" s="75">
        <f>[1]MASS_R!GJ60</f>
        <v>-6.5</v>
      </c>
      <c r="DQ56" s="75">
        <f>[1]MASS_R!GK60</f>
        <v>-15.9</v>
      </c>
      <c r="DR56" s="75">
        <f>[1]MASS_R!GL60</f>
        <v>1.9</v>
      </c>
      <c r="DS56" s="75">
        <f>[1]MASS_R!GM60</f>
        <v>-0.2</v>
      </c>
      <c r="DT56" s="75">
        <f>[1]MASS_R!GN60</f>
        <v>1</v>
      </c>
      <c r="DU56" s="75">
        <f>[1]MASS_R!GO60</f>
        <v>-5</v>
      </c>
      <c r="DV56" s="75">
        <f>[1]MASS_R!GP60</f>
        <v>7.8</v>
      </c>
      <c r="DW56" s="75">
        <f>[1]MASS_R!GQ60</f>
        <v>2.6</v>
      </c>
      <c r="DX56" s="75">
        <f>[1]MASS_R!GR60</f>
        <v>6.2</v>
      </c>
      <c r="DY56" s="75">
        <f>[1]MASS_R!GS60</f>
        <v>-5</v>
      </c>
      <c r="DZ56" s="75">
        <f>[1]MASS_R!GT60</f>
        <v>5.6</v>
      </c>
      <c r="EA56" s="75">
        <f>[1]MASS_R!GU60</f>
        <v>-2</v>
      </c>
      <c r="EB56" s="75">
        <f>[1]MASS_R!GV60</f>
        <v>-5</v>
      </c>
      <c r="EC56" s="75">
        <f>[1]MASS_R!GW60</f>
        <v>8.6</v>
      </c>
      <c r="ED56" s="75">
        <f>[1]MASS_R!GX60</f>
        <v>-2.5</v>
      </c>
      <c r="EE56" s="75">
        <f>[1]MASS_R!GY60</f>
        <v>-3.5</v>
      </c>
      <c r="EF56" s="75">
        <f>[1]MASS_R!GZ60</f>
        <v>-4</v>
      </c>
      <c r="EG56" s="75">
        <f>[1]MASS_R!HA60</f>
        <v>-5.2</v>
      </c>
      <c r="EH56" s="75">
        <f>[1]MASS_R!HB60</f>
        <v>-5.9</v>
      </c>
      <c r="EI56" s="75">
        <f>[1]MASS_R!HC60</f>
        <v>-1.8</v>
      </c>
      <c r="EJ56" s="75">
        <f>[1]MASS_R!HD60</f>
        <v>-1.7</v>
      </c>
      <c r="EK56" s="75">
        <f>[1]MASS_R!HE60</f>
        <v>-1.7</v>
      </c>
      <c r="EL56" s="75">
        <f>[1]MASS_R!HF60</f>
        <v>-1.8</v>
      </c>
      <c r="EM56" s="75">
        <f>[1]MASS_R!HG60</f>
        <v>-0.3</v>
      </c>
      <c r="EN56" s="75">
        <f>[1]MASS_R!HH60</f>
        <v>-1.1000000000000001</v>
      </c>
      <c r="EO56" s="75">
        <f>[1]MASS_R!HI60</f>
        <v>1.4</v>
      </c>
      <c r="EP56" s="75">
        <f>[1]MASS_R!HJ60</f>
        <v>17</v>
      </c>
      <c r="EQ56" s="75">
        <f>[1]MASS_R!HK60</f>
        <v>2.1</v>
      </c>
      <c r="ER56" s="75">
        <f>[1]MASS_R!HL60</f>
        <v>-5.9</v>
      </c>
      <c r="ES56" s="75">
        <f>[1]MASS_R!HM60</f>
        <v>1</v>
      </c>
      <c r="ET56" s="75">
        <f>[1]MASS_R!HN60</f>
        <v>-0.4</v>
      </c>
      <c r="EU56" s="75">
        <f>[1]MASS_R!HO60</f>
        <v>-3.6</v>
      </c>
      <c r="EV56" s="75">
        <f>[1]MASS_R!HP60</f>
        <v>-2.6</v>
      </c>
      <c r="EW56" s="75">
        <f>[1]MASS_R!HQ60</f>
        <v>-4.3</v>
      </c>
      <c r="EX56" s="75">
        <f>[1]MASS_R!HR60</f>
        <v>3.5</v>
      </c>
      <c r="EY56" s="75">
        <f>[1]MASS_R!HS60</f>
        <v>0.9</v>
      </c>
      <c r="EZ56" s="75">
        <f>[1]MASS_R!HT60</f>
        <v>2.4</v>
      </c>
      <c r="FA56" s="75">
        <f>[1]MASS_R!HU60</f>
        <v>4.7</v>
      </c>
      <c r="FB56" s="75">
        <f>[1]MASS_R!HV60</f>
        <v>-13.6</v>
      </c>
      <c r="FC56" s="75">
        <f>[1]MASS_R!HW60</f>
        <v>3.8</v>
      </c>
      <c r="FD56" s="75">
        <f>[1]MASS_R!HX60</f>
        <v>8.6</v>
      </c>
      <c r="FE56" s="75">
        <f>[1]MASS_R!HY60</f>
        <v>5.0999999999999996</v>
      </c>
      <c r="FF56" s="75">
        <f>[1]MASS_R!HZ60</f>
        <v>6.6</v>
      </c>
      <c r="FG56" s="75">
        <f>[1]MASS_R!IA60</f>
        <v>35.1</v>
      </c>
      <c r="FH56" s="75">
        <f>[1]MASS_R!IB60</f>
        <v>10.4</v>
      </c>
      <c r="FI56" s="75">
        <f>[1]MASS_R!IC60</f>
        <v>20.3</v>
      </c>
      <c r="FJ56" s="75">
        <f>[1]MASS_R!ID60</f>
        <v>4.8</v>
      </c>
      <c r="FK56" s="75">
        <f>[1]MASS_R!IE60</f>
        <v>14.6</v>
      </c>
    </row>
    <row r="57" spans="1:167" x14ac:dyDescent="0.2">
      <c r="A57" s="84" t="s">
        <v>94</v>
      </c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  <c r="AZ57" s="83"/>
      <c r="BA57" s="83"/>
      <c r="BB57" s="83"/>
      <c r="BC57" s="83"/>
      <c r="BD57" s="83"/>
      <c r="BE57" s="83"/>
      <c r="BF57" s="83"/>
      <c r="BG57" s="83"/>
      <c r="BH57" s="83"/>
      <c r="BI57" s="83"/>
      <c r="BJ57" s="83"/>
      <c r="BK57" s="83"/>
      <c r="BL57" s="83"/>
      <c r="BM57" s="83"/>
      <c r="BN57" s="83"/>
      <c r="BO57" s="83"/>
      <c r="BP57" s="83"/>
      <c r="BQ57" s="83"/>
      <c r="BR57" s="83"/>
      <c r="BS57" s="83"/>
      <c r="BT57" s="83"/>
      <c r="BU57" s="83"/>
      <c r="BV57" s="83"/>
      <c r="BW57" s="83"/>
      <c r="BX57" s="83"/>
      <c r="BY57" s="83"/>
      <c r="BZ57" s="83"/>
      <c r="CA57" s="83"/>
      <c r="CB57" s="83"/>
      <c r="CC57" s="83"/>
      <c r="CD57" s="83"/>
      <c r="CE57" s="83"/>
      <c r="CF57" s="83"/>
      <c r="CG57" s="83"/>
      <c r="CH57" s="83"/>
      <c r="CI57" s="83"/>
      <c r="CJ57" s="83"/>
      <c r="CK57" s="83"/>
      <c r="CL57" s="83"/>
      <c r="CM57" s="83"/>
      <c r="CN57" s="83"/>
      <c r="CO57" s="83"/>
      <c r="CP57" s="83"/>
      <c r="CQ57" s="83"/>
      <c r="CR57" s="83"/>
      <c r="CS57" s="83"/>
      <c r="CT57" s="83"/>
      <c r="CU57" s="83"/>
      <c r="CV57" s="83"/>
      <c r="CW57" s="83"/>
      <c r="CX57" s="83"/>
      <c r="CY57" s="83"/>
      <c r="CZ57" s="83"/>
      <c r="DA57" s="83"/>
      <c r="DB57" s="83"/>
      <c r="DC57" s="83"/>
      <c r="DD57" s="83"/>
      <c r="DE57" s="83"/>
      <c r="DF57" s="83"/>
      <c r="DG57" s="83"/>
      <c r="DH57" s="83"/>
      <c r="DI57" s="83"/>
      <c r="DJ57" s="83"/>
      <c r="DK57" s="83"/>
      <c r="DL57" s="83"/>
      <c r="DM57" s="83"/>
      <c r="DN57" s="83"/>
      <c r="DO57" s="83"/>
      <c r="DP57" s="83"/>
      <c r="DQ57" s="83"/>
      <c r="DR57" s="83"/>
      <c r="DS57" s="83"/>
      <c r="DT57" s="83"/>
    </row>
    <row r="58" spans="1:167" ht="13.5" customHeight="1" x14ac:dyDescent="0.2">
      <c r="A58" s="86" t="s">
        <v>103</v>
      </c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80"/>
      <c r="BF58" s="80"/>
      <c r="BG58" s="80"/>
      <c r="BH58" s="80"/>
      <c r="BI58" s="80"/>
      <c r="BJ58" s="80"/>
      <c r="BK58" s="80"/>
      <c r="BL58" s="80"/>
      <c r="BM58" s="80"/>
      <c r="BN58" s="80"/>
      <c r="BO58" s="80"/>
      <c r="BP58" s="80"/>
      <c r="BQ58" s="80"/>
      <c r="BR58" s="80"/>
      <c r="BS58" s="80"/>
      <c r="BT58" s="80"/>
      <c r="BU58" s="80"/>
      <c r="BV58" s="80"/>
      <c r="BW58" s="80"/>
      <c r="BX58" s="80"/>
      <c r="BY58" s="80"/>
      <c r="BZ58" s="80"/>
      <c r="CA58" s="80"/>
      <c r="CB58" s="80"/>
      <c r="CC58" s="80"/>
      <c r="CD58" s="80"/>
      <c r="CE58" s="80"/>
      <c r="CF58" s="80"/>
      <c r="CG58" s="80"/>
      <c r="CH58" s="80"/>
      <c r="CI58" s="80"/>
      <c r="CJ58" s="80"/>
      <c r="CK58" s="80"/>
      <c r="CL58" s="80"/>
      <c r="CM58" s="80"/>
      <c r="CN58" s="80"/>
      <c r="CO58" s="80"/>
      <c r="CP58" s="80"/>
      <c r="CQ58" s="80"/>
      <c r="CR58" s="80"/>
      <c r="CS58" s="80"/>
      <c r="CT58" s="80"/>
      <c r="CU58" s="80"/>
      <c r="CV58" s="80"/>
      <c r="CW58" s="80"/>
      <c r="CX58" s="80"/>
      <c r="CY58" s="80"/>
      <c r="CZ58" s="80"/>
      <c r="DA58" s="80"/>
      <c r="DB58" s="80"/>
      <c r="DC58" s="80"/>
      <c r="DD58" s="80"/>
      <c r="DE58" s="80"/>
      <c r="DF58" s="80"/>
      <c r="DG58" s="80"/>
      <c r="DH58" s="80"/>
      <c r="DI58" s="80"/>
      <c r="DJ58" s="80"/>
      <c r="DK58" s="80"/>
      <c r="DL58" s="80"/>
      <c r="DM58" s="80"/>
      <c r="DN58" s="80"/>
      <c r="DO58" s="80"/>
      <c r="DP58" s="80"/>
      <c r="DQ58" s="80"/>
      <c r="DR58" s="80"/>
      <c r="DS58" s="80"/>
      <c r="DT58" s="80"/>
    </row>
    <row r="59" spans="1:167" ht="30" customHeight="1" x14ac:dyDescent="0.2">
      <c r="A59" s="87" t="s">
        <v>96</v>
      </c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/>
      <c r="AX59" s="85"/>
      <c r="AY59" s="85"/>
      <c r="AZ59" s="85"/>
      <c r="BA59" s="85"/>
      <c r="BB59" s="85"/>
      <c r="BC59" s="85"/>
      <c r="BD59" s="85"/>
      <c r="BE59" s="85"/>
      <c r="BF59" s="85"/>
      <c r="BG59" s="85"/>
      <c r="BH59" s="85"/>
      <c r="BI59" s="85"/>
      <c r="BJ59" s="85"/>
      <c r="BK59" s="85"/>
      <c r="BL59" s="85"/>
      <c r="BM59" s="85"/>
      <c r="BN59" s="85"/>
      <c r="BO59" s="85"/>
      <c r="BP59" s="85"/>
      <c r="BQ59" s="85"/>
      <c r="BR59" s="85"/>
      <c r="BS59" s="85"/>
      <c r="BT59" s="85"/>
      <c r="BU59" s="85"/>
      <c r="BV59" s="85"/>
      <c r="BW59" s="85"/>
      <c r="BX59" s="85"/>
      <c r="BY59" s="85"/>
      <c r="BZ59" s="85"/>
      <c r="CA59" s="85"/>
      <c r="CB59" s="85"/>
      <c r="CC59" s="85"/>
      <c r="CD59" s="85"/>
      <c r="CE59" s="85"/>
      <c r="CF59" s="85"/>
      <c r="CG59" s="85"/>
      <c r="CH59" s="85"/>
      <c r="CI59" s="85"/>
      <c r="CJ59" s="85"/>
      <c r="CK59" s="85"/>
      <c r="CL59" s="85"/>
      <c r="CM59" s="85"/>
      <c r="CN59" s="85"/>
      <c r="CO59" s="85"/>
      <c r="CP59" s="85"/>
      <c r="CQ59" s="85"/>
      <c r="CR59" s="85"/>
      <c r="CS59" s="85"/>
      <c r="CT59" s="85"/>
      <c r="CU59" s="85"/>
      <c r="CV59" s="85"/>
      <c r="CW59" s="85"/>
      <c r="CX59" s="85"/>
      <c r="CY59" s="85"/>
      <c r="CZ59" s="85"/>
      <c r="DA59" s="85"/>
      <c r="DB59" s="85"/>
      <c r="DC59" s="85"/>
      <c r="DD59" s="85"/>
      <c r="DE59" s="85"/>
      <c r="DF59" s="85"/>
      <c r="DG59" s="85"/>
      <c r="DH59" s="85"/>
      <c r="DI59" s="85"/>
      <c r="DJ59" s="85"/>
      <c r="DK59" s="85"/>
      <c r="DL59" s="85"/>
      <c r="DM59" s="85"/>
      <c r="DN59" s="85"/>
      <c r="DO59" s="85"/>
      <c r="DP59" s="85"/>
      <c r="DQ59" s="85"/>
      <c r="DR59" s="85"/>
      <c r="DS59" s="85"/>
      <c r="DT59" s="85"/>
    </row>
    <row r="60" spans="1:167" ht="39" customHeight="1" x14ac:dyDescent="0.2">
      <c r="A60" s="88" t="s">
        <v>99</v>
      </c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/>
      <c r="BG60" s="80"/>
      <c r="BH60" s="80"/>
      <c r="BI60" s="80"/>
      <c r="BJ60" s="80"/>
      <c r="BK60" s="80"/>
      <c r="BL60" s="80"/>
      <c r="BM60" s="80"/>
      <c r="BN60" s="80"/>
      <c r="BO60" s="80"/>
      <c r="BP60" s="80"/>
      <c r="BQ60" s="80"/>
      <c r="BR60" s="80"/>
      <c r="BS60" s="80"/>
      <c r="BT60" s="80"/>
      <c r="BU60" s="80"/>
      <c r="BV60" s="80"/>
      <c r="BW60" s="80"/>
      <c r="BX60" s="80"/>
      <c r="BY60" s="80"/>
      <c r="BZ60" s="80"/>
      <c r="CA60" s="80"/>
      <c r="CB60" s="80"/>
      <c r="CC60" s="80"/>
      <c r="CD60" s="80"/>
      <c r="CE60" s="80"/>
      <c r="CF60" s="80"/>
      <c r="CG60" s="80"/>
      <c r="CH60" s="80"/>
      <c r="CI60" s="80"/>
      <c r="CJ60" s="80"/>
      <c r="CK60" s="80"/>
      <c r="CL60" s="80"/>
      <c r="CM60" s="80"/>
      <c r="CN60" s="80"/>
      <c r="CO60" s="80"/>
      <c r="CP60" s="80"/>
      <c r="CQ60" s="80"/>
      <c r="CR60" s="80"/>
      <c r="CS60" s="80"/>
      <c r="CT60" s="80"/>
      <c r="CU60" s="80"/>
      <c r="CV60" s="80"/>
      <c r="CW60" s="80"/>
      <c r="CX60" s="80"/>
      <c r="CY60" s="80"/>
      <c r="CZ60" s="80"/>
      <c r="DA60" s="80"/>
      <c r="DB60" s="80"/>
      <c r="DC60" s="80"/>
      <c r="DD60" s="80"/>
      <c r="DE60" s="80"/>
      <c r="DF60" s="80"/>
      <c r="DG60" s="80"/>
      <c r="DH60" s="80"/>
      <c r="DI60" s="80"/>
      <c r="DJ60" s="80"/>
      <c r="DK60" s="80"/>
      <c r="DL60" s="80"/>
      <c r="DM60" s="80"/>
      <c r="DN60" s="80"/>
      <c r="DO60" s="80"/>
      <c r="DP60" s="80"/>
      <c r="DQ60" s="80"/>
      <c r="DR60" s="80"/>
      <c r="DS60" s="80"/>
      <c r="DT60" s="80"/>
    </row>
    <row r="61" spans="1:167" x14ac:dyDescent="0.2">
      <c r="A61" s="56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  <c r="AY61" s="80"/>
      <c r="AZ61" s="80"/>
      <c r="BA61" s="80"/>
      <c r="BB61" s="80"/>
      <c r="BC61" s="80"/>
      <c r="BD61" s="80"/>
      <c r="BE61" s="80"/>
      <c r="BF61" s="80"/>
      <c r="BG61" s="80"/>
      <c r="BH61" s="80"/>
      <c r="BI61" s="80"/>
      <c r="BJ61" s="80"/>
      <c r="BK61" s="80"/>
      <c r="BL61" s="80"/>
      <c r="BM61" s="80"/>
      <c r="BN61" s="80"/>
      <c r="BO61" s="80"/>
      <c r="BP61" s="80"/>
      <c r="BQ61" s="80"/>
      <c r="BR61" s="80"/>
      <c r="BS61" s="80"/>
      <c r="BT61" s="80"/>
      <c r="BU61" s="80"/>
      <c r="BV61" s="80"/>
      <c r="BW61" s="80"/>
      <c r="BX61" s="80"/>
      <c r="BY61" s="80"/>
      <c r="BZ61" s="80"/>
      <c r="CA61" s="80"/>
      <c r="CB61" s="80"/>
      <c r="CC61" s="80"/>
      <c r="CD61" s="80"/>
      <c r="CE61" s="80"/>
      <c r="CF61" s="80"/>
      <c r="CG61" s="80"/>
      <c r="CH61" s="80"/>
      <c r="CI61" s="80"/>
      <c r="CJ61" s="80"/>
      <c r="CK61" s="80"/>
      <c r="CL61" s="80"/>
      <c r="CM61" s="80"/>
      <c r="CN61" s="80"/>
      <c r="CO61" s="80"/>
      <c r="CP61" s="80"/>
      <c r="CQ61" s="80"/>
      <c r="CR61" s="80"/>
      <c r="CS61" s="80"/>
      <c r="CT61" s="80"/>
      <c r="CU61" s="80"/>
      <c r="CV61" s="80"/>
      <c r="CW61" s="80"/>
      <c r="CX61" s="80"/>
      <c r="CY61" s="80"/>
      <c r="CZ61" s="80"/>
      <c r="DA61" s="80"/>
      <c r="DB61" s="80"/>
      <c r="DC61" s="80"/>
      <c r="DD61" s="80"/>
      <c r="DE61" s="80"/>
      <c r="DF61" s="80"/>
      <c r="DG61" s="80"/>
      <c r="DH61" s="80"/>
      <c r="DI61" s="80"/>
      <c r="DJ61" s="80"/>
      <c r="DK61" s="80"/>
      <c r="DL61" s="80"/>
      <c r="DM61" s="80"/>
      <c r="DN61" s="80"/>
      <c r="DO61" s="80"/>
      <c r="DP61" s="80"/>
      <c r="DQ61" s="80"/>
      <c r="DR61" s="80"/>
      <c r="DS61" s="80"/>
      <c r="DT61" s="80"/>
    </row>
  </sheetData>
  <printOptions verticalCentered="1"/>
  <pageMargins left="0.78740157480314965" right="0.19685039370078741" top="0.19685039370078741" bottom="0" header="0.51181102362204722" footer="0.51181102362204722"/>
  <pageSetup paperSize="9" scale="29" orientation="landscape" r:id="rId1"/>
  <headerFooter alignWithMargins="0"/>
  <colBreaks count="3" manualBreakCount="3">
    <brk id="25" min="3" max="59" man="1"/>
    <brk id="49" min="3" max="59" man="1"/>
    <brk id="85" min="3" max="59" man="1"/>
  </col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8">
    <tabColor indexed="22"/>
  </sheetPr>
  <dimension ref="A1:FK61"/>
  <sheetViews>
    <sheetView showGridLines="0" view="pageBreakPreview" zoomScale="130" zoomScaleNormal="100" zoomScaleSheetLayoutView="130" workbookViewId="0">
      <pane xSplit="1" topLeftCell="EP1" activePane="topRight" state="frozen"/>
      <selection activeCell="FM13" sqref="FM13"/>
      <selection pane="topRight" activeCell="FM13" sqref="FM13"/>
    </sheetView>
  </sheetViews>
  <sheetFormatPr defaultColWidth="11.42578125" defaultRowHeight="12.75" x14ac:dyDescent="0.2"/>
  <cols>
    <col min="1" max="1" width="50.7109375" customWidth="1"/>
    <col min="2" max="2" width="7" style="89" customWidth="1"/>
    <col min="3" max="13" width="5.7109375" style="89" customWidth="1"/>
    <col min="14" max="14" width="7" style="89" customWidth="1"/>
    <col min="15" max="25" width="5.7109375" style="89" customWidth="1"/>
    <col min="26" max="26" width="7" style="89" customWidth="1"/>
    <col min="27" max="37" width="5.7109375" style="89" customWidth="1"/>
    <col min="38" max="38" width="7" style="89" customWidth="1"/>
    <col min="39" max="98" width="5.7109375" style="89" customWidth="1"/>
    <col min="99" max="121" width="4.85546875" style="89" bestFit="1" customWidth="1"/>
    <col min="122" max="122" width="6.5703125" style="89" bestFit="1" customWidth="1"/>
    <col min="123" max="124" width="4.85546875" style="89" bestFit="1" customWidth="1"/>
    <col min="125" max="129" width="4.85546875" bestFit="1" customWidth="1"/>
    <col min="130" max="130" width="5" customWidth="1"/>
    <col min="131" max="137" width="4.85546875" bestFit="1" customWidth="1"/>
    <col min="138" max="139" width="4.85546875" customWidth="1"/>
    <col min="140" max="141" width="4.85546875" bestFit="1" customWidth="1"/>
    <col min="142" max="144" width="5.7109375" customWidth="1"/>
    <col min="145" max="147" width="4.85546875" bestFit="1" customWidth="1"/>
    <col min="148" max="148" width="4.85546875" customWidth="1"/>
    <col min="149" max="149" width="4.85546875" bestFit="1" customWidth="1"/>
    <col min="150" max="151" width="4.85546875" customWidth="1"/>
    <col min="152" max="157" width="4.85546875" bestFit="1" customWidth="1"/>
    <col min="158" max="158" width="6.5703125" bestFit="1" customWidth="1"/>
    <col min="159" max="160" width="4.85546875" bestFit="1" customWidth="1"/>
    <col min="161" max="161" width="6" customWidth="1"/>
    <col min="162" max="162" width="6.28515625" customWidth="1"/>
    <col min="163" max="163" width="5.7109375" customWidth="1"/>
    <col min="164" max="164" width="4.85546875" bestFit="1" customWidth="1"/>
    <col min="165" max="165" width="7" customWidth="1"/>
    <col min="166" max="166" width="7.85546875" customWidth="1"/>
    <col min="167" max="167" width="10.140625" customWidth="1"/>
  </cols>
  <sheetData>
    <row r="1" spans="1:167" x14ac:dyDescent="0.2">
      <c r="A1" s="56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</row>
    <row r="2" spans="1:167" x14ac:dyDescent="0.2">
      <c r="A2" s="56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</row>
    <row r="3" spans="1:167" x14ac:dyDescent="0.2">
      <c r="A3" s="56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</row>
    <row r="4" spans="1:167" x14ac:dyDescent="0.2">
      <c r="A4" s="56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</row>
    <row r="5" spans="1:167" x14ac:dyDescent="0.2">
      <c r="A5" s="56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</row>
    <row r="6" spans="1:167" x14ac:dyDescent="0.2">
      <c r="A6" s="55" t="s">
        <v>53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</row>
    <row r="7" spans="1:167" ht="13.5" x14ac:dyDescent="0.2">
      <c r="A7" s="70" t="s">
        <v>104</v>
      </c>
      <c r="B7" s="80"/>
      <c r="C7" s="80" t="s">
        <v>105</v>
      </c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</row>
    <row r="8" spans="1:167" x14ac:dyDescent="0.2">
      <c r="A8" s="7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</row>
    <row r="9" spans="1:167" x14ac:dyDescent="0.2">
      <c r="A9" s="102" t="s">
        <v>102</v>
      </c>
      <c r="B9" s="103" t="s">
        <v>56</v>
      </c>
      <c r="C9" s="104" t="s">
        <v>57</v>
      </c>
      <c r="D9" s="104" t="s">
        <v>58</v>
      </c>
      <c r="E9" s="104" t="s">
        <v>59</v>
      </c>
      <c r="F9" s="104" t="s">
        <v>60</v>
      </c>
      <c r="G9" s="104" t="s">
        <v>61</v>
      </c>
      <c r="H9" s="104" t="s">
        <v>62</v>
      </c>
      <c r="I9" s="104" t="s">
        <v>63</v>
      </c>
      <c r="J9" s="104" t="s">
        <v>64</v>
      </c>
      <c r="K9" s="104" t="s">
        <v>65</v>
      </c>
      <c r="L9" s="104" t="s">
        <v>66</v>
      </c>
      <c r="M9" s="104" t="s">
        <v>67</v>
      </c>
      <c r="N9" s="103" t="s">
        <v>68</v>
      </c>
      <c r="O9" s="103" t="s">
        <v>57</v>
      </c>
      <c r="P9" s="103" t="s">
        <v>58</v>
      </c>
      <c r="Q9" s="103" t="s">
        <v>59</v>
      </c>
      <c r="R9" s="103" t="s">
        <v>60</v>
      </c>
      <c r="S9" s="103" t="s">
        <v>61</v>
      </c>
      <c r="T9" s="103" t="s">
        <v>62</v>
      </c>
      <c r="U9" s="103" t="s">
        <v>63</v>
      </c>
      <c r="V9" s="103" t="s">
        <v>64</v>
      </c>
      <c r="W9" s="103" t="s">
        <v>65</v>
      </c>
      <c r="X9" s="103" t="s">
        <v>66</v>
      </c>
      <c r="Y9" s="103" t="s">
        <v>67</v>
      </c>
      <c r="Z9" s="103" t="s">
        <v>69</v>
      </c>
      <c r="AA9" s="103" t="s">
        <v>57</v>
      </c>
      <c r="AB9" s="103" t="s">
        <v>58</v>
      </c>
      <c r="AC9" s="103" t="s">
        <v>59</v>
      </c>
      <c r="AD9" s="103" t="s">
        <v>60</v>
      </c>
      <c r="AE9" s="103" t="s">
        <v>61</v>
      </c>
      <c r="AF9" s="103" t="s">
        <v>62</v>
      </c>
      <c r="AG9" s="103" t="s">
        <v>63</v>
      </c>
      <c r="AH9" s="103" t="s">
        <v>64</v>
      </c>
      <c r="AI9" s="103" t="s">
        <v>65</v>
      </c>
      <c r="AJ9" s="103" t="s">
        <v>66</v>
      </c>
      <c r="AK9" s="103" t="s">
        <v>67</v>
      </c>
      <c r="AL9" s="103" t="s">
        <v>70</v>
      </c>
      <c r="AM9" s="103" t="s">
        <v>57</v>
      </c>
      <c r="AN9" s="103" t="s">
        <v>58</v>
      </c>
      <c r="AO9" s="103" t="s">
        <v>59</v>
      </c>
      <c r="AP9" s="103" t="s">
        <v>60</v>
      </c>
      <c r="AQ9" s="103" t="s">
        <v>61</v>
      </c>
      <c r="AR9" s="103" t="s">
        <v>62</v>
      </c>
      <c r="AS9" s="103" t="s">
        <v>63</v>
      </c>
      <c r="AT9" s="103" t="s">
        <v>64</v>
      </c>
      <c r="AU9" s="103" t="s">
        <v>65</v>
      </c>
      <c r="AV9" s="103" t="s">
        <v>66</v>
      </c>
      <c r="AW9" s="103" t="s">
        <v>67</v>
      </c>
      <c r="AX9" s="103" t="str">
        <f>[1]REND_R!DR9</f>
        <v>Jan 16</v>
      </c>
      <c r="AY9" s="103" t="str">
        <f>[1]REND_R!DS9</f>
        <v>Fev</v>
      </c>
      <c r="AZ9" s="103" t="str">
        <f>[1]REND_R!DT9</f>
        <v>Mar</v>
      </c>
      <c r="BA9" s="103" t="str">
        <f>[1]REND_R!DU9</f>
        <v>Abr</v>
      </c>
      <c r="BB9" s="103" t="str">
        <f>[1]REND_R!DV9</f>
        <v>Mai</v>
      </c>
      <c r="BC9" s="103" t="str">
        <f>[1]REND_R!DW9</f>
        <v>Jun</v>
      </c>
      <c r="BD9" s="103" t="str">
        <f>[1]REND_R!DX9</f>
        <v>Jul</v>
      </c>
      <c r="BE9" s="103" t="str">
        <f>[1]REND_R!DY9</f>
        <v>Ago</v>
      </c>
      <c r="BF9" s="103" t="str">
        <f>[1]REND_R!DZ9</f>
        <v>Set</v>
      </c>
      <c r="BG9" s="103" t="str">
        <f>[1]REND_R!EA9</f>
        <v>Out</v>
      </c>
      <c r="BH9" s="103" t="str">
        <f>[1]REND_R!EB9</f>
        <v>Nov</v>
      </c>
      <c r="BI9" s="103" t="str">
        <f>[1]REND_R!EC9</f>
        <v>Dez</v>
      </c>
      <c r="BJ9" s="103" t="str">
        <f>[1]REND_R!ED9</f>
        <v>Jan 17</v>
      </c>
      <c r="BK9" s="103" t="str">
        <f>[1]REND_R!EE9</f>
        <v>Fev</v>
      </c>
      <c r="BL9" s="103" t="str">
        <f>[1]REND_R!EF9</f>
        <v>Mar</v>
      </c>
      <c r="BM9" s="103" t="str">
        <f>[1]REND_R!EG9</f>
        <v>Abr</v>
      </c>
      <c r="BN9" s="103" t="str">
        <f>[1]REND_R!EH9</f>
        <v>Mai</v>
      </c>
      <c r="BO9" s="103" t="str">
        <f>[1]REND_R!EI9</f>
        <v>Jun</v>
      </c>
      <c r="BP9" s="103" t="str">
        <f>[1]REND_R!EJ9</f>
        <v>Jul</v>
      </c>
      <c r="BQ9" s="103" t="str">
        <f>[1]REND_R!EK9</f>
        <v>Ago</v>
      </c>
      <c r="BR9" s="103" t="str">
        <f>[1]REND_R!EL9</f>
        <v>Set</v>
      </c>
      <c r="BS9" s="103" t="str">
        <f>[1]REND_R!EM9</f>
        <v>Out</v>
      </c>
      <c r="BT9" s="103" t="str">
        <f>[1]REND_R!EN9</f>
        <v>Nov</v>
      </c>
      <c r="BU9" s="103" t="str">
        <f>[1]REND_R!EO9</f>
        <v>Dez</v>
      </c>
      <c r="BV9" s="103" t="str">
        <f>[1]REND_R!EP9</f>
        <v>Jan 18</v>
      </c>
      <c r="BW9" s="103" t="str">
        <f>[1]REND_R!EQ9</f>
        <v>Fev</v>
      </c>
      <c r="BX9" s="103" t="str">
        <f>[1]REND_R!ER9</f>
        <v>Mar</v>
      </c>
      <c r="BY9" s="103" t="str">
        <f>[1]REND_R!ES9</f>
        <v>Abr</v>
      </c>
      <c r="BZ9" s="103" t="str">
        <f>[1]REND_R!ET9</f>
        <v>Mai</v>
      </c>
      <c r="CA9" s="103" t="str">
        <f>[1]REND_R!EU9</f>
        <v>Jun</v>
      </c>
      <c r="CB9" s="103" t="str">
        <f>[1]REND_R!EV9</f>
        <v>Jul</v>
      </c>
      <c r="CC9" s="103" t="str">
        <f>[1]REND_R!EW9</f>
        <v>Ago</v>
      </c>
      <c r="CD9" s="103" t="str">
        <f>[1]REND_R!EX9</f>
        <v>Set</v>
      </c>
      <c r="CE9" s="103" t="str">
        <f>[1]REND_R!EY9</f>
        <v>Out</v>
      </c>
      <c r="CF9" s="103" t="str">
        <f>[1]REND_R!EZ9</f>
        <v>Nov</v>
      </c>
      <c r="CG9" s="103" t="str">
        <f>[1]REND_R!FA9</f>
        <v>Dez</v>
      </c>
      <c r="CH9" s="103" t="str">
        <f>[1]REND_R!FB9</f>
        <v>Jan 19</v>
      </c>
      <c r="CI9" s="103" t="str">
        <f>[1]REND_R!FC9</f>
        <v>Fev</v>
      </c>
      <c r="CJ9" s="103" t="str">
        <f>[1]REND_R!FD9</f>
        <v>Mar</v>
      </c>
      <c r="CK9" s="103" t="str">
        <f>[1]REND_R!FE9</f>
        <v>Abr</v>
      </c>
      <c r="CL9" s="103" t="str">
        <f>[1]REND_R!FF9</f>
        <v>Mai</v>
      </c>
      <c r="CM9" s="103" t="str">
        <f>[1]REND_R!FG9</f>
        <v>Jun</v>
      </c>
      <c r="CN9" s="103" t="str">
        <f>[1]REND_R!FH9</f>
        <v>Jul</v>
      </c>
      <c r="CO9" s="103" t="str">
        <f>[1]REND_R!FI9</f>
        <v>Ago</v>
      </c>
      <c r="CP9" s="103" t="str">
        <f>[1]REND_R!FJ9</f>
        <v>Set</v>
      </c>
      <c r="CQ9" s="103" t="str">
        <f>[1]REND_R!FK9</f>
        <v>Out</v>
      </c>
      <c r="CR9" s="103" t="str">
        <f>[1]REND_R!FL9</f>
        <v>Nov</v>
      </c>
      <c r="CS9" s="103" t="str">
        <f>[1]REND_R!FM9</f>
        <v>Dez</v>
      </c>
      <c r="CT9" s="103" t="str">
        <f>[1]REND_R!FN9</f>
        <v>Jan 20</v>
      </c>
      <c r="CU9" s="103" t="str">
        <f>[1]REND_R!FO9</f>
        <v>Fev</v>
      </c>
      <c r="CV9" s="103" t="str">
        <f>[1]REND_R!FP9</f>
        <v>Mar</v>
      </c>
      <c r="CW9" s="103" t="str">
        <f>[1]REND_R!FQ9</f>
        <v>Abr</v>
      </c>
      <c r="CX9" s="103" t="str">
        <f>[1]REND_R!FR9</f>
        <v>Mai</v>
      </c>
      <c r="CY9" s="103" t="str">
        <f>[1]REND_R!FS9</f>
        <v>Jun</v>
      </c>
      <c r="CZ9" s="103" t="str">
        <f>[1]REND_R!FT9</f>
        <v>Jul</v>
      </c>
      <c r="DA9" s="103" t="str">
        <f>[1]REND_R!FU9</f>
        <v>Ago</v>
      </c>
      <c r="DB9" s="103" t="str">
        <f>[1]REND_R!FV9</f>
        <v>Set</v>
      </c>
      <c r="DC9" s="103" t="str">
        <f>[1]REND_R!FW9</f>
        <v>Out</v>
      </c>
      <c r="DD9" s="103" t="str">
        <f>[1]REND_R!FX9</f>
        <v>Nov</v>
      </c>
      <c r="DE9" s="103" t="str">
        <f>[1]REND_R!FY9</f>
        <v>Dez</v>
      </c>
      <c r="DF9" s="103" t="str">
        <f>[1]REND_R!FZ9</f>
        <v>Jan 21</v>
      </c>
      <c r="DG9" s="103" t="str">
        <f>[1]REND_R!GA9</f>
        <v>Fev</v>
      </c>
      <c r="DH9" s="103" t="str">
        <f>[1]REND_R!GB9</f>
        <v>Mar</v>
      </c>
      <c r="DI9" s="103" t="str">
        <f>[1]REND_R!GC9</f>
        <v>Abr</v>
      </c>
      <c r="DJ9" s="103" t="str">
        <f>[1]REND_R!GD9</f>
        <v>Mai</v>
      </c>
      <c r="DK9" s="103" t="str">
        <f>[1]REND_R!GE9</f>
        <v>Jun</v>
      </c>
      <c r="DL9" s="103" t="str">
        <f>[1]REND_R!GF9</f>
        <v>Jul</v>
      </c>
      <c r="DM9" s="103" t="str">
        <f>[1]REND_R!GG9</f>
        <v>Ago</v>
      </c>
      <c r="DN9" s="103" t="str">
        <f>[1]REND_R!GH9</f>
        <v>Set</v>
      </c>
      <c r="DO9" s="103" t="str">
        <f>[1]REND_R!GI9</f>
        <v>Out</v>
      </c>
      <c r="DP9" s="103" t="str">
        <f>[1]REND_R!GJ9</f>
        <v>Nov</v>
      </c>
      <c r="DQ9" s="103" t="str">
        <f>[1]REND_R!GK9</f>
        <v>Dez</v>
      </c>
      <c r="DR9" s="103" t="str">
        <f>[1]REND_R!GL9</f>
        <v>Jan 22</v>
      </c>
      <c r="DS9" s="103" t="str">
        <f>[1]REND_R!GM9</f>
        <v>Fev</v>
      </c>
      <c r="DT9" s="103" t="str">
        <f>[1]REND_R!GN9</f>
        <v>Mar</v>
      </c>
      <c r="DU9" s="103" t="str">
        <f>[1]REND_R!GO9</f>
        <v>Abr</v>
      </c>
      <c r="DV9" s="103" t="str">
        <f>[1]REND_R!GP9</f>
        <v>Mai</v>
      </c>
      <c r="DW9" s="103" t="str">
        <f>[1]REND_R!GQ9</f>
        <v>Jun</v>
      </c>
      <c r="DX9" s="103" t="str">
        <f>[1]REND_R!GR9</f>
        <v>Jul</v>
      </c>
      <c r="DY9" s="103" t="str">
        <f>[1]REND_R!GS9</f>
        <v>Ago</v>
      </c>
      <c r="DZ9" s="103" t="str">
        <f>[1]REND_R!GT9</f>
        <v>Set</v>
      </c>
      <c r="EA9" s="103" t="str">
        <f>[1]REND_R!GU9</f>
        <v>Out</v>
      </c>
      <c r="EB9" s="103" t="str">
        <f>[1]REND_R!GV9</f>
        <v>Nov</v>
      </c>
      <c r="EC9" s="103" t="str">
        <f>[1]REND_R!GW9</f>
        <v>Dez</v>
      </c>
      <c r="ED9" s="103" t="str">
        <f>[1]REND_R!GX9</f>
        <v>Jan 23</v>
      </c>
      <c r="EE9" s="103" t="str">
        <f>[1]REND_R!GY9</f>
        <v>Fev</v>
      </c>
      <c r="EF9" s="103" t="str">
        <f>[1]REND_R!GZ9</f>
        <v>Mar</v>
      </c>
      <c r="EG9" s="103" t="str">
        <f>[1]REND_R!HA9</f>
        <v>Abr</v>
      </c>
      <c r="EH9" s="103" t="str">
        <f>[1]REND_R!HB9</f>
        <v>Mai</v>
      </c>
      <c r="EI9" s="103" t="str">
        <f>[1]REND_R!HC9</f>
        <v>Jun</v>
      </c>
      <c r="EJ9" s="103" t="str">
        <f>[1]REND_R!HD9</f>
        <v>Jul</v>
      </c>
      <c r="EK9" s="103" t="str">
        <f>[1]REND_R!HE9</f>
        <v>Ago</v>
      </c>
      <c r="EL9" s="103" t="str">
        <f>[1]REND_R!HF9</f>
        <v>Set</v>
      </c>
      <c r="EM9" s="103" t="str">
        <f>[1]REND_R!HG9</f>
        <v>Out</v>
      </c>
      <c r="EN9" s="103" t="str">
        <f>[1]REND_R!HH9</f>
        <v>Nov</v>
      </c>
      <c r="EO9" s="103" t="str">
        <f>[1]REND_R!HI9</f>
        <v>Dez</v>
      </c>
      <c r="EP9" s="103" t="str">
        <f>[1]REND_R!HJ9</f>
        <v>Jan 24</v>
      </c>
      <c r="EQ9" s="103" t="str">
        <f>[1]REND_R!HK9</f>
        <v>Fev</v>
      </c>
      <c r="ER9" s="103" t="str">
        <f>[1]REND_R!HL9</f>
        <v>Mar</v>
      </c>
      <c r="ES9" s="103" t="str">
        <f>[1]REND_R!HM9</f>
        <v>Abr</v>
      </c>
      <c r="ET9" s="103" t="str">
        <f>[1]REND_R!HN9</f>
        <v>Mai</v>
      </c>
      <c r="EU9" s="103" t="str">
        <f>[1]REND_R!HO9</f>
        <v>Jun</v>
      </c>
      <c r="EV9" s="103" t="str">
        <f>[1]REND_R!HP9</f>
        <v>Jul</v>
      </c>
      <c r="EW9" s="103" t="str">
        <f>[1]REND_R!HQ9</f>
        <v>Ago</v>
      </c>
      <c r="EX9" s="103" t="str">
        <f>[1]REND_R!HR9</f>
        <v>Set</v>
      </c>
      <c r="EY9" s="103" t="str">
        <f>[1]REND_R!HS9</f>
        <v>Out</v>
      </c>
      <c r="EZ9" s="103" t="str">
        <f>[1]REND_R!HT9</f>
        <v>Nov</v>
      </c>
      <c r="FA9" s="103" t="str">
        <f>[1]REND_R!HU9</f>
        <v>Dez</v>
      </c>
      <c r="FB9" s="103" t="str">
        <f>[1]REND_R!HV9</f>
        <v>Jan 25</v>
      </c>
      <c r="FC9" s="103" t="str">
        <f>[1]REND_R!HW9</f>
        <v>Fev</v>
      </c>
      <c r="FD9" s="103" t="str">
        <f>[1]REND_R!HX9</f>
        <v>Mar</v>
      </c>
      <c r="FE9" s="103" t="str">
        <f>[1]REND_R!HY9</f>
        <v>Abr</v>
      </c>
      <c r="FF9" s="103" t="str">
        <f>[1]REND_R!HZ9</f>
        <v>Mai</v>
      </c>
      <c r="FG9" s="103" t="str">
        <f>[1]REND_R!IA9</f>
        <v>Jun</v>
      </c>
      <c r="FH9" s="103" t="str">
        <f>[1]REND_R!IB9</f>
        <v>Jul</v>
      </c>
      <c r="FI9" s="103" t="str">
        <f>[1]REND_R!IC9</f>
        <v>Ago</v>
      </c>
      <c r="FJ9" s="103" t="str">
        <f>[1]REND_R!ID9</f>
        <v>Set</v>
      </c>
      <c r="FK9" s="103" t="str">
        <f>[1]REND_R!IE9</f>
        <v>Out</v>
      </c>
    </row>
    <row r="10" spans="1:167" x14ac:dyDescent="0.2">
      <c r="A10" s="72" t="s">
        <v>39</v>
      </c>
      <c r="B10" s="71">
        <f>[1]REND_R!BV10</f>
        <v>109.2</v>
      </c>
      <c r="C10" s="71">
        <f>[1]REND_R!BW10</f>
        <v>109.2</v>
      </c>
      <c r="D10" s="71">
        <f>[1]REND_R!BX10</f>
        <v>113</v>
      </c>
      <c r="E10" s="71">
        <f>[1]REND_R!BY10</f>
        <v>108</v>
      </c>
      <c r="F10" s="71">
        <f>[1]REND_R!BZ10</f>
        <v>109.8</v>
      </c>
      <c r="G10" s="71">
        <f>[1]REND_R!CA10</f>
        <v>107.1</v>
      </c>
      <c r="H10" s="71">
        <f>[1]REND_R!CB10</f>
        <v>111.1</v>
      </c>
      <c r="I10" s="71">
        <f>[1]REND_R!CC10</f>
        <v>107.3</v>
      </c>
      <c r="J10" s="71">
        <f>[1]REND_R!CD10</f>
        <v>108.4</v>
      </c>
      <c r="K10" s="71">
        <f>[1]REND_R!CE10</f>
        <v>108.8</v>
      </c>
      <c r="L10" s="71">
        <f>[1]REND_R!CF10</f>
        <v>116</v>
      </c>
      <c r="M10" s="71">
        <f>[1]REND_R!CG10</f>
        <v>135.6</v>
      </c>
      <c r="N10" s="71">
        <f>[1]REND_R!CH10</f>
        <v>109.7</v>
      </c>
      <c r="O10" s="71">
        <f>[1]REND_R!CI10</f>
        <v>109.7</v>
      </c>
      <c r="P10" s="71">
        <f>[1]REND_R!CJ10</f>
        <v>112.4</v>
      </c>
      <c r="Q10" s="71">
        <f>[1]REND_R!CK10</f>
        <v>110.1</v>
      </c>
      <c r="R10" s="71">
        <f>[1]REND_R!CL10</f>
        <v>111.9</v>
      </c>
      <c r="S10" s="71">
        <f>[1]REND_R!CM10</f>
        <v>109.4</v>
      </c>
      <c r="T10" s="71">
        <f>[1]REND_R!CN10</f>
        <v>111.9</v>
      </c>
      <c r="U10" s="71">
        <f>[1]REND_R!CO10</f>
        <v>108.6</v>
      </c>
      <c r="V10" s="71">
        <f>[1]REND_R!CP10</f>
        <v>111.3</v>
      </c>
      <c r="W10" s="71">
        <f>[1]REND_R!CQ10</f>
        <v>110.9</v>
      </c>
      <c r="X10" s="71">
        <f>[1]REND_R!CR10</f>
        <v>119.4</v>
      </c>
      <c r="Y10" s="71">
        <f>[1]REND_R!CS10</f>
        <v>136.80000000000001</v>
      </c>
      <c r="Z10" s="71">
        <f>[1]REND_R!CT10</f>
        <v>115.1</v>
      </c>
      <c r="AA10" s="71">
        <f>[1]REND_R!CU10</f>
        <v>115.4</v>
      </c>
      <c r="AB10" s="71">
        <f>[1]REND_R!CV10</f>
        <v>116.3</v>
      </c>
      <c r="AC10" s="71">
        <f>[1]REND_R!CW10</f>
        <v>111.7</v>
      </c>
      <c r="AD10" s="71">
        <f>[1]REND_R!CX10</f>
        <v>111.9</v>
      </c>
      <c r="AE10" s="71">
        <f>[1]REND_R!CY10</f>
        <v>109.6</v>
      </c>
      <c r="AF10" s="71">
        <f>[1]REND_R!CZ10</f>
        <v>112.8</v>
      </c>
      <c r="AG10" s="71">
        <f>[1]REND_R!DA10</f>
        <v>110.5</v>
      </c>
      <c r="AH10" s="71">
        <f>[1]REND_R!DB10</f>
        <v>112.2</v>
      </c>
      <c r="AI10" s="71">
        <f>[1]REND_R!DC10</f>
        <v>113.2</v>
      </c>
      <c r="AJ10" s="71">
        <f>[1]REND_R!DD10</f>
        <v>120.6</v>
      </c>
      <c r="AK10" s="71">
        <f>[1]REND_R!DE10</f>
        <v>138.5</v>
      </c>
      <c r="AL10" s="71">
        <f>[1]REND_R!DF10</f>
        <v>116.1</v>
      </c>
      <c r="AM10" s="71">
        <f>[1]REND_R!DG10</f>
        <v>116.4</v>
      </c>
      <c r="AN10" s="71">
        <f>[1]REND_R!DH10</f>
        <v>116.4</v>
      </c>
      <c r="AO10" s="71">
        <f>[1]REND_R!DI10</f>
        <v>112.1</v>
      </c>
      <c r="AP10" s="71">
        <f>[1]REND_R!DJ10</f>
        <v>111.1</v>
      </c>
      <c r="AQ10" s="71">
        <f>[1]REND_R!DK10</f>
        <v>111</v>
      </c>
      <c r="AR10" s="71">
        <f>[1]REND_R!DL10</f>
        <v>111.8</v>
      </c>
      <c r="AS10" s="71">
        <f>[1]REND_R!DM10</f>
        <v>110.5</v>
      </c>
      <c r="AT10" s="71">
        <f>[1]REND_R!DN10</f>
        <v>111</v>
      </c>
      <c r="AU10" s="71">
        <f>[1]REND_R!DO10</f>
        <v>111.7</v>
      </c>
      <c r="AV10" s="71">
        <f>[1]REND_R!DP10</f>
        <v>121.1</v>
      </c>
      <c r="AW10" s="71">
        <f>[1]REND_R!DQ10</f>
        <v>140.80000000000001</v>
      </c>
      <c r="AX10" s="71">
        <f>[1]REND_R!DR10</f>
        <v>114.8</v>
      </c>
      <c r="AY10" s="71">
        <f>[1]REND_R!DS10</f>
        <v>112.6</v>
      </c>
      <c r="AZ10" s="71">
        <f>[1]REND_R!DT10</f>
        <v>114.3</v>
      </c>
      <c r="BA10" s="71">
        <f>[1]REND_R!DU10</f>
        <v>112.3</v>
      </c>
      <c r="BB10" s="71">
        <f>[1]REND_R!DV10</f>
        <v>112</v>
      </c>
      <c r="BC10" s="71">
        <f>[1]REND_R!DW10</f>
        <v>110.2</v>
      </c>
      <c r="BD10" s="71">
        <f>[1]REND_R!DX10</f>
        <v>110.4</v>
      </c>
      <c r="BE10" s="71">
        <f>[1]REND_R!DY10</f>
        <v>107.9</v>
      </c>
      <c r="BF10" s="71">
        <f>[1]REND_R!DZ10</f>
        <v>113.3</v>
      </c>
      <c r="BG10" s="71">
        <f>[1]REND_R!EA10</f>
        <v>111.8</v>
      </c>
      <c r="BH10" s="71">
        <f>[1]REND_R!EB10</f>
        <v>118.8</v>
      </c>
      <c r="BI10" s="71">
        <f>[1]REND_R!EC10</f>
        <v>136.1</v>
      </c>
      <c r="BJ10" s="71">
        <f>[1]REND_R!ED10</f>
        <v>112.8</v>
      </c>
      <c r="BK10" s="71">
        <f>[1]REND_R!EE10</f>
        <v>111</v>
      </c>
      <c r="BL10" s="71">
        <f>[1]REND_R!EF10</f>
        <v>114.8</v>
      </c>
      <c r="BM10" s="71">
        <f>[1]REND_R!EG10</f>
        <v>113</v>
      </c>
      <c r="BN10" s="71">
        <f>[1]REND_R!EH10</f>
        <v>113.8</v>
      </c>
      <c r="BO10" s="71">
        <f>[1]REND_R!EI10</f>
        <v>114.4</v>
      </c>
      <c r="BP10" s="71">
        <f>[1]REND_R!EJ10</f>
        <v>113.6</v>
      </c>
      <c r="BQ10" s="71">
        <f>[1]REND_R!EK10</f>
        <v>113</v>
      </c>
      <c r="BR10" s="71">
        <f>[1]REND_R!EL10</f>
        <v>111.7</v>
      </c>
      <c r="BS10" s="71">
        <f>[1]REND_R!EM10</f>
        <v>112.9</v>
      </c>
      <c r="BT10" s="71">
        <f>[1]REND_R!EN10</f>
        <v>119.1</v>
      </c>
      <c r="BU10" s="71">
        <f>[1]REND_R!EO10</f>
        <v>135.4</v>
      </c>
      <c r="BV10" s="71">
        <f>[1]REND_R!EP10</f>
        <v>112.4</v>
      </c>
      <c r="BW10" s="71">
        <f>[1]REND_R!EQ10</f>
        <v>112.2</v>
      </c>
      <c r="BX10" s="71">
        <f>[1]REND_R!ER10</f>
        <v>115.3</v>
      </c>
      <c r="BY10" s="71">
        <f>[1]REND_R!ES10</f>
        <v>112.3</v>
      </c>
      <c r="BZ10" s="71">
        <f>[1]REND_R!ET10</f>
        <v>110.7</v>
      </c>
      <c r="CA10" s="71">
        <f>[1]REND_R!EU10</f>
        <v>109.4</v>
      </c>
      <c r="CB10" s="71">
        <f>[1]REND_R!EV10</f>
        <v>110.1</v>
      </c>
      <c r="CC10" s="71">
        <f>[1]REND_R!EW10</f>
        <v>107.8</v>
      </c>
      <c r="CD10" s="71">
        <f>[1]REND_R!EX10</f>
        <v>108.8</v>
      </c>
      <c r="CE10" s="71">
        <f>[1]REND_R!EY10</f>
        <v>110.3</v>
      </c>
      <c r="CF10" s="71">
        <f>[1]REND_R!EZ10</f>
        <v>115.8</v>
      </c>
      <c r="CG10" s="71">
        <f>[1]REND_R!FA10</f>
        <v>138.6</v>
      </c>
      <c r="CH10" s="71">
        <f>[1]REND_R!FB10</f>
        <v>110.7</v>
      </c>
      <c r="CI10" s="71">
        <f>[1]REND_R!FC10</f>
        <v>108.9</v>
      </c>
      <c r="CJ10" s="71">
        <f>[1]REND_R!FD10</f>
        <v>111.5</v>
      </c>
      <c r="CK10" s="71">
        <f>[1]REND_R!FE10</f>
        <v>109.8</v>
      </c>
      <c r="CL10" s="71">
        <f>[1]REND_R!FF10</f>
        <v>110.8</v>
      </c>
      <c r="CM10" s="71">
        <f>[1]REND_R!FG10</f>
        <v>108.8</v>
      </c>
      <c r="CN10" s="71">
        <f>[1]REND_R!FH10</f>
        <v>109.9</v>
      </c>
      <c r="CO10" s="71">
        <f>[1]REND_R!FI10</f>
        <v>107</v>
      </c>
      <c r="CP10" s="71">
        <f>[1]REND_R!FJ10</f>
        <v>108.5</v>
      </c>
      <c r="CQ10" s="71">
        <f>[1]REND_R!FK10</f>
        <v>109.2</v>
      </c>
      <c r="CR10" s="71">
        <f>[1]REND_R!FL10</f>
        <v>116.2</v>
      </c>
      <c r="CS10" s="71">
        <f>[1]REND_R!FM10</f>
        <v>133</v>
      </c>
      <c r="CT10" s="71">
        <f>[1]REND_R!FN10</f>
        <v>109</v>
      </c>
      <c r="CU10" s="71">
        <f>[1]REND_R!FO10</f>
        <v>107.6</v>
      </c>
      <c r="CV10" s="71">
        <f>[1]REND_R!FP10</f>
        <v>115.3</v>
      </c>
      <c r="CW10" s="71">
        <f>[1]REND_R!FQ10</f>
        <v>104.6</v>
      </c>
      <c r="CX10" s="71">
        <f>[1]REND_R!FR10</f>
        <v>96.5</v>
      </c>
      <c r="CY10" s="71">
        <f>[1]REND_R!FS10</f>
        <v>104.2</v>
      </c>
      <c r="CZ10" s="71">
        <f>[1]REND_R!FT10</f>
        <v>102.9</v>
      </c>
      <c r="DA10" s="71">
        <f>[1]REND_R!FU10</f>
        <v>105.5</v>
      </c>
      <c r="DB10" s="71">
        <f>[1]REND_R!FV10</f>
        <v>106.1</v>
      </c>
      <c r="DC10" s="71">
        <f>[1]REND_R!FW10</f>
        <v>106.4</v>
      </c>
      <c r="DD10" s="71">
        <f>[1]REND_R!FX10</f>
        <v>112.5</v>
      </c>
      <c r="DE10" s="71">
        <f>[1]REND_R!FY10</f>
        <v>127.9</v>
      </c>
      <c r="DF10" s="71">
        <f>[1]REND_R!FZ10</f>
        <v>108.4</v>
      </c>
      <c r="DG10" s="71">
        <f>[1]REND_R!GA10</f>
        <v>103.4</v>
      </c>
      <c r="DH10" s="71">
        <f>[1]REND_R!GB10</f>
        <v>107.3</v>
      </c>
      <c r="DI10" s="71">
        <f>[1]REND_R!GC10</f>
        <v>104.6</v>
      </c>
      <c r="DJ10" s="71">
        <f>[1]REND_R!GD10</f>
        <v>102.1</v>
      </c>
      <c r="DK10" s="71">
        <f>[1]REND_R!GE10</f>
        <v>103.1</v>
      </c>
      <c r="DL10" s="71">
        <f>[1]REND_R!GF10</f>
        <v>101.2</v>
      </c>
      <c r="DM10" s="71">
        <f>[1]REND_R!GG10</f>
        <v>98.8</v>
      </c>
      <c r="DN10" s="71">
        <f>[1]REND_R!GH10</f>
        <v>100.9</v>
      </c>
      <c r="DO10" s="71">
        <f>[1]REND_R!GI10</f>
        <v>100.3</v>
      </c>
      <c r="DP10" s="71">
        <f>[1]REND_R!GJ10</f>
        <v>107.3</v>
      </c>
      <c r="DQ10" s="71">
        <f>[1]REND_R!GK10</f>
        <v>127.8</v>
      </c>
      <c r="DR10" s="71">
        <f>[1]REND_R!GL10</f>
        <v>104.1</v>
      </c>
      <c r="DS10" s="71">
        <f>[1]REND_R!GM10</f>
        <v>103.4</v>
      </c>
      <c r="DT10" s="71">
        <f>[1]REND_R!GN10</f>
        <v>105.2</v>
      </c>
      <c r="DU10" s="71">
        <f>[1]REND_R!GO10</f>
        <v>102.9</v>
      </c>
      <c r="DV10" s="71">
        <f>[1]REND_R!GP10</f>
        <v>101.8</v>
      </c>
      <c r="DW10" s="71">
        <f>[1]REND_R!GQ10</f>
        <v>103.1</v>
      </c>
      <c r="DX10" s="71">
        <f>[1]REND_R!GR10</f>
        <v>106</v>
      </c>
      <c r="DY10" s="71">
        <f>[1]REND_R!GS10</f>
        <v>103.7</v>
      </c>
      <c r="DZ10" s="71">
        <f>[1]REND_R!GT10</f>
        <v>105.8</v>
      </c>
      <c r="EA10" s="71">
        <f>[1]REND_R!GU10</f>
        <v>106.1</v>
      </c>
      <c r="EB10" s="71">
        <f>[1]REND_R!GV10</f>
        <v>114.9</v>
      </c>
      <c r="EC10" s="71">
        <f>[1]REND_R!GW10</f>
        <v>132.6</v>
      </c>
      <c r="ED10" s="71">
        <f>[1]REND_R!GX10</f>
        <v>107.7</v>
      </c>
      <c r="EE10" s="71">
        <f>[1]REND_R!GY10</f>
        <v>105.4</v>
      </c>
      <c r="EF10" s="71">
        <f>[1]REND_R!GZ10</f>
        <v>107.2</v>
      </c>
      <c r="EG10" s="71">
        <f>[1]REND_R!HA10</f>
        <v>107.7</v>
      </c>
      <c r="EH10" s="71">
        <f>[1]REND_R!HB10</f>
        <v>107.3</v>
      </c>
      <c r="EI10" s="71">
        <f>[1]REND_R!HC10</f>
        <v>107.3</v>
      </c>
      <c r="EJ10" s="71">
        <f>[1]REND_R!HD10</f>
        <v>107.3</v>
      </c>
      <c r="EK10" s="71">
        <f>[1]REND_R!HE10</f>
        <v>106.5</v>
      </c>
      <c r="EL10" s="71">
        <f>[1]REND_R!HF10</f>
        <v>107.5</v>
      </c>
      <c r="EM10" s="71">
        <f>[1]REND_R!HG10</f>
        <v>107.2</v>
      </c>
      <c r="EN10" s="71">
        <f>[1]REND_R!HH10</f>
        <v>117</v>
      </c>
      <c r="EO10" s="71">
        <f>[1]REND_R!HI10</f>
        <v>135.19999999999999</v>
      </c>
      <c r="EP10" s="71">
        <f>[1]REND_R!HJ10</f>
        <v>111.5</v>
      </c>
      <c r="EQ10" s="71">
        <f>[1]REND_R!HK10</f>
        <v>108.4</v>
      </c>
      <c r="ER10" s="71">
        <f>[1]REND_R!HL10</f>
        <v>114.8</v>
      </c>
      <c r="ES10" s="71">
        <f>[1]REND_R!HM10</f>
        <v>107.7</v>
      </c>
      <c r="ET10" s="71">
        <f>[1]REND_R!HN10</f>
        <v>106.1</v>
      </c>
      <c r="EU10" s="71">
        <f>[1]REND_R!HO10</f>
        <v>110.3</v>
      </c>
      <c r="EV10" s="71">
        <f>[1]REND_R!HP10</f>
        <v>107</v>
      </c>
      <c r="EW10" s="71">
        <f>[1]REND_R!HQ10</f>
        <v>105.8</v>
      </c>
      <c r="EX10" s="71">
        <f>[1]REND_R!HR10</f>
        <v>107.3</v>
      </c>
      <c r="EY10" s="71">
        <f>[1]REND_R!HS10</f>
        <v>107.5</v>
      </c>
      <c r="EZ10" s="71">
        <f>[1]REND_R!HT10</f>
        <v>114.8</v>
      </c>
      <c r="FA10" s="71">
        <f>[1]REND_R!HU10</f>
        <v>130.4</v>
      </c>
      <c r="FB10" s="71">
        <f>[1]REND_R!HV10</f>
        <v>106.8</v>
      </c>
      <c r="FC10" s="71">
        <f>[1]REND_R!HW10</f>
        <v>104.3</v>
      </c>
      <c r="FD10" s="71">
        <f>[1]REND_R!HX10</f>
        <v>103.8</v>
      </c>
      <c r="FE10" s="71">
        <f>[1]REND_R!HY10</f>
        <v>106.9</v>
      </c>
      <c r="FF10" s="71">
        <f>[1]REND_R!HZ10</f>
        <v>102.8</v>
      </c>
      <c r="FG10" s="71">
        <f>[1]REND_R!IA10</f>
        <v>104</v>
      </c>
      <c r="FH10" s="71">
        <f>[1]REND_R!IB10</f>
        <v>104.4</v>
      </c>
      <c r="FI10" s="71">
        <f>[1]REND_R!IC10</f>
        <v>101.8</v>
      </c>
      <c r="FJ10" s="71">
        <f>[1]REND_R!ID10</f>
        <v>103.1</v>
      </c>
      <c r="FK10" s="71">
        <f>[1]REND_R!IE10</f>
        <v>103.4</v>
      </c>
    </row>
    <row r="11" spans="1:167" x14ac:dyDescent="0.2">
      <c r="A11" s="81" t="s">
        <v>71</v>
      </c>
      <c r="B11" s="71">
        <f>[1]REND_R!BV11</f>
        <v>120.9</v>
      </c>
      <c r="C11" s="71">
        <f>[1]REND_R!BW11</f>
        <v>122.3</v>
      </c>
      <c r="D11" s="71">
        <f>[1]REND_R!BX11</f>
        <v>136.5</v>
      </c>
      <c r="E11" s="71">
        <f>[1]REND_R!BY11</f>
        <v>124.5</v>
      </c>
      <c r="F11" s="71">
        <f>[1]REND_R!BZ11</f>
        <v>123</v>
      </c>
      <c r="G11" s="71">
        <f>[1]REND_R!CA11</f>
        <v>125.4</v>
      </c>
      <c r="H11" s="71">
        <f>[1]REND_R!CB11</f>
        <v>132.30000000000001</v>
      </c>
      <c r="I11" s="71">
        <f>[1]REND_R!CC11</f>
        <v>126</v>
      </c>
      <c r="J11" s="71">
        <f>[1]REND_R!CD11</f>
        <v>121</v>
      </c>
      <c r="K11" s="71">
        <f>[1]REND_R!CE11</f>
        <v>124.9</v>
      </c>
      <c r="L11" s="71">
        <f>[1]REND_R!CF11</f>
        <v>139.4</v>
      </c>
      <c r="M11" s="71">
        <f>[1]REND_R!CG11</f>
        <v>162.4</v>
      </c>
      <c r="N11" s="71">
        <f>[1]REND_R!CH11</f>
        <v>124.7</v>
      </c>
      <c r="O11" s="71">
        <f>[1]REND_R!CI11</f>
        <v>122</v>
      </c>
      <c r="P11" s="71">
        <f>[1]REND_R!CJ11</f>
        <v>132</v>
      </c>
      <c r="Q11" s="71">
        <f>[1]REND_R!CK11</f>
        <v>122.7</v>
      </c>
      <c r="R11" s="71">
        <f>[1]REND_R!CL11</f>
        <v>128.6</v>
      </c>
      <c r="S11" s="71">
        <f>[1]REND_R!CM11</f>
        <v>127.4</v>
      </c>
      <c r="T11" s="71">
        <f>[1]REND_R!CN11</f>
        <v>127.2</v>
      </c>
      <c r="U11" s="71">
        <f>[1]REND_R!CO11</f>
        <v>122</v>
      </c>
      <c r="V11" s="71">
        <f>[1]REND_R!CP11</f>
        <v>122.2</v>
      </c>
      <c r="W11" s="71">
        <f>[1]REND_R!CQ11</f>
        <v>122.6</v>
      </c>
      <c r="X11" s="71">
        <f>[1]REND_R!CR11</f>
        <v>138</v>
      </c>
      <c r="Y11" s="71">
        <f>[1]REND_R!CS11</f>
        <v>155.9</v>
      </c>
      <c r="Z11" s="71">
        <f>[1]REND_R!CT11</f>
        <v>120.1</v>
      </c>
      <c r="AA11" s="71">
        <f>[1]REND_R!CU11</f>
        <v>122.2</v>
      </c>
      <c r="AB11" s="71">
        <f>[1]REND_R!CV11</f>
        <v>126.4</v>
      </c>
      <c r="AC11" s="71">
        <f>[1]REND_R!CW11</f>
        <v>123.7</v>
      </c>
      <c r="AD11" s="71">
        <f>[1]REND_R!CX11</f>
        <v>122.9</v>
      </c>
      <c r="AE11" s="71">
        <f>[1]REND_R!CY11</f>
        <v>120.7</v>
      </c>
      <c r="AF11" s="71">
        <f>[1]REND_R!CZ11</f>
        <v>129.5</v>
      </c>
      <c r="AG11" s="71">
        <f>[1]REND_R!DA11</f>
        <v>122.9</v>
      </c>
      <c r="AH11" s="71">
        <f>[1]REND_R!DB11</f>
        <v>122</v>
      </c>
      <c r="AI11" s="71">
        <f>[1]REND_R!DC11</f>
        <v>122.4</v>
      </c>
      <c r="AJ11" s="71">
        <f>[1]REND_R!DD11</f>
        <v>139.80000000000001</v>
      </c>
      <c r="AK11" s="71">
        <f>[1]REND_R!DE11</f>
        <v>154.9</v>
      </c>
      <c r="AL11" s="71">
        <f>[1]REND_R!DF11</f>
        <v>121.6</v>
      </c>
      <c r="AM11" s="71">
        <f>[1]REND_R!DG11</f>
        <v>130</v>
      </c>
      <c r="AN11" s="71">
        <f>[1]REND_R!DH11</f>
        <v>135.1</v>
      </c>
      <c r="AO11" s="71">
        <f>[1]REND_R!DI11</f>
        <v>123.7</v>
      </c>
      <c r="AP11" s="71">
        <f>[1]REND_R!DJ11</f>
        <v>123.9</v>
      </c>
      <c r="AQ11" s="71">
        <f>[1]REND_R!DK11</f>
        <v>122.4</v>
      </c>
      <c r="AR11" s="71">
        <f>[1]REND_R!DL11</f>
        <v>125.3</v>
      </c>
      <c r="AS11" s="71">
        <f>[1]REND_R!DM11</f>
        <v>123.9</v>
      </c>
      <c r="AT11" s="71">
        <f>[1]REND_R!DN11</f>
        <v>124.2</v>
      </c>
      <c r="AU11" s="71">
        <f>[1]REND_R!DO11</f>
        <v>120.4</v>
      </c>
      <c r="AV11" s="71">
        <f>[1]REND_R!DP11</f>
        <v>142.80000000000001</v>
      </c>
      <c r="AW11" s="71">
        <f>[1]REND_R!DQ11</f>
        <v>153.30000000000001</v>
      </c>
      <c r="AX11" s="71">
        <f>[1]REND_R!DR11</f>
        <v>121.1</v>
      </c>
      <c r="AY11" s="71">
        <f>[1]REND_R!DS11</f>
        <v>122.8</v>
      </c>
      <c r="AZ11" s="71">
        <f>[1]REND_R!DT11</f>
        <v>132.69999999999999</v>
      </c>
      <c r="BA11" s="71">
        <f>[1]REND_R!DU11</f>
        <v>121.4</v>
      </c>
      <c r="BB11" s="71">
        <f>[1]REND_R!DV11</f>
        <v>119.5</v>
      </c>
      <c r="BC11" s="71">
        <f>[1]REND_R!DW11</f>
        <v>120</v>
      </c>
      <c r="BD11" s="71">
        <f>[1]REND_R!DX11</f>
        <v>122.1</v>
      </c>
      <c r="BE11" s="71">
        <f>[1]REND_R!DY11</f>
        <v>121.6</v>
      </c>
      <c r="BF11" s="71">
        <f>[1]REND_R!DZ11</f>
        <v>122.9</v>
      </c>
      <c r="BG11" s="71">
        <f>[1]REND_R!EA11</f>
        <v>121.1</v>
      </c>
      <c r="BH11" s="71">
        <f>[1]REND_R!EB11</f>
        <v>138.4</v>
      </c>
      <c r="BI11" s="71">
        <f>[1]REND_R!EC11</f>
        <v>144.9</v>
      </c>
      <c r="BJ11" s="71">
        <f>[1]REND_R!ED11</f>
        <v>117.7</v>
      </c>
      <c r="BK11" s="71">
        <f>[1]REND_R!EE11</f>
        <v>115.4</v>
      </c>
      <c r="BL11" s="71">
        <f>[1]REND_R!EF11</f>
        <v>118.2</v>
      </c>
      <c r="BM11" s="71">
        <f>[1]REND_R!EG11</f>
        <v>118.6</v>
      </c>
      <c r="BN11" s="71">
        <f>[1]REND_R!EH11</f>
        <v>117.3</v>
      </c>
      <c r="BO11" s="71">
        <f>[1]REND_R!EI11</f>
        <v>122.2</v>
      </c>
      <c r="BP11" s="71">
        <f>[1]REND_R!EJ11</f>
        <v>118.8</v>
      </c>
      <c r="BQ11" s="71">
        <f>[1]REND_R!EK11</f>
        <v>116.7</v>
      </c>
      <c r="BR11" s="71">
        <f>[1]REND_R!EL11</f>
        <v>117.9</v>
      </c>
      <c r="BS11" s="71">
        <f>[1]REND_R!EM11</f>
        <v>118.2</v>
      </c>
      <c r="BT11" s="71">
        <f>[1]REND_R!EN11</f>
        <v>133.80000000000001</v>
      </c>
      <c r="BU11" s="71">
        <f>[1]REND_R!EO11</f>
        <v>144.1</v>
      </c>
      <c r="BV11" s="71">
        <f>[1]REND_R!EP11</f>
        <v>117.4</v>
      </c>
      <c r="BW11" s="71">
        <f>[1]REND_R!EQ11</f>
        <v>118.7</v>
      </c>
      <c r="BX11" s="71">
        <f>[1]REND_R!ER11</f>
        <v>125.7</v>
      </c>
      <c r="BY11" s="71">
        <f>[1]REND_R!ES11</f>
        <v>118.2</v>
      </c>
      <c r="BZ11" s="71">
        <f>[1]REND_R!ET11</f>
        <v>117.4</v>
      </c>
      <c r="CA11" s="71">
        <f>[1]REND_R!EU11</f>
        <v>117.2</v>
      </c>
      <c r="CB11" s="71">
        <f>[1]REND_R!EV11</f>
        <v>118.4</v>
      </c>
      <c r="CC11" s="71">
        <f>[1]REND_R!EW11</f>
        <v>114.9</v>
      </c>
      <c r="CD11" s="71">
        <f>[1]REND_R!EX11</f>
        <v>118.3</v>
      </c>
      <c r="CE11" s="71">
        <f>[1]REND_R!EY11</f>
        <v>118</v>
      </c>
      <c r="CF11" s="71">
        <f>[1]REND_R!EZ11</f>
        <v>127.6</v>
      </c>
      <c r="CG11" s="71">
        <f>[1]REND_R!FA11</f>
        <v>145.6</v>
      </c>
      <c r="CH11" s="71">
        <f>[1]REND_R!FB11</f>
        <v>116.1</v>
      </c>
      <c r="CI11" s="71">
        <f>[1]REND_R!FC11</f>
        <v>116.3</v>
      </c>
      <c r="CJ11" s="71">
        <f>[1]REND_R!FD11</f>
        <v>116.5</v>
      </c>
      <c r="CK11" s="71">
        <f>[1]REND_R!FE11</f>
        <v>115.9</v>
      </c>
      <c r="CL11" s="71">
        <f>[1]REND_R!FF11</f>
        <v>114.8</v>
      </c>
      <c r="CM11" s="71">
        <f>[1]REND_R!FG11</f>
        <v>115</v>
      </c>
      <c r="CN11" s="71">
        <f>[1]REND_R!FH11</f>
        <v>118.6</v>
      </c>
      <c r="CO11" s="71">
        <f>[1]REND_R!FI11</f>
        <v>114</v>
      </c>
      <c r="CP11" s="71">
        <f>[1]REND_R!FJ11</f>
        <v>119.2</v>
      </c>
      <c r="CQ11" s="71">
        <f>[1]REND_R!FK11</f>
        <v>117.3</v>
      </c>
      <c r="CR11" s="71">
        <f>[1]REND_R!FL11</f>
        <v>130.19999999999999</v>
      </c>
      <c r="CS11" s="71">
        <f>[1]REND_R!FM11</f>
        <v>142.5</v>
      </c>
      <c r="CT11" s="71">
        <f>[1]REND_R!FN11</f>
        <v>114.8</v>
      </c>
      <c r="CU11" s="71">
        <f>[1]REND_R!FO11</f>
        <v>120.7</v>
      </c>
      <c r="CV11" s="71">
        <f>[1]REND_R!FP11</f>
        <v>132.80000000000001</v>
      </c>
      <c r="CW11" s="71">
        <f>[1]REND_R!FQ11</f>
        <v>116.5</v>
      </c>
      <c r="CX11" s="71">
        <f>[1]REND_R!FR11</f>
        <v>114</v>
      </c>
      <c r="CY11" s="71">
        <f>[1]REND_R!FS11</f>
        <v>120.4</v>
      </c>
      <c r="CZ11" s="71">
        <f>[1]REND_R!FT11</f>
        <v>118.3</v>
      </c>
      <c r="DA11" s="71">
        <f>[1]REND_R!FU11</f>
        <v>116.6</v>
      </c>
      <c r="DB11" s="71">
        <f>[1]REND_R!FV11</f>
        <v>111.3</v>
      </c>
      <c r="DC11" s="71">
        <f>[1]REND_R!FW11</f>
        <v>114.1</v>
      </c>
      <c r="DD11" s="71">
        <f>[1]REND_R!FX11</f>
        <v>123.1</v>
      </c>
      <c r="DE11" s="71">
        <f>[1]REND_R!FY11</f>
        <v>135</v>
      </c>
      <c r="DF11" s="71">
        <f>[1]REND_R!FZ11</f>
        <v>114</v>
      </c>
      <c r="DG11" s="71">
        <f>[1]REND_R!GA11</f>
        <v>111.2</v>
      </c>
      <c r="DH11" s="71">
        <f>[1]REND_R!GB11</f>
        <v>127.8</v>
      </c>
      <c r="DI11" s="71">
        <f>[1]REND_R!GC11</f>
        <v>113.6</v>
      </c>
      <c r="DJ11" s="71">
        <f>[1]REND_R!GD11</f>
        <v>114.5</v>
      </c>
      <c r="DK11" s="71">
        <f>[1]REND_R!GE11</f>
        <v>119.1</v>
      </c>
      <c r="DL11" s="71">
        <f>[1]REND_R!GF11</f>
        <v>113.9</v>
      </c>
      <c r="DM11" s="71">
        <f>[1]REND_R!GG11</f>
        <v>113.2</v>
      </c>
      <c r="DN11" s="71">
        <f>[1]REND_R!GH11</f>
        <v>117.5</v>
      </c>
      <c r="DO11" s="71">
        <f>[1]REND_R!GI11</f>
        <v>116.8</v>
      </c>
      <c r="DP11" s="71">
        <f>[1]REND_R!GJ11</f>
        <v>125.6</v>
      </c>
      <c r="DQ11" s="71">
        <f>[1]REND_R!GK11</f>
        <v>149</v>
      </c>
      <c r="DR11" s="71">
        <f>[1]REND_R!GL11</f>
        <v>121.4</v>
      </c>
      <c r="DS11" s="71">
        <f>[1]REND_R!GM11</f>
        <v>120.7</v>
      </c>
      <c r="DT11" s="71">
        <f>[1]REND_R!GN11</f>
        <v>136.5</v>
      </c>
      <c r="DU11" s="71">
        <f>[1]REND_R!GO11</f>
        <v>133.4</v>
      </c>
      <c r="DV11" s="71">
        <f>[1]REND_R!GP11</f>
        <v>132.69999999999999</v>
      </c>
      <c r="DW11" s="71">
        <f>[1]REND_R!GQ11</f>
        <v>123.8</v>
      </c>
      <c r="DX11" s="71">
        <f>[1]REND_R!GR11</f>
        <v>136.80000000000001</v>
      </c>
      <c r="DY11" s="71">
        <f>[1]REND_R!GS11</f>
        <v>133.19999999999999</v>
      </c>
      <c r="DZ11" s="71">
        <f>[1]REND_R!GT11</f>
        <v>135.69999999999999</v>
      </c>
      <c r="EA11" s="71">
        <f>[1]REND_R!GU11</f>
        <v>138.1</v>
      </c>
      <c r="EB11" s="71">
        <f>[1]REND_R!GV11</f>
        <v>153.1</v>
      </c>
      <c r="EC11" s="71">
        <f>[1]REND_R!GW11</f>
        <v>160.30000000000001</v>
      </c>
      <c r="ED11" s="71">
        <f>[1]REND_R!GX11</f>
        <v>132.69999999999999</v>
      </c>
      <c r="EE11" s="71">
        <f>[1]REND_R!GY11</f>
        <v>131.4</v>
      </c>
      <c r="EF11" s="71">
        <f>[1]REND_R!GZ11</f>
        <v>134.30000000000001</v>
      </c>
      <c r="EG11" s="71">
        <f>[1]REND_R!HA11</f>
        <v>140.1</v>
      </c>
      <c r="EH11" s="71">
        <f>[1]REND_R!HB11</f>
        <v>141.30000000000001</v>
      </c>
      <c r="EI11" s="71">
        <f>[1]REND_R!HC11</f>
        <v>132.80000000000001</v>
      </c>
      <c r="EJ11" s="71">
        <f>[1]REND_R!HD11</f>
        <v>137.9</v>
      </c>
      <c r="EK11" s="71">
        <f>[1]REND_R!HE11</f>
        <v>136.30000000000001</v>
      </c>
      <c r="EL11" s="71">
        <f>[1]REND_R!HF11</f>
        <v>141.4</v>
      </c>
      <c r="EM11" s="71">
        <f>[1]REND_R!HG11</f>
        <v>137.9</v>
      </c>
      <c r="EN11" s="71">
        <f>[1]REND_R!HH11</f>
        <v>152.5</v>
      </c>
      <c r="EO11" s="71">
        <f>[1]REND_R!HI11</f>
        <v>163.9</v>
      </c>
      <c r="EP11" s="71">
        <f>[1]REND_R!HJ11</f>
        <v>134.80000000000001</v>
      </c>
      <c r="EQ11" s="71">
        <f>[1]REND_R!HK11</f>
        <v>139.69999999999999</v>
      </c>
      <c r="ER11" s="71">
        <f>[1]REND_R!HL11</f>
        <v>149.6</v>
      </c>
      <c r="ES11" s="71">
        <f>[1]REND_R!HM11</f>
        <v>149.80000000000001</v>
      </c>
      <c r="ET11" s="71">
        <f>[1]REND_R!HN11</f>
        <v>145</v>
      </c>
      <c r="EU11" s="71">
        <f>[1]REND_R!HO11</f>
        <v>148</v>
      </c>
      <c r="EV11" s="71">
        <f>[1]REND_R!HP11</f>
        <v>144.80000000000001</v>
      </c>
      <c r="EW11" s="71">
        <f>[1]REND_R!HQ11</f>
        <v>145</v>
      </c>
      <c r="EX11" s="71">
        <f>[1]REND_R!HR11</f>
        <v>145.69999999999999</v>
      </c>
      <c r="EY11" s="71">
        <f>[1]REND_R!HS11</f>
        <v>145.19999999999999</v>
      </c>
      <c r="EZ11" s="71">
        <f>[1]REND_R!HT11</f>
        <v>157.9</v>
      </c>
      <c r="FA11" s="71">
        <f>[1]REND_R!HU11</f>
        <v>168.1</v>
      </c>
      <c r="FB11" s="71">
        <f>[1]REND_R!HV11</f>
        <v>134.1</v>
      </c>
      <c r="FC11" s="71">
        <f>[1]REND_R!HW11</f>
        <v>131.9</v>
      </c>
      <c r="FD11" s="71">
        <f>[1]REND_R!HX11</f>
        <v>136</v>
      </c>
      <c r="FE11" s="71">
        <f>[1]REND_R!HY11</f>
        <v>156.80000000000001</v>
      </c>
      <c r="FF11" s="71">
        <f>[1]REND_R!HZ11</f>
        <v>139.69999999999999</v>
      </c>
      <c r="FG11" s="71">
        <f>[1]REND_R!IA11</f>
        <v>141.9</v>
      </c>
      <c r="FH11" s="71">
        <f>[1]REND_R!IB11</f>
        <v>142.80000000000001</v>
      </c>
      <c r="FI11" s="71">
        <f>[1]REND_R!IC11</f>
        <v>140.30000000000001</v>
      </c>
      <c r="FJ11" s="71">
        <f>[1]REND_R!ID11</f>
        <v>140.9</v>
      </c>
      <c r="FK11" s="71">
        <f>[1]REND_R!IE11</f>
        <v>140</v>
      </c>
    </row>
    <row r="12" spans="1:167" x14ac:dyDescent="0.2">
      <c r="A12" s="82" t="s">
        <v>72</v>
      </c>
      <c r="B12" s="71">
        <f>[1]REND_R!BV12</f>
        <v>131.69999999999999</v>
      </c>
      <c r="C12" s="71">
        <f>[1]REND_R!BW12</f>
        <v>131.9</v>
      </c>
      <c r="D12" s="71">
        <f>[1]REND_R!BX12</f>
        <v>131.69999999999999</v>
      </c>
      <c r="E12" s="71">
        <f>[1]REND_R!BY12</f>
        <v>122.6</v>
      </c>
      <c r="F12" s="71">
        <f>[1]REND_R!BZ12</f>
        <v>124.1</v>
      </c>
      <c r="G12" s="71">
        <f>[1]REND_R!CA12</f>
        <v>125.1</v>
      </c>
      <c r="H12" s="71">
        <f>[1]REND_R!CB12</f>
        <v>128.6</v>
      </c>
      <c r="I12" s="71">
        <f>[1]REND_R!CC12</f>
        <v>122.2</v>
      </c>
      <c r="J12" s="71">
        <f>[1]REND_R!CD12</f>
        <v>125.4</v>
      </c>
      <c r="K12" s="71">
        <f>[1]REND_R!CE12</f>
        <v>124.4</v>
      </c>
      <c r="L12" s="71">
        <f>[1]REND_R!CF12</f>
        <v>140.6</v>
      </c>
      <c r="M12" s="71">
        <f>[1]REND_R!CG12</f>
        <v>145.6</v>
      </c>
      <c r="N12" s="71">
        <f>[1]REND_R!CH12</f>
        <v>127.6</v>
      </c>
      <c r="O12" s="71">
        <f>[1]REND_R!CI12</f>
        <v>142.30000000000001</v>
      </c>
      <c r="P12" s="71">
        <f>[1]REND_R!CJ12</f>
        <v>120.9</v>
      </c>
      <c r="Q12" s="71">
        <f>[1]REND_R!CK12</f>
        <v>117.7</v>
      </c>
      <c r="R12" s="71">
        <f>[1]REND_R!CL12</f>
        <v>118.1</v>
      </c>
      <c r="S12" s="71">
        <f>[1]REND_R!CM12</f>
        <v>122.7</v>
      </c>
      <c r="T12" s="71">
        <f>[1]REND_R!CN12</f>
        <v>124.5</v>
      </c>
      <c r="U12" s="71">
        <f>[1]REND_R!CO12</f>
        <v>122.5</v>
      </c>
      <c r="V12" s="71">
        <f>[1]REND_R!CP12</f>
        <v>124.8</v>
      </c>
      <c r="W12" s="71">
        <f>[1]REND_R!CQ12</f>
        <v>123</v>
      </c>
      <c r="X12" s="71">
        <f>[1]REND_R!CR12</f>
        <v>143.69999999999999</v>
      </c>
      <c r="Y12" s="71">
        <f>[1]REND_R!CS12</f>
        <v>149.1</v>
      </c>
      <c r="Z12" s="71">
        <f>[1]REND_R!CT12</f>
        <v>131.6</v>
      </c>
      <c r="AA12" s="71">
        <f>[1]REND_R!CU12</f>
        <v>137.69999999999999</v>
      </c>
      <c r="AB12" s="71">
        <f>[1]REND_R!CV12</f>
        <v>132.6</v>
      </c>
      <c r="AC12" s="71">
        <f>[1]REND_R!CW12</f>
        <v>133.1</v>
      </c>
      <c r="AD12" s="71">
        <f>[1]REND_R!CX12</f>
        <v>138</v>
      </c>
      <c r="AE12" s="71">
        <f>[1]REND_R!CY12</f>
        <v>137.1</v>
      </c>
      <c r="AF12" s="71">
        <f>[1]REND_R!CZ12</f>
        <v>146.4</v>
      </c>
      <c r="AG12" s="71">
        <f>[1]REND_R!DA12</f>
        <v>141.9</v>
      </c>
      <c r="AH12" s="71">
        <f>[1]REND_R!DB12</f>
        <v>136.5</v>
      </c>
      <c r="AI12" s="71">
        <f>[1]REND_R!DC12</f>
        <v>134.1</v>
      </c>
      <c r="AJ12" s="71">
        <f>[1]REND_R!DD12</f>
        <v>157.1</v>
      </c>
      <c r="AK12" s="71">
        <f>[1]REND_R!DE12</f>
        <v>166.8</v>
      </c>
      <c r="AL12" s="71">
        <f>[1]REND_R!DF12</f>
        <v>130.5</v>
      </c>
      <c r="AM12" s="71">
        <f>[1]REND_R!DG12</f>
        <v>164.6</v>
      </c>
      <c r="AN12" s="71">
        <f>[1]REND_R!DH12</f>
        <v>125.1</v>
      </c>
      <c r="AO12" s="71">
        <f>[1]REND_R!DI12</f>
        <v>129.1</v>
      </c>
      <c r="AP12" s="71">
        <f>[1]REND_R!DJ12</f>
        <v>126.1</v>
      </c>
      <c r="AQ12" s="71">
        <f>[1]REND_R!DK12</f>
        <v>129.69999999999999</v>
      </c>
      <c r="AR12" s="71">
        <f>[1]REND_R!DL12</f>
        <v>131.30000000000001</v>
      </c>
      <c r="AS12" s="71">
        <f>[1]REND_R!DM12</f>
        <v>134</v>
      </c>
      <c r="AT12" s="71">
        <f>[1]REND_R!DN12</f>
        <v>132.4</v>
      </c>
      <c r="AU12" s="71">
        <f>[1]REND_R!DO12</f>
        <v>133.30000000000001</v>
      </c>
      <c r="AV12" s="71">
        <f>[1]REND_R!DP12</f>
        <v>153.30000000000001</v>
      </c>
      <c r="AW12" s="71">
        <f>[1]REND_R!DQ12</f>
        <v>171.2</v>
      </c>
      <c r="AX12" s="71">
        <f>[1]REND_R!DR12</f>
        <v>119.2</v>
      </c>
      <c r="AY12" s="71">
        <f>[1]REND_R!DS12</f>
        <v>141.80000000000001</v>
      </c>
      <c r="AZ12" s="71">
        <f>[1]REND_R!DT12</f>
        <v>122.5</v>
      </c>
      <c r="BA12" s="71">
        <f>[1]REND_R!DU12</f>
        <v>115.7</v>
      </c>
      <c r="BB12" s="71">
        <f>[1]REND_R!DV12</f>
        <v>115.2</v>
      </c>
      <c r="BC12" s="71">
        <f>[1]REND_R!DW12</f>
        <v>124.2</v>
      </c>
      <c r="BD12" s="71">
        <f>[1]REND_R!DX12</f>
        <v>119.7</v>
      </c>
      <c r="BE12" s="71">
        <f>[1]REND_R!DY12</f>
        <v>115.5</v>
      </c>
      <c r="BF12" s="71">
        <f>[1]REND_R!DZ12</f>
        <v>122.1</v>
      </c>
      <c r="BG12" s="71">
        <f>[1]REND_R!EA12</f>
        <v>121.2</v>
      </c>
      <c r="BH12" s="71">
        <f>[1]REND_R!EB12</f>
        <v>144.69999999999999</v>
      </c>
      <c r="BI12" s="71">
        <f>[1]REND_R!EC12</f>
        <v>189.3</v>
      </c>
      <c r="BJ12" s="71">
        <f>[1]REND_R!ED12</f>
        <v>124.6</v>
      </c>
      <c r="BK12" s="71">
        <f>[1]REND_R!EE12</f>
        <v>153.69999999999999</v>
      </c>
      <c r="BL12" s="71">
        <f>[1]REND_R!EF12</f>
        <v>126</v>
      </c>
      <c r="BM12" s="71">
        <f>[1]REND_R!EG12</f>
        <v>123.2</v>
      </c>
      <c r="BN12" s="71">
        <f>[1]REND_R!EH12</f>
        <v>121.1</v>
      </c>
      <c r="BO12" s="71">
        <f>[1]REND_R!EI12</f>
        <v>128.30000000000001</v>
      </c>
      <c r="BP12" s="71">
        <f>[1]REND_R!EJ12</f>
        <v>123.8</v>
      </c>
      <c r="BQ12" s="71">
        <f>[1]REND_R!EK12</f>
        <v>124.9</v>
      </c>
      <c r="BR12" s="71">
        <f>[1]REND_R!EL12</f>
        <v>128.4</v>
      </c>
      <c r="BS12" s="71">
        <f>[1]REND_R!EM12</f>
        <v>125.9</v>
      </c>
      <c r="BT12" s="71">
        <f>[1]REND_R!EN12</f>
        <v>142</v>
      </c>
      <c r="BU12" s="71">
        <f>[1]REND_R!EO12</f>
        <v>189.6</v>
      </c>
      <c r="BV12" s="71">
        <f>[1]REND_R!EP12</f>
        <v>121.5</v>
      </c>
      <c r="BW12" s="71">
        <f>[1]REND_R!EQ12</f>
        <v>178.9</v>
      </c>
      <c r="BX12" s="71">
        <f>[1]REND_R!ER12</f>
        <v>127.2</v>
      </c>
      <c r="BY12" s="71">
        <f>[1]REND_R!ES12</f>
        <v>124.1</v>
      </c>
      <c r="BZ12" s="71">
        <f>[1]REND_R!ET12</f>
        <v>123.2</v>
      </c>
      <c r="CA12" s="71">
        <f>[1]REND_R!EU12</f>
        <v>125.4</v>
      </c>
      <c r="CB12" s="71">
        <f>[1]REND_R!EV12</f>
        <v>121.2</v>
      </c>
      <c r="CC12" s="71">
        <f>[1]REND_R!EW12</f>
        <v>122.7</v>
      </c>
      <c r="CD12" s="71">
        <f>[1]REND_R!EX12</f>
        <v>122.9</v>
      </c>
      <c r="CE12" s="71">
        <f>[1]REND_R!EY12</f>
        <v>122.9</v>
      </c>
      <c r="CF12" s="71">
        <f>[1]REND_R!EZ12</f>
        <v>147.80000000000001</v>
      </c>
      <c r="CG12" s="71">
        <f>[1]REND_R!FA12</f>
        <v>191.4</v>
      </c>
      <c r="CH12" s="71">
        <f>[1]REND_R!FB12</f>
        <v>125.2</v>
      </c>
      <c r="CI12" s="71">
        <f>[1]REND_R!FC12</f>
        <v>143.1</v>
      </c>
      <c r="CJ12" s="71">
        <f>[1]REND_R!FD12</f>
        <v>124.4</v>
      </c>
      <c r="CK12" s="71">
        <f>[1]REND_R!FE12</f>
        <v>118.1</v>
      </c>
      <c r="CL12" s="71">
        <f>[1]REND_R!FF12</f>
        <v>121.8</v>
      </c>
      <c r="CM12" s="71">
        <f>[1]REND_R!FG12</f>
        <v>121.1</v>
      </c>
      <c r="CN12" s="71">
        <f>[1]REND_R!FH12</f>
        <v>123.7</v>
      </c>
      <c r="CO12" s="71">
        <f>[1]REND_R!FI12</f>
        <v>118.5</v>
      </c>
      <c r="CP12" s="71">
        <f>[1]REND_R!FJ12</f>
        <v>120.9</v>
      </c>
      <c r="CQ12" s="71">
        <f>[1]REND_R!FK12</f>
        <v>122.8</v>
      </c>
      <c r="CR12" s="71">
        <f>[1]REND_R!FL12</f>
        <v>136.4</v>
      </c>
      <c r="CS12" s="71">
        <f>[1]REND_R!FM12</f>
        <v>156.4</v>
      </c>
      <c r="CT12" s="71">
        <f>[1]REND_R!FN12</f>
        <v>128.30000000000001</v>
      </c>
      <c r="CU12" s="71">
        <f>[1]REND_R!FO12</f>
        <v>130.69999999999999</v>
      </c>
      <c r="CV12" s="71">
        <f>[1]REND_R!FP12</f>
        <v>127.3</v>
      </c>
      <c r="CW12" s="71">
        <f>[1]REND_R!FQ12</f>
        <v>115.3</v>
      </c>
      <c r="CX12" s="71">
        <f>[1]REND_R!FR12</f>
        <v>119.3</v>
      </c>
      <c r="CY12" s="71">
        <f>[1]REND_R!FS12</f>
        <v>120.3</v>
      </c>
      <c r="CZ12" s="71">
        <f>[1]REND_R!FT12</f>
        <v>128.9</v>
      </c>
      <c r="DA12" s="71">
        <f>[1]REND_R!FU12</f>
        <v>128.9</v>
      </c>
      <c r="DB12" s="71">
        <f>[1]REND_R!FV12</f>
        <v>132.6</v>
      </c>
      <c r="DC12" s="71">
        <f>[1]REND_R!FW12</f>
        <v>134.19999999999999</v>
      </c>
      <c r="DD12" s="71">
        <f>[1]REND_R!FX12</f>
        <v>156.19999999999999</v>
      </c>
      <c r="DE12" s="71">
        <f>[1]REND_R!FY12</f>
        <v>168.2</v>
      </c>
      <c r="DF12" s="71">
        <f>[1]REND_R!FZ12</f>
        <v>124.9</v>
      </c>
      <c r="DG12" s="71">
        <f>[1]REND_R!GA12</f>
        <v>131.9</v>
      </c>
      <c r="DH12" s="71">
        <f>[1]REND_R!GB12</f>
        <v>121</v>
      </c>
      <c r="DI12" s="71">
        <f>[1]REND_R!GC12</f>
        <v>120</v>
      </c>
      <c r="DJ12" s="71">
        <f>[1]REND_R!GD12</f>
        <v>118</v>
      </c>
      <c r="DK12" s="71">
        <f>[1]REND_R!GE12</f>
        <v>119.8</v>
      </c>
      <c r="DL12" s="71">
        <f>[1]REND_R!GF12</f>
        <v>121.5</v>
      </c>
      <c r="DM12" s="71">
        <f>[1]REND_R!GG12</f>
        <v>116.6</v>
      </c>
      <c r="DN12" s="71">
        <f>[1]REND_R!GH12</f>
        <v>121.9</v>
      </c>
      <c r="DO12" s="71">
        <f>[1]REND_R!GI12</f>
        <v>119.6</v>
      </c>
      <c r="DP12" s="71">
        <f>[1]REND_R!GJ12</f>
        <v>144.4</v>
      </c>
      <c r="DQ12" s="71">
        <f>[1]REND_R!GK12</f>
        <v>173.7</v>
      </c>
      <c r="DR12" s="71">
        <f>[1]REND_R!GL12</f>
        <v>122.9</v>
      </c>
      <c r="DS12" s="71">
        <f>[1]REND_R!GM12</f>
        <v>139.9</v>
      </c>
      <c r="DT12" s="71">
        <f>[1]REND_R!GN12</f>
        <v>139</v>
      </c>
      <c r="DU12" s="71">
        <f>[1]REND_R!GO12</f>
        <v>119.9</v>
      </c>
      <c r="DV12" s="71">
        <f>[1]REND_R!GP12</f>
        <v>114.9</v>
      </c>
      <c r="DW12" s="71">
        <f>[1]REND_R!GQ12</f>
        <v>114.6</v>
      </c>
      <c r="DX12" s="71">
        <f>[1]REND_R!GR12</f>
        <v>122.4</v>
      </c>
      <c r="DY12" s="71">
        <f>[1]REND_R!GS12</f>
        <v>115.5</v>
      </c>
      <c r="DZ12" s="71">
        <f>[1]REND_R!GT12</f>
        <v>120</v>
      </c>
      <c r="EA12" s="71">
        <f>[1]REND_R!GU12</f>
        <v>115</v>
      </c>
      <c r="EB12" s="71">
        <f>[1]REND_R!GV12</f>
        <v>141.6</v>
      </c>
      <c r="EC12" s="71">
        <f>[1]REND_R!GW12</f>
        <v>161.4</v>
      </c>
      <c r="ED12" s="71">
        <f>[1]REND_R!GX12</f>
        <v>114.1</v>
      </c>
      <c r="EE12" s="71">
        <f>[1]REND_R!GY12</f>
        <v>141.5</v>
      </c>
      <c r="EF12" s="71">
        <f>[1]REND_R!GZ12</f>
        <v>133</v>
      </c>
      <c r="EG12" s="71">
        <f>[1]REND_R!HA12</f>
        <v>125.5</v>
      </c>
      <c r="EH12" s="71">
        <f>[1]REND_R!HB12</f>
        <v>124.4</v>
      </c>
      <c r="EI12" s="71">
        <f>[1]REND_R!HC12</f>
        <v>130.4</v>
      </c>
      <c r="EJ12" s="71">
        <f>[1]REND_R!HD12</f>
        <v>127.9</v>
      </c>
      <c r="EK12" s="71">
        <f>[1]REND_R!HE12</f>
        <v>125.7</v>
      </c>
      <c r="EL12" s="71">
        <f>[1]REND_R!HF12</f>
        <v>126.9</v>
      </c>
      <c r="EM12" s="71">
        <f>[1]REND_R!HG12</f>
        <v>124.8</v>
      </c>
      <c r="EN12" s="71">
        <f>[1]REND_R!HH12</f>
        <v>152.1</v>
      </c>
      <c r="EO12" s="71">
        <f>[1]REND_R!HI12</f>
        <v>206.4</v>
      </c>
      <c r="EP12" s="71">
        <f>[1]REND_R!HJ12</f>
        <v>131.9</v>
      </c>
      <c r="EQ12" s="71">
        <f>[1]REND_R!HK12</f>
        <v>165.3</v>
      </c>
      <c r="ER12" s="71">
        <f>[1]REND_R!HL12</f>
        <v>133.30000000000001</v>
      </c>
      <c r="ES12" s="71">
        <f>[1]REND_R!HM12</f>
        <v>131.1</v>
      </c>
      <c r="ET12" s="71">
        <f>[1]REND_R!HN12</f>
        <v>129.6</v>
      </c>
      <c r="EU12" s="71">
        <f>[1]REND_R!HO12</f>
        <v>132.69999999999999</v>
      </c>
      <c r="EV12" s="71">
        <f>[1]REND_R!HP12</f>
        <v>129.30000000000001</v>
      </c>
      <c r="EW12" s="71">
        <f>[1]REND_R!HQ12</f>
        <v>131.4</v>
      </c>
      <c r="EX12" s="71">
        <f>[1]REND_R!HR12</f>
        <v>133.1</v>
      </c>
      <c r="EY12" s="71">
        <f>[1]REND_R!HS12</f>
        <v>130.5</v>
      </c>
      <c r="EZ12" s="71">
        <f>[1]REND_R!HT12</f>
        <v>148.19999999999999</v>
      </c>
      <c r="FA12" s="71">
        <f>[1]REND_R!HU12</f>
        <v>173.5</v>
      </c>
      <c r="FB12" s="71">
        <f>[1]REND_R!HV12</f>
        <v>130.69999999999999</v>
      </c>
      <c r="FC12" s="71">
        <f>[1]REND_R!HW12</f>
        <v>138.9</v>
      </c>
      <c r="FD12" s="71">
        <f>[1]REND_R!HX12</f>
        <v>131.1</v>
      </c>
      <c r="FE12" s="71">
        <f>[1]REND_R!HY12</f>
        <v>130.30000000000001</v>
      </c>
      <c r="FF12" s="71">
        <f>[1]REND_R!HZ12</f>
        <v>122.9</v>
      </c>
      <c r="FG12" s="71">
        <f>[1]REND_R!IA12</f>
        <v>121.8</v>
      </c>
      <c r="FH12" s="71">
        <f>[1]REND_R!IB12</f>
        <v>124.9</v>
      </c>
      <c r="FI12" s="71">
        <f>[1]REND_R!IC12</f>
        <v>126.7</v>
      </c>
      <c r="FJ12" s="71">
        <f>[1]REND_R!ID12</f>
        <v>122.1</v>
      </c>
      <c r="FK12" s="71">
        <f>[1]REND_R!IE12</f>
        <v>123.2</v>
      </c>
    </row>
    <row r="13" spans="1:167" x14ac:dyDescent="0.2">
      <c r="A13" s="82" t="s">
        <v>73</v>
      </c>
      <c r="B13" s="71">
        <f>[1]REND_R!BV14</f>
        <v>105.7</v>
      </c>
      <c r="C13" s="71">
        <f>[1]REND_R!BW14</f>
        <v>101.4</v>
      </c>
      <c r="D13" s="71">
        <f>[1]REND_R!BX14</f>
        <v>107.9</v>
      </c>
      <c r="E13" s="71">
        <f>[1]REND_R!BY14</f>
        <v>105.4</v>
      </c>
      <c r="F13" s="71">
        <f>[1]REND_R!BZ14</f>
        <v>106.6</v>
      </c>
      <c r="G13" s="71">
        <f>[1]REND_R!CA14</f>
        <v>104.4</v>
      </c>
      <c r="H13" s="71">
        <f>[1]REND_R!CB14</f>
        <v>108.4</v>
      </c>
      <c r="I13" s="71">
        <f>[1]REND_R!CC14</f>
        <v>104.7</v>
      </c>
      <c r="J13" s="71">
        <f>[1]REND_R!CD14</f>
        <v>105.1</v>
      </c>
      <c r="K13" s="71">
        <f>[1]REND_R!CE14</f>
        <v>108.1</v>
      </c>
      <c r="L13" s="71">
        <f>[1]REND_R!CF14</f>
        <v>112.7</v>
      </c>
      <c r="M13" s="71">
        <f>[1]REND_R!CG14</f>
        <v>122</v>
      </c>
      <c r="N13" s="71">
        <f>[1]REND_R!CH14</f>
        <v>102.3</v>
      </c>
      <c r="O13" s="71">
        <f>[1]REND_R!CI14</f>
        <v>99.8</v>
      </c>
      <c r="P13" s="71">
        <f>[1]REND_R!CJ14</f>
        <v>105.2</v>
      </c>
      <c r="Q13" s="71">
        <f>[1]REND_R!CK14</f>
        <v>104.2</v>
      </c>
      <c r="R13" s="71">
        <f>[1]REND_R!CL14</f>
        <v>105.9</v>
      </c>
      <c r="S13" s="71">
        <f>[1]REND_R!CM14</f>
        <v>101.7</v>
      </c>
      <c r="T13" s="71">
        <f>[1]REND_R!CN14</f>
        <v>108.7</v>
      </c>
      <c r="U13" s="71">
        <f>[1]REND_R!CO14</f>
        <v>106.6</v>
      </c>
      <c r="V13" s="71">
        <f>[1]REND_R!CP14</f>
        <v>108</v>
      </c>
      <c r="W13" s="71">
        <f>[1]REND_R!CQ14</f>
        <v>105.9</v>
      </c>
      <c r="X13" s="71">
        <f>[1]REND_R!CR14</f>
        <v>117.1</v>
      </c>
      <c r="Y13" s="71">
        <f>[1]REND_R!CS14</f>
        <v>135.6</v>
      </c>
      <c r="Z13" s="71">
        <f>[1]REND_R!CT14</f>
        <v>103.9</v>
      </c>
      <c r="AA13" s="71">
        <f>[1]REND_R!CU14</f>
        <v>100.5</v>
      </c>
      <c r="AB13" s="71">
        <f>[1]REND_R!CV14</f>
        <v>104.1</v>
      </c>
      <c r="AC13" s="71">
        <f>[1]REND_R!CW14</f>
        <v>101.7</v>
      </c>
      <c r="AD13" s="71">
        <f>[1]REND_R!CX14</f>
        <v>102.4</v>
      </c>
      <c r="AE13" s="71">
        <f>[1]REND_R!CY14</f>
        <v>102.2</v>
      </c>
      <c r="AF13" s="71">
        <f>[1]REND_R!CZ14</f>
        <v>104.6</v>
      </c>
      <c r="AG13" s="71">
        <f>[1]REND_R!DA14</f>
        <v>102.1</v>
      </c>
      <c r="AH13" s="71">
        <f>[1]REND_R!DB14</f>
        <v>103.2</v>
      </c>
      <c r="AI13" s="71">
        <f>[1]REND_R!DC14</f>
        <v>103.3</v>
      </c>
      <c r="AJ13" s="71">
        <f>[1]REND_R!DD14</f>
        <v>107.5</v>
      </c>
      <c r="AK13" s="71">
        <f>[1]REND_R!DE14</f>
        <v>128.6</v>
      </c>
      <c r="AL13" s="71">
        <f>[1]REND_R!DF14</f>
        <v>112.3</v>
      </c>
      <c r="AM13" s="71">
        <f>[1]REND_R!DG14</f>
        <v>99.6</v>
      </c>
      <c r="AN13" s="71">
        <f>[1]REND_R!DH14</f>
        <v>101.2</v>
      </c>
      <c r="AO13" s="71">
        <f>[1]REND_R!DI14</f>
        <v>104.8</v>
      </c>
      <c r="AP13" s="71">
        <f>[1]REND_R!DJ14</f>
        <v>105.7</v>
      </c>
      <c r="AQ13" s="71">
        <f>[1]REND_R!DK14</f>
        <v>103.3</v>
      </c>
      <c r="AR13" s="71">
        <f>[1]REND_R!DL14</f>
        <v>106.7</v>
      </c>
      <c r="AS13" s="71">
        <f>[1]REND_R!DM14</f>
        <v>107.4</v>
      </c>
      <c r="AT13" s="71">
        <f>[1]REND_R!DN14</f>
        <v>104.7</v>
      </c>
      <c r="AU13" s="71">
        <f>[1]REND_R!DO14</f>
        <v>104.5</v>
      </c>
      <c r="AV13" s="71">
        <f>[1]REND_R!DP14</f>
        <v>111.5</v>
      </c>
      <c r="AW13" s="71">
        <f>[1]REND_R!DQ14</f>
        <v>124.8</v>
      </c>
      <c r="AX13" s="71">
        <f>[1]REND_R!DR14</f>
        <v>108.3</v>
      </c>
      <c r="AY13" s="71">
        <f>[1]REND_R!DS14</f>
        <v>101.5</v>
      </c>
      <c r="AZ13" s="71">
        <f>[1]REND_R!DT14</f>
        <v>105.9</v>
      </c>
      <c r="BA13" s="71">
        <f>[1]REND_R!DU14</f>
        <v>104.2</v>
      </c>
      <c r="BB13" s="71">
        <f>[1]REND_R!DV14</f>
        <v>102.2</v>
      </c>
      <c r="BC13" s="71">
        <f>[1]REND_R!DW14</f>
        <v>105</v>
      </c>
      <c r="BD13" s="71">
        <f>[1]REND_R!DX14</f>
        <v>105.4</v>
      </c>
      <c r="BE13" s="71">
        <f>[1]REND_R!DY14</f>
        <v>103.4</v>
      </c>
      <c r="BF13" s="71">
        <f>[1]REND_R!DZ14</f>
        <v>106.7</v>
      </c>
      <c r="BG13" s="71">
        <f>[1]REND_R!EA14</f>
        <v>107.2</v>
      </c>
      <c r="BH13" s="71">
        <f>[1]REND_R!EB14</f>
        <v>115.5</v>
      </c>
      <c r="BI13" s="71">
        <f>[1]REND_R!EC14</f>
        <v>128.69999999999999</v>
      </c>
      <c r="BJ13" s="71">
        <f>[1]REND_R!ED14</f>
        <v>107.3</v>
      </c>
      <c r="BK13" s="71">
        <f>[1]REND_R!EE14</f>
        <v>108.9</v>
      </c>
      <c r="BL13" s="71">
        <f>[1]REND_R!EF14</f>
        <v>116.5</v>
      </c>
      <c r="BM13" s="71">
        <f>[1]REND_R!EG14</f>
        <v>116.1</v>
      </c>
      <c r="BN13" s="71">
        <f>[1]REND_R!EH14</f>
        <v>112.9</v>
      </c>
      <c r="BO13" s="71">
        <f>[1]REND_R!EI14</f>
        <v>112.1</v>
      </c>
      <c r="BP13" s="71">
        <f>[1]REND_R!EJ14</f>
        <v>112.2</v>
      </c>
      <c r="BQ13" s="71">
        <f>[1]REND_R!EK14</f>
        <v>111.8</v>
      </c>
      <c r="BR13" s="71">
        <f>[1]REND_R!EL14</f>
        <v>114.7</v>
      </c>
      <c r="BS13" s="71">
        <f>[1]REND_R!EM14</f>
        <v>115.4</v>
      </c>
      <c r="BT13" s="71">
        <f>[1]REND_R!EN14</f>
        <v>120.5</v>
      </c>
      <c r="BU13" s="71">
        <f>[1]REND_R!EO14</f>
        <v>140.6</v>
      </c>
      <c r="BV13" s="71">
        <f>[1]REND_R!EP14</f>
        <v>121.8</v>
      </c>
      <c r="BW13" s="71">
        <f>[1]REND_R!EQ14</f>
        <v>115.4</v>
      </c>
      <c r="BX13" s="71">
        <f>[1]REND_R!ER14</f>
        <v>125.1</v>
      </c>
      <c r="BY13" s="71">
        <f>[1]REND_R!ES14</f>
        <v>121.1</v>
      </c>
      <c r="BZ13" s="71">
        <f>[1]REND_R!ET14</f>
        <v>124.2</v>
      </c>
      <c r="CA13" s="71">
        <f>[1]REND_R!EU14</f>
        <v>123.2</v>
      </c>
      <c r="CB13" s="71">
        <f>[1]REND_R!EV14</f>
        <v>127.6</v>
      </c>
      <c r="CC13" s="71">
        <f>[1]REND_R!EW14</f>
        <v>124</v>
      </c>
      <c r="CD13" s="71">
        <f>[1]REND_R!EX14</f>
        <v>122</v>
      </c>
      <c r="CE13" s="71">
        <f>[1]REND_R!EY14</f>
        <v>135.1</v>
      </c>
      <c r="CF13" s="71">
        <f>[1]REND_R!EZ14</f>
        <v>132.4</v>
      </c>
      <c r="CG13" s="71">
        <f>[1]REND_R!FA14</f>
        <v>138.1</v>
      </c>
      <c r="CH13" s="71">
        <f>[1]REND_R!FB14</f>
        <v>121.7</v>
      </c>
      <c r="CI13" s="71">
        <f>[1]REND_R!FC14</f>
        <v>114.1</v>
      </c>
      <c r="CJ13" s="71">
        <f>[1]REND_R!FD14</f>
        <v>123.5</v>
      </c>
      <c r="CK13" s="71">
        <f>[1]REND_R!FE14</f>
        <v>119.4</v>
      </c>
      <c r="CL13" s="71">
        <f>[1]REND_R!FF14</f>
        <v>122.4</v>
      </c>
      <c r="CM13" s="71">
        <f>[1]REND_R!FG14</f>
        <v>118.6</v>
      </c>
      <c r="CN13" s="71">
        <f>[1]REND_R!FH14</f>
        <v>121.8</v>
      </c>
      <c r="CO13" s="71">
        <f>[1]REND_R!FI14</f>
        <v>122.4</v>
      </c>
      <c r="CP13" s="71">
        <f>[1]REND_R!FJ14</f>
        <v>122.9</v>
      </c>
      <c r="CQ13" s="71">
        <f>[1]REND_R!FK14</f>
        <v>122.4</v>
      </c>
      <c r="CR13" s="71">
        <f>[1]REND_R!FL14</f>
        <v>129.80000000000001</v>
      </c>
      <c r="CS13" s="71">
        <f>[1]REND_R!FM14</f>
        <v>123.4</v>
      </c>
      <c r="CT13" s="71">
        <f>[1]REND_R!FN14</f>
        <v>115.3</v>
      </c>
      <c r="CU13" s="71">
        <f>[1]REND_R!FO14</f>
        <v>112.5</v>
      </c>
      <c r="CV13" s="71">
        <f>[1]REND_R!FP14</f>
        <v>111.3</v>
      </c>
      <c r="CW13" s="71">
        <f>[1]REND_R!FQ14</f>
        <v>83.8</v>
      </c>
      <c r="CX13" s="71">
        <f>[1]REND_R!FR14</f>
        <v>67.3</v>
      </c>
      <c r="CY13" s="71">
        <f>[1]REND_R!FS14</f>
        <v>90.3</v>
      </c>
      <c r="CZ13" s="71">
        <f>[1]REND_R!FT14</f>
        <v>112.7</v>
      </c>
      <c r="DA13" s="71">
        <f>[1]REND_R!FU14</f>
        <v>113.2</v>
      </c>
      <c r="DB13" s="71">
        <f>[1]REND_R!FV14</f>
        <v>113</v>
      </c>
      <c r="DC13" s="71">
        <f>[1]REND_R!FW14</f>
        <v>111.6</v>
      </c>
      <c r="DD13" s="71">
        <f>[1]REND_R!FX14</f>
        <v>121.1</v>
      </c>
      <c r="DE13" s="71">
        <f>[1]REND_R!FY14</f>
        <v>112.1</v>
      </c>
      <c r="DF13" s="71">
        <f>[1]REND_R!FZ14</f>
        <v>110.8</v>
      </c>
      <c r="DG13" s="71">
        <f>[1]REND_R!GA14</f>
        <v>97.5</v>
      </c>
      <c r="DH13" s="71">
        <f>[1]REND_R!GB14</f>
        <v>112.4</v>
      </c>
      <c r="DI13" s="71">
        <f>[1]REND_R!GC14</f>
        <v>110.7</v>
      </c>
      <c r="DJ13" s="71">
        <f>[1]REND_R!GD14</f>
        <v>111.2</v>
      </c>
      <c r="DK13" s="71">
        <f>[1]REND_R!GE14</f>
        <v>108.8</v>
      </c>
      <c r="DL13" s="71">
        <f>[1]REND_R!GF14</f>
        <v>110.8</v>
      </c>
      <c r="DM13" s="71">
        <f>[1]REND_R!GG14</f>
        <v>108.4</v>
      </c>
      <c r="DN13" s="71">
        <f>[1]REND_R!GH14</f>
        <v>114.9</v>
      </c>
      <c r="DO13" s="71">
        <f>[1]REND_R!GI14</f>
        <v>111</v>
      </c>
      <c r="DP13" s="71">
        <f>[1]REND_R!GJ14</f>
        <v>120</v>
      </c>
      <c r="DQ13" s="71">
        <f>[1]REND_R!GK14</f>
        <v>120.4</v>
      </c>
      <c r="DR13" s="71">
        <f>[1]REND_R!GL14</f>
        <v>111.4</v>
      </c>
      <c r="DS13" s="71">
        <f>[1]REND_R!GM14</f>
        <v>101.3</v>
      </c>
      <c r="DT13" s="71">
        <f>[1]REND_R!GN14</f>
        <v>108.6</v>
      </c>
      <c r="DU13" s="71">
        <f>[1]REND_R!GO14</f>
        <v>106.8</v>
      </c>
      <c r="DV13" s="71">
        <f>[1]REND_R!GP14</f>
        <v>107.2</v>
      </c>
      <c r="DW13" s="71">
        <f>[1]REND_R!GQ14</f>
        <v>107.2</v>
      </c>
      <c r="DX13" s="71">
        <f>[1]REND_R!GR14</f>
        <v>108.9</v>
      </c>
      <c r="DY13" s="71">
        <f>[1]REND_R!GS14</f>
        <v>109.5</v>
      </c>
      <c r="DZ13" s="71">
        <f>[1]REND_R!GT14</f>
        <v>114.5</v>
      </c>
      <c r="EA13" s="71">
        <f>[1]REND_R!GU14</f>
        <v>111</v>
      </c>
      <c r="EB13" s="71">
        <f>[1]REND_R!GV14</f>
        <v>125.5</v>
      </c>
      <c r="EC13" s="71">
        <f>[1]REND_R!GW14</f>
        <v>119.4</v>
      </c>
      <c r="ED13" s="71">
        <f>[1]REND_R!GX14</f>
        <v>101.4</v>
      </c>
      <c r="EE13" s="71">
        <f>[1]REND_R!GY14</f>
        <v>107.4</v>
      </c>
      <c r="EF13" s="71">
        <f>[1]REND_R!GZ14</f>
        <v>114.6</v>
      </c>
      <c r="EG13" s="71">
        <f>[1]REND_R!HA14</f>
        <v>113.7</v>
      </c>
      <c r="EH13" s="71">
        <f>[1]REND_R!HB14</f>
        <v>112</v>
      </c>
      <c r="EI13" s="71">
        <f>[1]REND_R!HC14</f>
        <v>113.6</v>
      </c>
      <c r="EJ13" s="71">
        <f>[1]REND_R!HD14</f>
        <v>113.1</v>
      </c>
      <c r="EK13" s="71">
        <f>[1]REND_R!HE14</f>
        <v>112</v>
      </c>
      <c r="EL13" s="71">
        <f>[1]REND_R!HF14</f>
        <v>114.3</v>
      </c>
      <c r="EM13" s="71">
        <f>[1]REND_R!HG14</f>
        <v>112.9</v>
      </c>
      <c r="EN13" s="71">
        <f>[1]REND_R!HH14</f>
        <v>118.3</v>
      </c>
      <c r="EO13" s="71">
        <f>[1]REND_R!HI14</f>
        <v>121.6</v>
      </c>
      <c r="EP13" s="71">
        <f>[1]REND_R!HJ14</f>
        <v>111.4</v>
      </c>
      <c r="EQ13" s="71">
        <f>[1]REND_R!HK14</f>
        <v>115.1</v>
      </c>
      <c r="ER13" s="71">
        <f>[1]REND_R!HL14</f>
        <v>121.1</v>
      </c>
      <c r="ES13" s="71">
        <f>[1]REND_R!HM14</f>
        <v>127.8</v>
      </c>
      <c r="ET13" s="71">
        <f>[1]REND_R!HN14</f>
        <v>122.3</v>
      </c>
      <c r="EU13" s="71">
        <f>[1]REND_R!HO14</f>
        <v>119.1</v>
      </c>
      <c r="EV13" s="71">
        <f>[1]REND_R!HP14</f>
        <v>119</v>
      </c>
      <c r="EW13" s="71">
        <f>[1]REND_R!HQ14</f>
        <v>120</v>
      </c>
      <c r="EX13" s="71">
        <f>[1]REND_R!HR14</f>
        <v>125.7</v>
      </c>
      <c r="EY13" s="71">
        <f>[1]REND_R!HS14</f>
        <v>122.9</v>
      </c>
      <c r="EZ13" s="71">
        <f>[1]REND_R!HT14</f>
        <v>135.1</v>
      </c>
      <c r="FA13" s="71">
        <f>[1]REND_R!HU14</f>
        <v>122.8</v>
      </c>
      <c r="FB13" s="71">
        <f>[1]REND_R!HV14</f>
        <v>120.3</v>
      </c>
      <c r="FC13" s="71">
        <f>[1]REND_R!HW14</f>
        <v>118</v>
      </c>
      <c r="FD13" s="71">
        <f>[1]REND_R!HX14</f>
        <v>120.8</v>
      </c>
      <c r="FE13" s="71">
        <f>[1]REND_R!HY14</f>
        <v>123.5</v>
      </c>
      <c r="FF13" s="71">
        <f>[1]REND_R!HZ14</f>
        <v>124.7</v>
      </c>
      <c r="FG13" s="71">
        <f>[1]REND_R!IA14</f>
        <v>124.6</v>
      </c>
      <c r="FH13" s="71">
        <f>[1]REND_R!IB14</f>
        <v>122.8</v>
      </c>
      <c r="FI13" s="71">
        <f>[1]REND_R!IC14</f>
        <v>124.2</v>
      </c>
      <c r="FJ13" s="71">
        <f>[1]REND_R!ID14</f>
        <v>123.6</v>
      </c>
      <c r="FK13" s="71">
        <f>[1]REND_R!IE14</f>
        <v>124.8</v>
      </c>
    </row>
    <row r="14" spans="1:167" x14ac:dyDescent="0.2">
      <c r="A14" s="82" t="s">
        <v>74</v>
      </c>
      <c r="B14" s="71">
        <f>[1]REND_R!BV15</f>
        <v>103</v>
      </c>
      <c r="C14" s="71">
        <f>[1]REND_R!BW15</f>
        <v>108.7</v>
      </c>
      <c r="D14" s="71">
        <f>[1]REND_R!BX15</f>
        <v>106.2</v>
      </c>
      <c r="E14" s="71">
        <f>[1]REND_R!BY15</f>
        <v>114.7</v>
      </c>
      <c r="F14" s="71">
        <f>[1]REND_R!BZ15</f>
        <v>108.8</v>
      </c>
      <c r="G14" s="71">
        <f>[1]REND_R!CA15</f>
        <v>109</v>
      </c>
      <c r="H14" s="71">
        <f>[1]REND_R!CB15</f>
        <v>111.1</v>
      </c>
      <c r="I14" s="71">
        <f>[1]REND_R!CC15</f>
        <v>116.2</v>
      </c>
      <c r="J14" s="71">
        <f>[1]REND_R!CD15</f>
        <v>113.8</v>
      </c>
      <c r="K14" s="71">
        <f>[1]REND_R!CE15</f>
        <v>112</v>
      </c>
      <c r="L14" s="71">
        <f>[1]REND_R!CF15</f>
        <v>122.4</v>
      </c>
      <c r="M14" s="71">
        <f>[1]REND_R!CG15</f>
        <v>127.3</v>
      </c>
      <c r="N14" s="71">
        <f>[1]REND_R!CH15</f>
        <v>111.5</v>
      </c>
      <c r="O14" s="71">
        <f>[1]REND_R!CI15</f>
        <v>107.1</v>
      </c>
      <c r="P14" s="71">
        <f>[1]REND_R!CJ15</f>
        <v>108.7</v>
      </c>
      <c r="Q14" s="71">
        <f>[1]REND_R!CK15</f>
        <v>111.2</v>
      </c>
      <c r="R14" s="71">
        <f>[1]REND_R!CL15</f>
        <v>112.6</v>
      </c>
      <c r="S14" s="71">
        <f>[1]REND_R!CM15</f>
        <v>113.4</v>
      </c>
      <c r="T14" s="71">
        <f>[1]REND_R!CN15</f>
        <v>121.5</v>
      </c>
      <c r="U14" s="71">
        <f>[1]REND_R!CO15</f>
        <v>115.9</v>
      </c>
      <c r="V14" s="71">
        <f>[1]REND_R!CP15</f>
        <v>115.2</v>
      </c>
      <c r="W14" s="71">
        <f>[1]REND_R!CQ15</f>
        <v>116.7</v>
      </c>
      <c r="X14" s="71">
        <f>[1]REND_R!CR15</f>
        <v>133.1</v>
      </c>
      <c r="Y14" s="71">
        <f>[1]REND_R!CS15</f>
        <v>146.9</v>
      </c>
      <c r="Z14" s="71">
        <f>[1]REND_R!CT15</f>
        <v>112.2</v>
      </c>
      <c r="AA14" s="71">
        <f>[1]REND_R!CU15</f>
        <v>119.2</v>
      </c>
      <c r="AB14" s="71">
        <f>[1]REND_R!CV15</f>
        <v>108.8</v>
      </c>
      <c r="AC14" s="71">
        <f>[1]REND_R!CW15</f>
        <v>114</v>
      </c>
      <c r="AD14" s="71">
        <f>[1]REND_R!CX15</f>
        <v>115.5</v>
      </c>
      <c r="AE14" s="71">
        <f>[1]REND_R!CY15</f>
        <v>119</v>
      </c>
      <c r="AF14" s="71">
        <f>[1]REND_R!CZ15</f>
        <v>119</v>
      </c>
      <c r="AG14" s="71">
        <f>[1]REND_R!DA15</f>
        <v>125.7</v>
      </c>
      <c r="AH14" s="71">
        <f>[1]REND_R!DB15</f>
        <v>119.1</v>
      </c>
      <c r="AI14" s="71">
        <f>[1]REND_R!DC15</f>
        <v>119.4</v>
      </c>
      <c r="AJ14" s="71">
        <f>[1]REND_R!DD15</f>
        <v>128.30000000000001</v>
      </c>
      <c r="AK14" s="71">
        <f>[1]REND_R!DE15</f>
        <v>135.5</v>
      </c>
      <c r="AL14" s="71">
        <f>[1]REND_R!DF15</f>
        <v>116.8</v>
      </c>
      <c r="AM14" s="71">
        <f>[1]REND_R!DG15</f>
        <v>118.1</v>
      </c>
      <c r="AN14" s="71">
        <f>[1]REND_R!DH15</f>
        <v>118</v>
      </c>
      <c r="AO14" s="71">
        <f>[1]REND_R!DI15</f>
        <v>119.6</v>
      </c>
      <c r="AP14" s="71">
        <f>[1]REND_R!DJ15</f>
        <v>119.1</v>
      </c>
      <c r="AQ14" s="71">
        <f>[1]REND_R!DK15</f>
        <v>118</v>
      </c>
      <c r="AR14" s="71">
        <f>[1]REND_R!DL15</f>
        <v>113.4</v>
      </c>
      <c r="AS14" s="71">
        <f>[1]REND_R!DM15</f>
        <v>119.3</v>
      </c>
      <c r="AT14" s="71">
        <f>[1]REND_R!DN15</f>
        <v>119</v>
      </c>
      <c r="AU14" s="71">
        <f>[1]REND_R!DO15</f>
        <v>117.9</v>
      </c>
      <c r="AV14" s="71">
        <f>[1]REND_R!DP15</f>
        <v>127</v>
      </c>
      <c r="AW14" s="71">
        <f>[1]REND_R!DQ15</f>
        <v>140.4</v>
      </c>
      <c r="AX14" s="71">
        <f>[1]REND_R!DR15</f>
        <v>120.4</v>
      </c>
      <c r="AY14" s="71">
        <f>[1]REND_R!DS15</f>
        <v>118</v>
      </c>
      <c r="AZ14" s="71">
        <f>[1]REND_R!DT15</f>
        <v>115.8</v>
      </c>
      <c r="BA14" s="71">
        <f>[1]REND_R!DU15</f>
        <v>113.8</v>
      </c>
      <c r="BB14" s="71">
        <f>[1]REND_R!DV15</f>
        <v>113.9</v>
      </c>
      <c r="BC14" s="71">
        <f>[1]REND_R!DW15</f>
        <v>123.7</v>
      </c>
      <c r="BD14" s="71">
        <f>[1]REND_R!DX15</f>
        <v>114.1</v>
      </c>
      <c r="BE14" s="71">
        <f>[1]REND_R!DY15</f>
        <v>118.4</v>
      </c>
      <c r="BF14" s="71">
        <f>[1]REND_R!DZ15</f>
        <v>115.9</v>
      </c>
      <c r="BG14" s="71">
        <f>[1]REND_R!EA15</f>
        <v>121.6</v>
      </c>
      <c r="BH14" s="71">
        <f>[1]REND_R!EB15</f>
        <v>132</v>
      </c>
      <c r="BI14" s="71">
        <f>[1]REND_R!EC15</f>
        <v>136.6</v>
      </c>
      <c r="BJ14" s="71">
        <f>[1]REND_R!ED15</f>
        <v>111.1</v>
      </c>
      <c r="BK14" s="71">
        <f>[1]REND_R!EE15</f>
        <v>119.7</v>
      </c>
      <c r="BL14" s="71">
        <f>[1]REND_R!EF15</f>
        <v>119.4</v>
      </c>
      <c r="BM14" s="71">
        <f>[1]REND_R!EG15</f>
        <v>121</v>
      </c>
      <c r="BN14" s="71">
        <f>[1]REND_R!EH15</f>
        <v>119.5</v>
      </c>
      <c r="BO14" s="71">
        <f>[1]REND_R!EI15</f>
        <v>123.7</v>
      </c>
      <c r="BP14" s="71">
        <f>[1]REND_R!EJ15</f>
        <v>119.7</v>
      </c>
      <c r="BQ14" s="71">
        <f>[1]REND_R!EK15</f>
        <v>118.6</v>
      </c>
      <c r="BR14" s="71">
        <f>[1]REND_R!EL15</f>
        <v>118.8</v>
      </c>
      <c r="BS14" s="71">
        <f>[1]REND_R!EM15</f>
        <v>119.9</v>
      </c>
      <c r="BT14" s="71">
        <f>[1]REND_R!EN15</f>
        <v>133</v>
      </c>
      <c r="BU14" s="71">
        <f>[1]REND_R!EO15</f>
        <v>139.69999999999999</v>
      </c>
      <c r="BV14" s="71">
        <f>[1]REND_R!EP15</f>
        <v>117.3</v>
      </c>
      <c r="BW14" s="71">
        <f>[1]REND_R!EQ15</f>
        <v>119.2</v>
      </c>
      <c r="BX14" s="71">
        <f>[1]REND_R!ER15</f>
        <v>117.4</v>
      </c>
      <c r="BY14" s="71">
        <f>[1]REND_R!ES15</f>
        <v>117.8</v>
      </c>
      <c r="BZ14" s="71">
        <f>[1]REND_R!ET15</f>
        <v>119.5</v>
      </c>
      <c r="CA14" s="71">
        <f>[1]REND_R!EU15</f>
        <v>119.2</v>
      </c>
      <c r="CB14" s="71">
        <f>[1]REND_R!EV15</f>
        <v>114.8</v>
      </c>
      <c r="CC14" s="71">
        <f>[1]REND_R!EW15</f>
        <v>118.1</v>
      </c>
      <c r="CD14" s="71">
        <f>[1]REND_R!EX15</f>
        <v>116.2</v>
      </c>
      <c r="CE14" s="71">
        <f>[1]REND_R!EY15</f>
        <v>121.9</v>
      </c>
      <c r="CF14" s="71">
        <f>[1]REND_R!EZ15</f>
        <v>122.5</v>
      </c>
      <c r="CG14" s="71">
        <f>[1]REND_R!FA15</f>
        <v>140.30000000000001</v>
      </c>
      <c r="CH14" s="71">
        <f>[1]REND_R!FB15</f>
        <v>115.7</v>
      </c>
      <c r="CI14" s="71">
        <f>[1]REND_R!FC15</f>
        <v>122.5</v>
      </c>
      <c r="CJ14" s="71">
        <f>[1]REND_R!FD15</f>
        <v>122.7</v>
      </c>
      <c r="CK14" s="71">
        <f>[1]REND_R!FE15</f>
        <v>128.9</v>
      </c>
      <c r="CL14" s="71">
        <f>[1]REND_R!FF15</f>
        <v>125.6</v>
      </c>
      <c r="CM14" s="71">
        <f>[1]REND_R!FG15</f>
        <v>126.7</v>
      </c>
      <c r="CN14" s="71">
        <f>[1]REND_R!FH15</f>
        <v>126.8</v>
      </c>
      <c r="CO14" s="71">
        <f>[1]REND_R!FI15</f>
        <v>124.3</v>
      </c>
      <c r="CP14" s="71">
        <f>[1]REND_R!FJ15</f>
        <v>123.7</v>
      </c>
      <c r="CQ14" s="71">
        <f>[1]REND_R!FK15</f>
        <v>127.9</v>
      </c>
      <c r="CR14" s="71">
        <f>[1]REND_R!FL15</f>
        <v>137</v>
      </c>
      <c r="CS14" s="71">
        <f>[1]REND_R!FM15</f>
        <v>135.4</v>
      </c>
      <c r="CT14" s="71">
        <f>[1]REND_R!FN15</f>
        <v>118.7</v>
      </c>
      <c r="CU14" s="71">
        <f>[1]REND_R!FO15</f>
        <v>118.9</v>
      </c>
      <c r="CV14" s="71">
        <f>[1]REND_R!FP15</f>
        <v>119.4</v>
      </c>
      <c r="CW14" s="71">
        <f>[1]REND_R!FQ15</f>
        <v>113.2</v>
      </c>
      <c r="CX14" s="71">
        <f>[1]REND_R!FR15</f>
        <v>96</v>
      </c>
      <c r="CY14" s="71">
        <f>[1]REND_R!FS15</f>
        <v>91.2</v>
      </c>
      <c r="CZ14" s="71">
        <f>[1]REND_R!FT15</f>
        <v>98.4</v>
      </c>
      <c r="DA14" s="71">
        <f>[1]REND_R!FU15</f>
        <v>112.3</v>
      </c>
      <c r="DB14" s="71">
        <f>[1]REND_R!FV15</f>
        <v>116.6</v>
      </c>
      <c r="DC14" s="71">
        <f>[1]REND_R!FW15</f>
        <v>119.2</v>
      </c>
      <c r="DD14" s="71">
        <f>[1]REND_R!FX15</f>
        <v>129.6</v>
      </c>
      <c r="DE14" s="71">
        <f>[1]REND_R!FY15</f>
        <v>141.1</v>
      </c>
      <c r="DF14" s="71">
        <f>[1]REND_R!FZ15</f>
        <v>118.3</v>
      </c>
      <c r="DG14" s="71">
        <f>[1]REND_R!GA15</f>
        <v>120.1</v>
      </c>
      <c r="DH14" s="71">
        <f>[1]REND_R!GB15</f>
        <v>120.5</v>
      </c>
      <c r="DI14" s="71">
        <f>[1]REND_R!GC15</f>
        <v>120.6</v>
      </c>
      <c r="DJ14" s="71">
        <f>[1]REND_R!GD15</f>
        <v>115.7</v>
      </c>
      <c r="DK14" s="71">
        <f>[1]REND_R!GE15</f>
        <v>113.2</v>
      </c>
      <c r="DL14" s="71">
        <f>[1]REND_R!GF15</f>
        <v>113.6</v>
      </c>
      <c r="DM14" s="71">
        <f>[1]REND_R!GG15</f>
        <v>113.2</v>
      </c>
      <c r="DN14" s="71">
        <f>[1]REND_R!GH15</f>
        <v>116</v>
      </c>
      <c r="DO14" s="71">
        <f>[1]REND_R!GI15</f>
        <v>116.7</v>
      </c>
      <c r="DP14" s="71">
        <f>[1]REND_R!GJ15</f>
        <v>126.9</v>
      </c>
      <c r="DQ14" s="71">
        <f>[1]REND_R!GK15</f>
        <v>146.30000000000001</v>
      </c>
      <c r="DR14" s="71">
        <f>[1]REND_R!GL15</f>
        <v>109.2</v>
      </c>
      <c r="DS14" s="71">
        <f>[1]REND_R!GM15</f>
        <v>110.8</v>
      </c>
      <c r="DT14" s="71">
        <f>[1]REND_R!GN15</f>
        <v>109</v>
      </c>
      <c r="DU14" s="71">
        <f>[1]REND_R!GO15</f>
        <v>117.4</v>
      </c>
      <c r="DV14" s="71">
        <f>[1]REND_R!GP15</f>
        <v>125.7</v>
      </c>
      <c r="DW14" s="71">
        <f>[1]REND_R!GQ15</f>
        <v>135.19999999999999</v>
      </c>
      <c r="DX14" s="71">
        <f>[1]REND_R!GR15</f>
        <v>132.6</v>
      </c>
      <c r="DY14" s="71">
        <f>[1]REND_R!GS15</f>
        <v>134.19999999999999</v>
      </c>
      <c r="DZ14" s="71">
        <f>[1]REND_R!GT15</f>
        <v>135.69999999999999</v>
      </c>
      <c r="EA14" s="71">
        <f>[1]REND_R!GU15</f>
        <v>134.1</v>
      </c>
      <c r="EB14" s="71">
        <f>[1]REND_R!GV15</f>
        <v>144.69999999999999</v>
      </c>
      <c r="EC14" s="71">
        <f>[1]REND_R!GW15</f>
        <v>154.30000000000001</v>
      </c>
      <c r="ED14" s="71">
        <f>[1]REND_R!GX15</f>
        <v>129.4</v>
      </c>
      <c r="EE14" s="71">
        <f>[1]REND_R!GY15</f>
        <v>130.1</v>
      </c>
      <c r="EF14" s="71">
        <f>[1]REND_R!GZ15</f>
        <v>123</v>
      </c>
      <c r="EG14" s="71">
        <f>[1]REND_R!HA15</f>
        <v>125.4</v>
      </c>
      <c r="EH14" s="71">
        <f>[1]REND_R!HB15</f>
        <v>127</v>
      </c>
      <c r="EI14" s="71">
        <f>[1]REND_R!HC15</f>
        <v>129</v>
      </c>
      <c r="EJ14" s="71">
        <f>[1]REND_R!HD15</f>
        <v>131</v>
      </c>
      <c r="EK14" s="71">
        <f>[1]REND_R!HE15</f>
        <v>129.69999999999999</v>
      </c>
      <c r="EL14" s="71">
        <f>[1]REND_R!HF15</f>
        <v>132.80000000000001</v>
      </c>
      <c r="EM14" s="71">
        <f>[1]REND_R!HG15</f>
        <v>131.80000000000001</v>
      </c>
      <c r="EN14" s="71">
        <f>[1]REND_R!HH15</f>
        <v>145.1</v>
      </c>
      <c r="EO14" s="71">
        <f>[1]REND_R!HI15</f>
        <v>147.5</v>
      </c>
      <c r="EP14" s="71">
        <f>[1]REND_R!HJ15</f>
        <v>128.4</v>
      </c>
      <c r="EQ14" s="71">
        <f>[1]REND_R!HK15</f>
        <v>126.6</v>
      </c>
      <c r="ER14" s="71">
        <f>[1]REND_R!HL14</f>
        <v>121.1</v>
      </c>
      <c r="ES14" s="71">
        <f>[1]REND_R!HM14</f>
        <v>127.8</v>
      </c>
      <c r="ET14" s="71">
        <f>[1]REND_R!HN14</f>
        <v>122.3</v>
      </c>
      <c r="EU14" s="71">
        <f>[1]REND_R!HO14</f>
        <v>119.1</v>
      </c>
      <c r="EV14" s="71">
        <f>[1]REND_R!HP14</f>
        <v>119</v>
      </c>
      <c r="EW14" s="71">
        <f>[1]REND_R!HQ14</f>
        <v>120</v>
      </c>
      <c r="EX14" s="71">
        <f>[1]REND_R!HR14</f>
        <v>125.7</v>
      </c>
      <c r="EY14" s="71">
        <f>[1]REND_R!HS14</f>
        <v>122.9</v>
      </c>
      <c r="EZ14" s="71">
        <f>[1]REND_R!HT14</f>
        <v>135.1</v>
      </c>
      <c r="FA14" s="71">
        <f>[1]REND_R!HU14</f>
        <v>122.8</v>
      </c>
      <c r="FB14" s="71">
        <f>[1]REND_R!HV14</f>
        <v>120.3</v>
      </c>
      <c r="FC14" s="71">
        <f>[1]REND_R!HW14</f>
        <v>118</v>
      </c>
      <c r="FD14" s="71">
        <f>[1]REND_R!HX14</f>
        <v>120.8</v>
      </c>
      <c r="FE14" s="71">
        <f>[1]REND_R!HY14</f>
        <v>123.5</v>
      </c>
      <c r="FF14" s="71">
        <f>[1]REND_R!HZ14</f>
        <v>124.7</v>
      </c>
      <c r="FG14" s="71">
        <f>[1]REND_R!IA14</f>
        <v>124.6</v>
      </c>
      <c r="FH14" s="71">
        <f>[1]REND_R!IB14</f>
        <v>122.8</v>
      </c>
      <c r="FI14" s="71">
        <f>[1]REND_R!IC14</f>
        <v>124.2</v>
      </c>
      <c r="FJ14" s="71">
        <f>[1]REND_R!ID14</f>
        <v>123.6</v>
      </c>
      <c r="FK14" s="71">
        <f>[1]REND_R!IE14</f>
        <v>124.8</v>
      </c>
    </row>
    <row r="15" spans="1:167" x14ac:dyDescent="0.2">
      <c r="A15" s="82" t="s">
        <v>75</v>
      </c>
      <c r="B15" s="71">
        <f>[1]REND_R!BV16</f>
        <v>104.9</v>
      </c>
      <c r="C15" s="71">
        <f>[1]REND_R!BW16</f>
        <v>105</v>
      </c>
      <c r="D15" s="71">
        <f>[1]REND_R!BX16</f>
        <v>108.4</v>
      </c>
      <c r="E15" s="71">
        <f>[1]REND_R!BY16</f>
        <v>110</v>
      </c>
      <c r="F15" s="71">
        <f>[1]REND_R!BZ16</f>
        <v>108.7</v>
      </c>
      <c r="G15" s="71">
        <f>[1]REND_R!CA16</f>
        <v>104.4</v>
      </c>
      <c r="H15" s="71">
        <f>[1]REND_R!CB16</f>
        <v>111.3</v>
      </c>
      <c r="I15" s="71">
        <f>[1]REND_R!CC16</f>
        <v>117.1</v>
      </c>
      <c r="J15" s="71">
        <f>[1]REND_R!CD16</f>
        <v>110.7</v>
      </c>
      <c r="K15" s="71">
        <f>[1]REND_R!CE16</f>
        <v>113.3</v>
      </c>
      <c r="L15" s="71">
        <f>[1]REND_R!CF16</f>
        <v>121.6</v>
      </c>
      <c r="M15" s="71">
        <f>[1]REND_R!CG16</f>
        <v>158.5</v>
      </c>
      <c r="N15" s="71">
        <f>[1]REND_R!CH16</f>
        <v>106.5</v>
      </c>
      <c r="O15" s="71">
        <f>[1]REND_R!CI16</f>
        <v>102.4</v>
      </c>
      <c r="P15" s="71">
        <f>[1]REND_R!CJ16</f>
        <v>111.8</v>
      </c>
      <c r="Q15" s="71">
        <f>[1]REND_R!CK16</f>
        <v>107.6</v>
      </c>
      <c r="R15" s="71">
        <f>[1]REND_R!CL16</f>
        <v>110.5</v>
      </c>
      <c r="S15" s="71">
        <f>[1]REND_R!CM16</f>
        <v>105.9</v>
      </c>
      <c r="T15" s="71">
        <f>[1]REND_R!CN16</f>
        <v>108.9</v>
      </c>
      <c r="U15" s="71">
        <f>[1]REND_R!CO16</f>
        <v>108.7</v>
      </c>
      <c r="V15" s="71">
        <f>[1]REND_R!CP16</f>
        <v>112.7</v>
      </c>
      <c r="W15" s="71">
        <f>[1]REND_R!CQ16</f>
        <v>114</v>
      </c>
      <c r="X15" s="71">
        <f>[1]REND_R!CR16</f>
        <v>120.5</v>
      </c>
      <c r="Y15" s="71">
        <f>[1]REND_R!CS16</f>
        <v>152.80000000000001</v>
      </c>
      <c r="Z15" s="71">
        <f>[1]REND_R!CT16</f>
        <v>113</v>
      </c>
      <c r="AA15" s="71">
        <f>[1]REND_R!CU16</f>
        <v>111.6</v>
      </c>
      <c r="AB15" s="71">
        <f>[1]REND_R!CV16</f>
        <v>113.4</v>
      </c>
      <c r="AC15" s="71">
        <f>[1]REND_R!CW16</f>
        <v>112.7</v>
      </c>
      <c r="AD15" s="71">
        <f>[1]REND_R!CX16</f>
        <v>113.1</v>
      </c>
      <c r="AE15" s="71">
        <f>[1]REND_R!CY16</f>
        <v>112.2</v>
      </c>
      <c r="AF15" s="71">
        <f>[1]REND_R!CZ16</f>
        <v>117.5</v>
      </c>
      <c r="AG15" s="71">
        <f>[1]REND_R!DA16</f>
        <v>119.9</v>
      </c>
      <c r="AH15" s="71">
        <f>[1]REND_R!DB16</f>
        <v>117.8</v>
      </c>
      <c r="AI15" s="71">
        <f>[1]REND_R!DC16</f>
        <v>117.1</v>
      </c>
      <c r="AJ15" s="71">
        <f>[1]REND_R!DD16</f>
        <v>114.1</v>
      </c>
      <c r="AK15" s="71">
        <f>[1]REND_R!DE16</f>
        <v>152.4</v>
      </c>
      <c r="AL15" s="71">
        <f>[1]REND_R!DF16</f>
        <v>111.1</v>
      </c>
      <c r="AM15" s="71">
        <f>[1]REND_R!DG16</f>
        <v>110.2</v>
      </c>
      <c r="AN15" s="71">
        <f>[1]REND_R!DH16</f>
        <v>113.6</v>
      </c>
      <c r="AO15" s="71">
        <f>[1]REND_R!DI16</f>
        <v>111.1</v>
      </c>
      <c r="AP15" s="71">
        <f>[1]REND_R!DJ16</f>
        <v>111.6</v>
      </c>
      <c r="AQ15" s="71">
        <f>[1]REND_R!DK16</f>
        <v>107.8</v>
      </c>
      <c r="AR15" s="71">
        <f>[1]REND_R!DL16</f>
        <v>112.9</v>
      </c>
      <c r="AS15" s="71">
        <f>[1]REND_R!DM16</f>
        <v>112.9</v>
      </c>
      <c r="AT15" s="71">
        <f>[1]REND_R!DN16</f>
        <v>113.2</v>
      </c>
      <c r="AU15" s="71">
        <f>[1]REND_R!DO16</f>
        <v>112</v>
      </c>
      <c r="AV15" s="71">
        <f>[1]REND_R!DP16</f>
        <v>116.6</v>
      </c>
      <c r="AW15" s="71">
        <f>[1]REND_R!DQ16</f>
        <v>167.3</v>
      </c>
      <c r="AX15" s="71">
        <f>[1]REND_R!DR16</f>
        <v>112.2</v>
      </c>
      <c r="AY15" s="71">
        <f>[1]REND_R!DS16</f>
        <v>108</v>
      </c>
      <c r="AZ15" s="71">
        <f>[1]REND_R!DT16</f>
        <v>113.6</v>
      </c>
      <c r="BA15" s="71">
        <f>[1]REND_R!DU16</f>
        <v>109.6</v>
      </c>
      <c r="BB15" s="71">
        <f>[1]REND_R!DV16</f>
        <v>111.9</v>
      </c>
      <c r="BC15" s="71">
        <f>[1]REND_R!DW16</f>
        <v>113</v>
      </c>
      <c r="BD15" s="71">
        <f>[1]REND_R!DX16</f>
        <v>110.7</v>
      </c>
      <c r="BE15" s="71">
        <f>[1]REND_R!DY16</f>
        <v>115.5</v>
      </c>
      <c r="BF15" s="71">
        <f>[1]REND_R!DZ16</f>
        <v>112.9</v>
      </c>
      <c r="BG15" s="71">
        <f>[1]REND_R!EA16</f>
        <v>114.2</v>
      </c>
      <c r="BH15" s="71">
        <f>[1]REND_R!EB16</f>
        <v>131</v>
      </c>
      <c r="BI15" s="71">
        <f>[1]REND_R!EC16</f>
        <v>178.5</v>
      </c>
      <c r="BJ15" s="71">
        <f>[1]REND_R!ED16</f>
        <v>109.7</v>
      </c>
      <c r="BK15" s="71">
        <f>[1]REND_R!EE16</f>
        <v>107.7</v>
      </c>
      <c r="BL15" s="71">
        <f>[1]REND_R!EF16</f>
        <v>113.1</v>
      </c>
      <c r="BM15" s="71">
        <f>[1]REND_R!EG16</f>
        <v>109.4</v>
      </c>
      <c r="BN15" s="71">
        <f>[1]REND_R!EH16</f>
        <v>107.1</v>
      </c>
      <c r="BO15" s="71">
        <f>[1]REND_R!EI16</f>
        <v>108.1</v>
      </c>
      <c r="BP15" s="71">
        <f>[1]REND_R!EJ16</f>
        <v>109.9</v>
      </c>
      <c r="BQ15" s="71">
        <f>[1]REND_R!EK16</f>
        <v>115.1</v>
      </c>
      <c r="BR15" s="71">
        <f>[1]REND_R!EL16</f>
        <v>110.5</v>
      </c>
      <c r="BS15" s="71">
        <f>[1]REND_R!EM16</f>
        <v>113.3</v>
      </c>
      <c r="BT15" s="71">
        <f>[1]REND_R!EN16</f>
        <v>126.2</v>
      </c>
      <c r="BU15" s="71">
        <f>[1]REND_R!EO16</f>
        <v>176</v>
      </c>
      <c r="BV15" s="71">
        <f>[1]REND_R!EP16</f>
        <v>121.2</v>
      </c>
      <c r="BW15" s="71">
        <f>[1]REND_R!EQ16</f>
        <v>120</v>
      </c>
      <c r="BX15" s="71">
        <f>[1]REND_R!ER16</f>
        <v>117</v>
      </c>
      <c r="BY15" s="71">
        <f>[1]REND_R!ES16</f>
        <v>116.4</v>
      </c>
      <c r="BZ15" s="71">
        <f>[1]REND_R!ET16</f>
        <v>117.7</v>
      </c>
      <c r="CA15" s="71">
        <f>[1]REND_R!EU16</f>
        <v>111.5</v>
      </c>
      <c r="CB15" s="71">
        <f>[1]REND_R!EV16</f>
        <v>118</v>
      </c>
      <c r="CC15" s="71">
        <f>[1]REND_R!EW16</f>
        <v>117.2</v>
      </c>
      <c r="CD15" s="71">
        <f>[1]REND_R!EX16</f>
        <v>113.6</v>
      </c>
      <c r="CE15" s="71">
        <f>[1]REND_R!EY16</f>
        <v>117.9</v>
      </c>
      <c r="CF15" s="71">
        <f>[1]REND_R!EZ16</f>
        <v>125.9</v>
      </c>
      <c r="CG15" s="71">
        <f>[1]REND_R!FA16</f>
        <v>171.1</v>
      </c>
      <c r="CH15" s="71">
        <f>[1]REND_R!FB16</f>
        <v>112.7</v>
      </c>
      <c r="CI15" s="71">
        <f>[1]REND_R!FC16</f>
        <v>110.1</v>
      </c>
      <c r="CJ15" s="71">
        <f>[1]REND_R!FD16</f>
        <v>111.5</v>
      </c>
      <c r="CK15" s="71">
        <f>[1]REND_R!FE16</f>
        <v>107.2</v>
      </c>
      <c r="CL15" s="71">
        <f>[1]REND_R!FF16</f>
        <v>113.7</v>
      </c>
      <c r="CM15" s="71">
        <f>[1]REND_R!FG16</f>
        <v>110.1</v>
      </c>
      <c r="CN15" s="71">
        <f>[1]REND_R!FH16</f>
        <v>110.9</v>
      </c>
      <c r="CO15" s="71">
        <f>[1]REND_R!FI16</f>
        <v>109.1</v>
      </c>
      <c r="CP15" s="71">
        <f>[1]REND_R!FJ16</f>
        <v>109.7</v>
      </c>
      <c r="CQ15" s="71">
        <f>[1]REND_R!FK16</f>
        <v>111.8</v>
      </c>
      <c r="CR15" s="71">
        <f>[1]REND_R!FL16</f>
        <v>126.4</v>
      </c>
      <c r="CS15" s="71">
        <f>[1]REND_R!FM16</f>
        <v>180</v>
      </c>
      <c r="CT15" s="71">
        <f>[1]REND_R!FN16</f>
        <v>112.4</v>
      </c>
      <c r="CU15" s="71">
        <f>[1]REND_R!FO16</f>
        <v>103.7</v>
      </c>
      <c r="CV15" s="71">
        <f>[1]REND_R!FP16</f>
        <v>114.6</v>
      </c>
      <c r="CW15" s="71">
        <f>[1]REND_R!FQ16</f>
        <v>103</v>
      </c>
      <c r="CX15" s="71">
        <f>[1]REND_R!FR16</f>
        <v>91</v>
      </c>
      <c r="CY15" s="71">
        <f>[1]REND_R!FS16</f>
        <v>83</v>
      </c>
      <c r="CZ15" s="71">
        <f>[1]REND_R!FT16</f>
        <v>92.4</v>
      </c>
      <c r="DA15" s="71">
        <f>[1]REND_R!FU16</f>
        <v>93.5</v>
      </c>
      <c r="DB15" s="71">
        <f>[1]REND_R!FV16</f>
        <v>99.8</v>
      </c>
      <c r="DC15" s="71">
        <f>[1]REND_R!FW16</f>
        <v>102.5</v>
      </c>
      <c r="DD15" s="71">
        <f>[1]REND_R!FX16</f>
        <v>113.9</v>
      </c>
      <c r="DE15" s="71">
        <f>[1]REND_R!FY16</f>
        <v>159.19999999999999</v>
      </c>
      <c r="DF15" s="71">
        <f>[1]REND_R!FZ16</f>
        <v>101.1</v>
      </c>
      <c r="DG15" s="71">
        <f>[1]REND_R!GA16</f>
        <v>95.1</v>
      </c>
      <c r="DH15" s="71">
        <f>[1]REND_R!GB16</f>
        <v>101.7</v>
      </c>
      <c r="DI15" s="71">
        <f>[1]REND_R!GC16</f>
        <v>100</v>
      </c>
      <c r="DJ15" s="71">
        <f>[1]REND_R!GD16</f>
        <v>93.3</v>
      </c>
      <c r="DK15" s="71">
        <f>[1]REND_R!GE16</f>
        <v>91</v>
      </c>
      <c r="DL15" s="71">
        <f>[1]REND_R!GF16</f>
        <v>90.5</v>
      </c>
      <c r="DM15" s="71">
        <f>[1]REND_R!GG16</f>
        <v>97</v>
      </c>
      <c r="DN15" s="71">
        <f>[1]REND_R!GH16</f>
        <v>96.7</v>
      </c>
      <c r="DO15" s="71">
        <f>[1]REND_R!GI16</f>
        <v>94.8</v>
      </c>
      <c r="DP15" s="71">
        <f>[1]REND_R!GJ16</f>
        <v>110.3</v>
      </c>
      <c r="DQ15" s="71">
        <f>[1]REND_R!GK16</f>
        <v>154.19999999999999</v>
      </c>
      <c r="DR15" s="71">
        <f>[1]REND_R!GL16</f>
        <v>95</v>
      </c>
      <c r="DS15" s="71">
        <f>[1]REND_R!GM16</f>
        <v>97.5</v>
      </c>
      <c r="DT15" s="71">
        <f>[1]REND_R!GN16</f>
        <v>97</v>
      </c>
      <c r="DU15" s="71">
        <f>[1]REND_R!GO16</f>
        <v>92.4</v>
      </c>
      <c r="DV15" s="71">
        <f>[1]REND_R!GP16</f>
        <v>95.5</v>
      </c>
      <c r="DW15" s="71">
        <f>[1]REND_R!GQ16</f>
        <v>94</v>
      </c>
      <c r="DX15" s="71">
        <f>[1]REND_R!GR16</f>
        <v>96.1</v>
      </c>
      <c r="DY15" s="71">
        <f>[1]REND_R!GS16</f>
        <v>102</v>
      </c>
      <c r="DZ15" s="71">
        <f>[1]REND_R!GT16</f>
        <v>99.9</v>
      </c>
      <c r="EA15" s="71">
        <f>[1]REND_R!GU16</f>
        <v>101.8</v>
      </c>
      <c r="EB15" s="71">
        <f>[1]REND_R!GV16</f>
        <v>120.8</v>
      </c>
      <c r="EC15" s="71">
        <f>[1]REND_R!GW16</f>
        <v>170.2</v>
      </c>
      <c r="ED15" s="71">
        <f>[1]REND_R!GX16</f>
        <v>105.5</v>
      </c>
      <c r="EE15" s="71">
        <f>[1]REND_R!GY16</f>
        <v>97.9</v>
      </c>
      <c r="EF15" s="71">
        <f>[1]REND_R!GZ16</f>
        <v>103.9</v>
      </c>
      <c r="EG15" s="71">
        <f>[1]REND_R!HA16</f>
        <v>98.5</v>
      </c>
      <c r="EH15" s="71">
        <f>[1]REND_R!HB16</f>
        <v>100.4</v>
      </c>
      <c r="EI15" s="71">
        <f>[1]REND_R!HC16</f>
        <v>101.3</v>
      </c>
      <c r="EJ15" s="71">
        <f>[1]REND_R!HD16</f>
        <v>103.3</v>
      </c>
      <c r="EK15" s="71">
        <f>[1]REND_R!HE16</f>
        <v>104.2</v>
      </c>
      <c r="EL15" s="71">
        <f>[1]REND_R!HF16</f>
        <v>99.3</v>
      </c>
      <c r="EM15" s="71">
        <f>[1]REND_R!HG16</f>
        <v>101.6</v>
      </c>
      <c r="EN15" s="71">
        <f>[1]REND_R!HH16</f>
        <v>119.5</v>
      </c>
      <c r="EO15" s="71">
        <f>[1]REND_R!HI16</f>
        <v>170.6</v>
      </c>
      <c r="EP15" s="71">
        <f>[1]REND_R!HJ16</f>
        <v>108.7</v>
      </c>
      <c r="EQ15" s="71">
        <f>[1]REND_R!HK16</f>
        <v>98.2</v>
      </c>
      <c r="ER15" s="71">
        <f>[1]REND_R!HL15</f>
        <v>128.1</v>
      </c>
      <c r="ES15" s="71">
        <f>[1]REND_R!HM15</f>
        <v>129.30000000000001</v>
      </c>
      <c r="ET15" s="71">
        <f>[1]REND_R!HN15</f>
        <v>130.9</v>
      </c>
      <c r="EU15" s="71">
        <f>[1]REND_R!HO15</f>
        <v>130.5</v>
      </c>
      <c r="EV15" s="71">
        <f>[1]REND_R!HP15</f>
        <v>131.30000000000001</v>
      </c>
      <c r="EW15" s="71">
        <f>[1]REND_R!HQ15</f>
        <v>133</v>
      </c>
      <c r="EX15" s="71">
        <f>[1]REND_R!HR15</f>
        <v>131.80000000000001</v>
      </c>
      <c r="EY15" s="71">
        <f>[1]REND_R!HS15</f>
        <v>134.19999999999999</v>
      </c>
      <c r="EZ15" s="71">
        <f>[1]REND_R!HT15</f>
        <v>140.5</v>
      </c>
      <c r="FA15" s="71">
        <f>[1]REND_R!HU15</f>
        <v>177.5</v>
      </c>
      <c r="FB15" s="71">
        <f>[1]REND_R!HV15</f>
        <v>133.80000000000001</v>
      </c>
      <c r="FC15" s="71">
        <f>[1]REND_R!HW15</f>
        <v>130.80000000000001</v>
      </c>
      <c r="FD15" s="71">
        <f>[1]REND_R!HX15</f>
        <v>131</v>
      </c>
      <c r="FE15" s="71">
        <f>[1]REND_R!HY15</f>
        <v>134.4</v>
      </c>
      <c r="FF15" s="71">
        <f>[1]REND_R!HZ15</f>
        <v>135.69999999999999</v>
      </c>
      <c r="FG15" s="71">
        <f>[1]REND_R!IA15</f>
        <v>134.19999999999999</v>
      </c>
      <c r="FH15" s="71">
        <f>[1]REND_R!IB15</f>
        <v>140.6</v>
      </c>
      <c r="FI15" s="71">
        <f>[1]REND_R!IC15</f>
        <v>141.19999999999999</v>
      </c>
      <c r="FJ15" s="71">
        <f>[1]REND_R!ID15</f>
        <v>135.4</v>
      </c>
      <c r="FK15" s="71">
        <f>[1]REND_R!IE15</f>
        <v>147.19999999999999</v>
      </c>
    </row>
    <row r="16" spans="1:167" x14ac:dyDescent="0.2">
      <c r="A16" s="82" t="s">
        <v>76</v>
      </c>
      <c r="B16" s="71">
        <f>[1]REND_R!BV17</f>
        <v>142.4</v>
      </c>
      <c r="C16" s="71">
        <f>[1]REND_R!BW17</f>
        <v>144</v>
      </c>
      <c r="D16" s="71">
        <f>[1]REND_R!BX17</f>
        <v>144</v>
      </c>
      <c r="E16" s="71">
        <f>[1]REND_R!BY17</f>
        <v>140.4</v>
      </c>
      <c r="F16" s="71">
        <f>[1]REND_R!BZ17</f>
        <v>153.6</v>
      </c>
      <c r="G16" s="71">
        <f>[1]REND_R!CA17</f>
        <v>148</v>
      </c>
      <c r="H16" s="71">
        <f>[1]REND_R!CB17</f>
        <v>152.5</v>
      </c>
      <c r="I16" s="71">
        <f>[1]REND_R!CC17</f>
        <v>147.69999999999999</v>
      </c>
      <c r="J16" s="71">
        <f>[1]REND_R!CD17</f>
        <v>142.6</v>
      </c>
      <c r="K16" s="71">
        <f>[1]REND_R!CE17</f>
        <v>144.30000000000001</v>
      </c>
      <c r="L16" s="71">
        <f>[1]REND_R!CF17</f>
        <v>148.1</v>
      </c>
      <c r="M16" s="71">
        <f>[1]REND_R!CG17</f>
        <v>165.5</v>
      </c>
      <c r="N16" s="71">
        <f>[1]REND_R!CH17</f>
        <v>148</v>
      </c>
      <c r="O16" s="71">
        <f>[1]REND_R!CI17</f>
        <v>143.5</v>
      </c>
      <c r="P16" s="71">
        <f>[1]REND_R!CJ17</f>
        <v>146.19999999999999</v>
      </c>
      <c r="Q16" s="71">
        <f>[1]REND_R!CK17</f>
        <v>144</v>
      </c>
      <c r="R16" s="71">
        <f>[1]REND_R!CL17</f>
        <v>156.80000000000001</v>
      </c>
      <c r="S16" s="71">
        <f>[1]REND_R!CM17</f>
        <v>150.5</v>
      </c>
      <c r="T16" s="71">
        <f>[1]REND_R!CN17</f>
        <v>146.5</v>
      </c>
      <c r="U16" s="71">
        <f>[1]REND_R!CO17</f>
        <v>147.30000000000001</v>
      </c>
      <c r="V16" s="71">
        <f>[1]REND_R!CP17</f>
        <v>148</v>
      </c>
      <c r="W16" s="71">
        <f>[1]REND_R!CQ17</f>
        <v>148.5</v>
      </c>
      <c r="X16" s="71">
        <f>[1]REND_R!CR17</f>
        <v>158.30000000000001</v>
      </c>
      <c r="Y16" s="71">
        <f>[1]REND_R!CS17</f>
        <v>170.2</v>
      </c>
      <c r="Z16" s="71">
        <f>[1]REND_R!CT17</f>
        <v>147.80000000000001</v>
      </c>
      <c r="AA16" s="71">
        <f>[1]REND_R!CU17</f>
        <v>146.1</v>
      </c>
      <c r="AB16" s="71">
        <f>[1]REND_R!CV17</f>
        <v>160.80000000000001</v>
      </c>
      <c r="AC16" s="71">
        <f>[1]REND_R!CW17</f>
        <v>145.1</v>
      </c>
      <c r="AD16" s="71">
        <f>[1]REND_R!CX17</f>
        <v>151.80000000000001</v>
      </c>
      <c r="AE16" s="71">
        <f>[1]REND_R!CY17</f>
        <v>143.69999999999999</v>
      </c>
      <c r="AF16" s="71">
        <f>[1]REND_R!CZ17</f>
        <v>150</v>
      </c>
      <c r="AG16" s="71">
        <f>[1]REND_R!DA17</f>
        <v>145.80000000000001</v>
      </c>
      <c r="AH16" s="71">
        <f>[1]REND_R!DB17</f>
        <v>149.1</v>
      </c>
      <c r="AI16" s="71">
        <f>[1]REND_R!DC17</f>
        <v>150.5</v>
      </c>
      <c r="AJ16" s="71">
        <f>[1]REND_R!DD17</f>
        <v>156.69999999999999</v>
      </c>
      <c r="AK16" s="71">
        <f>[1]REND_R!DE17</f>
        <v>161.30000000000001</v>
      </c>
      <c r="AL16" s="71">
        <f>[1]REND_R!DF17</f>
        <v>143.9</v>
      </c>
      <c r="AM16" s="71">
        <f>[1]REND_R!DG17</f>
        <v>142.69999999999999</v>
      </c>
      <c r="AN16" s="71">
        <f>[1]REND_R!DH17</f>
        <v>152.19999999999999</v>
      </c>
      <c r="AO16" s="71">
        <f>[1]REND_R!DI17</f>
        <v>141.4</v>
      </c>
      <c r="AP16" s="71">
        <f>[1]REND_R!DJ17</f>
        <v>147</v>
      </c>
      <c r="AQ16" s="71">
        <f>[1]REND_R!DK17</f>
        <v>144.4</v>
      </c>
      <c r="AR16" s="71">
        <f>[1]REND_R!DL17</f>
        <v>141.80000000000001</v>
      </c>
      <c r="AS16" s="71">
        <f>[1]REND_R!DM17</f>
        <v>141.6</v>
      </c>
      <c r="AT16" s="71">
        <f>[1]REND_R!DN17</f>
        <v>141.4</v>
      </c>
      <c r="AU16" s="71">
        <f>[1]REND_R!DO17</f>
        <v>140.19999999999999</v>
      </c>
      <c r="AV16" s="71">
        <f>[1]REND_R!DP17</f>
        <v>149</v>
      </c>
      <c r="AW16" s="71">
        <f>[1]REND_R!DQ17</f>
        <v>172.9</v>
      </c>
      <c r="AX16" s="71">
        <f>[1]REND_R!DR17</f>
        <v>147.19999999999999</v>
      </c>
      <c r="AY16" s="71">
        <f>[1]REND_R!DS17</f>
        <v>144</v>
      </c>
      <c r="AZ16" s="71">
        <f>[1]REND_R!DT17</f>
        <v>143.6</v>
      </c>
      <c r="BA16" s="71">
        <f>[1]REND_R!DU17</f>
        <v>138.1</v>
      </c>
      <c r="BB16" s="71">
        <f>[1]REND_R!DV17</f>
        <v>150.1</v>
      </c>
      <c r="BC16" s="71">
        <f>[1]REND_R!DW17</f>
        <v>144.80000000000001</v>
      </c>
      <c r="BD16" s="71">
        <f>[1]REND_R!DX17</f>
        <v>143.5</v>
      </c>
      <c r="BE16" s="71">
        <f>[1]REND_R!DY17</f>
        <v>145.6</v>
      </c>
      <c r="BF16" s="71">
        <f>[1]REND_R!DZ17</f>
        <v>145.80000000000001</v>
      </c>
      <c r="BG16" s="71">
        <f>[1]REND_R!EA17</f>
        <v>145.1</v>
      </c>
      <c r="BH16" s="71">
        <f>[1]REND_R!EB17</f>
        <v>162.80000000000001</v>
      </c>
      <c r="BI16" s="71">
        <f>[1]REND_R!EC17</f>
        <v>174.9</v>
      </c>
      <c r="BJ16" s="71">
        <f>[1]REND_R!ED17</f>
        <v>142.4</v>
      </c>
      <c r="BK16" s="71">
        <f>[1]REND_R!EE17</f>
        <v>140.80000000000001</v>
      </c>
      <c r="BL16" s="71">
        <f>[1]REND_R!EF17</f>
        <v>143.5</v>
      </c>
      <c r="BM16" s="71">
        <f>[1]REND_R!EG17</f>
        <v>143.4</v>
      </c>
      <c r="BN16" s="71">
        <f>[1]REND_R!EH17</f>
        <v>144.69999999999999</v>
      </c>
      <c r="BO16" s="71">
        <f>[1]REND_R!EI17</f>
        <v>146.4</v>
      </c>
      <c r="BP16" s="71">
        <f>[1]REND_R!EJ17</f>
        <v>144.6</v>
      </c>
      <c r="BQ16" s="71">
        <f>[1]REND_R!EK17</f>
        <v>152.30000000000001</v>
      </c>
      <c r="BR16" s="71">
        <f>[1]REND_R!EL17</f>
        <v>150.80000000000001</v>
      </c>
      <c r="BS16" s="71">
        <f>[1]REND_R!EM17</f>
        <v>146.6</v>
      </c>
      <c r="BT16" s="71">
        <f>[1]REND_R!EN17</f>
        <v>155.19999999999999</v>
      </c>
      <c r="BU16" s="71">
        <f>[1]REND_R!EO17</f>
        <v>171.4</v>
      </c>
      <c r="BV16" s="71">
        <f>[1]REND_R!EP17</f>
        <v>144.30000000000001</v>
      </c>
      <c r="BW16" s="71">
        <f>[1]REND_R!EQ17</f>
        <v>139.9</v>
      </c>
      <c r="BX16" s="71">
        <f>[1]REND_R!ER17</f>
        <v>140.6</v>
      </c>
      <c r="BY16" s="71">
        <f>[1]REND_R!ES17</f>
        <v>144.80000000000001</v>
      </c>
      <c r="BZ16" s="71">
        <f>[1]REND_R!ET17</f>
        <v>142.6</v>
      </c>
      <c r="CA16" s="71">
        <f>[1]REND_R!EU17</f>
        <v>141.80000000000001</v>
      </c>
      <c r="CB16" s="71">
        <f>[1]REND_R!EV17</f>
        <v>140.4</v>
      </c>
      <c r="CC16" s="71">
        <f>[1]REND_R!EW17</f>
        <v>144.30000000000001</v>
      </c>
      <c r="CD16" s="71">
        <f>[1]REND_R!EX17</f>
        <v>142.1</v>
      </c>
      <c r="CE16" s="71">
        <f>[1]REND_R!EY17</f>
        <v>137.6</v>
      </c>
      <c r="CF16" s="71">
        <f>[1]REND_R!EZ17</f>
        <v>147.80000000000001</v>
      </c>
      <c r="CG16" s="71">
        <f>[1]REND_R!FA17</f>
        <v>149.30000000000001</v>
      </c>
      <c r="CH16" s="71">
        <f>[1]REND_R!FB17</f>
        <v>135.9</v>
      </c>
      <c r="CI16" s="71">
        <f>[1]REND_R!FC17</f>
        <v>138.30000000000001</v>
      </c>
      <c r="CJ16" s="71">
        <f>[1]REND_R!FD17</f>
        <v>140.9</v>
      </c>
      <c r="CK16" s="71">
        <f>[1]REND_R!FE17</f>
        <v>145.19999999999999</v>
      </c>
      <c r="CL16" s="71">
        <f>[1]REND_R!FF17</f>
        <v>147.9</v>
      </c>
      <c r="CM16" s="71">
        <f>[1]REND_R!FG17</f>
        <v>146.69999999999999</v>
      </c>
      <c r="CN16" s="71">
        <f>[1]REND_R!FH17</f>
        <v>148.30000000000001</v>
      </c>
      <c r="CO16" s="71">
        <f>[1]REND_R!FI17</f>
        <v>147.5</v>
      </c>
      <c r="CP16" s="71">
        <f>[1]REND_R!FJ17</f>
        <v>143.4</v>
      </c>
      <c r="CQ16" s="71">
        <f>[1]REND_R!FK17</f>
        <v>143.19999999999999</v>
      </c>
      <c r="CR16" s="71">
        <f>[1]REND_R!FL17</f>
        <v>142.19999999999999</v>
      </c>
      <c r="CS16" s="71">
        <f>[1]REND_R!FM17</f>
        <v>143.1</v>
      </c>
      <c r="CT16" s="71">
        <f>[1]REND_R!FN17</f>
        <v>134.80000000000001</v>
      </c>
      <c r="CU16" s="71">
        <f>[1]REND_R!FO17</f>
        <v>138</v>
      </c>
      <c r="CV16" s="71">
        <f>[1]REND_R!FP17</f>
        <v>143.80000000000001</v>
      </c>
      <c r="CW16" s="71">
        <f>[1]REND_R!FQ17</f>
        <v>124.1</v>
      </c>
      <c r="CX16" s="71">
        <f>[1]REND_R!FR17</f>
        <v>129.5</v>
      </c>
      <c r="CY16" s="71">
        <f>[1]REND_R!FS17</f>
        <v>124.6</v>
      </c>
      <c r="CZ16" s="71">
        <f>[1]REND_R!FT17</f>
        <v>126.8</v>
      </c>
      <c r="DA16" s="71">
        <f>[1]REND_R!FU17</f>
        <v>130.6</v>
      </c>
      <c r="DB16" s="71">
        <f>[1]REND_R!FV17</f>
        <v>132.19999999999999</v>
      </c>
      <c r="DC16" s="71">
        <f>[1]REND_R!FW17</f>
        <v>130.6</v>
      </c>
      <c r="DD16" s="71">
        <f>[1]REND_R!FX17</f>
        <v>136.1</v>
      </c>
      <c r="DE16" s="71">
        <f>[1]REND_R!FY17</f>
        <v>137.69999999999999</v>
      </c>
      <c r="DF16" s="71">
        <f>[1]REND_R!FZ17</f>
        <v>129</v>
      </c>
      <c r="DG16" s="71">
        <f>[1]REND_R!GA17</f>
        <v>128.80000000000001</v>
      </c>
      <c r="DH16" s="71">
        <f>[1]REND_R!GB17</f>
        <v>133</v>
      </c>
      <c r="DI16" s="71">
        <f>[1]REND_R!GC17</f>
        <v>133.6</v>
      </c>
      <c r="DJ16" s="71">
        <f>[1]REND_R!GD17</f>
        <v>134.30000000000001</v>
      </c>
      <c r="DK16" s="71">
        <f>[1]REND_R!GE17</f>
        <v>133</v>
      </c>
      <c r="DL16" s="71">
        <f>[1]REND_R!GF17</f>
        <v>139.30000000000001</v>
      </c>
      <c r="DM16" s="71">
        <f>[1]REND_R!GG17</f>
        <v>129.6</v>
      </c>
      <c r="DN16" s="71">
        <f>[1]REND_R!GH17</f>
        <v>128.80000000000001</v>
      </c>
      <c r="DO16" s="71">
        <f>[1]REND_R!GI17</f>
        <v>128.30000000000001</v>
      </c>
      <c r="DP16" s="71">
        <f>[1]REND_R!GJ17</f>
        <v>128.30000000000001</v>
      </c>
      <c r="DQ16" s="71">
        <f>[1]REND_R!GK17</f>
        <v>140.6</v>
      </c>
      <c r="DR16" s="71">
        <f>[1]REND_R!GL17</f>
        <v>133.4</v>
      </c>
      <c r="DS16" s="71">
        <f>[1]REND_R!GM17</f>
        <v>132.80000000000001</v>
      </c>
      <c r="DT16" s="71">
        <f>[1]REND_R!GN17</f>
        <v>138.9</v>
      </c>
      <c r="DU16" s="71">
        <f>[1]REND_R!GO17</f>
        <v>136.9</v>
      </c>
      <c r="DV16" s="71">
        <f>[1]REND_R!GP17</f>
        <v>142.9</v>
      </c>
      <c r="DW16" s="71">
        <f>[1]REND_R!GQ17</f>
        <v>146.4</v>
      </c>
      <c r="DX16" s="71">
        <f>[1]REND_R!GR17</f>
        <v>145</v>
      </c>
      <c r="DY16" s="71">
        <f>[1]REND_R!GS17</f>
        <v>146.4</v>
      </c>
      <c r="DZ16" s="71">
        <f>[1]REND_R!GT17</f>
        <v>146</v>
      </c>
      <c r="EA16" s="71">
        <f>[1]REND_R!GU17</f>
        <v>151.30000000000001</v>
      </c>
      <c r="EB16" s="71">
        <f>[1]REND_R!GV17</f>
        <v>170.9</v>
      </c>
      <c r="EC16" s="71">
        <f>[1]REND_R!GW17</f>
        <v>206.2</v>
      </c>
      <c r="ED16" s="71">
        <f>[1]REND_R!GX17</f>
        <v>156.9</v>
      </c>
      <c r="EE16" s="71">
        <f>[1]REND_R!GY17</f>
        <v>151.9</v>
      </c>
      <c r="EF16" s="71">
        <f>[1]REND_R!GZ17</f>
        <v>166.2</v>
      </c>
      <c r="EG16" s="71">
        <f>[1]REND_R!HA17</f>
        <v>156.69999999999999</v>
      </c>
      <c r="EH16" s="71">
        <f>[1]REND_R!HB17</f>
        <v>162.69999999999999</v>
      </c>
      <c r="EI16" s="71">
        <f>[1]REND_R!HC17</f>
        <v>163.4</v>
      </c>
      <c r="EJ16" s="71">
        <f>[1]REND_R!HD17</f>
        <v>164.7</v>
      </c>
      <c r="EK16" s="71">
        <f>[1]REND_R!HE17</f>
        <v>166.8</v>
      </c>
      <c r="EL16" s="71">
        <f>[1]REND_R!HF17</f>
        <v>182.2</v>
      </c>
      <c r="EM16" s="71">
        <f>[1]REND_R!HG17</f>
        <v>162.4</v>
      </c>
      <c r="EN16" s="71">
        <f>[1]REND_R!HH17</f>
        <v>179</v>
      </c>
      <c r="EO16" s="71">
        <f>[1]REND_R!HI17</f>
        <v>239.9</v>
      </c>
      <c r="EP16" s="71">
        <f>[1]REND_R!HJ17</f>
        <v>165.5</v>
      </c>
      <c r="EQ16" s="71">
        <f>[1]REND_R!HK17</f>
        <v>159.80000000000001</v>
      </c>
      <c r="ER16" s="71">
        <f>[1]REND_R!HL16</f>
        <v>109.3</v>
      </c>
      <c r="ES16" s="71">
        <f>[1]REND_R!HM16</f>
        <v>99.5</v>
      </c>
      <c r="ET16" s="71">
        <f>[1]REND_R!HN16</f>
        <v>101.8</v>
      </c>
      <c r="EU16" s="71">
        <f>[1]REND_R!HO16</f>
        <v>105.7</v>
      </c>
      <c r="EV16" s="71">
        <f>[1]REND_R!HP16</f>
        <v>106.9</v>
      </c>
      <c r="EW16" s="71">
        <f>[1]REND_R!HQ16</f>
        <v>103.9</v>
      </c>
      <c r="EX16" s="71">
        <f>[1]REND_R!HR16</f>
        <v>103.1</v>
      </c>
      <c r="EY16" s="71">
        <f>[1]REND_R!HS16</f>
        <v>105.5</v>
      </c>
      <c r="EZ16" s="71">
        <f>[1]REND_R!HT16</f>
        <v>110.5</v>
      </c>
      <c r="FA16" s="71">
        <f>[1]REND_R!HU16</f>
        <v>176.6</v>
      </c>
      <c r="FB16" s="71">
        <f>[1]REND_R!HV16</f>
        <v>105.6</v>
      </c>
      <c r="FC16" s="71">
        <f>[1]REND_R!HW16</f>
        <v>116</v>
      </c>
      <c r="FD16" s="71">
        <f>[1]REND_R!HX16</f>
        <v>109.1</v>
      </c>
      <c r="FE16" s="71">
        <f>[1]REND_R!HY16</f>
        <v>99.5</v>
      </c>
      <c r="FF16" s="71">
        <f>[1]REND_R!HZ16</f>
        <v>108</v>
      </c>
      <c r="FG16" s="71">
        <f>[1]REND_R!IA16</f>
        <v>103.6</v>
      </c>
      <c r="FH16" s="71">
        <f>[1]REND_R!IB16</f>
        <v>109.3</v>
      </c>
      <c r="FI16" s="71">
        <f>[1]REND_R!IC16</f>
        <v>101.2</v>
      </c>
      <c r="FJ16" s="71">
        <f>[1]REND_R!ID16</f>
        <v>103.1</v>
      </c>
      <c r="FK16" s="71">
        <f>[1]REND_R!IE16</f>
        <v>106.3</v>
      </c>
    </row>
    <row r="17" spans="1:167" x14ac:dyDescent="0.2">
      <c r="A17" s="82" t="s">
        <v>77</v>
      </c>
      <c r="B17" s="71">
        <f>[1]REND_R!BV18</f>
        <v>97.6</v>
      </c>
      <c r="C17" s="71">
        <f>[1]REND_R!BW18</f>
        <v>116.7</v>
      </c>
      <c r="D17" s="71">
        <f>[1]REND_R!BX18</f>
        <v>94.3</v>
      </c>
      <c r="E17" s="71">
        <f>[1]REND_R!BY18</f>
        <v>90.7</v>
      </c>
      <c r="F17" s="71">
        <f>[1]REND_R!BZ18</f>
        <v>91.3</v>
      </c>
      <c r="G17" s="71">
        <f>[1]REND_R!CA18</f>
        <v>92.7</v>
      </c>
      <c r="H17" s="71">
        <f>[1]REND_R!CB18</f>
        <v>91</v>
      </c>
      <c r="I17" s="71">
        <f>[1]REND_R!CC18</f>
        <v>90.3</v>
      </c>
      <c r="J17" s="71">
        <f>[1]REND_R!CD18</f>
        <v>87.9</v>
      </c>
      <c r="K17" s="71">
        <f>[1]REND_R!CE18</f>
        <v>87.4</v>
      </c>
      <c r="L17" s="71">
        <f>[1]REND_R!CF18</f>
        <v>99.5</v>
      </c>
      <c r="M17" s="71">
        <f>[1]REND_R!CG18</f>
        <v>108.6</v>
      </c>
      <c r="N17" s="71">
        <f>[1]REND_R!CH18</f>
        <v>93.2</v>
      </c>
      <c r="O17" s="71">
        <f>[1]REND_R!CI18</f>
        <v>113.3</v>
      </c>
      <c r="P17" s="71">
        <f>[1]REND_R!CJ18</f>
        <v>93.9</v>
      </c>
      <c r="Q17" s="71">
        <f>[1]REND_R!CK18</f>
        <v>87.5</v>
      </c>
      <c r="R17" s="71">
        <f>[1]REND_R!CL18</f>
        <v>87.4</v>
      </c>
      <c r="S17" s="71">
        <f>[1]REND_R!CM18</f>
        <v>88.8</v>
      </c>
      <c r="T17" s="71">
        <f>[1]REND_R!CN18</f>
        <v>88.2</v>
      </c>
      <c r="U17" s="71">
        <f>[1]REND_R!CO18</f>
        <v>86</v>
      </c>
      <c r="V17" s="71">
        <f>[1]REND_R!CP18</f>
        <v>85</v>
      </c>
      <c r="W17" s="71">
        <f>[1]REND_R!CQ18</f>
        <v>86.1</v>
      </c>
      <c r="X17" s="71">
        <f>[1]REND_R!CR18</f>
        <v>92.5</v>
      </c>
      <c r="Y17" s="71">
        <f>[1]REND_R!CS18</f>
        <v>104.6</v>
      </c>
      <c r="Z17" s="71">
        <f>[1]REND_R!CT18</f>
        <v>90.1</v>
      </c>
      <c r="AA17" s="71">
        <f>[1]REND_R!CU18</f>
        <v>104.3</v>
      </c>
      <c r="AB17" s="71">
        <f>[1]REND_R!CV18</f>
        <v>96.4</v>
      </c>
      <c r="AC17" s="71">
        <f>[1]REND_R!CW18</f>
        <v>82.3</v>
      </c>
      <c r="AD17" s="71">
        <f>[1]REND_R!CX18</f>
        <v>82.3</v>
      </c>
      <c r="AE17" s="71">
        <f>[1]REND_R!CY18</f>
        <v>79.7</v>
      </c>
      <c r="AF17" s="71">
        <f>[1]REND_R!CZ18</f>
        <v>78.8</v>
      </c>
      <c r="AG17" s="71">
        <f>[1]REND_R!DA18</f>
        <v>76.900000000000006</v>
      </c>
      <c r="AH17" s="71">
        <f>[1]REND_R!DB18</f>
        <v>77.7</v>
      </c>
      <c r="AI17" s="71">
        <f>[1]REND_R!DC18</f>
        <v>83.4</v>
      </c>
      <c r="AJ17" s="71">
        <f>[1]REND_R!DD18</f>
        <v>88.4</v>
      </c>
      <c r="AK17" s="71">
        <f>[1]REND_R!DE18</f>
        <v>97.4</v>
      </c>
      <c r="AL17" s="71">
        <f>[1]REND_R!DF18</f>
        <v>84.7</v>
      </c>
      <c r="AM17" s="71">
        <f>[1]REND_R!DG18</f>
        <v>91.5</v>
      </c>
      <c r="AN17" s="71">
        <f>[1]REND_R!DH18</f>
        <v>88.6</v>
      </c>
      <c r="AO17" s="71">
        <f>[1]REND_R!DI18</f>
        <v>79.599999999999994</v>
      </c>
      <c r="AP17" s="71">
        <f>[1]REND_R!DJ18</f>
        <v>78.8</v>
      </c>
      <c r="AQ17" s="71">
        <f>[1]REND_R!DK18</f>
        <v>75.5</v>
      </c>
      <c r="AR17" s="71">
        <f>[1]REND_R!DL18</f>
        <v>76.900000000000006</v>
      </c>
      <c r="AS17" s="71">
        <f>[1]REND_R!DM18</f>
        <v>74.900000000000006</v>
      </c>
      <c r="AT17" s="71">
        <f>[1]REND_R!DN18</f>
        <v>77.8</v>
      </c>
      <c r="AU17" s="71">
        <f>[1]REND_R!DO18</f>
        <v>76.7</v>
      </c>
      <c r="AV17" s="71">
        <f>[1]REND_R!DP18</f>
        <v>88.8</v>
      </c>
      <c r="AW17" s="71">
        <f>[1]REND_R!DQ18</f>
        <v>90.4</v>
      </c>
      <c r="AX17" s="71">
        <f>[1]REND_R!DR18</f>
        <v>89.2</v>
      </c>
      <c r="AY17" s="71">
        <f>[1]REND_R!DS18</f>
        <v>97.9</v>
      </c>
      <c r="AZ17" s="71">
        <f>[1]REND_R!DT18</f>
        <v>93</v>
      </c>
      <c r="BA17" s="71">
        <f>[1]REND_R!DU18</f>
        <v>81.3</v>
      </c>
      <c r="BB17" s="71">
        <f>[1]REND_R!DV18</f>
        <v>83.5</v>
      </c>
      <c r="BC17" s="71">
        <f>[1]REND_R!DW18</f>
        <v>81.5</v>
      </c>
      <c r="BD17" s="71">
        <f>[1]REND_R!DX18</f>
        <v>79.5</v>
      </c>
      <c r="BE17" s="71">
        <f>[1]REND_R!DY18</f>
        <v>78.3</v>
      </c>
      <c r="BF17" s="71">
        <f>[1]REND_R!DZ18</f>
        <v>78.8</v>
      </c>
      <c r="BG17" s="71">
        <f>[1]REND_R!EA18</f>
        <v>81</v>
      </c>
      <c r="BH17" s="71">
        <f>[1]REND_R!EB18</f>
        <v>85.1</v>
      </c>
      <c r="BI17" s="71">
        <f>[1]REND_R!EC18</f>
        <v>98.4</v>
      </c>
      <c r="BJ17" s="71">
        <f>[1]REND_R!ED18</f>
        <v>86.3</v>
      </c>
      <c r="BK17" s="71">
        <f>[1]REND_R!EE18</f>
        <v>97.2</v>
      </c>
      <c r="BL17" s="71">
        <f>[1]REND_R!EF18</f>
        <v>98.6</v>
      </c>
      <c r="BM17" s="71">
        <f>[1]REND_R!EG18</f>
        <v>86.4</v>
      </c>
      <c r="BN17" s="71">
        <f>[1]REND_R!EH18</f>
        <v>87.3</v>
      </c>
      <c r="BO17" s="71">
        <f>[1]REND_R!EI18</f>
        <v>85.5</v>
      </c>
      <c r="BP17" s="71">
        <f>[1]REND_R!EJ18</f>
        <v>85.6</v>
      </c>
      <c r="BQ17" s="71">
        <f>[1]REND_R!EK18</f>
        <v>81.7</v>
      </c>
      <c r="BR17" s="71">
        <f>[1]REND_R!EL18</f>
        <v>84</v>
      </c>
      <c r="BS17" s="71">
        <f>[1]REND_R!EM18</f>
        <v>87.7</v>
      </c>
      <c r="BT17" s="71">
        <f>[1]REND_R!EN18</f>
        <v>87.7</v>
      </c>
      <c r="BU17" s="71">
        <f>[1]REND_R!EO18</f>
        <v>97.5</v>
      </c>
      <c r="BV17" s="71">
        <f>[1]REND_R!EP18</f>
        <v>89.9</v>
      </c>
      <c r="BW17" s="71">
        <f>[1]REND_R!EQ18</f>
        <v>100.4</v>
      </c>
      <c r="BX17" s="71">
        <f>[1]REND_R!ER18</f>
        <v>104.6</v>
      </c>
      <c r="BY17" s="71">
        <f>[1]REND_R!ES18</f>
        <v>88.6</v>
      </c>
      <c r="BZ17" s="71">
        <f>[1]REND_R!ET18</f>
        <v>87</v>
      </c>
      <c r="CA17" s="71">
        <f>[1]REND_R!EU18</f>
        <v>83.4</v>
      </c>
      <c r="CB17" s="71">
        <f>[1]REND_R!EV18</f>
        <v>85.2</v>
      </c>
      <c r="CC17" s="71">
        <f>[1]REND_R!EW18</f>
        <v>84</v>
      </c>
      <c r="CD17" s="71">
        <f>[1]REND_R!EX18</f>
        <v>83.2</v>
      </c>
      <c r="CE17" s="71">
        <f>[1]REND_R!EY18</f>
        <v>88</v>
      </c>
      <c r="CF17" s="71">
        <f>[1]REND_R!EZ18</f>
        <v>92</v>
      </c>
      <c r="CG17" s="71">
        <f>[1]REND_R!FA18</f>
        <v>98.8</v>
      </c>
      <c r="CH17" s="71">
        <f>[1]REND_R!FB18</f>
        <v>85.1</v>
      </c>
      <c r="CI17" s="71">
        <f>[1]REND_R!FC18</f>
        <v>98.3</v>
      </c>
      <c r="CJ17" s="71">
        <f>[1]REND_R!FD18</f>
        <v>100.4</v>
      </c>
      <c r="CK17" s="71">
        <f>[1]REND_R!FE18</f>
        <v>82.4</v>
      </c>
      <c r="CL17" s="71">
        <f>[1]REND_R!FF18</f>
        <v>85.5</v>
      </c>
      <c r="CM17" s="71">
        <f>[1]REND_R!FG18</f>
        <v>83.9</v>
      </c>
      <c r="CN17" s="71">
        <f>[1]REND_R!FH18</f>
        <v>81.400000000000006</v>
      </c>
      <c r="CO17" s="71">
        <f>[1]REND_R!FI18</f>
        <v>79.900000000000006</v>
      </c>
      <c r="CP17" s="71">
        <f>[1]REND_R!FJ18</f>
        <v>79.3</v>
      </c>
      <c r="CQ17" s="71">
        <f>[1]REND_R!FK18</f>
        <v>83.3</v>
      </c>
      <c r="CR17" s="71">
        <f>[1]REND_R!FL18</f>
        <v>89.3</v>
      </c>
      <c r="CS17" s="71">
        <f>[1]REND_R!FM18</f>
        <v>97.5</v>
      </c>
      <c r="CT17" s="71">
        <f>[1]REND_R!FN18</f>
        <v>83.5</v>
      </c>
      <c r="CU17" s="71">
        <f>[1]REND_R!FO18</f>
        <v>86.1</v>
      </c>
      <c r="CV17" s="71">
        <f>[1]REND_R!FP18</f>
        <v>102</v>
      </c>
      <c r="CW17" s="71">
        <f>[1]REND_R!FQ18</f>
        <v>82.9</v>
      </c>
      <c r="CX17" s="71">
        <f>[1]REND_R!FR18</f>
        <v>81.599999999999994</v>
      </c>
      <c r="CY17" s="71">
        <f>[1]REND_R!FS18</f>
        <v>78.7</v>
      </c>
      <c r="CZ17" s="71">
        <f>[1]REND_R!FT18</f>
        <v>78.3</v>
      </c>
      <c r="DA17" s="71">
        <f>[1]REND_R!FU18</f>
        <v>79.3</v>
      </c>
      <c r="DB17" s="71">
        <f>[1]REND_R!FV18</f>
        <v>80</v>
      </c>
      <c r="DC17" s="71">
        <f>[1]REND_R!FW18</f>
        <v>79.2</v>
      </c>
      <c r="DD17" s="71">
        <f>[1]REND_R!FX18</f>
        <v>86</v>
      </c>
      <c r="DE17" s="71">
        <f>[1]REND_R!FY18</f>
        <v>101.1</v>
      </c>
      <c r="DF17" s="71">
        <f>[1]REND_R!FZ18</f>
        <v>89.4</v>
      </c>
      <c r="DG17" s="71">
        <f>[1]REND_R!GA18</f>
        <v>87.1</v>
      </c>
      <c r="DH17" s="71">
        <f>[1]REND_R!GB18</f>
        <v>83.2</v>
      </c>
      <c r="DI17" s="71">
        <f>[1]REND_R!GC18</f>
        <v>78.900000000000006</v>
      </c>
      <c r="DJ17" s="71">
        <f>[1]REND_R!GD18</f>
        <v>81.3</v>
      </c>
      <c r="DK17" s="71">
        <f>[1]REND_R!GE18</f>
        <v>76.8</v>
      </c>
      <c r="DL17" s="71">
        <f>[1]REND_R!GF18</f>
        <v>81.2</v>
      </c>
      <c r="DM17" s="71">
        <f>[1]REND_R!GG18</f>
        <v>74.8</v>
      </c>
      <c r="DN17" s="71">
        <f>[1]REND_R!GH18</f>
        <v>77.3</v>
      </c>
      <c r="DO17" s="71">
        <f>[1]REND_R!GI18</f>
        <v>78.5</v>
      </c>
      <c r="DP17" s="71">
        <f>[1]REND_R!GJ18</f>
        <v>84.8</v>
      </c>
      <c r="DQ17" s="71">
        <f>[1]REND_R!GK18</f>
        <v>95.6</v>
      </c>
      <c r="DR17" s="71">
        <f>[1]REND_R!GL18</f>
        <v>79.8</v>
      </c>
      <c r="DS17" s="71">
        <f>[1]REND_R!GM18</f>
        <v>75.7</v>
      </c>
      <c r="DT17" s="71">
        <f>[1]REND_R!GN18</f>
        <v>91.8</v>
      </c>
      <c r="DU17" s="71">
        <f>[1]REND_R!GO18</f>
        <v>81.400000000000006</v>
      </c>
      <c r="DV17" s="71">
        <f>[1]REND_R!GP18</f>
        <v>82.7</v>
      </c>
      <c r="DW17" s="71">
        <f>[1]REND_R!GQ18</f>
        <v>80.3</v>
      </c>
      <c r="DX17" s="71">
        <f>[1]REND_R!GR18</f>
        <v>93.3</v>
      </c>
      <c r="DY17" s="71">
        <f>[1]REND_R!GS18</f>
        <v>82.4</v>
      </c>
      <c r="DZ17" s="71">
        <f>[1]REND_R!GT18</f>
        <v>84.9</v>
      </c>
      <c r="EA17" s="71">
        <f>[1]REND_R!GU18</f>
        <v>86.9</v>
      </c>
      <c r="EB17" s="71">
        <f>[1]REND_R!GV18</f>
        <v>98.6</v>
      </c>
      <c r="EC17" s="71">
        <f>[1]REND_R!GW18</f>
        <v>113.3</v>
      </c>
      <c r="ED17" s="71">
        <f>[1]REND_R!GX18</f>
        <v>100.9</v>
      </c>
      <c r="EE17" s="71">
        <f>[1]REND_R!GY18</f>
        <v>82.5</v>
      </c>
      <c r="EF17" s="71">
        <f>[1]REND_R!GZ18</f>
        <v>98.9</v>
      </c>
      <c r="EG17" s="71">
        <f>[1]REND_R!HA18</f>
        <v>85.3</v>
      </c>
      <c r="EH17" s="71">
        <f>[1]REND_R!HB18</f>
        <v>86.3</v>
      </c>
      <c r="EI17" s="71">
        <f>[1]REND_R!HC18</f>
        <v>84.4</v>
      </c>
      <c r="EJ17" s="71">
        <f>[1]REND_R!HD18</f>
        <v>89.9</v>
      </c>
      <c r="EK17" s="71">
        <f>[1]REND_R!HE18</f>
        <v>84.3</v>
      </c>
      <c r="EL17" s="71">
        <f>[1]REND_R!HF18</f>
        <v>85.2</v>
      </c>
      <c r="EM17" s="71">
        <f>[1]REND_R!HG18</f>
        <v>87.5</v>
      </c>
      <c r="EN17" s="71">
        <f>[1]REND_R!HH18</f>
        <v>97.9</v>
      </c>
      <c r="EO17" s="71">
        <f>[1]REND_R!HI18</f>
        <v>119.9</v>
      </c>
      <c r="EP17" s="71">
        <f>[1]REND_R!HJ18</f>
        <v>94.8</v>
      </c>
      <c r="EQ17" s="71">
        <f>[1]REND_R!HK18</f>
        <v>93</v>
      </c>
      <c r="ER17" s="71">
        <f>[1]REND_R!HL17</f>
        <v>181.9</v>
      </c>
      <c r="ES17" s="71">
        <f>[1]REND_R!HM17</f>
        <v>164.6</v>
      </c>
      <c r="ET17" s="71">
        <f>[1]REND_R!HN17</f>
        <v>166.3</v>
      </c>
      <c r="EU17" s="71">
        <f>[1]REND_R!HO17</f>
        <v>172.8</v>
      </c>
      <c r="EV17" s="71">
        <f>[1]REND_R!HP17</f>
        <v>171.9</v>
      </c>
      <c r="EW17" s="71">
        <f>[1]REND_R!HQ17</f>
        <v>174.2</v>
      </c>
      <c r="EX17" s="71">
        <f>[1]REND_R!HR17</f>
        <v>189.8</v>
      </c>
      <c r="EY17" s="71">
        <f>[1]REND_R!HS17</f>
        <v>172.6</v>
      </c>
      <c r="EZ17" s="71">
        <f>[1]REND_R!HT17</f>
        <v>184.4</v>
      </c>
      <c r="FA17" s="71">
        <f>[1]REND_R!HU17</f>
        <v>237.9</v>
      </c>
      <c r="FB17" s="71">
        <f>[1]REND_R!HV17</f>
        <v>179.6</v>
      </c>
      <c r="FC17" s="71">
        <f>[1]REND_R!HW17</f>
        <v>157.19999999999999</v>
      </c>
      <c r="FD17" s="71">
        <f>[1]REND_R!HX17</f>
        <v>167.2</v>
      </c>
      <c r="FE17" s="71">
        <f>[1]REND_R!HY17</f>
        <v>166.7</v>
      </c>
      <c r="FF17" s="71">
        <f>[1]REND_R!HZ17</f>
        <v>171.7</v>
      </c>
      <c r="FG17" s="71">
        <f>[1]REND_R!IA17</f>
        <v>174.6</v>
      </c>
      <c r="FH17" s="71">
        <f>[1]REND_R!IB17</f>
        <v>182.6</v>
      </c>
      <c r="FI17" s="71">
        <f>[1]REND_R!IC17</f>
        <v>178.4</v>
      </c>
      <c r="FJ17" s="71">
        <f>[1]REND_R!ID17</f>
        <v>173.2</v>
      </c>
      <c r="FK17" s="71">
        <f>[1]REND_R!IE17</f>
        <v>172</v>
      </c>
    </row>
    <row r="18" spans="1:167" x14ac:dyDescent="0.2">
      <c r="A18" s="82" t="s">
        <v>78</v>
      </c>
      <c r="B18" s="71">
        <f>[1]REND_R!BV19</f>
        <v>99.2</v>
      </c>
      <c r="C18" s="71">
        <f>[1]REND_R!BW19</f>
        <v>98.9</v>
      </c>
      <c r="D18" s="71">
        <f>[1]REND_R!BX19</f>
        <v>100.8</v>
      </c>
      <c r="E18" s="71">
        <f>[1]REND_R!BY19</f>
        <v>118.1</v>
      </c>
      <c r="F18" s="71">
        <f>[1]REND_R!BZ19</f>
        <v>94.7</v>
      </c>
      <c r="G18" s="71">
        <f>[1]REND_R!CA19</f>
        <v>94.6</v>
      </c>
      <c r="H18" s="71">
        <f>[1]REND_R!CB19</f>
        <v>96.3</v>
      </c>
      <c r="I18" s="71">
        <f>[1]REND_R!CC19</f>
        <v>99.8</v>
      </c>
      <c r="J18" s="71">
        <f>[1]REND_R!CD19</f>
        <v>99.2</v>
      </c>
      <c r="K18" s="71">
        <f>[1]REND_R!CE19</f>
        <v>97.9</v>
      </c>
      <c r="L18" s="71">
        <f>[1]REND_R!CF19</f>
        <v>104.6</v>
      </c>
      <c r="M18" s="71">
        <f>[1]REND_R!CG19</f>
        <v>127.4</v>
      </c>
      <c r="N18" s="71">
        <f>[1]REND_R!CH19</f>
        <v>98.5</v>
      </c>
      <c r="O18" s="71">
        <f>[1]REND_R!CI19</f>
        <v>99.2</v>
      </c>
      <c r="P18" s="71">
        <f>[1]REND_R!CJ19</f>
        <v>128.69999999999999</v>
      </c>
      <c r="Q18" s="71">
        <f>[1]REND_R!CK19</f>
        <v>103.5</v>
      </c>
      <c r="R18" s="71">
        <f>[1]REND_R!CL19</f>
        <v>101.6</v>
      </c>
      <c r="S18" s="71">
        <f>[1]REND_R!CM19</f>
        <v>101.1</v>
      </c>
      <c r="T18" s="71">
        <f>[1]REND_R!CN19</f>
        <v>98.6</v>
      </c>
      <c r="U18" s="71">
        <f>[1]REND_R!CO19</f>
        <v>101.6</v>
      </c>
      <c r="V18" s="71">
        <f>[1]REND_R!CP19</f>
        <v>100</v>
      </c>
      <c r="W18" s="71">
        <f>[1]REND_R!CQ19</f>
        <v>104.8</v>
      </c>
      <c r="X18" s="71">
        <f>[1]REND_R!CR19</f>
        <v>109.8</v>
      </c>
      <c r="Y18" s="71">
        <f>[1]REND_R!CS19</f>
        <v>105.1</v>
      </c>
      <c r="Z18" s="71">
        <f>[1]REND_R!CT19</f>
        <v>99</v>
      </c>
      <c r="AA18" s="71">
        <f>[1]REND_R!CU19</f>
        <v>99.6</v>
      </c>
      <c r="AB18" s="71">
        <f>[1]REND_R!CV19</f>
        <v>101.7</v>
      </c>
      <c r="AC18" s="71">
        <f>[1]REND_R!CW19</f>
        <v>104.3</v>
      </c>
      <c r="AD18" s="71">
        <f>[1]REND_R!CX19</f>
        <v>103.9</v>
      </c>
      <c r="AE18" s="71">
        <f>[1]REND_R!CY19</f>
        <v>94.2</v>
      </c>
      <c r="AF18" s="71">
        <f>[1]REND_R!CZ19</f>
        <v>96.3</v>
      </c>
      <c r="AG18" s="71">
        <f>[1]REND_R!DA19</f>
        <v>95.8</v>
      </c>
      <c r="AH18" s="71">
        <f>[1]REND_R!DB19</f>
        <v>95.3</v>
      </c>
      <c r="AI18" s="71">
        <f>[1]REND_R!DC19</f>
        <v>96.3</v>
      </c>
      <c r="AJ18" s="71">
        <f>[1]REND_R!DD19</f>
        <v>101.6</v>
      </c>
      <c r="AK18" s="71">
        <f>[1]REND_R!DE19</f>
        <v>116.7</v>
      </c>
      <c r="AL18" s="71">
        <f>[1]REND_R!DF19</f>
        <v>93.6</v>
      </c>
      <c r="AM18" s="71">
        <f>[1]REND_R!DG19</f>
        <v>101.9</v>
      </c>
      <c r="AN18" s="71">
        <f>[1]REND_R!DH19</f>
        <v>95.2</v>
      </c>
      <c r="AO18" s="71">
        <f>[1]REND_R!DI19</f>
        <v>98.4</v>
      </c>
      <c r="AP18" s="71">
        <f>[1]REND_R!DJ19</f>
        <v>102.3</v>
      </c>
      <c r="AQ18" s="71">
        <f>[1]REND_R!DK19</f>
        <v>89.1</v>
      </c>
      <c r="AR18" s="71">
        <f>[1]REND_R!DL19</f>
        <v>95.4</v>
      </c>
      <c r="AS18" s="71">
        <f>[1]REND_R!DM19</f>
        <v>95.4</v>
      </c>
      <c r="AT18" s="71">
        <f>[1]REND_R!DN19</f>
        <v>96.4</v>
      </c>
      <c r="AU18" s="71">
        <f>[1]REND_R!DO19</f>
        <v>98.1</v>
      </c>
      <c r="AV18" s="71">
        <f>[1]REND_R!DP19</f>
        <v>108</v>
      </c>
      <c r="AW18" s="71">
        <f>[1]REND_R!DQ19</f>
        <v>98.9</v>
      </c>
      <c r="AX18" s="71">
        <f>[1]REND_R!DR19</f>
        <v>90.1</v>
      </c>
      <c r="AY18" s="71">
        <f>[1]REND_R!DS19</f>
        <v>87.3</v>
      </c>
      <c r="AZ18" s="71">
        <f>[1]REND_R!DT19</f>
        <v>89.4</v>
      </c>
      <c r="BA18" s="71">
        <f>[1]REND_R!DU19</f>
        <v>103.9</v>
      </c>
      <c r="BB18" s="71">
        <f>[1]REND_R!DV19</f>
        <v>89.3</v>
      </c>
      <c r="BC18" s="71">
        <f>[1]REND_R!DW19</f>
        <v>89.2</v>
      </c>
      <c r="BD18" s="71">
        <f>[1]REND_R!DX19</f>
        <v>89</v>
      </c>
      <c r="BE18" s="71">
        <f>[1]REND_R!DY19</f>
        <v>89.4</v>
      </c>
      <c r="BF18" s="71">
        <f>[1]REND_R!DZ19</f>
        <v>96.4</v>
      </c>
      <c r="BG18" s="71">
        <f>[1]REND_R!EA19</f>
        <v>86.6</v>
      </c>
      <c r="BH18" s="71">
        <f>[1]REND_R!EB19</f>
        <v>94.4</v>
      </c>
      <c r="BI18" s="71">
        <f>[1]REND_R!EC19</f>
        <v>92.2</v>
      </c>
      <c r="BJ18" s="71">
        <f>[1]REND_R!ED19</f>
        <v>93.4</v>
      </c>
      <c r="BK18" s="71">
        <f>[1]REND_R!EE19</f>
        <v>89.1</v>
      </c>
      <c r="BL18" s="71">
        <f>[1]REND_R!EF19</f>
        <v>101.7</v>
      </c>
      <c r="BM18" s="71">
        <f>[1]REND_R!EG19</f>
        <v>92.9</v>
      </c>
      <c r="BN18" s="71">
        <f>[1]REND_R!EH19</f>
        <v>92.9</v>
      </c>
      <c r="BO18" s="71">
        <f>[1]REND_R!EI19</f>
        <v>90.8</v>
      </c>
      <c r="BP18" s="71">
        <f>[1]REND_R!EJ19</f>
        <v>90.9</v>
      </c>
      <c r="BQ18" s="71">
        <f>[1]REND_R!EK19</f>
        <v>90</v>
      </c>
      <c r="BR18" s="71">
        <f>[1]REND_R!EL19</f>
        <v>87.8</v>
      </c>
      <c r="BS18" s="71">
        <f>[1]REND_R!EM19</f>
        <v>89.2</v>
      </c>
      <c r="BT18" s="71">
        <f>[1]REND_R!EN19</f>
        <v>89.9</v>
      </c>
      <c r="BU18" s="71">
        <f>[1]REND_R!EO19</f>
        <v>110.7</v>
      </c>
      <c r="BV18" s="71">
        <f>[1]REND_R!EP19</f>
        <v>89.2</v>
      </c>
      <c r="BW18" s="71">
        <f>[1]REND_R!EQ19</f>
        <v>80.5</v>
      </c>
      <c r="BX18" s="71">
        <f>[1]REND_R!ER19</f>
        <v>107.6</v>
      </c>
      <c r="BY18" s="71">
        <f>[1]REND_R!ES19</f>
        <v>78.8</v>
      </c>
      <c r="BZ18" s="71">
        <f>[1]REND_R!ET19</f>
        <v>83.1</v>
      </c>
      <c r="CA18" s="71">
        <f>[1]REND_R!EU19</f>
        <v>83.1</v>
      </c>
      <c r="CB18" s="71">
        <f>[1]REND_R!EV19</f>
        <v>95.6</v>
      </c>
      <c r="CC18" s="71">
        <f>[1]REND_R!EW19</f>
        <v>84.1</v>
      </c>
      <c r="CD18" s="71">
        <f>[1]REND_R!EX19</f>
        <v>80</v>
      </c>
      <c r="CE18" s="71">
        <f>[1]REND_R!EY19</f>
        <v>81.2</v>
      </c>
      <c r="CF18" s="71">
        <f>[1]REND_R!EZ19</f>
        <v>88.2</v>
      </c>
      <c r="CG18" s="71">
        <f>[1]REND_R!FA19</f>
        <v>108.9</v>
      </c>
      <c r="CH18" s="71">
        <f>[1]REND_R!FB19</f>
        <v>87.2</v>
      </c>
      <c r="CI18" s="71">
        <f>[1]REND_R!FC19</f>
        <v>82</v>
      </c>
      <c r="CJ18" s="71">
        <f>[1]REND_R!FD19</f>
        <v>85.1</v>
      </c>
      <c r="CK18" s="71">
        <f>[1]REND_R!FE19</f>
        <v>78.2</v>
      </c>
      <c r="CL18" s="71">
        <f>[1]REND_R!FF19</f>
        <v>82.3</v>
      </c>
      <c r="CM18" s="71">
        <f>[1]REND_R!FG19</f>
        <v>85.9</v>
      </c>
      <c r="CN18" s="71">
        <f>[1]REND_R!FH19</f>
        <v>80.099999999999994</v>
      </c>
      <c r="CO18" s="71">
        <f>[1]REND_R!FI19</f>
        <v>81.3</v>
      </c>
      <c r="CP18" s="71">
        <f>[1]REND_R!FJ19</f>
        <v>76.099999999999994</v>
      </c>
      <c r="CQ18" s="71">
        <f>[1]REND_R!FK19</f>
        <v>77.599999999999994</v>
      </c>
      <c r="CR18" s="71">
        <f>[1]REND_R!FL19</f>
        <v>79.099999999999994</v>
      </c>
      <c r="CS18" s="71">
        <f>[1]REND_R!FM19</f>
        <v>82.3</v>
      </c>
      <c r="CT18" s="71">
        <f>[1]REND_R!FN19</f>
        <v>78.900000000000006</v>
      </c>
      <c r="CU18" s="71">
        <f>[1]REND_R!FO19</f>
        <v>77.2</v>
      </c>
      <c r="CV18" s="71">
        <f>[1]REND_R!FP19</f>
        <v>89.4</v>
      </c>
      <c r="CW18" s="71">
        <f>[1]REND_R!FQ19</f>
        <v>79.599999999999994</v>
      </c>
      <c r="CX18" s="71">
        <f>[1]REND_R!FR19</f>
        <v>65.599999999999994</v>
      </c>
      <c r="CY18" s="71">
        <f>[1]REND_R!FS19</f>
        <v>66.7</v>
      </c>
      <c r="CZ18" s="71">
        <f>[1]REND_R!FT19</f>
        <v>70.3</v>
      </c>
      <c r="DA18" s="71">
        <f>[1]REND_R!FU19</f>
        <v>77.8</v>
      </c>
      <c r="DB18" s="71">
        <f>[1]REND_R!FV19</f>
        <v>115.4</v>
      </c>
      <c r="DC18" s="71">
        <f>[1]REND_R!FW19</f>
        <v>75.5</v>
      </c>
      <c r="DD18" s="71">
        <f>[1]REND_R!FX19</f>
        <v>89.8</v>
      </c>
      <c r="DE18" s="71">
        <f>[1]REND_R!FY19</f>
        <v>79.3</v>
      </c>
      <c r="DF18" s="71">
        <f>[1]REND_R!FZ19</f>
        <v>75.599999999999994</v>
      </c>
      <c r="DG18" s="71">
        <f>[1]REND_R!GA19</f>
        <v>77.3</v>
      </c>
      <c r="DH18" s="71">
        <f>[1]REND_R!GB19</f>
        <v>68</v>
      </c>
      <c r="DI18" s="71">
        <f>[1]REND_R!GC19</f>
        <v>84.5</v>
      </c>
      <c r="DJ18" s="71">
        <f>[1]REND_R!GD19</f>
        <v>74.5</v>
      </c>
      <c r="DK18" s="71">
        <f>[1]REND_R!GE19</f>
        <v>76.8</v>
      </c>
      <c r="DL18" s="71">
        <f>[1]REND_R!GF19</f>
        <v>78.3</v>
      </c>
      <c r="DM18" s="71">
        <f>[1]REND_R!GG19</f>
        <v>83.8</v>
      </c>
      <c r="DN18" s="71">
        <f>[1]REND_R!GH19</f>
        <v>75.7</v>
      </c>
      <c r="DO18" s="71">
        <f>[1]REND_R!GI19</f>
        <v>82.4</v>
      </c>
      <c r="DP18" s="71">
        <f>[1]REND_R!GJ19</f>
        <v>88.1</v>
      </c>
      <c r="DQ18" s="71">
        <f>[1]REND_R!GK19</f>
        <v>106.5</v>
      </c>
      <c r="DR18" s="71">
        <f>[1]REND_R!GL19</f>
        <v>96.6</v>
      </c>
      <c r="DS18" s="71">
        <f>[1]REND_R!GM19</f>
        <v>94.9</v>
      </c>
      <c r="DT18" s="71">
        <f>[1]REND_R!GN19</f>
        <v>91.1</v>
      </c>
      <c r="DU18" s="71">
        <f>[1]REND_R!GO19</f>
        <v>97.4</v>
      </c>
      <c r="DV18" s="71">
        <f>[1]REND_R!GP19</f>
        <v>95.7</v>
      </c>
      <c r="DW18" s="71">
        <f>[1]REND_R!GQ19</f>
        <v>98.7</v>
      </c>
      <c r="DX18" s="71">
        <f>[1]REND_R!GR19</f>
        <v>98.7</v>
      </c>
      <c r="DY18" s="71">
        <f>[1]REND_R!GS19</f>
        <v>105.9</v>
      </c>
      <c r="DZ18" s="71">
        <f>[1]REND_R!GT19</f>
        <v>105.2</v>
      </c>
      <c r="EA18" s="71">
        <f>[1]REND_R!GU19</f>
        <v>106</v>
      </c>
      <c r="EB18" s="71">
        <f>[1]REND_R!GV19</f>
        <v>110.8</v>
      </c>
      <c r="EC18" s="71">
        <f>[1]REND_R!GW19</f>
        <v>114.1</v>
      </c>
      <c r="ED18" s="71">
        <f>[1]REND_R!GX19</f>
        <v>99</v>
      </c>
      <c r="EE18" s="71">
        <f>[1]REND_R!GY19</f>
        <v>99</v>
      </c>
      <c r="EF18" s="71">
        <f>[1]REND_R!GZ19</f>
        <v>96.5</v>
      </c>
      <c r="EG18" s="71">
        <f>[1]REND_R!HA19</f>
        <v>102.9</v>
      </c>
      <c r="EH18" s="71">
        <f>[1]REND_R!HB19</f>
        <v>109.5</v>
      </c>
      <c r="EI18" s="71">
        <f>[1]REND_R!HC19</f>
        <v>103.2</v>
      </c>
      <c r="EJ18" s="71">
        <f>[1]REND_R!HD19</f>
        <v>98.7</v>
      </c>
      <c r="EK18" s="71">
        <f>[1]REND_R!HE19</f>
        <v>105.8</v>
      </c>
      <c r="EL18" s="71">
        <f>[1]REND_R!HF19</f>
        <v>103.9</v>
      </c>
      <c r="EM18" s="71">
        <f>[1]REND_R!HG19</f>
        <v>108.2</v>
      </c>
      <c r="EN18" s="71">
        <f>[1]REND_R!HH19</f>
        <v>92.7</v>
      </c>
      <c r="EO18" s="71">
        <f>[1]REND_R!HI19</f>
        <v>96.1</v>
      </c>
      <c r="EP18" s="71">
        <f>[1]REND_R!HJ19</f>
        <v>93.8</v>
      </c>
      <c r="EQ18" s="71">
        <f>[1]REND_R!HK19</f>
        <v>75.8</v>
      </c>
      <c r="ER18" s="71">
        <f>[1]REND_R!HL18</f>
        <v>97.1</v>
      </c>
      <c r="ES18" s="71">
        <f>[1]REND_R!HM18</f>
        <v>91.6</v>
      </c>
      <c r="ET18" s="71">
        <f>[1]REND_R!HN18</f>
        <v>99.3</v>
      </c>
      <c r="EU18" s="71">
        <f>[1]REND_R!HO18</f>
        <v>97.3</v>
      </c>
      <c r="EV18" s="71">
        <f>[1]REND_R!HP18</f>
        <v>107.5</v>
      </c>
      <c r="EW18" s="71">
        <f>[1]REND_R!HQ18</f>
        <v>99.2</v>
      </c>
      <c r="EX18" s="71">
        <f>[1]REND_R!HR18</f>
        <v>96.9</v>
      </c>
      <c r="EY18" s="71">
        <f>[1]REND_R!HS18</f>
        <v>99.5</v>
      </c>
      <c r="EZ18" s="71">
        <f>[1]REND_R!HT18</f>
        <v>113.7</v>
      </c>
      <c r="FA18" s="71">
        <f>[1]REND_R!HU18</f>
        <v>131.4</v>
      </c>
      <c r="FB18" s="71">
        <f>[1]REND_R!HV18</f>
        <v>102.3</v>
      </c>
      <c r="FC18" s="71">
        <f>[1]REND_R!HW18</f>
        <v>104.8</v>
      </c>
      <c r="FD18" s="71">
        <f>[1]REND_R!HX18</f>
        <v>105.7</v>
      </c>
      <c r="FE18" s="71">
        <f>[1]REND_R!HY18</f>
        <v>92.1</v>
      </c>
      <c r="FF18" s="71">
        <f>[1]REND_R!HZ18</f>
        <v>92.9</v>
      </c>
      <c r="FG18" s="71">
        <f>[1]REND_R!IA18</f>
        <v>88.5</v>
      </c>
      <c r="FH18" s="71">
        <f>[1]REND_R!IB18</f>
        <v>93.1</v>
      </c>
      <c r="FI18" s="71">
        <f>[1]REND_R!IC18</f>
        <v>87.3</v>
      </c>
      <c r="FJ18" s="71">
        <f>[1]REND_R!ID18</f>
        <v>89.1</v>
      </c>
      <c r="FK18" s="71">
        <f>[1]REND_R!IE18</f>
        <v>91.6</v>
      </c>
    </row>
    <row r="19" spans="1:167" x14ac:dyDescent="0.2">
      <c r="A19" s="82" t="s">
        <v>79</v>
      </c>
      <c r="B19" s="71">
        <f>[1]REND_R!BV20</f>
        <v>99</v>
      </c>
      <c r="C19" s="71">
        <f>[1]REND_R!BW20</f>
        <v>101.8</v>
      </c>
      <c r="D19" s="71">
        <f>[1]REND_R!BX20</f>
        <v>99.4</v>
      </c>
      <c r="E19" s="71">
        <f>[1]REND_R!BY20</f>
        <v>96</v>
      </c>
      <c r="F19" s="71">
        <f>[1]REND_R!BZ20</f>
        <v>97.7</v>
      </c>
      <c r="G19" s="71">
        <f>[1]REND_R!CA20</f>
        <v>110.9</v>
      </c>
      <c r="H19" s="71">
        <f>[1]REND_R!CB20</f>
        <v>112</v>
      </c>
      <c r="I19" s="71">
        <f>[1]REND_R!CC20</f>
        <v>110.4</v>
      </c>
      <c r="J19" s="71">
        <f>[1]REND_R!CD20</f>
        <v>124</v>
      </c>
      <c r="K19" s="71">
        <f>[1]REND_R!CE20</f>
        <v>130.9</v>
      </c>
      <c r="L19" s="71">
        <f>[1]REND_R!CF20</f>
        <v>125.4</v>
      </c>
      <c r="M19" s="71">
        <f>[1]REND_R!CG20</f>
        <v>134.30000000000001</v>
      </c>
      <c r="N19" s="71">
        <f>[1]REND_R!CH20</f>
        <v>121.6</v>
      </c>
      <c r="O19" s="71">
        <f>[1]REND_R!CI20</f>
        <v>119.8</v>
      </c>
      <c r="P19" s="71">
        <f>[1]REND_R!CJ20</f>
        <v>116.4</v>
      </c>
      <c r="Q19" s="71">
        <f>[1]REND_R!CK20</f>
        <v>125.9</v>
      </c>
      <c r="R19" s="71">
        <f>[1]REND_R!CL20</f>
        <v>121.2</v>
      </c>
      <c r="S19" s="71">
        <f>[1]REND_R!CM20</f>
        <v>124.1</v>
      </c>
      <c r="T19" s="71">
        <f>[1]REND_R!CN20</f>
        <v>132.9</v>
      </c>
      <c r="U19" s="71">
        <f>[1]REND_R!CO20</f>
        <v>133.69999999999999</v>
      </c>
      <c r="V19" s="71">
        <f>[1]REND_R!CP20</f>
        <v>141.19999999999999</v>
      </c>
      <c r="W19" s="71">
        <f>[1]REND_R!CQ20</f>
        <v>145.6</v>
      </c>
      <c r="X19" s="71">
        <f>[1]REND_R!CR20</f>
        <v>164.8</v>
      </c>
      <c r="Y19" s="71">
        <f>[1]REND_R!CS20</f>
        <v>139.1</v>
      </c>
      <c r="Z19" s="71">
        <f>[1]REND_R!CT20</f>
        <v>132.30000000000001</v>
      </c>
      <c r="AA19" s="71">
        <f>[1]REND_R!CU20</f>
        <v>127.1</v>
      </c>
      <c r="AB19" s="71">
        <f>[1]REND_R!CV20</f>
        <v>125.8</v>
      </c>
      <c r="AC19" s="71">
        <f>[1]REND_R!CW20</f>
        <v>128.6</v>
      </c>
      <c r="AD19" s="71">
        <f>[1]REND_R!CX20</f>
        <v>126.2</v>
      </c>
      <c r="AE19" s="71">
        <f>[1]REND_R!CY20</f>
        <v>126.9</v>
      </c>
      <c r="AF19" s="71">
        <f>[1]REND_R!CZ20</f>
        <v>127</v>
      </c>
      <c r="AG19" s="71">
        <f>[1]REND_R!DA20</f>
        <v>138.30000000000001</v>
      </c>
      <c r="AH19" s="71">
        <f>[1]REND_R!DB20</f>
        <v>157.6</v>
      </c>
      <c r="AI19" s="71">
        <f>[1]REND_R!DC20</f>
        <v>148.5</v>
      </c>
      <c r="AJ19" s="71">
        <f>[1]REND_R!DD20</f>
        <v>152.5</v>
      </c>
      <c r="AK19" s="71">
        <f>[1]REND_R!DE20</f>
        <v>157.30000000000001</v>
      </c>
      <c r="AL19" s="71">
        <f>[1]REND_R!DF20</f>
        <v>148.80000000000001</v>
      </c>
      <c r="AM19" s="71">
        <f>[1]REND_R!DG20</f>
        <v>143.30000000000001</v>
      </c>
      <c r="AN19" s="71">
        <f>[1]REND_R!DH20</f>
        <v>144.1</v>
      </c>
      <c r="AO19" s="71">
        <f>[1]REND_R!DI20</f>
        <v>140.4</v>
      </c>
      <c r="AP19" s="71">
        <f>[1]REND_R!DJ20</f>
        <v>144.1</v>
      </c>
      <c r="AQ19" s="71">
        <f>[1]REND_R!DK20</f>
        <v>145.5</v>
      </c>
      <c r="AR19" s="71">
        <f>[1]REND_R!DL20</f>
        <v>136.9</v>
      </c>
      <c r="AS19" s="71">
        <f>[1]REND_R!DM20</f>
        <v>148.6</v>
      </c>
      <c r="AT19" s="71">
        <f>[1]REND_R!DN20</f>
        <v>154.5</v>
      </c>
      <c r="AU19" s="71">
        <f>[1]REND_R!DO20</f>
        <v>152.4</v>
      </c>
      <c r="AV19" s="71">
        <f>[1]REND_R!DP20</f>
        <v>166.5</v>
      </c>
      <c r="AW19" s="71">
        <f>[1]REND_R!DQ20</f>
        <v>188.8</v>
      </c>
      <c r="AX19" s="71">
        <f>[1]REND_R!DR20</f>
        <v>138.30000000000001</v>
      </c>
      <c r="AY19" s="71">
        <f>[1]REND_R!DS20</f>
        <v>132.5</v>
      </c>
      <c r="AZ19" s="71">
        <f>[1]REND_R!DT20</f>
        <v>142</v>
      </c>
      <c r="BA19" s="71">
        <f>[1]REND_R!DU20</f>
        <v>138.30000000000001</v>
      </c>
      <c r="BB19" s="71">
        <f>[1]REND_R!DV20</f>
        <v>140.69999999999999</v>
      </c>
      <c r="BC19" s="71">
        <f>[1]REND_R!DW20</f>
        <v>147.69999999999999</v>
      </c>
      <c r="BD19" s="71">
        <f>[1]REND_R!DX20</f>
        <v>139.9</v>
      </c>
      <c r="BE19" s="71">
        <f>[1]REND_R!DY20</f>
        <v>135.4</v>
      </c>
      <c r="BF19" s="71">
        <f>[1]REND_R!DZ20</f>
        <v>153</v>
      </c>
      <c r="BG19" s="71">
        <f>[1]REND_R!EA20</f>
        <v>156.5</v>
      </c>
      <c r="BH19" s="71">
        <f>[1]REND_R!EB20</f>
        <v>160.69999999999999</v>
      </c>
      <c r="BI19" s="71">
        <f>[1]REND_R!EC20</f>
        <v>169.3</v>
      </c>
      <c r="BJ19" s="71">
        <f>[1]REND_R!ED20</f>
        <v>159.9</v>
      </c>
      <c r="BK19" s="71">
        <f>[1]REND_R!EE20</f>
        <v>134</v>
      </c>
      <c r="BL19" s="71">
        <f>[1]REND_R!EF20</f>
        <v>155</v>
      </c>
      <c r="BM19" s="71">
        <f>[1]REND_R!EG20</f>
        <v>157.69999999999999</v>
      </c>
      <c r="BN19" s="71">
        <f>[1]REND_R!EH20</f>
        <v>158.5</v>
      </c>
      <c r="BO19" s="71">
        <f>[1]REND_R!EI20</f>
        <v>166.9</v>
      </c>
      <c r="BP19" s="71">
        <f>[1]REND_R!EJ20</f>
        <v>162.6</v>
      </c>
      <c r="BQ19" s="71">
        <f>[1]REND_R!EK20</f>
        <v>162.4</v>
      </c>
      <c r="BR19" s="71">
        <f>[1]REND_R!EL20</f>
        <v>163.9</v>
      </c>
      <c r="BS19" s="71">
        <f>[1]REND_R!EM20</f>
        <v>161.80000000000001</v>
      </c>
      <c r="BT19" s="71">
        <f>[1]REND_R!EN20</f>
        <v>162.19999999999999</v>
      </c>
      <c r="BU19" s="71">
        <f>[1]REND_R!EO20</f>
        <v>170.7</v>
      </c>
      <c r="BV19" s="71">
        <f>[1]REND_R!EP20</f>
        <v>153.19999999999999</v>
      </c>
      <c r="BW19" s="71">
        <f>[1]REND_R!EQ20</f>
        <v>149.19999999999999</v>
      </c>
      <c r="BX19" s="71">
        <f>[1]REND_R!ER20</f>
        <v>155</v>
      </c>
      <c r="BY19" s="71">
        <f>[1]REND_R!ES20</f>
        <v>152.4</v>
      </c>
      <c r="BZ19" s="71">
        <f>[1]REND_R!ET20</f>
        <v>150.6</v>
      </c>
      <c r="CA19" s="71">
        <f>[1]REND_R!EU20</f>
        <v>153.1</v>
      </c>
      <c r="CB19" s="71">
        <f>[1]REND_R!EV20</f>
        <v>147.9</v>
      </c>
      <c r="CC19" s="71">
        <f>[1]REND_R!EW20</f>
        <v>150.6</v>
      </c>
      <c r="CD19" s="71">
        <f>[1]REND_R!EX20</f>
        <v>168.3</v>
      </c>
      <c r="CE19" s="71">
        <f>[1]REND_R!EY20</f>
        <v>156.4</v>
      </c>
      <c r="CF19" s="71">
        <f>[1]REND_R!EZ20</f>
        <v>167.2</v>
      </c>
      <c r="CG19" s="71">
        <f>[1]REND_R!FA20</f>
        <v>182.5</v>
      </c>
      <c r="CH19" s="71">
        <f>[1]REND_R!FB20</f>
        <v>155.9</v>
      </c>
      <c r="CI19" s="71">
        <f>[1]REND_R!FC20</f>
        <v>153.6</v>
      </c>
      <c r="CJ19" s="71">
        <f>[1]REND_R!FD20</f>
        <v>150</v>
      </c>
      <c r="CK19" s="71">
        <f>[1]REND_R!FE20</f>
        <v>156.6</v>
      </c>
      <c r="CL19" s="71">
        <f>[1]REND_R!FF20</f>
        <v>156</v>
      </c>
      <c r="CM19" s="71">
        <f>[1]REND_R!FG20</f>
        <v>161.80000000000001</v>
      </c>
      <c r="CN19" s="71">
        <f>[1]REND_R!FH20</f>
        <v>157.5</v>
      </c>
      <c r="CO19" s="71">
        <f>[1]REND_R!FI20</f>
        <v>160.30000000000001</v>
      </c>
      <c r="CP19" s="71">
        <f>[1]REND_R!FJ20</f>
        <v>162.80000000000001</v>
      </c>
      <c r="CQ19" s="71">
        <f>[1]REND_R!FK20</f>
        <v>163.80000000000001</v>
      </c>
      <c r="CR19" s="71">
        <f>[1]REND_R!FL20</f>
        <v>180.1</v>
      </c>
      <c r="CS19" s="71">
        <f>[1]REND_R!FM20</f>
        <v>151.9</v>
      </c>
      <c r="CT19" s="71">
        <f>[1]REND_R!FN20</f>
        <v>138.30000000000001</v>
      </c>
      <c r="CU19" s="71">
        <f>[1]REND_R!FO20</f>
        <v>144.4</v>
      </c>
      <c r="CV19" s="71">
        <f>[1]REND_R!FP20</f>
        <v>196.3</v>
      </c>
      <c r="CW19" s="71">
        <f>[1]REND_R!FQ20</f>
        <v>161.5</v>
      </c>
      <c r="CX19" s="71">
        <f>[1]REND_R!FR20</f>
        <v>135.4</v>
      </c>
      <c r="CY19" s="71">
        <f>[1]REND_R!FS20</f>
        <v>199.6</v>
      </c>
      <c r="CZ19" s="71">
        <f>[1]REND_R!FT20</f>
        <v>99.3</v>
      </c>
      <c r="DA19" s="71">
        <f>[1]REND_R!FU20</f>
        <v>174.6</v>
      </c>
      <c r="DB19" s="71">
        <f>[1]REND_R!FV20</f>
        <v>168.3</v>
      </c>
      <c r="DC19" s="71">
        <f>[1]REND_R!FW20</f>
        <v>173.4</v>
      </c>
      <c r="DD19" s="71">
        <f>[1]REND_R!FX20</f>
        <v>172</v>
      </c>
      <c r="DE19" s="71">
        <f>[1]REND_R!FY20</f>
        <v>150.5</v>
      </c>
      <c r="DF19" s="71">
        <f>[1]REND_R!FZ20</f>
        <v>161.6</v>
      </c>
      <c r="DG19" s="71">
        <f>[1]REND_R!GA20</f>
        <v>152.4</v>
      </c>
      <c r="DH19" s="71">
        <f>[1]REND_R!GB20</f>
        <v>163.1</v>
      </c>
      <c r="DI19" s="71">
        <f>[1]REND_R!GC20</f>
        <v>158</v>
      </c>
      <c r="DJ19" s="71">
        <f>[1]REND_R!GD20</f>
        <v>160.5</v>
      </c>
      <c r="DK19" s="71">
        <f>[1]REND_R!GE20</f>
        <v>159.80000000000001</v>
      </c>
      <c r="DL19" s="71">
        <f>[1]REND_R!GF20</f>
        <v>160.9</v>
      </c>
      <c r="DM19" s="71">
        <f>[1]REND_R!GG20</f>
        <v>155.19999999999999</v>
      </c>
      <c r="DN19" s="71">
        <f>[1]REND_R!GH20</f>
        <v>179.7</v>
      </c>
      <c r="DO19" s="71">
        <f>[1]REND_R!GI20</f>
        <v>157.69999999999999</v>
      </c>
      <c r="DP19" s="71">
        <f>[1]REND_R!GJ20</f>
        <v>165.3</v>
      </c>
      <c r="DQ19" s="71">
        <f>[1]REND_R!GK20</f>
        <v>170.5</v>
      </c>
      <c r="DR19" s="71">
        <f>[1]REND_R!GL20</f>
        <v>150.19999999999999</v>
      </c>
      <c r="DS19" s="71">
        <f>[1]REND_R!GM20</f>
        <v>146</v>
      </c>
      <c r="DT19" s="71">
        <f>[1]REND_R!GN20</f>
        <v>139.9</v>
      </c>
      <c r="DU19" s="71">
        <f>[1]REND_R!GO20</f>
        <v>136.30000000000001</v>
      </c>
      <c r="DV19" s="71">
        <f>[1]REND_R!GP20</f>
        <v>135.5</v>
      </c>
      <c r="DW19" s="71">
        <f>[1]REND_R!GQ20</f>
        <v>147.80000000000001</v>
      </c>
      <c r="DX19" s="71">
        <f>[1]REND_R!GR20</f>
        <v>150.6</v>
      </c>
      <c r="DY19" s="71">
        <f>[1]REND_R!GS20</f>
        <v>143</v>
      </c>
      <c r="DZ19" s="71">
        <f>[1]REND_R!GT20</f>
        <v>172</v>
      </c>
      <c r="EA19" s="71">
        <f>[1]REND_R!GU20</f>
        <v>168.2</v>
      </c>
      <c r="EB19" s="71">
        <f>[1]REND_R!GV20</f>
        <v>172.8</v>
      </c>
      <c r="EC19" s="71">
        <f>[1]REND_R!GW20</f>
        <v>176.2</v>
      </c>
      <c r="ED19" s="71">
        <f>[1]REND_R!GX20</f>
        <v>163.69999999999999</v>
      </c>
      <c r="EE19" s="71">
        <f>[1]REND_R!GY20</f>
        <v>159.19999999999999</v>
      </c>
      <c r="EF19" s="71">
        <f>[1]REND_R!GZ20</f>
        <v>152.9</v>
      </c>
      <c r="EG19" s="71">
        <f>[1]REND_R!HA20</f>
        <v>152.1</v>
      </c>
      <c r="EH19" s="71">
        <f>[1]REND_R!HB20</f>
        <v>151.4</v>
      </c>
      <c r="EI19" s="71">
        <f>[1]REND_R!HC20</f>
        <v>155.19999999999999</v>
      </c>
      <c r="EJ19" s="71">
        <f>[1]REND_R!HD20</f>
        <v>151.5</v>
      </c>
      <c r="EK19" s="71">
        <f>[1]REND_R!HE20</f>
        <v>158.9</v>
      </c>
      <c r="EL19" s="71">
        <f>[1]REND_R!HF20</f>
        <v>161.4</v>
      </c>
      <c r="EM19" s="71">
        <f>[1]REND_R!HG20</f>
        <v>170.6</v>
      </c>
      <c r="EN19" s="71">
        <f>[1]REND_R!HH20</f>
        <v>188</v>
      </c>
      <c r="EO19" s="71">
        <f>[1]REND_R!HI20</f>
        <v>245.3</v>
      </c>
      <c r="EP19" s="71">
        <f>[1]REND_R!HJ20</f>
        <v>218.4</v>
      </c>
      <c r="EQ19" s="71">
        <f>[1]REND_R!HK20</f>
        <v>150.80000000000001</v>
      </c>
      <c r="ER19" s="71">
        <f>[1]REND_R!HL19</f>
        <v>75.599999999999994</v>
      </c>
      <c r="ES19" s="71">
        <f>[1]REND_R!HM19</f>
        <v>85.9</v>
      </c>
      <c r="ET19" s="71">
        <f>[1]REND_R!HN19</f>
        <v>88.6</v>
      </c>
      <c r="EU19" s="71">
        <f>[1]REND_R!HO19</f>
        <v>90.6</v>
      </c>
      <c r="EV19" s="71">
        <f>[1]REND_R!HP19</f>
        <v>94.9</v>
      </c>
      <c r="EW19" s="71">
        <f>[1]REND_R!HQ19</f>
        <v>94.9</v>
      </c>
      <c r="EX19" s="71">
        <f>[1]REND_R!HR19</f>
        <v>96.9</v>
      </c>
      <c r="EY19" s="71">
        <f>[1]REND_R!HS19</f>
        <v>90.4</v>
      </c>
      <c r="EZ19" s="71">
        <f>[1]REND_R!HT19</f>
        <v>92.3</v>
      </c>
      <c r="FA19" s="71">
        <f>[1]REND_R!HU19</f>
        <v>109.6</v>
      </c>
      <c r="FB19" s="71">
        <f>[1]REND_R!HV19</f>
        <v>94</v>
      </c>
      <c r="FC19" s="71">
        <f>[1]REND_R!HW19</f>
        <v>81.599999999999994</v>
      </c>
      <c r="FD19" s="71">
        <f>[1]REND_R!HX19</f>
        <v>78.099999999999994</v>
      </c>
      <c r="FE19" s="71">
        <f>[1]REND_R!HY19</f>
        <v>86.9</v>
      </c>
      <c r="FF19" s="71">
        <f>[1]REND_R!HZ19</f>
        <v>87.4</v>
      </c>
      <c r="FG19" s="71">
        <f>[1]REND_R!IA19</f>
        <v>86.7</v>
      </c>
      <c r="FH19" s="71">
        <f>[1]REND_R!IB19</f>
        <v>90.5</v>
      </c>
      <c r="FI19" s="71">
        <f>[1]REND_R!IC19</f>
        <v>96.2</v>
      </c>
      <c r="FJ19" s="71">
        <f>[1]REND_R!ID19</f>
        <v>98.5</v>
      </c>
      <c r="FK19" s="71">
        <f>[1]REND_R!IE19</f>
        <v>102.3</v>
      </c>
    </row>
    <row r="20" spans="1:167" x14ac:dyDescent="0.2">
      <c r="A20" s="82" t="s">
        <v>80</v>
      </c>
      <c r="B20" s="71">
        <f>[1]REND_R!BV21</f>
        <v>98.1</v>
      </c>
      <c r="C20" s="71">
        <f>[1]REND_R!BW21</f>
        <v>101.7</v>
      </c>
      <c r="D20" s="71">
        <f>[1]REND_R!BX21</f>
        <v>109.2</v>
      </c>
      <c r="E20" s="71">
        <f>[1]REND_R!BY21</f>
        <v>92.5</v>
      </c>
      <c r="F20" s="71">
        <f>[1]REND_R!BZ21</f>
        <v>89.5</v>
      </c>
      <c r="G20" s="71">
        <f>[1]REND_R!CA21</f>
        <v>90.5</v>
      </c>
      <c r="H20" s="71">
        <f>[1]REND_R!CB21</f>
        <v>89.6</v>
      </c>
      <c r="I20" s="71">
        <f>[1]REND_R!CC21</f>
        <v>87.4</v>
      </c>
      <c r="J20" s="71">
        <f>[1]REND_R!CD21</f>
        <v>89.1</v>
      </c>
      <c r="K20" s="71">
        <f>[1]REND_R!CE21</f>
        <v>93.3</v>
      </c>
      <c r="L20" s="71">
        <f>[1]REND_R!CF21</f>
        <v>104</v>
      </c>
      <c r="M20" s="71">
        <f>[1]REND_R!CG21</f>
        <v>130.19999999999999</v>
      </c>
      <c r="N20" s="71">
        <f>[1]REND_R!CH21</f>
        <v>104.3</v>
      </c>
      <c r="O20" s="71">
        <f>[1]REND_R!CI21</f>
        <v>110.7</v>
      </c>
      <c r="P20" s="71">
        <f>[1]REND_R!CJ21</f>
        <v>120.4</v>
      </c>
      <c r="Q20" s="71">
        <f>[1]REND_R!CK21</f>
        <v>120.7</v>
      </c>
      <c r="R20" s="71">
        <f>[1]REND_R!CL21</f>
        <v>114.4</v>
      </c>
      <c r="S20" s="71">
        <f>[1]REND_R!CM21</f>
        <v>119.1</v>
      </c>
      <c r="T20" s="71">
        <f>[1]REND_R!CN21</f>
        <v>119.7</v>
      </c>
      <c r="U20" s="71">
        <f>[1]REND_R!CO21</f>
        <v>117.5</v>
      </c>
      <c r="V20" s="71">
        <f>[1]REND_R!CP21</f>
        <v>114.9</v>
      </c>
      <c r="W20" s="71">
        <f>[1]REND_R!CQ21</f>
        <v>122</v>
      </c>
      <c r="X20" s="71">
        <f>[1]REND_R!CR21</f>
        <v>129.4</v>
      </c>
      <c r="Y20" s="71">
        <f>[1]REND_R!CS21</f>
        <v>153.69999999999999</v>
      </c>
      <c r="Z20" s="71">
        <f>[1]REND_R!CT21</f>
        <v>137.9</v>
      </c>
      <c r="AA20" s="71">
        <f>[1]REND_R!CU21</f>
        <v>140.19999999999999</v>
      </c>
      <c r="AB20" s="71">
        <f>[1]REND_R!CV21</f>
        <v>176.7</v>
      </c>
      <c r="AC20" s="71">
        <f>[1]REND_R!CW21</f>
        <v>128.5</v>
      </c>
      <c r="AD20" s="71">
        <f>[1]REND_R!CX21</f>
        <v>122.2</v>
      </c>
      <c r="AE20" s="71">
        <f>[1]REND_R!CY21</f>
        <v>121</v>
      </c>
      <c r="AF20" s="71">
        <f>[1]REND_R!CZ21</f>
        <v>124.8</v>
      </c>
      <c r="AG20" s="71">
        <f>[1]REND_R!DA21</f>
        <v>117</v>
      </c>
      <c r="AH20" s="71">
        <f>[1]REND_R!DB21</f>
        <v>120.1</v>
      </c>
      <c r="AI20" s="71">
        <f>[1]REND_R!DC21</f>
        <v>122</v>
      </c>
      <c r="AJ20" s="71">
        <f>[1]REND_R!DD21</f>
        <v>134</v>
      </c>
      <c r="AK20" s="71">
        <f>[1]REND_R!DE21</f>
        <v>169.8</v>
      </c>
      <c r="AL20" s="71">
        <f>[1]REND_R!DF21</f>
        <v>133.30000000000001</v>
      </c>
      <c r="AM20" s="71">
        <f>[1]REND_R!DG21</f>
        <v>139.19999999999999</v>
      </c>
      <c r="AN20" s="71">
        <f>[1]REND_R!DH21</f>
        <v>118.4</v>
      </c>
      <c r="AO20" s="71">
        <f>[1]REND_R!DI21</f>
        <v>113.7</v>
      </c>
      <c r="AP20" s="71">
        <f>[1]REND_R!DJ21</f>
        <v>110.4</v>
      </c>
      <c r="AQ20" s="71">
        <f>[1]REND_R!DK21</f>
        <v>112.8</v>
      </c>
      <c r="AR20" s="71">
        <f>[1]REND_R!DL21</f>
        <v>113.5</v>
      </c>
      <c r="AS20" s="71">
        <f>[1]REND_R!DM21</f>
        <v>108.9</v>
      </c>
      <c r="AT20" s="71">
        <f>[1]REND_R!DN21</f>
        <v>109.2</v>
      </c>
      <c r="AU20" s="71">
        <f>[1]REND_R!DO21</f>
        <v>109.1</v>
      </c>
      <c r="AV20" s="71">
        <f>[1]REND_R!DP21</f>
        <v>118.3</v>
      </c>
      <c r="AW20" s="71">
        <f>[1]REND_R!DQ21</f>
        <v>160.4</v>
      </c>
      <c r="AX20" s="71">
        <f>[1]REND_R!DR21</f>
        <v>137.9</v>
      </c>
      <c r="AY20" s="71">
        <f>[1]REND_R!DS21</f>
        <v>137.19999999999999</v>
      </c>
      <c r="AZ20" s="71">
        <f>[1]REND_R!DT21</f>
        <v>123.6</v>
      </c>
      <c r="BA20" s="71">
        <f>[1]REND_R!DU21</f>
        <v>150.9</v>
      </c>
      <c r="BB20" s="71">
        <f>[1]REND_R!DV21</f>
        <v>126.6</v>
      </c>
      <c r="BC20" s="71">
        <f>[1]REND_R!DW21</f>
        <v>118.4</v>
      </c>
      <c r="BD20" s="71">
        <f>[1]REND_R!DX21</f>
        <v>122.1</v>
      </c>
      <c r="BE20" s="71">
        <f>[1]REND_R!DY21</f>
        <v>114</v>
      </c>
      <c r="BF20" s="71">
        <f>[1]REND_R!DZ21</f>
        <v>115.9</v>
      </c>
      <c r="BG20" s="71">
        <f>[1]REND_R!EA21</f>
        <v>116.2</v>
      </c>
      <c r="BH20" s="71">
        <f>[1]REND_R!EB21</f>
        <v>125.7</v>
      </c>
      <c r="BI20" s="71">
        <f>[1]REND_R!EC21</f>
        <v>158.80000000000001</v>
      </c>
      <c r="BJ20" s="71">
        <f>[1]REND_R!ED21</f>
        <v>128.30000000000001</v>
      </c>
      <c r="BK20" s="71">
        <f>[1]REND_R!EE21</f>
        <v>124.2</v>
      </c>
      <c r="BL20" s="71">
        <f>[1]REND_R!EF21</f>
        <v>120</v>
      </c>
      <c r="BM20" s="71">
        <f>[1]REND_R!EG21</f>
        <v>123.9</v>
      </c>
      <c r="BN20" s="71">
        <f>[1]REND_R!EH21</f>
        <v>125.3</v>
      </c>
      <c r="BO20" s="71">
        <f>[1]REND_R!EI21</f>
        <v>122</v>
      </c>
      <c r="BP20" s="71">
        <f>[1]REND_R!EJ21</f>
        <v>122.7</v>
      </c>
      <c r="BQ20" s="71">
        <f>[1]REND_R!EK21</f>
        <v>117.2</v>
      </c>
      <c r="BR20" s="71">
        <f>[1]REND_R!EL21</f>
        <v>119.8</v>
      </c>
      <c r="BS20" s="71">
        <f>[1]REND_R!EM21</f>
        <v>118.1</v>
      </c>
      <c r="BT20" s="71">
        <f>[1]REND_R!EN21</f>
        <v>125.3</v>
      </c>
      <c r="BU20" s="71">
        <f>[1]REND_R!EO21</f>
        <v>138.6</v>
      </c>
      <c r="BV20" s="71">
        <f>[1]REND_R!EP21</f>
        <v>123.9</v>
      </c>
      <c r="BW20" s="71">
        <f>[1]REND_R!EQ21</f>
        <v>126.5</v>
      </c>
      <c r="BX20" s="71">
        <f>[1]REND_R!ER21</f>
        <v>118</v>
      </c>
      <c r="BY20" s="71">
        <f>[1]REND_R!ES21</f>
        <v>136.4</v>
      </c>
      <c r="BZ20" s="71">
        <f>[1]REND_R!ET21</f>
        <v>113.7</v>
      </c>
      <c r="CA20" s="71">
        <f>[1]REND_R!EU21</f>
        <v>113.6</v>
      </c>
      <c r="CB20" s="71">
        <f>[1]REND_R!EV21</f>
        <v>109.9</v>
      </c>
      <c r="CC20" s="71">
        <f>[1]REND_R!EW21</f>
        <v>101.5</v>
      </c>
      <c r="CD20" s="71">
        <f>[1]REND_R!EX21</f>
        <v>100.9</v>
      </c>
      <c r="CE20" s="71">
        <f>[1]REND_R!EY21</f>
        <v>101.4</v>
      </c>
      <c r="CF20" s="71">
        <f>[1]REND_R!EZ21</f>
        <v>105.8</v>
      </c>
      <c r="CG20" s="71">
        <f>[1]REND_R!FA21</f>
        <v>130.6</v>
      </c>
      <c r="CH20" s="71">
        <f>[1]REND_R!FB21</f>
        <v>114.8</v>
      </c>
      <c r="CI20" s="71">
        <f>[1]REND_R!FC21</f>
        <v>106.7</v>
      </c>
      <c r="CJ20" s="71">
        <f>[1]REND_R!FD21</f>
        <v>109.4</v>
      </c>
      <c r="CK20" s="71">
        <f>[1]REND_R!FE21</f>
        <v>107.8</v>
      </c>
      <c r="CL20" s="71">
        <f>[1]REND_R!FF21</f>
        <v>104.7</v>
      </c>
      <c r="CM20" s="71">
        <f>[1]REND_R!FG21</f>
        <v>107.4</v>
      </c>
      <c r="CN20" s="71">
        <f>[1]REND_R!FH21</f>
        <v>104.6</v>
      </c>
      <c r="CO20" s="71">
        <f>[1]REND_R!FI21</f>
        <v>104.7</v>
      </c>
      <c r="CP20" s="71">
        <f>[1]REND_R!FJ21</f>
        <v>104.6</v>
      </c>
      <c r="CQ20" s="71">
        <f>[1]REND_R!FK21</f>
        <v>105.2</v>
      </c>
      <c r="CR20" s="71">
        <f>[1]REND_R!FL21</f>
        <v>108.5</v>
      </c>
      <c r="CS20" s="71">
        <f>[1]REND_R!FM21</f>
        <v>129.4</v>
      </c>
      <c r="CT20" s="71">
        <f>[1]REND_R!FN21</f>
        <v>115.9</v>
      </c>
      <c r="CU20" s="71">
        <f>[1]REND_R!FO21</f>
        <v>106.8</v>
      </c>
      <c r="CV20" s="71">
        <f>[1]REND_R!FP21</f>
        <v>112.2</v>
      </c>
      <c r="CW20" s="71">
        <f>[1]REND_R!FQ21</f>
        <v>100.9</v>
      </c>
      <c r="CX20" s="71">
        <f>[1]REND_R!FR21</f>
        <v>93.6</v>
      </c>
      <c r="CY20" s="71">
        <f>[1]REND_R!FS21</f>
        <v>103.3</v>
      </c>
      <c r="CZ20" s="71">
        <f>[1]REND_R!FT21</f>
        <v>100.1</v>
      </c>
      <c r="DA20" s="71">
        <f>[1]REND_R!FU21</f>
        <v>98.8</v>
      </c>
      <c r="DB20" s="71">
        <f>[1]REND_R!FV21</f>
        <v>101.8</v>
      </c>
      <c r="DC20" s="71">
        <f>[1]REND_R!FW21</f>
        <v>98.7</v>
      </c>
      <c r="DD20" s="71">
        <f>[1]REND_R!FX21</f>
        <v>107.2</v>
      </c>
      <c r="DE20" s="71">
        <f>[1]REND_R!FY21</f>
        <v>131.6</v>
      </c>
      <c r="DF20" s="71">
        <f>[1]REND_R!FZ21</f>
        <v>117.2</v>
      </c>
      <c r="DG20" s="71">
        <f>[1]REND_R!GA21</f>
        <v>106.9</v>
      </c>
      <c r="DH20" s="71">
        <f>[1]REND_R!GB21</f>
        <v>110</v>
      </c>
      <c r="DI20" s="71">
        <f>[1]REND_R!GC21</f>
        <v>108</v>
      </c>
      <c r="DJ20" s="71">
        <f>[1]REND_R!GD21</f>
        <v>106.4</v>
      </c>
      <c r="DK20" s="71">
        <f>[1]REND_R!GE21</f>
        <v>102.4</v>
      </c>
      <c r="DL20" s="71">
        <f>[1]REND_R!GF21</f>
        <v>103.7</v>
      </c>
      <c r="DM20" s="71">
        <f>[1]REND_R!GG21</f>
        <v>98.9</v>
      </c>
      <c r="DN20" s="71">
        <f>[1]REND_R!GH21</f>
        <v>96.8</v>
      </c>
      <c r="DO20" s="71">
        <f>[1]REND_R!GI21</f>
        <v>97.9</v>
      </c>
      <c r="DP20" s="71">
        <f>[1]REND_R!GJ21</f>
        <v>108.2</v>
      </c>
      <c r="DQ20" s="71">
        <f>[1]REND_R!GK21</f>
        <v>124.3</v>
      </c>
      <c r="DR20" s="71">
        <f>[1]REND_R!GL21</f>
        <v>99.8</v>
      </c>
      <c r="DS20" s="71">
        <f>[1]REND_R!GM21</f>
        <v>112.2</v>
      </c>
      <c r="DT20" s="71">
        <f>[1]REND_R!GN21</f>
        <v>91.7</v>
      </c>
      <c r="DU20" s="71">
        <f>[1]REND_R!GO21</f>
        <v>97.1</v>
      </c>
      <c r="DV20" s="71">
        <f>[1]REND_R!GP21</f>
        <v>89.5</v>
      </c>
      <c r="DW20" s="71">
        <f>[1]REND_R!GQ21</f>
        <v>96.3</v>
      </c>
      <c r="DX20" s="71">
        <f>[1]REND_R!GR21</f>
        <v>98.1</v>
      </c>
      <c r="DY20" s="71">
        <f>[1]REND_R!GS21</f>
        <v>95.7</v>
      </c>
      <c r="DZ20" s="71">
        <f>[1]REND_R!GT21</f>
        <v>95</v>
      </c>
      <c r="EA20" s="71">
        <f>[1]REND_R!GU21</f>
        <v>95.7</v>
      </c>
      <c r="EB20" s="71">
        <f>[1]REND_R!GV21</f>
        <v>104.3</v>
      </c>
      <c r="EC20" s="71">
        <f>[1]REND_R!GW21</f>
        <v>124</v>
      </c>
      <c r="ED20" s="71">
        <f>[1]REND_R!GX21</f>
        <v>96.7</v>
      </c>
      <c r="EE20" s="71">
        <f>[1]REND_R!GY21</f>
        <v>102</v>
      </c>
      <c r="EF20" s="71">
        <f>[1]REND_R!GZ21</f>
        <v>93.2</v>
      </c>
      <c r="EG20" s="71">
        <f>[1]REND_R!HA21</f>
        <v>97.1</v>
      </c>
      <c r="EH20" s="71">
        <f>[1]REND_R!HB21</f>
        <v>92</v>
      </c>
      <c r="EI20" s="71">
        <f>[1]REND_R!HC21</f>
        <v>92.6</v>
      </c>
      <c r="EJ20" s="71">
        <f>[1]REND_R!HD21</f>
        <v>90.7</v>
      </c>
      <c r="EK20" s="71">
        <f>[1]REND_R!HE21</f>
        <v>87.9</v>
      </c>
      <c r="EL20" s="71">
        <f>[1]REND_R!HF21</f>
        <v>87.4</v>
      </c>
      <c r="EM20" s="71">
        <f>[1]REND_R!HG21</f>
        <v>85.3</v>
      </c>
      <c r="EN20" s="71">
        <f>[1]REND_R!HH21</f>
        <v>95.1</v>
      </c>
      <c r="EO20" s="71">
        <f>[1]REND_R!HI21</f>
        <v>99.4</v>
      </c>
      <c r="EP20" s="71">
        <f>[1]REND_R!HJ21</f>
        <v>93.3</v>
      </c>
      <c r="EQ20" s="71">
        <f>[1]REND_R!HK21</f>
        <v>88.7</v>
      </c>
      <c r="ER20" s="71">
        <f>[1]REND_R!HL20</f>
        <v>178.1</v>
      </c>
      <c r="ES20" s="71">
        <f>[1]REND_R!HM20</f>
        <v>168.3</v>
      </c>
      <c r="ET20" s="71">
        <f>[1]REND_R!HN20</f>
        <v>165.3</v>
      </c>
      <c r="EU20" s="71">
        <f>[1]REND_R!HO20</f>
        <v>172.2</v>
      </c>
      <c r="EV20" s="71">
        <f>[1]REND_R!HP20</f>
        <v>169.8</v>
      </c>
      <c r="EW20" s="71">
        <f>[1]REND_R!HQ20</f>
        <v>177.6</v>
      </c>
      <c r="EX20" s="71">
        <f>[1]REND_R!HR20</f>
        <v>183.4</v>
      </c>
      <c r="EY20" s="71">
        <f>[1]REND_R!HS20</f>
        <v>177.5</v>
      </c>
      <c r="EZ20" s="71">
        <f>[1]REND_R!HT20</f>
        <v>200.4</v>
      </c>
      <c r="FA20" s="71">
        <f>[1]REND_R!HU20</f>
        <v>193</v>
      </c>
      <c r="FB20" s="71">
        <f>[1]REND_R!HV20</f>
        <v>175.7</v>
      </c>
      <c r="FC20" s="71">
        <f>[1]REND_R!HW20</f>
        <v>159.19999999999999</v>
      </c>
      <c r="FD20" s="71">
        <f>[1]REND_R!HX20</f>
        <v>158.30000000000001</v>
      </c>
      <c r="FE20" s="71">
        <f>[1]REND_R!HY20</f>
        <v>159.4</v>
      </c>
      <c r="FF20" s="71">
        <f>[1]REND_R!HZ20</f>
        <v>159.30000000000001</v>
      </c>
      <c r="FG20" s="71">
        <f>[1]REND_R!IA20</f>
        <v>166.3</v>
      </c>
      <c r="FH20" s="71">
        <f>[1]REND_R!IB20</f>
        <v>165.6</v>
      </c>
      <c r="FI20" s="71">
        <f>[1]REND_R!IC20</f>
        <v>161.80000000000001</v>
      </c>
      <c r="FJ20" s="71">
        <f>[1]REND_R!ID20</f>
        <v>182.3</v>
      </c>
      <c r="FK20" s="71">
        <f>[1]REND_R!IE20</f>
        <v>176.3</v>
      </c>
    </row>
    <row r="21" spans="1:167" x14ac:dyDescent="0.2">
      <c r="A21" s="82" t="s">
        <v>81</v>
      </c>
      <c r="B21" s="71">
        <f>[1]REND_R!BV22</f>
        <v>111.9</v>
      </c>
      <c r="C21" s="71">
        <f>[1]REND_R!BW22</f>
        <v>105.8</v>
      </c>
      <c r="D21" s="71">
        <f>[1]REND_R!BX22</f>
        <v>108.3</v>
      </c>
      <c r="E21" s="71">
        <f>[1]REND_R!BY22</f>
        <v>108</v>
      </c>
      <c r="F21" s="71">
        <f>[1]REND_R!BZ22</f>
        <v>106.6</v>
      </c>
      <c r="G21" s="71">
        <f>[1]REND_R!CA22</f>
        <v>110.9</v>
      </c>
      <c r="H21" s="71">
        <f>[1]REND_R!CB22</f>
        <v>114.9</v>
      </c>
      <c r="I21" s="71">
        <f>[1]REND_R!CC22</f>
        <v>110.7</v>
      </c>
      <c r="J21" s="71">
        <f>[1]REND_R!CD22</f>
        <v>106.5</v>
      </c>
      <c r="K21" s="71">
        <f>[1]REND_R!CE22</f>
        <v>107.8</v>
      </c>
      <c r="L21" s="71">
        <f>[1]REND_R!CF22</f>
        <v>107.3</v>
      </c>
      <c r="M21" s="71">
        <f>[1]REND_R!CG22</f>
        <v>115.7</v>
      </c>
      <c r="N21" s="71">
        <f>[1]REND_R!CH22</f>
        <v>106.1</v>
      </c>
      <c r="O21" s="71">
        <f>[1]REND_R!CI22</f>
        <v>95.5</v>
      </c>
      <c r="P21" s="71">
        <f>[1]REND_R!CJ22</f>
        <v>123.7</v>
      </c>
      <c r="Q21" s="71">
        <f>[1]REND_R!CK22</f>
        <v>105.5</v>
      </c>
      <c r="R21" s="71">
        <f>[1]REND_R!CL22</f>
        <v>107</v>
      </c>
      <c r="S21" s="71">
        <f>[1]REND_R!CM22</f>
        <v>109.1</v>
      </c>
      <c r="T21" s="71">
        <f>[1]REND_R!CN22</f>
        <v>111.2</v>
      </c>
      <c r="U21" s="71">
        <f>[1]REND_R!CO22</f>
        <v>100.3</v>
      </c>
      <c r="V21" s="71">
        <f>[1]REND_R!CP22</f>
        <v>99.9</v>
      </c>
      <c r="W21" s="71">
        <f>[1]REND_R!CQ22</f>
        <v>100.1</v>
      </c>
      <c r="X21" s="71">
        <f>[1]REND_R!CR22</f>
        <v>102.6</v>
      </c>
      <c r="Y21" s="71">
        <f>[1]REND_R!CS22</f>
        <v>122.2</v>
      </c>
      <c r="Z21" s="71">
        <f>[1]REND_R!CT22</f>
        <v>101.2</v>
      </c>
      <c r="AA21" s="71">
        <f>[1]REND_R!CU22</f>
        <v>96.2</v>
      </c>
      <c r="AB21" s="71">
        <f>[1]REND_R!CV22</f>
        <v>106.1</v>
      </c>
      <c r="AC21" s="71">
        <f>[1]REND_R!CW22</f>
        <v>102.8</v>
      </c>
      <c r="AD21" s="71">
        <f>[1]REND_R!CX22</f>
        <v>98.2</v>
      </c>
      <c r="AE21" s="71">
        <f>[1]REND_R!CY22</f>
        <v>95</v>
      </c>
      <c r="AF21" s="71">
        <f>[1]REND_R!CZ22</f>
        <v>99.4</v>
      </c>
      <c r="AG21" s="71">
        <f>[1]REND_R!DA22</f>
        <v>95.8</v>
      </c>
      <c r="AH21" s="71">
        <f>[1]REND_R!DB22</f>
        <v>93.8</v>
      </c>
      <c r="AI21" s="71">
        <f>[1]REND_R!DC22</f>
        <v>94.1</v>
      </c>
      <c r="AJ21" s="71">
        <f>[1]REND_R!DD22</f>
        <v>98</v>
      </c>
      <c r="AK21" s="71">
        <f>[1]REND_R!DE22</f>
        <v>115.4</v>
      </c>
      <c r="AL21" s="71">
        <f>[1]REND_R!DF22</f>
        <v>93.2</v>
      </c>
      <c r="AM21" s="71">
        <f>[1]REND_R!DG22</f>
        <v>93.7</v>
      </c>
      <c r="AN21" s="71">
        <f>[1]REND_R!DH22</f>
        <v>97.1</v>
      </c>
      <c r="AO21" s="71">
        <f>[1]REND_R!DI22</f>
        <v>91.7</v>
      </c>
      <c r="AP21" s="71">
        <f>[1]REND_R!DJ22</f>
        <v>86.9</v>
      </c>
      <c r="AQ21" s="71">
        <f>[1]REND_R!DK22</f>
        <v>86.6</v>
      </c>
      <c r="AR21" s="71">
        <f>[1]REND_R!DL22</f>
        <v>88.7</v>
      </c>
      <c r="AS21" s="71">
        <f>[1]REND_R!DM22</f>
        <v>83.5</v>
      </c>
      <c r="AT21" s="71">
        <f>[1]REND_R!DN22</f>
        <v>83.9</v>
      </c>
      <c r="AU21" s="71">
        <f>[1]REND_R!DO22</f>
        <v>84.1</v>
      </c>
      <c r="AV21" s="71">
        <f>[1]REND_R!DP22</f>
        <v>88.7</v>
      </c>
      <c r="AW21" s="71">
        <f>[1]REND_R!DQ22</f>
        <v>101.2</v>
      </c>
      <c r="AX21" s="71">
        <f>[1]REND_R!DR22</f>
        <v>91.2</v>
      </c>
      <c r="AY21" s="71">
        <f>[1]REND_R!DS22</f>
        <v>85.2</v>
      </c>
      <c r="AZ21" s="71">
        <f>[1]REND_R!DT22</f>
        <v>84.2</v>
      </c>
      <c r="BA21" s="71">
        <f>[1]REND_R!DU22</f>
        <v>91.5</v>
      </c>
      <c r="BB21" s="71">
        <f>[1]REND_R!DV22</f>
        <v>89.5</v>
      </c>
      <c r="BC21" s="71">
        <f>[1]REND_R!DW22</f>
        <v>89</v>
      </c>
      <c r="BD21" s="71">
        <f>[1]REND_R!DX22</f>
        <v>84.5</v>
      </c>
      <c r="BE21" s="71">
        <f>[1]REND_R!DY22</f>
        <v>89.8</v>
      </c>
      <c r="BF21" s="71">
        <f>[1]REND_R!DZ22</f>
        <v>86.1</v>
      </c>
      <c r="BG21" s="71">
        <f>[1]REND_R!EA22</f>
        <v>91.6</v>
      </c>
      <c r="BH21" s="71">
        <f>[1]REND_R!EB22</f>
        <v>92.2</v>
      </c>
      <c r="BI21" s="71">
        <f>[1]REND_R!EC22</f>
        <v>86.3</v>
      </c>
      <c r="BJ21" s="71">
        <f>[1]REND_R!ED22</f>
        <v>74.7</v>
      </c>
      <c r="BK21" s="71">
        <f>[1]REND_R!EE22</f>
        <v>86.1</v>
      </c>
      <c r="BL21" s="71">
        <f>[1]REND_R!EF22</f>
        <v>90.8</v>
      </c>
      <c r="BM21" s="71">
        <f>[1]REND_R!EG22</f>
        <v>86.8</v>
      </c>
      <c r="BN21" s="71">
        <f>[1]REND_R!EH22</f>
        <v>93.3</v>
      </c>
      <c r="BO21" s="71">
        <f>[1]REND_R!EI22</f>
        <v>96.7</v>
      </c>
      <c r="BP21" s="71">
        <f>[1]REND_R!EJ22</f>
        <v>90.1</v>
      </c>
      <c r="BQ21" s="71">
        <f>[1]REND_R!EK22</f>
        <v>94.7</v>
      </c>
      <c r="BR21" s="71">
        <f>[1]REND_R!EL22</f>
        <v>90</v>
      </c>
      <c r="BS21" s="71">
        <f>[1]REND_R!EM22</f>
        <v>89.7</v>
      </c>
      <c r="BT21" s="71">
        <f>[1]REND_R!EN22</f>
        <v>91</v>
      </c>
      <c r="BU21" s="71">
        <f>[1]REND_R!EO22</f>
        <v>93.8</v>
      </c>
      <c r="BV21" s="71">
        <f>[1]REND_R!EP22</f>
        <v>81</v>
      </c>
      <c r="BW21" s="71">
        <f>[1]REND_R!EQ22</f>
        <v>85.7</v>
      </c>
      <c r="BX21" s="71">
        <f>[1]REND_R!ER22</f>
        <v>70.400000000000006</v>
      </c>
      <c r="BY21" s="71">
        <f>[1]REND_R!ES22</f>
        <v>74.400000000000006</v>
      </c>
      <c r="BZ21" s="71">
        <f>[1]REND_R!ET22</f>
        <v>73</v>
      </c>
      <c r="CA21" s="71">
        <f>[1]REND_R!EU22</f>
        <v>75.3</v>
      </c>
      <c r="CB21" s="71">
        <f>[1]REND_R!EV22</f>
        <v>73.400000000000006</v>
      </c>
      <c r="CC21" s="71">
        <f>[1]REND_R!EW22</f>
        <v>73.7</v>
      </c>
      <c r="CD21" s="71">
        <f>[1]REND_R!EX22</f>
        <v>74.7</v>
      </c>
      <c r="CE21" s="71">
        <f>[1]REND_R!EY22</f>
        <v>75.599999999999994</v>
      </c>
      <c r="CF21" s="71">
        <f>[1]REND_R!EZ22</f>
        <v>76.400000000000006</v>
      </c>
      <c r="CG21" s="71">
        <f>[1]REND_R!FA22</f>
        <v>96.3</v>
      </c>
      <c r="CH21" s="71">
        <f>[1]REND_R!FB22</f>
        <v>57.6</v>
      </c>
      <c r="CI21" s="71">
        <f>[1]REND_R!FC22</f>
        <v>62.4</v>
      </c>
      <c r="CJ21" s="71">
        <f>[1]REND_R!FD22</f>
        <v>66</v>
      </c>
      <c r="CK21" s="71">
        <f>[1]REND_R!FE22</f>
        <v>68.3</v>
      </c>
      <c r="CL21" s="71">
        <f>[1]REND_R!FF22</f>
        <v>66.099999999999994</v>
      </c>
      <c r="CM21" s="71">
        <f>[1]REND_R!FG22</f>
        <v>65.900000000000006</v>
      </c>
      <c r="CN21" s="71">
        <f>[1]REND_R!FH22</f>
        <v>64.400000000000006</v>
      </c>
      <c r="CO21" s="71">
        <f>[1]REND_R!FI22</f>
        <v>64.599999999999994</v>
      </c>
      <c r="CP21" s="71">
        <f>[1]REND_R!FJ22</f>
        <v>66.2</v>
      </c>
      <c r="CQ21" s="71">
        <f>[1]REND_R!FK22</f>
        <v>65.2</v>
      </c>
      <c r="CR21" s="71">
        <f>[1]REND_R!FL22</f>
        <v>64.400000000000006</v>
      </c>
      <c r="CS21" s="71">
        <f>[1]REND_R!FM22</f>
        <v>68.900000000000006</v>
      </c>
      <c r="CT21" s="71">
        <f>[1]REND_R!FN22</f>
        <v>66.599999999999994</v>
      </c>
      <c r="CU21" s="71">
        <f>[1]REND_R!FO22</f>
        <v>68.7</v>
      </c>
      <c r="CV21" s="71">
        <f>[1]REND_R!FP22</f>
        <v>76</v>
      </c>
      <c r="CW21" s="71">
        <f>[1]REND_R!FQ22</f>
        <v>73.8</v>
      </c>
      <c r="CX21" s="71">
        <f>[1]REND_R!FR22</f>
        <v>70.900000000000006</v>
      </c>
      <c r="CY21" s="71">
        <f>[1]REND_R!FS22</f>
        <v>68.3</v>
      </c>
      <c r="CZ21" s="71">
        <f>[1]REND_R!FT22</f>
        <v>68.8</v>
      </c>
      <c r="DA21" s="71">
        <f>[1]REND_R!FU22</f>
        <v>67.900000000000006</v>
      </c>
      <c r="DB21" s="71">
        <f>[1]REND_R!FV22</f>
        <v>70.2</v>
      </c>
      <c r="DC21" s="71">
        <f>[1]REND_R!FW22</f>
        <v>69.5</v>
      </c>
      <c r="DD21" s="71">
        <f>[1]REND_R!FX22</f>
        <v>70.7</v>
      </c>
      <c r="DE21" s="71">
        <f>[1]REND_R!FY22</f>
        <v>78.599999999999994</v>
      </c>
      <c r="DF21" s="71">
        <f>[1]REND_R!FZ22</f>
        <v>74</v>
      </c>
      <c r="DG21" s="71">
        <f>[1]REND_R!GA22</f>
        <v>82.3</v>
      </c>
      <c r="DH21" s="71">
        <f>[1]REND_R!GB22</f>
        <v>63.1</v>
      </c>
      <c r="DI21" s="71">
        <f>[1]REND_R!GC22</f>
        <v>64.5</v>
      </c>
      <c r="DJ21" s="71">
        <f>[1]REND_R!GD22</f>
        <v>63.3</v>
      </c>
      <c r="DK21" s="71">
        <f>[1]REND_R!GE22</f>
        <v>62</v>
      </c>
      <c r="DL21" s="71">
        <f>[1]REND_R!GF22</f>
        <v>61</v>
      </c>
      <c r="DM21" s="71">
        <f>[1]REND_R!GG22</f>
        <v>61.2</v>
      </c>
      <c r="DN21" s="71">
        <f>[1]REND_R!GH22</f>
        <v>61.1</v>
      </c>
      <c r="DO21" s="71">
        <f>[1]REND_R!GI22</f>
        <v>59</v>
      </c>
      <c r="DP21" s="71">
        <f>[1]REND_R!GJ22</f>
        <v>62.9</v>
      </c>
      <c r="DQ21" s="71">
        <f>[1]REND_R!GK22</f>
        <v>66.599999999999994</v>
      </c>
      <c r="DR21" s="71">
        <f>[1]REND_R!GL22</f>
        <v>54.3</v>
      </c>
      <c r="DS21" s="71">
        <f>[1]REND_R!GM22</f>
        <v>54.7</v>
      </c>
      <c r="DT21" s="71">
        <f>[1]REND_R!GN22</f>
        <v>64.7</v>
      </c>
      <c r="DU21" s="71">
        <f>[1]REND_R!GO22</f>
        <v>62.1</v>
      </c>
      <c r="DV21" s="71">
        <f>[1]REND_R!GP22</f>
        <v>61</v>
      </c>
      <c r="DW21" s="71">
        <f>[1]REND_R!GQ22</f>
        <v>58.7</v>
      </c>
      <c r="DX21" s="71">
        <f>[1]REND_R!GR22</f>
        <v>61.6</v>
      </c>
      <c r="DY21" s="71">
        <f>[1]REND_R!GS22</f>
        <v>61.6</v>
      </c>
      <c r="DZ21" s="71">
        <f>[1]REND_R!GT22</f>
        <v>58.9</v>
      </c>
      <c r="EA21" s="71">
        <f>[1]REND_R!GU22</f>
        <v>58</v>
      </c>
      <c r="EB21" s="71">
        <f>[1]REND_R!GV22</f>
        <v>61.4</v>
      </c>
      <c r="EC21" s="71">
        <f>[1]REND_R!GW22</f>
        <v>59.2</v>
      </c>
      <c r="ED21" s="71">
        <f>[1]REND_R!GX22</f>
        <v>48.5</v>
      </c>
      <c r="EE21" s="71">
        <f>[1]REND_R!GY22</f>
        <v>50.2</v>
      </c>
      <c r="EF21" s="71">
        <f>[1]REND_R!GZ22</f>
        <v>62.9</v>
      </c>
      <c r="EG21" s="71">
        <f>[1]REND_R!HA22</f>
        <v>58.3</v>
      </c>
      <c r="EH21" s="71">
        <f>[1]REND_R!HB22</f>
        <v>61.6</v>
      </c>
      <c r="EI21" s="71">
        <f>[1]REND_R!HC22</f>
        <v>60.8</v>
      </c>
      <c r="EJ21" s="71">
        <f>[1]REND_R!HD22</f>
        <v>62</v>
      </c>
      <c r="EK21" s="71">
        <f>[1]REND_R!HE22</f>
        <v>63.9</v>
      </c>
      <c r="EL21" s="71">
        <f>[1]REND_R!HF22</f>
        <v>64</v>
      </c>
      <c r="EM21" s="71">
        <f>[1]REND_R!HG22</f>
        <v>60.3</v>
      </c>
      <c r="EN21" s="71">
        <f>[1]REND_R!HH22</f>
        <v>63.2</v>
      </c>
      <c r="EO21" s="71">
        <f>[1]REND_R!HI22</f>
        <v>67.5</v>
      </c>
      <c r="EP21" s="71">
        <f>[1]REND_R!HJ22</f>
        <v>54.6</v>
      </c>
      <c r="EQ21" s="71">
        <f>[1]REND_R!HK22</f>
        <v>54.1</v>
      </c>
      <c r="ER21" s="71">
        <f>[1]REND_R!HL21</f>
        <v>85.4</v>
      </c>
      <c r="ES21" s="71">
        <f>[1]REND_R!HM21</f>
        <v>83.2</v>
      </c>
      <c r="ET21" s="71">
        <f>[1]REND_R!HN21</f>
        <v>85.5</v>
      </c>
      <c r="EU21" s="71">
        <f>[1]REND_R!HO21</f>
        <v>89</v>
      </c>
      <c r="EV21" s="71">
        <f>[1]REND_R!HP21</f>
        <v>82.6</v>
      </c>
      <c r="EW21" s="71">
        <f>[1]REND_R!HQ21</f>
        <v>82.2</v>
      </c>
      <c r="EX21" s="71">
        <f>[1]REND_R!HR21</f>
        <v>83.3</v>
      </c>
      <c r="EY21" s="71">
        <f>[1]REND_R!HS21</f>
        <v>84.8</v>
      </c>
      <c r="EZ21" s="71">
        <f>[1]REND_R!HT21</f>
        <v>87.3</v>
      </c>
      <c r="FA21" s="71">
        <f>[1]REND_R!HU21</f>
        <v>101.1</v>
      </c>
      <c r="FB21" s="71">
        <f>[1]REND_R!HV21</f>
        <v>79.3</v>
      </c>
      <c r="FC21" s="71">
        <f>[1]REND_R!HW21</f>
        <v>87.8</v>
      </c>
      <c r="FD21" s="71">
        <f>[1]REND_R!HX21</f>
        <v>78.2</v>
      </c>
      <c r="FE21" s="71">
        <f>[1]REND_R!HY21</f>
        <v>76.5</v>
      </c>
      <c r="FF21" s="71">
        <f>[1]REND_R!HZ21</f>
        <v>79.5</v>
      </c>
      <c r="FG21" s="71">
        <f>[1]REND_R!IA21</f>
        <v>79</v>
      </c>
      <c r="FH21" s="71">
        <f>[1]REND_R!IB21</f>
        <v>78.3</v>
      </c>
      <c r="FI21" s="71">
        <f>[1]REND_R!IC21</f>
        <v>78.2</v>
      </c>
      <c r="FJ21" s="71">
        <f>[1]REND_R!ID21</f>
        <v>78.900000000000006</v>
      </c>
      <c r="FK21" s="71">
        <f>[1]REND_R!IE21</f>
        <v>78.900000000000006</v>
      </c>
    </row>
    <row r="22" spans="1:167" x14ac:dyDescent="0.2">
      <c r="A22" s="82" t="s">
        <v>82</v>
      </c>
      <c r="B22" s="71">
        <f>[1]REND_R!BV23</f>
        <v>108</v>
      </c>
      <c r="C22" s="71">
        <f>[1]REND_R!BW23</f>
        <v>108.7</v>
      </c>
      <c r="D22" s="71">
        <f>[1]REND_R!BX23</f>
        <v>106.7</v>
      </c>
      <c r="E22" s="71">
        <f>[1]REND_R!BY23</f>
        <v>107.4</v>
      </c>
      <c r="F22" s="71">
        <f>[1]REND_R!BZ23</f>
        <v>106.7</v>
      </c>
      <c r="G22" s="71">
        <f>[1]REND_R!CA23</f>
        <v>107.8</v>
      </c>
      <c r="H22" s="71">
        <f>[1]REND_R!CB23</f>
        <v>108.2</v>
      </c>
      <c r="I22" s="71">
        <f>[1]REND_R!CC23</f>
        <v>104.8</v>
      </c>
      <c r="J22" s="71">
        <f>[1]REND_R!CD23</f>
        <v>104.3</v>
      </c>
      <c r="K22" s="71">
        <f>[1]REND_R!CE23</f>
        <v>105.5</v>
      </c>
      <c r="L22" s="71">
        <f>[1]REND_R!CF23</f>
        <v>110.4</v>
      </c>
      <c r="M22" s="71">
        <f>[1]REND_R!CG23</f>
        <v>125.5</v>
      </c>
      <c r="N22" s="71">
        <f>[1]REND_R!CH23</f>
        <v>107.1</v>
      </c>
      <c r="O22" s="71">
        <f>[1]REND_R!CI23</f>
        <v>106.7</v>
      </c>
      <c r="P22" s="71">
        <f>[1]REND_R!CJ23</f>
        <v>107.1</v>
      </c>
      <c r="Q22" s="71">
        <f>[1]REND_R!CK23</f>
        <v>105.2</v>
      </c>
      <c r="R22" s="71">
        <f>[1]REND_R!CL23</f>
        <v>105.3</v>
      </c>
      <c r="S22" s="71">
        <f>[1]REND_R!CM23</f>
        <v>104.3</v>
      </c>
      <c r="T22" s="71">
        <f>[1]REND_R!CN23</f>
        <v>103.3</v>
      </c>
      <c r="U22" s="71">
        <f>[1]REND_R!CO23</f>
        <v>100.3</v>
      </c>
      <c r="V22" s="71">
        <f>[1]REND_R!CP23</f>
        <v>103.3</v>
      </c>
      <c r="W22" s="71">
        <f>[1]REND_R!CQ23</f>
        <v>103.9</v>
      </c>
      <c r="X22" s="71">
        <f>[1]REND_R!CR23</f>
        <v>112.1</v>
      </c>
      <c r="Y22" s="71">
        <f>[1]REND_R!CS23</f>
        <v>128.9</v>
      </c>
      <c r="Z22" s="71">
        <f>[1]REND_R!CT23</f>
        <v>117.1</v>
      </c>
      <c r="AA22" s="71">
        <f>[1]REND_R!CU23</f>
        <v>113.2</v>
      </c>
      <c r="AB22" s="71">
        <f>[1]REND_R!CV23</f>
        <v>111.9</v>
      </c>
      <c r="AC22" s="71">
        <f>[1]REND_R!CW23</f>
        <v>111.6</v>
      </c>
      <c r="AD22" s="71">
        <f>[1]REND_R!CX23</f>
        <v>110.6</v>
      </c>
      <c r="AE22" s="71">
        <f>[1]REND_R!CY23</f>
        <v>113.8</v>
      </c>
      <c r="AF22" s="71">
        <f>[1]REND_R!CZ23</f>
        <v>114.3</v>
      </c>
      <c r="AG22" s="71">
        <f>[1]REND_R!DA23</f>
        <v>113.2</v>
      </c>
      <c r="AH22" s="71">
        <f>[1]REND_R!DB23</f>
        <v>109.9</v>
      </c>
      <c r="AI22" s="71">
        <f>[1]REND_R!DC23</f>
        <v>110.8</v>
      </c>
      <c r="AJ22" s="71">
        <f>[1]REND_R!DD23</f>
        <v>119.9</v>
      </c>
      <c r="AK22" s="71">
        <f>[1]REND_R!DE23</f>
        <v>134.19999999999999</v>
      </c>
      <c r="AL22" s="71">
        <f>[1]REND_R!DF23</f>
        <v>113.9</v>
      </c>
      <c r="AM22" s="71">
        <f>[1]REND_R!DG23</f>
        <v>112.4</v>
      </c>
      <c r="AN22" s="71">
        <f>[1]REND_R!DH23</f>
        <v>114.4</v>
      </c>
      <c r="AO22" s="71">
        <f>[1]REND_R!DI23</f>
        <v>116.6</v>
      </c>
      <c r="AP22" s="71">
        <f>[1]REND_R!DJ23</f>
        <v>113.1</v>
      </c>
      <c r="AQ22" s="71">
        <f>[1]REND_R!DK23</f>
        <v>113.9</v>
      </c>
      <c r="AR22" s="71">
        <f>[1]REND_R!DL23</f>
        <v>114.9</v>
      </c>
      <c r="AS22" s="71">
        <f>[1]REND_R!DM23</f>
        <v>112.1</v>
      </c>
      <c r="AT22" s="71">
        <f>[1]REND_R!DN23</f>
        <v>115.7</v>
      </c>
      <c r="AU22" s="71">
        <f>[1]REND_R!DO23</f>
        <v>120</v>
      </c>
      <c r="AV22" s="71">
        <f>[1]REND_R!DP23</f>
        <v>122</v>
      </c>
      <c r="AW22" s="71">
        <f>[1]REND_R!DQ23</f>
        <v>133.30000000000001</v>
      </c>
      <c r="AX22" s="71">
        <f>[1]REND_R!DR23</f>
        <v>109.4</v>
      </c>
      <c r="AY22" s="71">
        <f>[1]REND_R!DS23</f>
        <v>92.3</v>
      </c>
      <c r="AZ22" s="71">
        <f>[1]REND_R!DT23</f>
        <v>92.3</v>
      </c>
      <c r="BA22" s="71">
        <f>[1]REND_R!DU23</f>
        <v>92.1</v>
      </c>
      <c r="BB22" s="71">
        <f>[1]REND_R!DV23</f>
        <v>90.3</v>
      </c>
      <c r="BC22" s="71">
        <f>[1]REND_R!DW23</f>
        <v>91</v>
      </c>
      <c r="BD22" s="71">
        <f>[1]REND_R!DX23</f>
        <v>89.8</v>
      </c>
      <c r="BE22" s="71">
        <f>[1]REND_R!DY23</f>
        <v>87.1</v>
      </c>
      <c r="BF22" s="71">
        <f>[1]REND_R!DZ23</f>
        <v>87.6</v>
      </c>
      <c r="BG22" s="71">
        <f>[1]REND_R!EA23</f>
        <v>88.6</v>
      </c>
      <c r="BH22" s="71">
        <f>[1]REND_R!EB23</f>
        <v>94</v>
      </c>
      <c r="BI22" s="71">
        <f>[1]REND_R!EC23</f>
        <v>118.9</v>
      </c>
      <c r="BJ22" s="71">
        <f>[1]REND_R!ED23</f>
        <v>92.6</v>
      </c>
      <c r="BK22" s="71">
        <f>[1]REND_R!EE23</f>
        <v>93</v>
      </c>
      <c r="BL22" s="71">
        <f>[1]REND_R!EF23</f>
        <v>91.7</v>
      </c>
      <c r="BM22" s="71">
        <f>[1]REND_R!EG23</f>
        <v>90.3</v>
      </c>
      <c r="BN22" s="71">
        <f>[1]REND_R!EH23</f>
        <v>90.2</v>
      </c>
      <c r="BO22" s="71">
        <f>[1]REND_R!EI23</f>
        <v>96.7</v>
      </c>
      <c r="BP22" s="71">
        <f>[1]REND_R!EJ23</f>
        <v>91.8</v>
      </c>
      <c r="BQ22" s="71">
        <f>[1]REND_R!EK23</f>
        <v>92.2</v>
      </c>
      <c r="BR22" s="71">
        <f>[1]REND_R!EL23</f>
        <v>89.6</v>
      </c>
      <c r="BS22" s="71">
        <f>[1]REND_R!EM23</f>
        <v>92.3</v>
      </c>
      <c r="BT22" s="71">
        <f>[1]REND_R!EN23</f>
        <v>97.7</v>
      </c>
      <c r="BU22" s="71">
        <f>[1]REND_R!EO23</f>
        <v>107.9</v>
      </c>
      <c r="BV22" s="71">
        <f>[1]REND_R!EP23</f>
        <v>92</v>
      </c>
      <c r="BW22" s="71">
        <f>[1]REND_R!EQ23</f>
        <v>89.9</v>
      </c>
      <c r="BX22" s="71">
        <f>[1]REND_R!ER23</f>
        <v>93.1</v>
      </c>
      <c r="BY22" s="71">
        <f>[1]REND_R!ES23</f>
        <v>92.1</v>
      </c>
      <c r="BZ22" s="71">
        <f>[1]REND_R!ET23</f>
        <v>93</v>
      </c>
      <c r="CA22" s="71">
        <f>[1]REND_R!EU23</f>
        <v>92.7</v>
      </c>
      <c r="CB22" s="71">
        <f>[1]REND_R!EV23</f>
        <v>91</v>
      </c>
      <c r="CC22" s="71">
        <f>[1]REND_R!EW23</f>
        <v>89.9</v>
      </c>
      <c r="CD22" s="71">
        <f>[1]REND_R!EX23</f>
        <v>87.4</v>
      </c>
      <c r="CE22" s="71">
        <f>[1]REND_R!EY23</f>
        <v>89.5</v>
      </c>
      <c r="CF22" s="71">
        <f>[1]REND_R!EZ23</f>
        <v>95.7</v>
      </c>
      <c r="CG22" s="71">
        <f>[1]REND_R!FA23</f>
        <v>117.7</v>
      </c>
      <c r="CH22" s="71">
        <f>[1]REND_R!FB23</f>
        <v>92.1</v>
      </c>
      <c r="CI22" s="71">
        <f>[1]REND_R!FC23</f>
        <v>89.9</v>
      </c>
      <c r="CJ22" s="71">
        <f>[1]REND_R!FD23</f>
        <v>94.3</v>
      </c>
      <c r="CK22" s="71">
        <f>[1]REND_R!FE23</f>
        <v>91.5</v>
      </c>
      <c r="CL22" s="71">
        <f>[1]REND_R!FF23</f>
        <v>90.3</v>
      </c>
      <c r="CM22" s="71">
        <f>[1]REND_R!FG23</f>
        <v>91.1</v>
      </c>
      <c r="CN22" s="71">
        <f>[1]REND_R!FH23</f>
        <v>93.4</v>
      </c>
      <c r="CO22" s="71">
        <f>[1]REND_R!FI23</f>
        <v>91.6</v>
      </c>
      <c r="CP22" s="71">
        <f>[1]REND_R!FJ23</f>
        <v>92.1</v>
      </c>
      <c r="CQ22" s="71">
        <f>[1]REND_R!FK23</f>
        <v>92.1</v>
      </c>
      <c r="CR22" s="71">
        <f>[1]REND_R!FL23</f>
        <v>101.2</v>
      </c>
      <c r="CS22" s="71">
        <f>[1]REND_R!FM23</f>
        <v>118.3</v>
      </c>
      <c r="CT22" s="71">
        <f>[1]REND_R!FN23</f>
        <v>93</v>
      </c>
      <c r="CU22" s="71">
        <f>[1]REND_R!FO23</f>
        <v>90</v>
      </c>
      <c r="CV22" s="71">
        <f>[1]REND_R!FP23</f>
        <v>95.9</v>
      </c>
      <c r="CW22" s="71">
        <f>[1]REND_R!FQ23</f>
        <v>88.3</v>
      </c>
      <c r="CX22" s="71">
        <f>[1]REND_R!FR23</f>
        <v>72.2</v>
      </c>
      <c r="CY22" s="71">
        <f>[1]REND_R!FS23</f>
        <v>81.599999999999994</v>
      </c>
      <c r="CZ22" s="71">
        <f>[1]REND_R!FT23</f>
        <v>89.6</v>
      </c>
      <c r="DA22" s="71">
        <f>[1]REND_R!FU23</f>
        <v>90.4</v>
      </c>
      <c r="DB22" s="71">
        <f>[1]REND_R!FV23</f>
        <v>92.1</v>
      </c>
      <c r="DC22" s="71">
        <f>[1]REND_R!FW23</f>
        <v>91.8</v>
      </c>
      <c r="DD22" s="71">
        <f>[1]REND_R!FX23</f>
        <v>98</v>
      </c>
      <c r="DE22" s="71">
        <f>[1]REND_R!FY23</f>
        <v>116.4</v>
      </c>
      <c r="DF22" s="71">
        <f>[1]REND_R!FZ23</f>
        <v>90.7</v>
      </c>
      <c r="DG22" s="71">
        <f>[1]REND_R!GA23</f>
        <v>85.2</v>
      </c>
      <c r="DH22" s="71">
        <f>[1]REND_R!GB23</f>
        <v>90.9</v>
      </c>
      <c r="DI22" s="71">
        <f>[1]REND_R!GC23</f>
        <v>88.9</v>
      </c>
      <c r="DJ22" s="71">
        <f>[1]REND_R!GD23</f>
        <v>85.7</v>
      </c>
      <c r="DK22" s="71">
        <f>[1]REND_R!GE23</f>
        <v>87.4</v>
      </c>
      <c r="DL22" s="71">
        <f>[1]REND_R!GF23</f>
        <v>85.2</v>
      </c>
      <c r="DM22" s="71">
        <f>[1]REND_R!GG23</f>
        <v>84.5</v>
      </c>
      <c r="DN22" s="71">
        <f>[1]REND_R!GH23</f>
        <v>82.5</v>
      </c>
      <c r="DO22" s="71">
        <f>[1]REND_R!GI23</f>
        <v>82.6</v>
      </c>
      <c r="DP22" s="71">
        <f>[1]REND_R!GJ23</f>
        <v>92.1</v>
      </c>
      <c r="DQ22" s="71">
        <f>[1]REND_R!GK23</f>
        <v>110</v>
      </c>
      <c r="DR22" s="71">
        <f>[1]REND_R!GL23</f>
        <v>85.8</v>
      </c>
      <c r="DS22" s="71">
        <f>[1]REND_R!GM23</f>
        <v>86</v>
      </c>
      <c r="DT22" s="71">
        <f>[1]REND_R!GN23</f>
        <v>91.4</v>
      </c>
      <c r="DU22" s="71">
        <f>[1]REND_R!GO23</f>
        <v>88.6</v>
      </c>
      <c r="DV22" s="71">
        <f>[1]REND_R!GP23</f>
        <v>87.2</v>
      </c>
      <c r="DW22" s="71">
        <f>[1]REND_R!GQ23</f>
        <v>88.8</v>
      </c>
      <c r="DX22" s="71">
        <f>[1]REND_R!GR23</f>
        <v>88.1</v>
      </c>
      <c r="DY22" s="71">
        <f>[1]REND_R!GS23</f>
        <v>88.8</v>
      </c>
      <c r="DZ22" s="71">
        <f>[1]REND_R!GT23</f>
        <v>89</v>
      </c>
      <c r="EA22" s="71">
        <f>[1]REND_R!GU23</f>
        <v>89.7</v>
      </c>
      <c r="EB22" s="71">
        <f>[1]REND_R!GV23</f>
        <v>98.1</v>
      </c>
      <c r="EC22" s="71">
        <f>[1]REND_R!GW23</f>
        <v>114.2</v>
      </c>
      <c r="ED22" s="71">
        <f>[1]REND_R!GX23</f>
        <v>93</v>
      </c>
      <c r="EE22" s="71">
        <f>[1]REND_R!GY23</f>
        <v>91.3</v>
      </c>
      <c r="EF22" s="71">
        <f>[1]REND_R!GZ23</f>
        <v>94.2</v>
      </c>
      <c r="EG22" s="71">
        <f>[1]REND_R!HA23</f>
        <v>94.3</v>
      </c>
      <c r="EH22" s="71">
        <f>[1]REND_R!HB23</f>
        <v>89.1</v>
      </c>
      <c r="EI22" s="71">
        <f>[1]REND_R!HC23</f>
        <v>90.2</v>
      </c>
      <c r="EJ22" s="71">
        <f>[1]REND_R!HD23</f>
        <v>89.4</v>
      </c>
      <c r="EK22" s="71">
        <f>[1]REND_R!HE23</f>
        <v>90.1</v>
      </c>
      <c r="EL22" s="71">
        <f>[1]REND_R!HF23</f>
        <v>88.4</v>
      </c>
      <c r="EM22" s="71">
        <f>[1]REND_R!HG23</f>
        <v>89.8</v>
      </c>
      <c r="EN22" s="71">
        <f>[1]REND_R!HH23</f>
        <v>97.3</v>
      </c>
      <c r="EO22" s="71">
        <f>[1]REND_R!HI23</f>
        <v>115.3</v>
      </c>
      <c r="EP22" s="71">
        <f>[1]REND_R!HJ23</f>
        <v>89.6</v>
      </c>
      <c r="EQ22" s="71">
        <f>[1]REND_R!HK23</f>
        <v>89.6</v>
      </c>
      <c r="ER22" s="71">
        <f>[1]REND_R!HL22</f>
        <v>63.6</v>
      </c>
      <c r="ES22" s="71">
        <f>[1]REND_R!HM22</f>
        <v>60.8</v>
      </c>
      <c r="ET22" s="71">
        <f>[1]REND_R!HN22</f>
        <v>62.7</v>
      </c>
      <c r="EU22" s="71">
        <f>[1]REND_R!HO22</f>
        <v>60.5</v>
      </c>
      <c r="EV22" s="71">
        <f>[1]REND_R!HP22</f>
        <v>60.9</v>
      </c>
      <c r="EW22" s="71">
        <f>[1]REND_R!HQ22</f>
        <v>60.6</v>
      </c>
      <c r="EX22" s="71">
        <f>[1]REND_R!HR22</f>
        <v>61.2</v>
      </c>
      <c r="EY22" s="71">
        <f>[1]REND_R!HS22</f>
        <v>60</v>
      </c>
      <c r="EZ22" s="71">
        <f>[1]REND_R!HT22</f>
        <v>66.599999999999994</v>
      </c>
      <c r="FA22" s="71">
        <f>[1]REND_R!HU22</f>
        <v>70.2</v>
      </c>
      <c r="FB22" s="71">
        <f>[1]REND_R!HV22</f>
        <v>54.8</v>
      </c>
      <c r="FC22" s="71">
        <f>[1]REND_R!HW22</f>
        <v>55.3</v>
      </c>
      <c r="FD22" s="71">
        <f>[1]REND_R!HX22</f>
        <v>61.2</v>
      </c>
      <c r="FE22" s="71">
        <f>[1]REND_R!HY22</f>
        <v>63.8</v>
      </c>
      <c r="FF22" s="71">
        <f>[1]REND_R!HZ22</f>
        <v>62.2</v>
      </c>
      <c r="FG22" s="71">
        <f>[1]REND_R!IA22</f>
        <v>60.9</v>
      </c>
      <c r="FH22" s="71">
        <f>[1]REND_R!IB22</f>
        <v>61.1</v>
      </c>
      <c r="FI22" s="71">
        <f>[1]REND_R!IC22</f>
        <v>59.8</v>
      </c>
      <c r="FJ22" s="71">
        <f>[1]REND_R!ID22</f>
        <v>61.6</v>
      </c>
      <c r="FK22" s="71">
        <f>[1]REND_R!IE22</f>
        <v>59.3</v>
      </c>
    </row>
    <row r="23" spans="1:167" x14ac:dyDescent="0.2">
      <c r="A23" s="82" t="s">
        <v>83</v>
      </c>
      <c r="B23" s="71">
        <f>[1]REND_R!BV24</f>
        <v>110.8</v>
      </c>
      <c r="C23" s="71">
        <f>[1]REND_R!BW24</f>
        <v>105.7</v>
      </c>
      <c r="D23" s="71">
        <f>[1]REND_R!BX24</f>
        <v>114.2</v>
      </c>
      <c r="E23" s="71">
        <f>[1]REND_R!BY24</f>
        <v>108.1</v>
      </c>
      <c r="F23" s="71">
        <f>[1]REND_R!BZ24</f>
        <v>110.7</v>
      </c>
      <c r="G23" s="71">
        <f>[1]REND_R!CA24</f>
        <v>108.6</v>
      </c>
      <c r="H23" s="71">
        <f>[1]REND_R!CB24</f>
        <v>112.6</v>
      </c>
      <c r="I23" s="71">
        <f>[1]REND_R!CC24</f>
        <v>105.5</v>
      </c>
      <c r="J23" s="71">
        <f>[1]REND_R!CD24</f>
        <v>104.6</v>
      </c>
      <c r="K23" s="71">
        <f>[1]REND_R!CE24</f>
        <v>106.6</v>
      </c>
      <c r="L23" s="71">
        <f>[1]REND_R!CF24</f>
        <v>119.9</v>
      </c>
      <c r="M23" s="71">
        <f>[1]REND_R!CG24</f>
        <v>131</v>
      </c>
      <c r="N23" s="71">
        <f>[1]REND_R!CH24</f>
        <v>105.6</v>
      </c>
      <c r="O23" s="71">
        <f>[1]REND_R!CI24</f>
        <v>106.5</v>
      </c>
      <c r="P23" s="71">
        <f>[1]REND_R!CJ24</f>
        <v>108</v>
      </c>
      <c r="Q23" s="71">
        <f>[1]REND_R!CK24</f>
        <v>109.9</v>
      </c>
      <c r="R23" s="71">
        <f>[1]REND_R!CL24</f>
        <v>106.1</v>
      </c>
      <c r="S23" s="71">
        <f>[1]REND_R!CM24</f>
        <v>103.6</v>
      </c>
      <c r="T23" s="71">
        <f>[1]REND_R!CN24</f>
        <v>105.9</v>
      </c>
      <c r="U23" s="71">
        <f>[1]REND_R!CO24</f>
        <v>104.9</v>
      </c>
      <c r="V23" s="71">
        <f>[1]REND_R!CP24</f>
        <v>104.7</v>
      </c>
      <c r="W23" s="71">
        <f>[1]REND_R!CQ24</f>
        <v>104.5</v>
      </c>
      <c r="X23" s="71">
        <f>[1]REND_R!CR24</f>
        <v>111</v>
      </c>
      <c r="Y23" s="71">
        <f>[1]REND_R!CS24</f>
        <v>124.3</v>
      </c>
      <c r="Z23" s="71">
        <f>[1]REND_R!CT24</f>
        <v>113.8</v>
      </c>
      <c r="AA23" s="71">
        <f>[1]REND_R!CU24</f>
        <v>117.9</v>
      </c>
      <c r="AB23" s="71">
        <f>[1]REND_R!CV24</f>
        <v>115.8</v>
      </c>
      <c r="AC23" s="71">
        <f>[1]REND_R!CW24</f>
        <v>115.8</v>
      </c>
      <c r="AD23" s="71">
        <f>[1]REND_R!CX24</f>
        <v>115.3</v>
      </c>
      <c r="AE23" s="71">
        <f>[1]REND_R!CY24</f>
        <v>112.4</v>
      </c>
      <c r="AF23" s="71">
        <f>[1]REND_R!CZ24</f>
        <v>112.7</v>
      </c>
      <c r="AG23" s="71">
        <f>[1]REND_R!DA24</f>
        <v>112.9</v>
      </c>
      <c r="AH23" s="71">
        <f>[1]REND_R!DB24</f>
        <v>110.9</v>
      </c>
      <c r="AI23" s="71">
        <f>[1]REND_R!DC24</f>
        <v>113</v>
      </c>
      <c r="AJ23" s="71">
        <f>[1]REND_R!DD24</f>
        <v>121.6</v>
      </c>
      <c r="AK23" s="71">
        <f>[1]REND_R!DE24</f>
        <v>127.8</v>
      </c>
      <c r="AL23" s="71">
        <f>[1]REND_R!DF24</f>
        <v>117.1</v>
      </c>
      <c r="AM23" s="71">
        <f>[1]REND_R!DG24</f>
        <v>110.2</v>
      </c>
      <c r="AN23" s="71">
        <f>[1]REND_R!DH24</f>
        <v>117.6</v>
      </c>
      <c r="AO23" s="71">
        <f>[1]REND_R!DI24</f>
        <v>116.7</v>
      </c>
      <c r="AP23" s="71">
        <f>[1]REND_R!DJ24</f>
        <v>114.7</v>
      </c>
      <c r="AQ23" s="71">
        <f>[1]REND_R!DK24</f>
        <v>113.8</v>
      </c>
      <c r="AR23" s="71">
        <f>[1]REND_R!DL24</f>
        <v>114.9</v>
      </c>
      <c r="AS23" s="71">
        <f>[1]REND_R!DM24</f>
        <v>113.6</v>
      </c>
      <c r="AT23" s="71">
        <f>[1]REND_R!DN24</f>
        <v>113.1</v>
      </c>
      <c r="AU23" s="71">
        <f>[1]REND_R!DO24</f>
        <v>111.9</v>
      </c>
      <c r="AV23" s="71">
        <f>[1]REND_R!DP24</f>
        <v>121.5</v>
      </c>
      <c r="AW23" s="71">
        <f>[1]REND_R!DQ24</f>
        <v>128.30000000000001</v>
      </c>
      <c r="AX23" s="71">
        <f>[1]REND_R!DR24</f>
        <v>105.6</v>
      </c>
      <c r="AY23" s="71">
        <f>[1]REND_R!DS24</f>
        <v>106.7</v>
      </c>
      <c r="AZ23" s="71">
        <f>[1]REND_R!DT24</f>
        <v>113.5</v>
      </c>
      <c r="BA23" s="71">
        <f>[1]REND_R!DU24</f>
        <v>111.3</v>
      </c>
      <c r="BB23" s="71">
        <f>[1]REND_R!DV24</f>
        <v>109.7</v>
      </c>
      <c r="BC23" s="71">
        <f>[1]REND_R!DW24</f>
        <v>107.7</v>
      </c>
      <c r="BD23" s="71">
        <f>[1]REND_R!DX24</f>
        <v>110</v>
      </c>
      <c r="BE23" s="71">
        <f>[1]REND_R!DY24</f>
        <v>108.6</v>
      </c>
      <c r="BF23" s="71">
        <f>[1]REND_R!DZ24</f>
        <v>110.4</v>
      </c>
      <c r="BG23" s="71">
        <f>[1]REND_R!EA24</f>
        <v>111.6</v>
      </c>
      <c r="BH23" s="71">
        <f>[1]REND_R!EB24</f>
        <v>117.1</v>
      </c>
      <c r="BI23" s="71">
        <f>[1]REND_R!EC24</f>
        <v>120.4</v>
      </c>
      <c r="BJ23" s="71">
        <f>[1]REND_R!ED24</f>
        <v>114.7</v>
      </c>
      <c r="BK23" s="71">
        <f>[1]REND_R!EE24</f>
        <v>112.6</v>
      </c>
      <c r="BL23" s="71">
        <f>[1]REND_R!EF24</f>
        <v>117.5</v>
      </c>
      <c r="BM23" s="71">
        <f>[1]REND_R!EG24</f>
        <v>118</v>
      </c>
      <c r="BN23" s="71">
        <f>[1]REND_R!EH24</f>
        <v>116.4</v>
      </c>
      <c r="BO23" s="71">
        <f>[1]REND_R!EI24</f>
        <v>116.8</v>
      </c>
      <c r="BP23" s="71">
        <f>[1]REND_R!EJ24</f>
        <v>117.7</v>
      </c>
      <c r="BQ23" s="71">
        <f>[1]REND_R!EK24</f>
        <v>117.5</v>
      </c>
      <c r="BR23" s="71">
        <f>[1]REND_R!EL24</f>
        <v>118.6</v>
      </c>
      <c r="BS23" s="71">
        <f>[1]REND_R!EM24</f>
        <v>119.9</v>
      </c>
      <c r="BT23" s="71">
        <f>[1]REND_R!EN24</f>
        <v>126</v>
      </c>
      <c r="BU23" s="71">
        <f>[1]REND_R!EO24</f>
        <v>131.1</v>
      </c>
      <c r="BV23" s="71">
        <f>[1]REND_R!EP24</f>
        <v>115.1</v>
      </c>
      <c r="BW23" s="71">
        <f>[1]REND_R!EQ24</f>
        <v>114.1</v>
      </c>
      <c r="BX23" s="71">
        <f>[1]REND_R!ER24</f>
        <v>113.8</v>
      </c>
      <c r="BY23" s="71">
        <f>[1]REND_R!ES24</f>
        <v>119</v>
      </c>
      <c r="BZ23" s="71">
        <f>[1]REND_R!ET24</f>
        <v>112.9</v>
      </c>
      <c r="CA23" s="71">
        <f>[1]REND_R!EU24</f>
        <v>109.9</v>
      </c>
      <c r="CB23" s="71">
        <f>[1]REND_R!EV24</f>
        <v>112</v>
      </c>
      <c r="CC23" s="71">
        <f>[1]REND_R!EW24</f>
        <v>112.1</v>
      </c>
      <c r="CD23" s="71">
        <f>[1]REND_R!EX24</f>
        <v>110.4</v>
      </c>
      <c r="CE23" s="71">
        <f>[1]REND_R!EY24</f>
        <v>111.1</v>
      </c>
      <c r="CF23" s="71">
        <f>[1]REND_R!EZ24</f>
        <v>116</v>
      </c>
      <c r="CG23" s="71">
        <f>[1]REND_R!FA24</f>
        <v>132.69999999999999</v>
      </c>
      <c r="CH23" s="71">
        <f>[1]REND_R!FB24</f>
        <v>113.3</v>
      </c>
      <c r="CI23" s="71">
        <f>[1]REND_R!FC24</f>
        <v>111.7</v>
      </c>
      <c r="CJ23" s="71">
        <f>[1]REND_R!FD24</f>
        <v>113.7</v>
      </c>
      <c r="CK23" s="71">
        <f>[1]REND_R!FE24</f>
        <v>116.3</v>
      </c>
      <c r="CL23" s="71">
        <f>[1]REND_R!FF24</f>
        <v>116.4</v>
      </c>
      <c r="CM23" s="71">
        <f>[1]REND_R!FG24</f>
        <v>113.9</v>
      </c>
      <c r="CN23" s="71">
        <f>[1]REND_R!FH24</f>
        <v>115.8</v>
      </c>
      <c r="CO23" s="71">
        <f>[1]REND_R!FI24</f>
        <v>115.8</v>
      </c>
      <c r="CP23" s="71">
        <f>[1]REND_R!FJ24</f>
        <v>114</v>
      </c>
      <c r="CQ23" s="71">
        <f>[1]REND_R!FK24</f>
        <v>114.3</v>
      </c>
      <c r="CR23" s="71">
        <f>[1]REND_R!FL24</f>
        <v>120.3</v>
      </c>
      <c r="CS23" s="71">
        <f>[1]REND_R!FM24</f>
        <v>132.5</v>
      </c>
      <c r="CT23" s="71">
        <f>[1]REND_R!FN24</f>
        <v>110.9</v>
      </c>
      <c r="CU23" s="71">
        <f>[1]REND_R!FO24</f>
        <v>113.5</v>
      </c>
      <c r="CV23" s="71">
        <f>[1]REND_R!FP24</f>
        <v>116.2</v>
      </c>
      <c r="CW23" s="71">
        <f>[1]REND_R!FQ24</f>
        <v>112.2</v>
      </c>
      <c r="CX23" s="71">
        <f>[1]REND_R!FR24</f>
        <v>107.8</v>
      </c>
      <c r="CY23" s="71">
        <f>[1]REND_R!FS24</f>
        <v>113.6</v>
      </c>
      <c r="CZ23" s="71">
        <f>[1]REND_R!FT24</f>
        <v>119</v>
      </c>
      <c r="DA23" s="71">
        <f>[1]REND_R!FU24</f>
        <v>116.5</v>
      </c>
      <c r="DB23" s="71">
        <f>[1]REND_R!FV24</f>
        <v>118.2</v>
      </c>
      <c r="DC23" s="71">
        <f>[1]REND_R!FW24</f>
        <v>118.4</v>
      </c>
      <c r="DD23" s="71">
        <f>[1]REND_R!FX24</f>
        <v>126.5</v>
      </c>
      <c r="DE23" s="71">
        <f>[1]REND_R!FY24</f>
        <v>130.80000000000001</v>
      </c>
      <c r="DF23" s="71">
        <f>[1]REND_R!FZ24</f>
        <v>112.8</v>
      </c>
      <c r="DG23" s="71">
        <f>[1]REND_R!GA24</f>
        <v>111.4</v>
      </c>
      <c r="DH23" s="71">
        <f>[1]REND_R!GB24</f>
        <v>112.7</v>
      </c>
      <c r="DI23" s="71">
        <f>[1]REND_R!GC24</f>
        <v>113</v>
      </c>
      <c r="DJ23" s="71">
        <f>[1]REND_R!GD24</f>
        <v>112.1</v>
      </c>
      <c r="DK23" s="71">
        <f>[1]REND_R!GE24</f>
        <v>110.2</v>
      </c>
      <c r="DL23" s="71">
        <f>[1]REND_R!GF24</f>
        <v>109.2</v>
      </c>
      <c r="DM23" s="71">
        <f>[1]REND_R!GG24</f>
        <v>106.5</v>
      </c>
      <c r="DN23" s="71">
        <f>[1]REND_R!GH24</f>
        <v>104.3</v>
      </c>
      <c r="DO23" s="71">
        <f>[1]REND_R!GI24</f>
        <v>104.9</v>
      </c>
      <c r="DP23" s="71">
        <f>[1]REND_R!GJ24</f>
        <v>115.2</v>
      </c>
      <c r="DQ23" s="71">
        <f>[1]REND_R!GK24</f>
        <v>135.9</v>
      </c>
      <c r="DR23" s="71">
        <f>[1]REND_R!GL24</f>
        <v>113.1</v>
      </c>
      <c r="DS23" s="71">
        <f>[1]REND_R!GM24</f>
        <v>108.5</v>
      </c>
      <c r="DT23" s="71">
        <f>[1]REND_R!GN24</f>
        <v>106.9</v>
      </c>
      <c r="DU23" s="71">
        <f>[1]REND_R!GO24</f>
        <v>109.3</v>
      </c>
      <c r="DV23" s="71">
        <f>[1]REND_R!GP24</f>
        <v>105.1</v>
      </c>
      <c r="DW23" s="71">
        <f>[1]REND_R!GQ24</f>
        <v>105.3</v>
      </c>
      <c r="DX23" s="71">
        <f>[1]REND_R!GR24</f>
        <v>107.9</v>
      </c>
      <c r="DY23" s="71">
        <f>[1]REND_R!GS24</f>
        <v>106.4</v>
      </c>
      <c r="DZ23" s="71">
        <f>[1]REND_R!GT24</f>
        <v>105.3</v>
      </c>
      <c r="EA23" s="71">
        <f>[1]REND_R!GU24</f>
        <v>107</v>
      </c>
      <c r="EB23" s="71">
        <f>[1]REND_R!GV24</f>
        <v>117.6</v>
      </c>
      <c r="EC23" s="71">
        <f>[1]REND_R!GW24</f>
        <v>149.80000000000001</v>
      </c>
      <c r="ED23" s="71">
        <f>[1]REND_R!GX24</f>
        <v>109.2</v>
      </c>
      <c r="EE23" s="71">
        <f>[1]REND_R!GY24</f>
        <v>105.8</v>
      </c>
      <c r="EF23" s="71">
        <f>[1]REND_R!GZ24</f>
        <v>109.9</v>
      </c>
      <c r="EG23" s="71">
        <f>[1]REND_R!HA24</f>
        <v>112.4</v>
      </c>
      <c r="EH23" s="71">
        <f>[1]REND_R!HB24</f>
        <v>120.8</v>
      </c>
      <c r="EI23" s="71">
        <f>[1]REND_R!HC24</f>
        <v>109.9</v>
      </c>
      <c r="EJ23" s="71">
        <f>[1]REND_R!HD24</f>
        <v>108.3</v>
      </c>
      <c r="EK23" s="71">
        <f>[1]REND_R!HE24</f>
        <v>107.6</v>
      </c>
      <c r="EL23" s="71">
        <f>[1]REND_R!HF24</f>
        <v>106.8</v>
      </c>
      <c r="EM23" s="71">
        <f>[1]REND_R!HG24</f>
        <v>104.7</v>
      </c>
      <c r="EN23" s="71">
        <f>[1]REND_R!HH24</f>
        <v>117</v>
      </c>
      <c r="EO23" s="71">
        <f>[1]REND_R!HI24</f>
        <v>144.9</v>
      </c>
      <c r="EP23" s="71">
        <f>[1]REND_R!HJ24</f>
        <v>110.4</v>
      </c>
      <c r="EQ23" s="71">
        <f>[1]REND_R!HK24</f>
        <v>107.3</v>
      </c>
      <c r="ER23" s="71">
        <f>[1]REND_R!HL23</f>
        <v>90.4</v>
      </c>
      <c r="ES23" s="71">
        <f>[1]REND_R!HM23</f>
        <v>89.2</v>
      </c>
      <c r="ET23" s="71">
        <f>[1]REND_R!HN23</f>
        <v>87.6</v>
      </c>
      <c r="EU23" s="71">
        <f>[1]REND_R!HO23</f>
        <v>89.8</v>
      </c>
      <c r="EV23" s="71">
        <f>[1]REND_R!HP23</f>
        <v>87</v>
      </c>
      <c r="EW23" s="71">
        <f>[1]REND_R!HQ23</f>
        <v>86.4</v>
      </c>
      <c r="EX23" s="71">
        <f>[1]REND_R!HR23</f>
        <v>85.3</v>
      </c>
      <c r="EY23" s="71">
        <f>[1]REND_R!HS23</f>
        <v>87.5</v>
      </c>
      <c r="EZ23" s="71">
        <f>[1]REND_R!HT23</f>
        <v>93.2</v>
      </c>
      <c r="FA23" s="71">
        <f>[1]REND_R!HU23</f>
        <v>104.1</v>
      </c>
      <c r="FB23" s="71">
        <f>[1]REND_R!HV23</f>
        <v>85.5</v>
      </c>
      <c r="FC23" s="71">
        <f>[1]REND_R!HW23</f>
        <v>93.1</v>
      </c>
      <c r="FD23" s="71">
        <f>[1]REND_R!HX23</f>
        <v>85</v>
      </c>
      <c r="FE23" s="71">
        <f>[1]REND_R!HY23</f>
        <v>89.1</v>
      </c>
      <c r="FF23" s="71">
        <f>[1]REND_R!HZ23</f>
        <v>90.3</v>
      </c>
      <c r="FG23" s="71">
        <f>[1]REND_R!IA23</f>
        <v>85.5</v>
      </c>
      <c r="FH23" s="71">
        <f>[1]REND_R!IB23</f>
        <v>86.5</v>
      </c>
      <c r="FI23" s="71">
        <f>[1]REND_R!IC23</f>
        <v>86</v>
      </c>
      <c r="FJ23" s="71">
        <f>[1]REND_R!ID23</f>
        <v>87.9</v>
      </c>
      <c r="FK23" s="71">
        <f>[1]REND_R!IE23</f>
        <v>84.5</v>
      </c>
    </row>
    <row r="24" spans="1:167" x14ac:dyDescent="0.2">
      <c r="A24" s="82" t="s">
        <v>84</v>
      </c>
      <c r="B24" s="71">
        <f>[1]REND_R!BV25</f>
        <v>97</v>
      </c>
      <c r="C24" s="71">
        <f>[1]REND_R!BW25</f>
        <v>98.9</v>
      </c>
      <c r="D24" s="71">
        <f>[1]REND_R!BX25</f>
        <v>95.8</v>
      </c>
      <c r="E24" s="71">
        <f>[1]REND_R!BY25</f>
        <v>88.1</v>
      </c>
      <c r="F24" s="71">
        <f>[1]REND_R!BZ25</f>
        <v>93</v>
      </c>
      <c r="G24" s="71">
        <f>[1]REND_R!CA25</f>
        <v>88.5</v>
      </c>
      <c r="H24" s="71">
        <f>[1]REND_R!CB25</f>
        <v>91.6</v>
      </c>
      <c r="I24" s="71">
        <f>[1]REND_R!CC25</f>
        <v>88.2</v>
      </c>
      <c r="J24" s="71">
        <f>[1]REND_R!CD25</f>
        <v>87.2</v>
      </c>
      <c r="K24" s="71">
        <f>[1]REND_R!CE25</f>
        <v>91.5</v>
      </c>
      <c r="L24" s="71">
        <f>[1]REND_R!CF25</f>
        <v>102.2</v>
      </c>
      <c r="M24" s="71">
        <f>[1]REND_R!CG25</f>
        <v>121</v>
      </c>
      <c r="N24" s="71">
        <f>[1]REND_R!CH25</f>
        <v>95.2</v>
      </c>
      <c r="O24" s="71">
        <f>[1]REND_R!CI25</f>
        <v>94.8</v>
      </c>
      <c r="P24" s="71">
        <f>[1]REND_R!CJ25</f>
        <v>85.7</v>
      </c>
      <c r="Q24" s="71">
        <f>[1]REND_R!CK25</f>
        <v>86.1</v>
      </c>
      <c r="R24" s="71">
        <f>[1]REND_R!CL25</f>
        <v>93</v>
      </c>
      <c r="S24" s="71">
        <f>[1]REND_R!CM25</f>
        <v>83.2</v>
      </c>
      <c r="T24" s="71">
        <f>[1]REND_R!CN25</f>
        <v>88.7</v>
      </c>
      <c r="U24" s="71">
        <f>[1]REND_R!CO25</f>
        <v>83.2</v>
      </c>
      <c r="V24" s="71">
        <f>[1]REND_R!CP25</f>
        <v>86.9</v>
      </c>
      <c r="W24" s="71">
        <f>[1]REND_R!CQ25</f>
        <v>87.4</v>
      </c>
      <c r="X24" s="71">
        <f>[1]REND_R!CR25</f>
        <v>106.4</v>
      </c>
      <c r="Y24" s="71">
        <f>[1]REND_R!CS25</f>
        <v>135.19999999999999</v>
      </c>
      <c r="Z24" s="71">
        <f>[1]REND_R!CT25</f>
        <v>92.9</v>
      </c>
      <c r="AA24" s="71">
        <f>[1]REND_R!CU25</f>
        <v>100.1</v>
      </c>
      <c r="AB24" s="71">
        <f>[1]REND_R!CV25</f>
        <v>87.3</v>
      </c>
      <c r="AC24" s="71">
        <f>[1]REND_R!CW25</f>
        <v>87.3</v>
      </c>
      <c r="AD24" s="71">
        <f>[1]REND_R!CX25</f>
        <v>100.5</v>
      </c>
      <c r="AE24" s="71">
        <f>[1]REND_R!CY25</f>
        <v>89.3</v>
      </c>
      <c r="AF24" s="71">
        <f>[1]REND_R!CZ25</f>
        <v>94</v>
      </c>
      <c r="AG24" s="71">
        <f>[1]REND_R!DA25</f>
        <v>89</v>
      </c>
      <c r="AH24" s="71">
        <f>[1]REND_R!DB25</f>
        <v>89.9</v>
      </c>
      <c r="AI24" s="71">
        <f>[1]REND_R!DC25</f>
        <v>96.8</v>
      </c>
      <c r="AJ24" s="71">
        <f>[1]REND_R!DD25</f>
        <v>110</v>
      </c>
      <c r="AK24" s="71">
        <f>[1]REND_R!DE25</f>
        <v>127.9</v>
      </c>
      <c r="AL24" s="71">
        <f>[1]REND_R!DF25</f>
        <v>96</v>
      </c>
      <c r="AM24" s="71">
        <f>[1]REND_R!DG25</f>
        <v>98</v>
      </c>
      <c r="AN24" s="71">
        <f>[1]REND_R!DH25</f>
        <v>114.2</v>
      </c>
      <c r="AO24" s="71">
        <f>[1]REND_R!DI25</f>
        <v>91.1</v>
      </c>
      <c r="AP24" s="71">
        <f>[1]REND_R!DJ25</f>
        <v>93</v>
      </c>
      <c r="AQ24" s="71">
        <f>[1]REND_R!DK25</f>
        <v>90</v>
      </c>
      <c r="AR24" s="71">
        <f>[1]REND_R!DL25</f>
        <v>97.4</v>
      </c>
      <c r="AS24" s="71">
        <f>[1]REND_R!DM25</f>
        <v>87.9</v>
      </c>
      <c r="AT24" s="71">
        <f>[1]REND_R!DN25</f>
        <v>84.5</v>
      </c>
      <c r="AU24" s="71">
        <f>[1]REND_R!DO25</f>
        <v>88.7</v>
      </c>
      <c r="AV24" s="71">
        <f>[1]REND_R!DP25</f>
        <v>105.6</v>
      </c>
      <c r="AW24" s="71">
        <f>[1]REND_R!DQ25</f>
        <v>127.7</v>
      </c>
      <c r="AX24" s="71">
        <f>[1]REND_R!DR25</f>
        <v>97</v>
      </c>
      <c r="AY24" s="71">
        <f>[1]REND_R!DS25</f>
        <v>108.6</v>
      </c>
      <c r="AZ24" s="71">
        <f>[1]REND_R!DT25</f>
        <v>97.2</v>
      </c>
      <c r="BA24" s="71">
        <f>[1]REND_R!DU25</f>
        <v>84.7</v>
      </c>
      <c r="BB24" s="71">
        <f>[1]REND_R!DV25</f>
        <v>82.9</v>
      </c>
      <c r="BC24" s="71">
        <f>[1]REND_R!DW25</f>
        <v>86.2</v>
      </c>
      <c r="BD24" s="71">
        <f>[1]REND_R!DX25</f>
        <v>88.3</v>
      </c>
      <c r="BE24" s="71">
        <f>[1]REND_R!DY25</f>
        <v>82.8</v>
      </c>
      <c r="BF24" s="71">
        <f>[1]REND_R!DZ25</f>
        <v>80.599999999999994</v>
      </c>
      <c r="BG24" s="71">
        <f>[1]REND_R!EA25</f>
        <v>89.7</v>
      </c>
      <c r="BH24" s="71">
        <f>[1]REND_R!EB25</f>
        <v>97.8</v>
      </c>
      <c r="BI24" s="71">
        <f>[1]REND_R!EC25</f>
        <v>135</v>
      </c>
      <c r="BJ24" s="71">
        <f>[1]REND_R!ED25</f>
        <v>94.1</v>
      </c>
      <c r="BK24" s="71">
        <f>[1]REND_R!EE25</f>
        <v>90.9</v>
      </c>
      <c r="BL24" s="71">
        <f>[1]REND_R!EF25</f>
        <v>99.1</v>
      </c>
      <c r="BM24" s="71">
        <f>[1]REND_R!EG25</f>
        <v>89.1</v>
      </c>
      <c r="BN24" s="71">
        <f>[1]REND_R!EH25</f>
        <v>89.4</v>
      </c>
      <c r="BO24" s="71">
        <f>[1]REND_R!EI25</f>
        <v>87.7</v>
      </c>
      <c r="BP24" s="71">
        <f>[1]REND_R!EJ25</f>
        <v>90.8</v>
      </c>
      <c r="BQ24" s="71">
        <f>[1]REND_R!EK25</f>
        <v>87.2</v>
      </c>
      <c r="BR24" s="71">
        <f>[1]REND_R!EL25</f>
        <v>86.7</v>
      </c>
      <c r="BS24" s="71">
        <f>[1]REND_R!EM25</f>
        <v>87.7</v>
      </c>
      <c r="BT24" s="71">
        <f>[1]REND_R!EN25</f>
        <v>97</v>
      </c>
      <c r="BU24" s="71">
        <f>[1]REND_R!EO25</f>
        <v>123.9</v>
      </c>
      <c r="BV24" s="71">
        <f>[1]REND_R!EP25</f>
        <v>102.4</v>
      </c>
      <c r="BW24" s="71">
        <f>[1]REND_R!EQ25</f>
        <v>89.2</v>
      </c>
      <c r="BX24" s="71">
        <f>[1]REND_R!ER25</f>
        <v>102.2</v>
      </c>
      <c r="BY24" s="71">
        <f>[1]REND_R!ES25</f>
        <v>87</v>
      </c>
      <c r="BZ24" s="71">
        <f>[1]REND_R!ET25</f>
        <v>97.8</v>
      </c>
      <c r="CA24" s="71">
        <f>[1]REND_R!EU25</f>
        <v>81.7</v>
      </c>
      <c r="CB24" s="71">
        <f>[1]REND_R!EV25</f>
        <v>90.2</v>
      </c>
      <c r="CC24" s="71">
        <f>[1]REND_R!EW25</f>
        <v>83.3</v>
      </c>
      <c r="CD24" s="71">
        <f>[1]REND_R!EX25</f>
        <v>83.5</v>
      </c>
      <c r="CE24" s="71">
        <f>[1]REND_R!EY25</f>
        <v>82</v>
      </c>
      <c r="CF24" s="71">
        <f>[1]REND_R!EZ25</f>
        <v>97.9</v>
      </c>
      <c r="CG24" s="71">
        <f>[1]REND_R!FA25</f>
        <v>116.8</v>
      </c>
      <c r="CH24" s="71">
        <f>[1]REND_R!FB25</f>
        <v>98.5</v>
      </c>
      <c r="CI24" s="71">
        <f>[1]REND_R!FC25</f>
        <v>87</v>
      </c>
      <c r="CJ24" s="71">
        <f>[1]REND_R!FD25</f>
        <v>102.7</v>
      </c>
      <c r="CK24" s="71">
        <f>[1]REND_R!FE25</f>
        <v>84</v>
      </c>
      <c r="CL24" s="71">
        <f>[1]REND_R!FF25</f>
        <v>107.7</v>
      </c>
      <c r="CM24" s="71">
        <f>[1]REND_R!FG25</f>
        <v>83.3</v>
      </c>
      <c r="CN24" s="71">
        <f>[1]REND_R!FH25</f>
        <v>94.3</v>
      </c>
      <c r="CO24" s="71">
        <f>[1]REND_R!FI25</f>
        <v>81.099999999999994</v>
      </c>
      <c r="CP24" s="71">
        <f>[1]REND_R!FJ25</f>
        <v>83.5</v>
      </c>
      <c r="CQ24" s="71">
        <f>[1]REND_R!FK25</f>
        <v>83.6</v>
      </c>
      <c r="CR24" s="71">
        <f>[1]REND_R!FL25</f>
        <v>94.3</v>
      </c>
      <c r="CS24" s="71">
        <f>[1]REND_R!FM25</f>
        <v>122.1</v>
      </c>
      <c r="CT24" s="71">
        <f>[1]REND_R!FN25</f>
        <v>96.2</v>
      </c>
      <c r="CU24" s="71">
        <f>[1]REND_R!FO25</f>
        <v>84.1</v>
      </c>
      <c r="CV24" s="71">
        <f>[1]REND_R!FP25</f>
        <v>91</v>
      </c>
      <c r="CW24" s="71">
        <f>[1]REND_R!FQ25</f>
        <v>98</v>
      </c>
      <c r="CX24" s="71">
        <f>[1]REND_R!FR25</f>
        <v>73.2</v>
      </c>
      <c r="CY24" s="71">
        <f>[1]REND_R!FS25</f>
        <v>71.2</v>
      </c>
      <c r="CZ24" s="71">
        <f>[1]REND_R!FT25</f>
        <v>81</v>
      </c>
      <c r="DA24" s="71">
        <f>[1]REND_R!FU25</f>
        <v>75.3</v>
      </c>
      <c r="DB24" s="71">
        <f>[1]REND_R!FV25</f>
        <v>78.7</v>
      </c>
      <c r="DC24" s="71">
        <f>[1]REND_R!FW25</f>
        <v>78</v>
      </c>
      <c r="DD24" s="71">
        <f>[1]REND_R!FX25</f>
        <v>91</v>
      </c>
      <c r="DE24" s="71">
        <f>[1]REND_R!FY25</f>
        <v>113.6</v>
      </c>
      <c r="DF24" s="71">
        <f>[1]REND_R!FZ25</f>
        <v>93.5</v>
      </c>
      <c r="DG24" s="71">
        <f>[1]REND_R!GA25</f>
        <v>94.3</v>
      </c>
      <c r="DH24" s="71">
        <f>[1]REND_R!GB25</f>
        <v>76.099999999999994</v>
      </c>
      <c r="DI24" s="71">
        <f>[1]REND_R!GC25</f>
        <v>87.8</v>
      </c>
      <c r="DJ24" s="71">
        <f>[1]REND_R!GD25</f>
        <v>75.599999999999994</v>
      </c>
      <c r="DK24" s="71">
        <f>[1]REND_R!GE25</f>
        <v>76.599999999999994</v>
      </c>
      <c r="DL24" s="71">
        <f>[1]REND_R!GF25</f>
        <v>79.3</v>
      </c>
      <c r="DM24" s="71">
        <f>[1]REND_R!GG25</f>
        <v>72.900000000000006</v>
      </c>
      <c r="DN24" s="71">
        <f>[1]REND_R!GH25</f>
        <v>84.4</v>
      </c>
      <c r="DO24" s="71">
        <f>[1]REND_R!GI25</f>
        <v>72.599999999999994</v>
      </c>
      <c r="DP24" s="71">
        <f>[1]REND_R!GJ25</f>
        <v>83.8</v>
      </c>
      <c r="DQ24" s="71">
        <f>[1]REND_R!GK25</f>
        <v>119.7</v>
      </c>
      <c r="DR24" s="71">
        <f>[1]REND_R!GL25</f>
        <v>91.7</v>
      </c>
      <c r="DS24" s="71">
        <f>[1]REND_R!GM25</f>
        <v>113.6</v>
      </c>
      <c r="DT24" s="71">
        <f>[1]REND_R!GN25</f>
        <v>90.3</v>
      </c>
      <c r="DU24" s="71">
        <f>[1]REND_R!GO25</f>
        <v>74.900000000000006</v>
      </c>
      <c r="DV24" s="71">
        <f>[1]REND_R!GP25</f>
        <v>74.900000000000006</v>
      </c>
      <c r="DW24" s="71">
        <f>[1]REND_R!GQ25</f>
        <v>76</v>
      </c>
      <c r="DX24" s="71">
        <f>[1]REND_R!GR25</f>
        <v>81.5</v>
      </c>
      <c r="DY24" s="71">
        <f>[1]REND_R!GS25</f>
        <v>75.5</v>
      </c>
      <c r="DZ24" s="71">
        <f>[1]REND_R!GT25</f>
        <v>77.3</v>
      </c>
      <c r="EA24" s="71">
        <f>[1]REND_R!GU25</f>
        <v>75.7</v>
      </c>
      <c r="EB24" s="71">
        <f>[1]REND_R!GV25</f>
        <v>86.3</v>
      </c>
      <c r="EC24" s="71">
        <f>[1]REND_R!GW25</f>
        <v>112.8</v>
      </c>
      <c r="ED24" s="71">
        <f>[1]REND_R!GX25</f>
        <v>93.1</v>
      </c>
      <c r="EE24" s="71">
        <f>[1]REND_R!GY25</f>
        <v>97.2</v>
      </c>
      <c r="EF24" s="71">
        <f>[1]REND_R!GZ25</f>
        <v>78.599999999999994</v>
      </c>
      <c r="EG24" s="71">
        <f>[1]REND_R!HA25</f>
        <v>76.099999999999994</v>
      </c>
      <c r="EH24" s="71">
        <f>[1]REND_R!HB25</f>
        <v>77.2</v>
      </c>
      <c r="EI24" s="71">
        <f>[1]REND_R!HC25</f>
        <v>81</v>
      </c>
      <c r="EJ24" s="71">
        <f>[1]REND_R!HD25</f>
        <v>82.9</v>
      </c>
      <c r="EK24" s="71">
        <f>[1]REND_R!HE25</f>
        <v>78.400000000000006</v>
      </c>
      <c r="EL24" s="71">
        <f>[1]REND_R!HF25</f>
        <v>77.7</v>
      </c>
      <c r="EM24" s="71">
        <f>[1]REND_R!HG25</f>
        <v>79.5</v>
      </c>
      <c r="EN24" s="71">
        <f>[1]REND_R!HH25</f>
        <v>88.6</v>
      </c>
      <c r="EO24" s="71">
        <f>[1]REND_R!HI25</f>
        <v>116.7</v>
      </c>
      <c r="EP24" s="71">
        <f>[1]REND_R!HJ25</f>
        <v>90.9</v>
      </c>
      <c r="EQ24" s="71">
        <f>[1]REND_R!HK25</f>
        <v>104.3</v>
      </c>
      <c r="ER24" s="71">
        <f>[1]REND_R!HL24</f>
        <v>109.7</v>
      </c>
      <c r="ES24" s="71">
        <f>[1]REND_R!HM24</f>
        <v>118.1</v>
      </c>
      <c r="ET24" s="71">
        <f>[1]REND_R!HN24</f>
        <v>112.4</v>
      </c>
      <c r="EU24" s="71">
        <f>[1]REND_R!HO24</f>
        <v>111.5</v>
      </c>
      <c r="EV24" s="71">
        <f>[1]REND_R!HP24</f>
        <v>112.8</v>
      </c>
      <c r="EW24" s="71">
        <f>[1]REND_R!HQ24</f>
        <v>110.2</v>
      </c>
      <c r="EX24" s="71">
        <f>[1]REND_R!HR24</f>
        <v>111</v>
      </c>
      <c r="EY24" s="71">
        <f>[1]REND_R!HS24</f>
        <v>111.4</v>
      </c>
      <c r="EZ24" s="71">
        <f>[1]REND_R!HT24</f>
        <v>125.1</v>
      </c>
      <c r="FA24" s="71">
        <f>[1]REND_R!HU24</f>
        <v>132.19999999999999</v>
      </c>
      <c r="FB24" s="71">
        <f>[1]REND_R!HV24</f>
        <v>114.2</v>
      </c>
      <c r="FC24" s="71">
        <f>[1]REND_R!HW24</f>
        <v>109.2</v>
      </c>
      <c r="FD24" s="71">
        <f>[1]REND_R!HX24</f>
        <v>112</v>
      </c>
      <c r="FE24" s="71">
        <f>[1]REND_R!HY24</f>
        <v>117.1</v>
      </c>
      <c r="FF24" s="71">
        <f>[1]REND_R!HZ24</f>
        <v>112</v>
      </c>
      <c r="FG24" s="71">
        <f>[1]REND_R!IA24</f>
        <v>110.7</v>
      </c>
      <c r="FH24" s="71">
        <f>[1]REND_R!IB24</f>
        <v>114.3</v>
      </c>
      <c r="FI24" s="71">
        <f>[1]REND_R!IC24</f>
        <v>110.1</v>
      </c>
      <c r="FJ24" s="71">
        <f>[1]REND_R!ID24</f>
        <v>111.4</v>
      </c>
      <c r="FK24" s="71">
        <f>[1]REND_R!IE24</f>
        <v>112.9</v>
      </c>
    </row>
    <row r="25" spans="1:167" x14ac:dyDescent="0.2">
      <c r="A25" s="82" t="s">
        <v>85</v>
      </c>
      <c r="B25" s="71">
        <f>[1]REND_R!BV26</f>
        <v>123</v>
      </c>
      <c r="C25" s="71">
        <f>[1]REND_R!BW26</f>
        <v>119.4</v>
      </c>
      <c r="D25" s="71">
        <f>[1]REND_R!BX26</f>
        <v>124.6</v>
      </c>
      <c r="E25" s="71">
        <f>[1]REND_R!BY26</f>
        <v>122.6</v>
      </c>
      <c r="F25" s="71">
        <f>[1]REND_R!BZ26</f>
        <v>120.4</v>
      </c>
      <c r="G25" s="71">
        <f>[1]REND_R!CA26</f>
        <v>118</v>
      </c>
      <c r="H25" s="71">
        <f>[1]REND_R!CB26</f>
        <v>124.9</v>
      </c>
      <c r="I25" s="71">
        <f>[1]REND_R!CC26</f>
        <v>117</v>
      </c>
      <c r="J25" s="71">
        <f>[1]REND_R!CD26</f>
        <v>113.9</v>
      </c>
      <c r="K25" s="71">
        <f>[1]REND_R!CE26</f>
        <v>116.9</v>
      </c>
      <c r="L25" s="71">
        <f>[1]REND_R!CF26</f>
        <v>124.4</v>
      </c>
      <c r="M25" s="71">
        <f>[1]REND_R!CG26</f>
        <v>151.1</v>
      </c>
      <c r="N25" s="71">
        <f>[1]REND_R!CH26</f>
        <v>121.6</v>
      </c>
      <c r="O25" s="71">
        <f>[1]REND_R!CI26</f>
        <v>116.3</v>
      </c>
      <c r="P25" s="71">
        <f>[1]REND_R!CJ26</f>
        <v>122.5</v>
      </c>
      <c r="Q25" s="71">
        <f>[1]REND_R!CK26</f>
        <v>117</v>
      </c>
      <c r="R25" s="71">
        <f>[1]REND_R!CL26</f>
        <v>118.4</v>
      </c>
      <c r="S25" s="71">
        <f>[1]REND_R!CM26</f>
        <v>118.6</v>
      </c>
      <c r="T25" s="71">
        <f>[1]REND_R!CN26</f>
        <v>126.6</v>
      </c>
      <c r="U25" s="71">
        <f>[1]REND_R!CO26</f>
        <v>119.7</v>
      </c>
      <c r="V25" s="71">
        <f>[1]REND_R!CP26</f>
        <v>120.6</v>
      </c>
      <c r="W25" s="71">
        <f>[1]REND_R!CQ26</f>
        <v>121.7</v>
      </c>
      <c r="X25" s="71">
        <f>[1]REND_R!CR26</f>
        <v>124.6</v>
      </c>
      <c r="Y25" s="71">
        <f>[1]REND_R!CS26</f>
        <v>152.69999999999999</v>
      </c>
      <c r="Z25" s="71">
        <f>[1]REND_R!CT26</f>
        <v>126.9</v>
      </c>
      <c r="AA25" s="71">
        <f>[1]REND_R!CU26</f>
        <v>118.3</v>
      </c>
      <c r="AB25" s="71">
        <f>[1]REND_R!CV26</f>
        <v>118.8</v>
      </c>
      <c r="AC25" s="71">
        <f>[1]REND_R!CW26</f>
        <v>118.4</v>
      </c>
      <c r="AD25" s="71">
        <f>[1]REND_R!CX26</f>
        <v>121.2</v>
      </c>
      <c r="AE25" s="71">
        <f>[1]REND_R!CY26</f>
        <v>116.8</v>
      </c>
      <c r="AF25" s="71">
        <f>[1]REND_R!CZ26</f>
        <v>123.9</v>
      </c>
      <c r="AG25" s="71">
        <f>[1]REND_R!DA26</f>
        <v>119.9</v>
      </c>
      <c r="AH25" s="71">
        <f>[1]REND_R!DB26</f>
        <v>120.3</v>
      </c>
      <c r="AI25" s="71">
        <f>[1]REND_R!DC26</f>
        <v>123.9</v>
      </c>
      <c r="AJ25" s="71">
        <f>[1]REND_R!DD26</f>
        <v>129.69999999999999</v>
      </c>
      <c r="AK25" s="71">
        <f>[1]REND_R!DE26</f>
        <v>151.30000000000001</v>
      </c>
      <c r="AL25" s="71">
        <f>[1]REND_R!DF26</f>
        <v>131.19999999999999</v>
      </c>
      <c r="AM25" s="71">
        <f>[1]REND_R!DG26</f>
        <v>119.3</v>
      </c>
      <c r="AN25" s="71">
        <f>[1]REND_R!DH26</f>
        <v>121.1</v>
      </c>
      <c r="AO25" s="71">
        <f>[1]REND_R!DI26</f>
        <v>122.1</v>
      </c>
      <c r="AP25" s="71">
        <f>[1]REND_R!DJ26</f>
        <v>127.5</v>
      </c>
      <c r="AQ25" s="71">
        <f>[1]REND_R!DK26</f>
        <v>122.2</v>
      </c>
      <c r="AR25" s="71">
        <f>[1]REND_R!DL26</f>
        <v>123.9</v>
      </c>
      <c r="AS25" s="71">
        <f>[1]REND_R!DM26</f>
        <v>119.4</v>
      </c>
      <c r="AT25" s="71">
        <f>[1]REND_R!DN26</f>
        <v>119.5</v>
      </c>
      <c r="AU25" s="71">
        <f>[1]REND_R!DO26</f>
        <v>127.4</v>
      </c>
      <c r="AV25" s="71">
        <f>[1]REND_R!DP26</f>
        <v>130.5</v>
      </c>
      <c r="AW25" s="71">
        <f>[1]REND_R!DQ26</f>
        <v>154.80000000000001</v>
      </c>
      <c r="AX25" s="71">
        <f>[1]REND_R!DR26</f>
        <v>123.6</v>
      </c>
      <c r="AY25" s="71">
        <f>[1]REND_R!DS26</f>
        <v>119.2</v>
      </c>
      <c r="AZ25" s="71">
        <f>[1]REND_R!DT26</f>
        <v>122.5</v>
      </c>
      <c r="BA25" s="71">
        <f>[1]REND_R!DU26</f>
        <v>121.5</v>
      </c>
      <c r="BB25" s="71">
        <f>[1]REND_R!DV26</f>
        <v>119.4</v>
      </c>
      <c r="BC25" s="71">
        <f>[1]REND_R!DW26</f>
        <v>120.8</v>
      </c>
      <c r="BD25" s="71">
        <f>[1]REND_R!DX26</f>
        <v>115.3</v>
      </c>
      <c r="BE25" s="71">
        <f>[1]REND_R!DY26</f>
        <v>116.7</v>
      </c>
      <c r="BF25" s="71">
        <f>[1]REND_R!DZ26</f>
        <v>114.1</v>
      </c>
      <c r="BG25" s="71">
        <f>[1]REND_R!EA26</f>
        <v>118.8</v>
      </c>
      <c r="BH25" s="71">
        <f>[1]REND_R!EB26</f>
        <v>125</v>
      </c>
      <c r="BI25" s="71">
        <f>[1]REND_R!EC26</f>
        <v>143.5</v>
      </c>
      <c r="BJ25" s="71">
        <f>[1]REND_R!ED26</f>
        <v>116</v>
      </c>
      <c r="BK25" s="71">
        <f>[1]REND_R!EE26</f>
        <v>114.3</v>
      </c>
      <c r="BL25" s="71">
        <f>[1]REND_R!EF26</f>
        <v>115.8</v>
      </c>
      <c r="BM25" s="71">
        <f>[1]REND_R!EG26</f>
        <v>117.2</v>
      </c>
      <c r="BN25" s="71">
        <f>[1]REND_R!EH26</f>
        <v>115.1</v>
      </c>
      <c r="BO25" s="71">
        <f>[1]REND_R!EI26</f>
        <v>116.1</v>
      </c>
      <c r="BP25" s="71">
        <f>[1]REND_R!EJ26</f>
        <v>114</v>
      </c>
      <c r="BQ25" s="71">
        <f>[1]REND_R!EK26</f>
        <v>113.6</v>
      </c>
      <c r="BR25" s="71">
        <f>[1]REND_R!EL26</f>
        <v>111.9</v>
      </c>
      <c r="BS25" s="71">
        <f>[1]REND_R!EM26</f>
        <v>113.8</v>
      </c>
      <c r="BT25" s="71">
        <f>[1]REND_R!EN26</f>
        <v>116.5</v>
      </c>
      <c r="BU25" s="71">
        <f>[1]REND_R!EO26</f>
        <v>142.80000000000001</v>
      </c>
      <c r="BV25" s="71">
        <f>[1]REND_R!EP26</f>
        <v>112.3</v>
      </c>
      <c r="BW25" s="71">
        <f>[1]REND_R!EQ26</f>
        <v>109.9</v>
      </c>
      <c r="BX25" s="71">
        <f>[1]REND_R!ER26</f>
        <v>112.2</v>
      </c>
      <c r="BY25" s="71">
        <f>[1]REND_R!ES26</f>
        <v>110.9</v>
      </c>
      <c r="BZ25" s="71">
        <f>[1]REND_R!ET26</f>
        <v>110.6</v>
      </c>
      <c r="CA25" s="71">
        <f>[1]REND_R!EU26</f>
        <v>110.4</v>
      </c>
      <c r="CB25" s="71">
        <f>[1]REND_R!EV26</f>
        <v>111.6</v>
      </c>
      <c r="CC25" s="71">
        <f>[1]REND_R!EW26</f>
        <v>112.9</v>
      </c>
      <c r="CD25" s="71">
        <f>[1]REND_R!EX26</f>
        <v>109.7</v>
      </c>
      <c r="CE25" s="71">
        <f>[1]REND_R!EY26</f>
        <v>112.3</v>
      </c>
      <c r="CF25" s="71">
        <f>[1]REND_R!EZ26</f>
        <v>113.8</v>
      </c>
      <c r="CG25" s="71">
        <f>[1]REND_R!FA26</f>
        <v>147</v>
      </c>
      <c r="CH25" s="71">
        <f>[1]REND_R!FB26</f>
        <v>116.3</v>
      </c>
      <c r="CI25" s="71">
        <f>[1]REND_R!FC26</f>
        <v>118.2</v>
      </c>
      <c r="CJ25" s="71">
        <f>[1]REND_R!FD26</f>
        <v>111</v>
      </c>
      <c r="CK25" s="71">
        <f>[1]REND_R!FE26</f>
        <v>110.5</v>
      </c>
      <c r="CL25" s="71">
        <f>[1]REND_R!FF26</f>
        <v>112.5</v>
      </c>
      <c r="CM25" s="71">
        <f>[1]REND_R!FG26</f>
        <v>112.8</v>
      </c>
      <c r="CN25" s="71">
        <f>[1]REND_R!FH26</f>
        <v>113</v>
      </c>
      <c r="CO25" s="71">
        <f>[1]REND_R!FI26</f>
        <v>112</v>
      </c>
      <c r="CP25" s="71">
        <f>[1]REND_R!FJ26</f>
        <v>112.6</v>
      </c>
      <c r="CQ25" s="71">
        <f>[1]REND_R!FK26</f>
        <v>113.6</v>
      </c>
      <c r="CR25" s="71">
        <f>[1]REND_R!FL26</f>
        <v>116.7</v>
      </c>
      <c r="CS25" s="71">
        <f>[1]REND_R!FM26</f>
        <v>142.9</v>
      </c>
      <c r="CT25" s="71">
        <f>[1]REND_R!FN26</f>
        <v>112.9</v>
      </c>
      <c r="CU25" s="71">
        <f>[1]REND_R!FO26</f>
        <v>121.5</v>
      </c>
      <c r="CV25" s="71">
        <f>[1]REND_R!FP26</f>
        <v>115.3</v>
      </c>
      <c r="CW25" s="71">
        <f>[1]REND_R!FQ26</f>
        <v>113.1</v>
      </c>
      <c r="CX25" s="71">
        <f>[1]REND_R!FR26</f>
        <v>114.4</v>
      </c>
      <c r="CY25" s="71">
        <f>[1]REND_R!FS26</f>
        <v>110.8</v>
      </c>
      <c r="CZ25" s="71">
        <f>[1]REND_R!FT26</f>
        <v>114.3</v>
      </c>
      <c r="DA25" s="71">
        <f>[1]REND_R!FU26</f>
        <v>116.8</v>
      </c>
      <c r="DB25" s="71">
        <f>[1]REND_R!FV26</f>
        <v>118.2</v>
      </c>
      <c r="DC25" s="71">
        <f>[1]REND_R!FW26</f>
        <v>115.8</v>
      </c>
      <c r="DD25" s="71">
        <f>[1]REND_R!FX26</f>
        <v>124.1</v>
      </c>
      <c r="DE25" s="71">
        <f>[1]REND_R!FY26</f>
        <v>143.5</v>
      </c>
      <c r="DF25" s="71">
        <f>[1]REND_R!FZ26</f>
        <v>116.1</v>
      </c>
      <c r="DG25" s="71">
        <f>[1]REND_R!GA26</f>
        <v>110.3</v>
      </c>
      <c r="DH25" s="71">
        <f>[1]REND_R!GB26</f>
        <v>113.7</v>
      </c>
      <c r="DI25" s="71">
        <f>[1]REND_R!GC26</f>
        <v>114.8</v>
      </c>
      <c r="DJ25" s="71">
        <f>[1]REND_R!GD26</f>
        <v>114.6</v>
      </c>
      <c r="DK25" s="71">
        <f>[1]REND_R!GE26</f>
        <v>112.3</v>
      </c>
      <c r="DL25" s="71">
        <f>[1]REND_R!GF26</f>
        <v>110.1</v>
      </c>
      <c r="DM25" s="71">
        <f>[1]REND_R!GG26</f>
        <v>106.6</v>
      </c>
      <c r="DN25" s="71">
        <f>[1]REND_R!GH26</f>
        <v>110.1</v>
      </c>
      <c r="DO25" s="71">
        <f>[1]REND_R!GI26</f>
        <v>112.5</v>
      </c>
      <c r="DP25" s="71">
        <f>[1]REND_R!GJ26</f>
        <v>118.7</v>
      </c>
      <c r="DQ25" s="71">
        <f>[1]REND_R!GK26</f>
        <v>144.4</v>
      </c>
      <c r="DR25" s="71">
        <f>[1]REND_R!GL26</f>
        <v>111.3</v>
      </c>
      <c r="DS25" s="71">
        <f>[1]REND_R!GM26</f>
        <v>107.1</v>
      </c>
      <c r="DT25" s="71">
        <f>[1]REND_R!GN26</f>
        <v>113.4</v>
      </c>
      <c r="DU25" s="71">
        <f>[1]REND_R!GO26</f>
        <v>109.4</v>
      </c>
      <c r="DV25" s="71">
        <f>[1]REND_R!GP26</f>
        <v>112.8</v>
      </c>
      <c r="DW25" s="71">
        <f>[1]REND_R!GQ26</f>
        <v>112.4</v>
      </c>
      <c r="DX25" s="71">
        <f>[1]REND_R!GR26</f>
        <v>115.9</v>
      </c>
      <c r="DY25" s="71">
        <f>[1]REND_R!GS26</f>
        <v>114.1</v>
      </c>
      <c r="DZ25" s="71">
        <f>[1]REND_R!GT26</f>
        <v>115.4</v>
      </c>
      <c r="EA25" s="71">
        <f>[1]REND_R!GU26</f>
        <v>108.4</v>
      </c>
      <c r="EB25" s="71">
        <f>[1]REND_R!GV26</f>
        <v>115.9</v>
      </c>
      <c r="EC25" s="71">
        <f>[1]REND_R!GW26</f>
        <v>141</v>
      </c>
      <c r="ED25" s="71">
        <f>[1]REND_R!GX26</f>
        <v>108.6</v>
      </c>
      <c r="EE25" s="71">
        <f>[1]REND_R!GY26</f>
        <v>106.2</v>
      </c>
      <c r="EF25" s="71">
        <f>[1]REND_R!GZ26</f>
        <v>112.2</v>
      </c>
      <c r="EG25" s="71">
        <f>[1]REND_R!HA26</f>
        <v>107.4</v>
      </c>
      <c r="EH25" s="71">
        <f>[1]REND_R!HB26</f>
        <v>111.2</v>
      </c>
      <c r="EI25" s="71">
        <f>[1]REND_R!HC26</f>
        <v>114</v>
      </c>
      <c r="EJ25" s="71">
        <f>[1]REND_R!HD26</f>
        <v>114.3</v>
      </c>
      <c r="EK25" s="71">
        <f>[1]REND_R!HE26</f>
        <v>118.4</v>
      </c>
      <c r="EL25" s="71">
        <f>[1]REND_R!HF26</f>
        <v>115</v>
      </c>
      <c r="EM25" s="71">
        <f>[1]REND_R!HG26</f>
        <v>116.2</v>
      </c>
      <c r="EN25" s="71">
        <f>[1]REND_R!HH26</f>
        <v>121.1</v>
      </c>
      <c r="EO25" s="71">
        <f>[1]REND_R!HI26</f>
        <v>158.9</v>
      </c>
      <c r="EP25" s="71">
        <f>[1]REND_R!HJ26</f>
        <v>114.8</v>
      </c>
      <c r="EQ25" s="71">
        <f>[1]REND_R!HK26</f>
        <v>110.9</v>
      </c>
      <c r="ER25" s="71">
        <f>[1]REND_R!HL25</f>
        <v>82.8</v>
      </c>
      <c r="ES25" s="71">
        <f>[1]REND_R!HM25</f>
        <v>81.599999999999994</v>
      </c>
      <c r="ET25" s="71">
        <f>[1]REND_R!HN25</f>
        <v>84.9</v>
      </c>
      <c r="EU25" s="71">
        <f>[1]REND_R!HO25</f>
        <v>84.9</v>
      </c>
      <c r="EV25" s="71">
        <f>[1]REND_R!HP25</f>
        <v>90.7</v>
      </c>
      <c r="EW25" s="71">
        <f>[1]REND_R!HQ25</f>
        <v>82</v>
      </c>
      <c r="EX25" s="71">
        <f>[1]REND_R!HR25</f>
        <v>82.6</v>
      </c>
      <c r="EY25" s="71">
        <f>[1]REND_R!HS25</f>
        <v>82.3</v>
      </c>
      <c r="EZ25" s="71">
        <f>[1]REND_R!HT25</f>
        <v>91.3</v>
      </c>
      <c r="FA25" s="71">
        <f>[1]REND_R!HU25</f>
        <v>121.9</v>
      </c>
      <c r="FB25" s="71">
        <f>[1]REND_R!HV25</f>
        <v>105.4</v>
      </c>
      <c r="FC25" s="71">
        <f>[1]REND_R!HW25</f>
        <v>112.6</v>
      </c>
      <c r="FD25" s="71">
        <f>[1]REND_R!HX25</f>
        <v>92.8</v>
      </c>
      <c r="FE25" s="71">
        <f>[1]REND_R!HY25</f>
        <v>82.5</v>
      </c>
      <c r="FF25" s="71">
        <f>[1]REND_R!HZ25</f>
        <v>86</v>
      </c>
      <c r="FG25" s="71">
        <f>[1]REND_R!IA25</f>
        <v>84.4</v>
      </c>
      <c r="FH25" s="71">
        <f>[1]REND_R!IB25</f>
        <v>91.2</v>
      </c>
      <c r="FI25" s="71">
        <f>[1]REND_R!IC25</f>
        <v>82.1</v>
      </c>
      <c r="FJ25" s="71">
        <f>[1]REND_R!ID25</f>
        <v>82.8</v>
      </c>
      <c r="FK25" s="71">
        <f>[1]REND_R!IE25</f>
        <v>84.6</v>
      </c>
    </row>
    <row r="26" spans="1:167" x14ac:dyDescent="0.2">
      <c r="A26" s="82" t="s">
        <v>86</v>
      </c>
      <c r="B26" s="71">
        <f>[1]REND_R!BV28</f>
        <v>104.3</v>
      </c>
      <c r="C26" s="71">
        <f>[1]REND_R!BW28</f>
        <v>94.2</v>
      </c>
      <c r="D26" s="71">
        <f>[1]REND_R!BX28</f>
        <v>104</v>
      </c>
      <c r="E26" s="71">
        <f>[1]REND_R!BY28</f>
        <v>100.3</v>
      </c>
      <c r="F26" s="71">
        <f>[1]REND_R!BZ28</f>
        <v>95.6</v>
      </c>
      <c r="G26" s="71">
        <f>[1]REND_R!CA28</f>
        <v>95.8</v>
      </c>
      <c r="H26" s="71">
        <f>[1]REND_R!CB28</f>
        <v>102.2</v>
      </c>
      <c r="I26" s="71">
        <f>[1]REND_R!CC28</f>
        <v>94.3</v>
      </c>
      <c r="J26" s="71">
        <f>[1]REND_R!CD28</f>
        <v>92.8</v>
      </c>
      <c r="K26" s="71">
        <f>[1]REND_R!CE28</f>
        <v>101.2</v>
      </c>
      <c r="L26" s="71">
        <f>[1]REND_R!CF28</f>
        <v>105.9</v>
      </c>
      <c r="M26" s="71">
        <f>[1]REND_R!CG28</f>
        <v>121.7</v>
      </c>
      <c r="N26" s="71">
        <f>[1]REND_R!CH28</f>
        <v>111.1</v>
      </c>
      <c r="O26" s="71">
        <f>[1]REND_R!CI28</f>
        <v>104.7</v>
      </c>
      <c r="P26" s="71">
        <f>[1]REND_R!CJ28</f>
        <v>111.1</v>
      </c>
      <c r="Q26" s="71">
        <f>[1]REND_R!CK28</f>
        <v>106.7</v>
      </c>
      <c r="R26" s="71">
        <f>[1]REND_R!CL28</f>
        <v>102.9</v>
      </c>
      <c r="S26" s="71">
        <f>[1]REND_R!CM28</f>
        <v>102.9</v>
      </c>
      <c r="T26" s="71">
        <f>[1]REND_R!CN28</f>
        <v>108.7</v>
      </c>
      <c r="U26" s="71">
        <f>[1]REND_R!CO28</f>
        <v>106.6</v>
      </c>
      <c r="V26" s="71">
        <f>[1]REND_R!CP28</f>
        <v>103.9</v>
      </c>
      <c r="W26" s="71">
        <f>[1]REND_R!CQ28</f>
        <v>115.7</v>
      </c>
      <c r="X26" s="71">
        <f>[1]REND_R!CR28</f>
        <v>109.6</v>
      </c>
      <c r="Y26" s="71">
        <f>[1]REND_R!CS28</f>
        <v>125.1</v>
      </c>
      <c r="Z26" s="71">
        <f>[1]REND_R!CT28</f>
        <v>110.5</v>
      </c>
      <c r="AA26" s="71">
        <f>[1]REND_R!CU28</f>
        <v>106.6</v>
      </c>
      <c r="AB26" s="71">
        <f>[1]REND_R!CV28</f>
        <v>107.7</v>
      </c>
      <c r="AC26" s="71">
        <f>[1]REND_R!CW28</f>
        <v>103</v>
      </c>
      <c r="AD26" s="71">
        <f>[1]REND_R!CX28</f>
        <v>104.6</v>
      </c>
      <c r="AE26" s="71">
        <f>[1]REND_R!CY28</f>
        <v>104.2</v>
      </c>
      <c r="AF26" s="71">
        <f>[1]REND_R!CZ28</f>
        <v>110.1</v>
      </c>
      <c r="AG26" s="71">
        <f>[1]REND_R!DA28</f>
        <v>105.6</v>
      </c>
      <c r="AH26" s="71">
        <f>[1]REND_R!DB28</f>
        <v>105.9</v>
      </c>
      <c r="AI26" s="71">
        <f>[1]REND_R!DC28</f>
        <v>111.7</v>
      </c>
      <c r="AJ26" s="71">
        <f>[1]REND_R!DD28</f>
        <v>109.4</v>
      </c>
      <c r="AK26" s="71">
        <f>[1]REND_R!DE28</f>
        <v>123.8</v>
      </c>
      <c r="AL26" s="71">
        <f>[1]REND_R!DF28</f>
        <v>112</v>
      </c>
      <c r="AM26" s="71">
        <f>[1]REND_R!DG28</f>
        <v>107.4</v>
      </c>
      <c r="AN26" s="71">
        <f>[1]REND_R!DH28</f>
        <v>109.8</v>
      </c>
      <c r="AO26" s="71">
        <f>[1]REND_R!DI28</f>
        <v>106.4</v>
      </c>
      <c r="AP26" s="71">
        <f>[1]REND_R!DJ28</f>
        <v>106.3</v>
      </c>
      <c r="AQ26" s="71">
        <f>[1]REND_R!DK28</f>
        <v>104.5</v>
      </c>
      <c r="AR26" s="71">
        <f>[1]REND_R!DL28</f>
        <v>109.5</v>
      </c>
      <c r="AS26" s="71">
        <f>[1]REND_R!DM28</f>
        <v>108.2</v>
      </c>
      <c r="AT26" s="71">
        <f>[1]REND_R!DN28</f>
        <v>104.5</v>
      </c>
      <c r="AU26" s="71">
        <f>[1]REND_R!DO28</f>
        <v>111.6</v>
      </c>
      <c r="AV26" s="71">
        <f>[1]REND_R!DP28</f>
        <v>108.9</v>
      </c>
      <c r="AW26" s="71">
        <f>[1]REND_R!DQ28</f>
        <v>124.2</v>
      </c>
      <c r="AX26" s="71">
        <f>[1]REND_R!DR28</f>
        <v>113.5</v>
      </c>
      <c r="AY26" s="71">
        <f>[1]REND_R!DS28</f>
        <v>117.2</v>
      </c>
      <c r="AZ26" s="71">
        <f>[1]REND_R!DT28</f>
        <v>112.4</v>
      </c>
      <c r="BA26" s="71">
        <f>[1]REND_R!DU28</f>
        <v>111.4</v>
      </c>
      <c r="BB26" s="71">
        <f>[1]REND_R!DV28</f>
        <v>119.4</v>
      </c>
      <c r="BC26" s="71">
        <f>[1]REND_R!DW28</f>
        <v>119.7</v>
      </c>
      <c r="BD26" s="71">
        <f>[1]REND_R!DX28</f>
        <v>123.3</v>
      </c>
      <c r="BE26" s="71">
        <f>[1]REND_R!DY28</f>
        <v>114</v>
      </c>
      <c r="BF26" s="71">
        <f>[1]REND_R!DZ28</f>
        <v>115.3</v>
      </c>
      <c r="BG26" s="71">
        <f>[1]REND_R!EA28</f>
        <v>123.2</v>
      </c>
      <c r="BH26" s="71">
        <f>[1]REND_R!EB28</f>
        <v>118.9</v>
      </c>
      <c r="BI26" s="71">
        <f>[1]REND_R!EC28</f>
        <v>133.80000000000001</v>
      </c>
      <c r="BJ26" s="71">
        <f>[1]REND_R!ED28</f>
        <v>121</v>
      </c>
      <c r="BK26" s="71">
        <f>[1]REND_R!EE28</f>
        <v>122.1</v>
      </c>
      <c r="BL26" s="71">
        <f>[1]REND_R!EF28</f>
        <v>125.4</v>
      </c>
      <c r="BM26" s="71">
        <f>[1]REND_R!EG28</f>
        <v>125.2</v>
      </c>
      <c r="BN26" s="71">
        <f>[1]REND_R!EH28</f>
        <v>122.8</v>
      </c>
      <c r="BO26" s="71">
        <f>[1]REND_R!EI28</f>
        <v>127.5</v>
      </c>
      <c r="BP26" s="71">
        <f>[1]REND_R!EJ28</f>
        <v>129.4</v>
      </c>
      <c r="BQ26" s="71">
        <f>[1]REND_R!EK28</f>
        <v>124.6</v>
      </c>
      <c r="BR26" s="71">
        <f>[1]REND_R!EL28</f>
        <v>123.9</v>
      </c>
      <c r="BS26" s="71">
        <f>[1]REND_R!EM28</f>
        <v>130.1</v>
      </c>
      <c r="BT26" s="71">
        <f>[1]REND_R!EN28</f>
        <v>126.5</v>
      </c>
      <c r="BU26" s="71">
        <f>[1]REND_R!EO28</f>
        <v>139.19999999999999</v>
      </c>
      <c r="BV26" s="71">
        <f>[1]REND_R!EP28</f>
        <v>119.4</v>
      </c>
      <c r="BW26" s="71">
        <f>[1]REND_R!EQ28</f>
        <v>126.1</v>
      </c>
      <c r="BX26" s="71">
        <f>[1]REND_R!ER28</f>
        <v>128.5</v>
      </c>
      <c r="BY26" s="71">
        <f>[1]REND_R!ES28</f>
        <v>123.1</v>
      </c>
      <c r="BZ26" s="71">
        <f>[1]REND_R!ET28</f>
        <v>126</v>
      </c>
      <c r="CA26" s="71">
        <f>[1]REND_R!EU28</f>
        <v>121.1</v>
      </c>
      <c r="CB26" s="71">
        <f>[1]REND_R!EV28</f>
        <v>126.3</v>
      </c>
      <c r="CC26" s="71">
        <f>[1]REND_R!EW28</f>
        <v>124.2</v>
      </c>
      <c r="CD26" s="71">
        <f>[1]REND_R!EX28</f>
        <v>123.6</v>
      </c>
      <c r="CE26" s="71">
        <f>[1]REND_R!EY28</f>
        <v>132.6</v>
      </c>
      <c r="CF26" s="71">
        <f>[1]REND_R!EZ28</f>
        <v>131.19999999999999</v>
      </c>
      <c r="CG26" s="71">
        <f>[1]REND_R!FA28</f>
        <v>142</v>
      </c>
      <c r="CH26" s="71">
        <f>[1]REND_R!FB28</f>
        <v>134.4</v>
      </c>
      <c r="CI26" s="71">
        <f>[1]REND_R!FC28</f>
        <v>129.19999999999999</v>
      </c>
      <c r="CJ26" s="71">
        <f>[1]REND_R!FD28</f>
        <v>132.9</v>
      </c>
      <c r="CK26" s="71">
        <f>[1]REND_R!FE28</f>
        <v>131.5</v>
      </c>
      <c r="CL26" s="71">
        <f>[1]REND_R!FF28</f>
        <v>134.30000000000001</v>
      </c>
      <c r="CM26" s="71">
        <f>[1]REND_R!FG28</f>
        <v>134.6</v>
      </c>
      <c r="CN26" s="71">
        <f>[1]REND_R!FH28</f>
        <v>139.4</v>
      </c>
      <c r="CO26" s="71">
        <f>[1]REND_R!FI28</f>
        <v>136.5</v>
      </c>
      <c r="CP26" s="71">
        <f>[1]REND_R!FJ28</f>
        <v>135.1</v>
      </c>
      <c r="CQ26" s="71">
        <f>[1]REND_R!FK28</f>
        <v>140.30000000000001</v>
      </c>
      <c r="CR26" s="71">
        <f>[1]REND_R!FL28</f>
        <v>138.19999999999999</v>
      </c>
      <c r="CS26" s="71">
        <f>[1]REND_R!FM28</f>
        <v>150.1</v>
      </c>
      <c r="CT26" s="71">
        <f>[1]REND_R!FN28</f>
        <v>136.4</v>
      </c>
      <c r="CU26" s="71">
        <f>[1]REND_R!FO28</f>
        <v>135.4</v>
      </c>
      <c r="CV26" s="71">
        <f>[1]REND_R!FP28</f>
        <v>128.80000000000001</v>
      </c>
      <c r="CW26" s="71">
        <f>[1]REND_R!FQ28</f>
        <v>110.2</v>
      </c>
      <c r="CX26" s="71">
        <f>[1]REND_R!FR28</f>
        <v>119.3</v>
      </c>
      <c r="CY26" s="71">
        <f>[1]REND_R!FS28</f>
        <v>125.8</v>
      </c>
      <c r="CZ26" s="71">
        <f>[1]REND_R!FT28</f>
        <v>134.80000000000001</v>
      </c>
      <c r="DA26" s="71">
        <f>[1]REND_R!FU28</f>
        <v>130.30000000000001</v>
      </c>
      <c r="DB26" s="71">
        <f>[1]REND_R!FV28</f>
        <v>130.1</v>
      </c>
      <c r="DC26" s="71">
        <f>[1]REND_R!FW28</f>
        <v>134.9</v>
      </c>
      <c r="DD26" s="71">
        <f>[1]REND_R!FX28</f>
        <v>128.69999999999999</v>
      </c>
      <c r="DE26" s="71">
        <f>[1]REND_R!FY28</f>
        <v>140.69999999999999</v>
      </c>
      <c r="DF26" s="71">
        <f>[1]REND_R!FZ28</f>
        <v>136.80000000000001</v>
      </c>
      <c r="DG26" s="71">
        <f>[1]REND_R!GA28</f>
        <v>124.8</v>
      </c>
      <c r="DH26" s="71">
        <f>[1]REND_R!GB28</f>
        <v>129.69999999999999</v>
      </c>
      <c r="DI26" s="71">
        <f>[1]REND_R!GC28</f>
        <v>121.5</v>
      </c>
      <c r="DJ26" s="71">
        <f>[1]REND_R!GD28</f>
        <v>121.6</v>
      </c>
      <c r="DK26" s="71">
        <f>[1]REND_R!GE28</f>
        <v>120.2</v>
      </c>
      <c r="DL26" s="71">
        <f>[1]REND_R!GF28</f>
        <v>123.3</v>
      </c>
      <c r="DM26" s="71">
        <f>[1]REND_R!GG28</f>
        <v>122.8</v>
      </c>
      <c r="DN26" s="71">
        <f>[1]REND_R!GH28</f>
        <v>116.6</v>
      </c>
      <c r="DO26" s="71">
        <f>[1]REND_R!GI28</f>
        <v>124.4</v>
      </c>
      <c r="DP26" s="71">
        <f>[1]REND_R!GJ28</f>
        <v>125.1</v>
      </c>
      <c r="DQ26" s="71">
        <f>[1]REND_R!GK28</f>
        <v>137.6</v>
      </c>
      <c r="DR26" s="71">
        <f>[1]REND_R!GL28</f>
        <v>120.9</v>
      </c>
      <c r="DS26" s="71">
        <f>[1]REND_R!GM28</f>
        <v>127.7</v>
      </c>
      <c r="DT26" s="71">
        <f>[1]REND_R!GN28</f>
        <v>131.30000000000001</v>
      </c>
      <c r="DU26" s="71">
        <f>[1]REND_R!GO28</f>
        <v>128.1</v>
      </c>
      <c r="DV26" s="71">
        <f>[1]REND_R!GP28</f>
        <v>128.30000000000001</v>
      </c>
      <c r="DW26" s="71">
        <f>[1]REND_R!GQ28</f>
        <v>126.1</v>
      </c>
      <c r="DX26" s="71">
        <f>[1]REND_R!GR28</f>
        <v>124.4</v>
      </c>
      <c r="DY26" s="71">
        <f>[1]REND_R!GS28</f>
        <v>126.6</v>
      </c>
      <c r="DZ26" s="71">
        <f>[1]REND_R!GT28</f>
        <v>121.9</v>
      </c>
      <c r="EA26" s="71">
        <f>[1]REND_R!GU28</f>
        <v>132.4</v>
      </c>
      <c r="EB26" s="71">
        <f>[1]REND_R!GV28</f>
        <v>126.9</v>
      </c>
      <c r="EC26" s="71">
        <f>[1]REND_R!GW28</f>
        <v>153.69999999999999</v>
      </c>
      <c r="ED26" s="71">
        <f>[1]REND_R!GX28</f>
        <v>127.1</v>
      </c>
      <c r="EE26" s="71">
        <f>[1]REND_R!GY28</f>
        <v>127.7</v>
      </c>
      <c r="EF26" s="71">
        <f>[1]REND_R!GZ28</f>
        <v>131.80000000000001</v>
      </c>
      <c r="EG26" s="71">
        <f>[1]REND_R!HA28</f>
        <v>130.9</v>
      </c>
      <c r="EH26" s="71">
        <f>[1]REND_R!HB28</f>
        <v>127.9</v>
      </c>
      <c r="EI26" s="71">
        <f>[1]REND_R!HC28</f>
        <v>129.80000000000001</v>
      </c>
      <c r="EJ26" s="71">
        <f>[1]REND_R!HD28</f>
        <v>128.4</v>
      </c>
      <c r="EK26" s="71">
        <f>[1]REND_R!HE28</f>
        <v>127.2</v>
      </c>
      <c r="EL26" s="71">
        <f>[1]REND_R!HF28</f>
        <v>128.5</v>
      </c>
      <c r="EM26" s="71">
        <f>[1]REND_R!HG28</f>
        <v>134.5</v>
      </c>
      <c r="EN26" s="71">
        <f>[1]REND_R!HH28</f>
        <v>132.1</v>
      </c>
      <c r="EO26" s="71">
        <f>[1]REND_R!HI28</f>
        <v>135.4</v>
      </c>
      <c r="EP26" s="71">
        <f>[1]REND_R!HJ28</f>
        <v>134.6</v>
      </c>
      <c r="EQ26" s="71">
        <f>[1]REND_R!HK28</f>
        <v>130.19999999999999</v>
      </c>
      <c r="ER26" s="71">
        <f>[1]REND_R!HL28</f>
        <v>135.6</v>
      </c>
      <c r="ES26" s="71">
        <f>[1]REND_R!HM28</f>
        <v>132.4</v>
      </c>
      <c r="ET26" s="71">
        <f>[1]REND_R!HN28</f>
        <v>128</v>
      </c>
      <c r="EU26" s="71">
        <f>[1]REND_R!HO28</f>
        <v>125.2</v>
      </c>
      <c r="EV26" s="71">
        <f>[1]REND_R!HP28</f>
        <v>128.4</v>
      </c>
      <c r="EW26" s="71">
        <f>[1]REND_R!HQ28</f>
        <v>126.1</v>
      </c>
      <c r="EX26" s="71">
        <f>[1]REND_R!HR28</f>
        <v>125.8</v>
      </c>
      <c r="EY26" s="71">
        <f>[1]REND_R!HS28</f>
        <v>135.69999999999999</v>
      </c>
      <c r="EZ26" s="71">
        <f>[1]REND_R!HT28</f>
        <v>130.19999999999999</v>
      </c>
      <c r="FA26" s="71">
        <f>[1]REND_R!HU28</f>
        <v>138.1</v>
      </c>
      <c r="FB26" s="71">
        <f>[1]REND_R!HV28</f>
        <v>127.2</v>
      </c>
      <c r="FC26" s="71">
        <f>[1]REND_R!HW28</f>
        <v>125.9</v>
      </c>
      <c r="FD26" s="71">
        <f>[1]REND_R!HX28</f>
        <v>129.6</v>
      </c>
      <c r="FE26" s="71">
        <f>[1]REND_R!HY28</f>
        <v>125.7</v>
      </c>
      <c r="FF26" s="71">
        <f>[1]REND_R!HZ28</f>
        <v>125</v>
      </c>
      <c r="FG26" s="71">
        <f>[1]REND_R!IA28</f>
        <v>124.6</v>
      </c>
      <c r="FH26" s="71">
        <f>[1]REND_R!IB28</f>
        <v>126.7</v>
      </c>
      <c r="FI26" s="71">
        <f>[1]REND_R!IC28</f>
        <v>123.6</v>
      </c>
      <c r="FJ26" s="71">
        <f>[1]REND_R!ID28</f>
        <v>122.8</v>
      </c>
      <c r="FK26" s="71">
        <f>[1]REND_R!IE28</f>
        <v>136.6</v>
      </c>
    </row>
    <row r="27" spans="1:167" x14ac:dyDescent="0.2">
      <c r="A27" s="82" t="s">
        <v>87</v>
      </c>
      <c r="B27" s="71">
        <f>[1]REND_R!BV29</f>
        <v>98.3</v>
      </c>
      <c r="C27" s="71">
        <f>[1]REND_R!BW29</f>
        <v>98.6</v>
      </c>
      <c r="D27" s="71">
        <f>[1]REND_R!BX29</f>
        <v>100</v>
      </c>
      <c r="E27" s="71">
        <f>[1]REND_R!BY29</f>
        <v>97.9</v>
      </c>
      <c r="F27" s="71">
        <f>[1]REND_R!BZ29</f>
        <v>97.8</v>
      </c>
      <c r="G27" s="71">
        <f>[1]REND_R!CA29</f>
        <v>96.5</v>
      </c>
      <c r="H27" s="71">
        <f>[1]REND_R!CB29</f>
        <v>99.5</v>
      </c>
      <c r="I27" s="71">
        <f>[1]REND_R!CC29</f>
        <v>95.1</v>
      </c>
      <c r="J27" s="71">
        <f>[1]REND_R!CD29</f>
        <v>92.7</v>
      </c>
      <c r="K27" s="71">
        <f>[1]REND_R!CE29</f>
        <v>94.3</v>
      </c>
      <c r="L27" s="71">
        <f>[1]REND_R!CF29</f>
        <v>97.1</v>
      </c>
      <c r="M27" s="71">
        <f>[1]REND_R!CG29</f>
        <v>108.3</v>
      </c>
      <c r="N27" s="71">
        <f>[1]REND_R!CH29</f>
        <v>93.9</v>
      </c>
      <c r="O27" s="71">
        <f>[1]REND_R!CI29</f>
        <v>93.2</v>
      </c>
      <c r="P27" s="71">
        <f>[1]REND_R!CJ29</f>
        <v>95.3</v>
      </c>
      <c r="Q27" s="71">
        <f>[1]REND_R!CK29</f>
        <v>95.6</v>
      </c>
      <c r="R27" s="71">
        <f>[1]REND_R!CL29</f>
        <v>93</v>
      </c>
      <c r="S27" s="71">
        <f>[1]REND_R!CM29</f>
        <v>93.8</v>
      </c>
      <c r="T27" s="71">
        <f>[1]REND_R!CN29</f>
        <v>96.2</v>
      </c>
      <c r="U27" s="71">
        <f>[1]REND_R!CO29</f>
        <v>94</v>
      </c>
      <c r="V27" s="71">
        <f>[1]REND_R!CP29</f>
        <v>94.3</v>
      </c>
      <c r="W27" s="71">
        <f>[1]REND_R!CQ29</f>
        <v>94.5</v>
      </c>
      <c r="X27" s="71">
        <f>[1]REND_R!CR29</f>
        <v>96.7</v>
      </c>
      <c r="Y27" s="71">
        <f>[1]REND_R!CS29</f>
        <v>116.8</v>
      </c>
      <c r="Z27" s="71">
        <f>[1]REND_R!CT29</f>
        <v>96.2</v>
      </c>
      <c r="AA27" s="71">
        <f>[1]REND_R!CU29</f>
        <v>94.2</v>
      </c>
      <c r="AB27" s="71">
        <f>[1]REND_R!CV29</f>
        <v>96.7</v>
      </c>
      <c r="AC27" s="71">
        <f>[1]REND_R!CW29</f>
        <v>93.9</v>
      </c>
      <c r="AD27" s="71">
        <f>[1]REND_R!CX29</f>
        <v>92.4</v>
      </c>
      <c r="AE27" s="71">
        <f>[1]REND_R!CY29</f>
        <v>94.1</v>
      </c>
      <c r="AF27" s="71">
        <f>[1]REND_R!CZ29</f>
        <v>92.9</v>
      </c>
      <c r="AG27" s="71">
        <f>[1]REND_R!DA29</f>
        <v>93.3</v>
      </c>
      <c r="AH27" s="71">
        <f>[1]REND_R!DB29</f>
        <v>96.2</v>
      </c>
      <c r="AI27" s="71">
        <f>[1]REND_R!DC29</f>
        <v>96.9</v>
      </c>
      <c r="AJ27" s="71">
        <f>[1]REND_R!DD29</f>
        <v>100.2</v>
      </c>
      <c r="AK27" s="71">
        <f>[1]REND_R!DE29</f>
        <v>122.1</v>
      </c>
      <c r="AL27" s="71">
        <f>[1]REND_R!DF29</f>
        <v>95.5</v>
      </c>
      <c r="AM27" s="71">
        <f>[1]REND_R!DG29</f>
        <v>92.7</v>
      </c>
      <c r="AN27" s="71">
        <f>[1]REND_R!DH29</f>
        <v>96.7</v>
      </c>
      <c r="AO27" s="71">
        <f>[1]REND_R!DI29</f>
        <v>95</v>
      </c>
      <c r="AP27" s="71">
        <f>[1]REND_R!DJ29</f>
        <v>94.6</v>
      </c>
      <c r="AQ27" s="71">
        <f>[1]REND_R!DK29</f>
        <v>94.6</v>
      </c>
      <c r="AR27" s="71">
        <f>[1]REND_R!DL29</f>
        <v>93.4</v>
      </c>
      <c r="AS27" s="71">
        <f>[1]REND_R!DM29</f>
        <v>94.2</v>
      </c>
      <c r="AT27" s="71">
        <f>[1]REND_R!DN29</f>
        <v>93.1</v>
      </c>
      <c r="AU27" s="71">
        <f>[1]REND_R!DO29</f>
        <v>94.3</v>
      </c>
      <c r="AV27" s="71">
        <f>[1]REND_R!DP29</f>
        <v>96.6</v>
      </c>
      <c r="AW27" s="71">
        <f>[1]REND_R!DQ29</f>
        <v>123.1</v>
      </c>
      <c r="AX27" s="71">
        <f>[1]REND_R!DR29</f>
        <v>98.5</v>
      </c>
      <c r="AY27" s="71">
        <f>[1]REND_R!DS29</f>
        <v>93.1</v>
      </c>
      <c r="AZ27" s="71">
        <f>[1]REND_R!DT29</f>
        <v>98.6</v>
      </c>
      <c r="BA27" s="71">
        <f>[1]REND_R!DU29</f>
        <v>95</v>
      </c>
      <c r="BB27" s="71">
        <f>[1]REND_R!DV29</f>
        <v>95.3</v>
      </c>
      <c r="BC27" s="71">
        <f>[1]REND_R!DW29</f>
        <v>95.4</v>
      </c>
      <c r="BD27" s="71">
        <f>[1]REND_R!DX29</f>
        <v>97</v>
      </c>
      <c r="BE27" s="71">
        <f>[1]REND_R!DY29</f>
        <v>95.1</v>
      </c>
      <c r="BF27" s="71">
        <f>[1]REND_R!DZ29</f>
        <v>98.7</v>
      </c>
      <c r="BG27" s="71">
        <f>[1]REND_R!EA29</f>
        <v>101.1</v>
      </c>
      <c r="BH27" s="71">
        <f>[1]REND_R!EB29</f>
        <v>103.7</v>
      </c>
      <c r="BI27" s="71">
        <f>[1]REND_R!EC29</f>
        <v>131.6</v>
      </c>
      <c r="BJ27" s="71">
        <f>[1]REND_R!ED29</f>
        <v>103.8</v>
      </c>
      <c r="BK27" s="71">
        <f>[1]REND_R!EE29</f>
        <v>98.8</v>
      </c>
      <c r="BL27" s="71">
        <f>[1]REND_R!EF29</f>
        <v>105.9</v>
      </c>
      <c r="BM27" s="71">
        <f>[1]REND_R!EG29</f>
        <v>101.4</v>
      </c>
      <c r="BN27" s="71">
        <f>[1]REND_R!EH29</f>
        <v>101.6</v>
      </c>
      <c r="BO27" s="71">
        <f>[1]REND_R!EI29</f>
        <v>101.6</v>
      </c>
      <c r="BP27" s="71">
        <f>[1]REND_R!EJ29</f>
        <v>101.7</v>
      </c>
      <c r="BQ27" s="71">
        <f>[1]REND_R!EK29</f>
        <v>99.4</v>
      </c>
      <c r="BR27" s="71">
        <f>[1]REND_R!EL29</f>
        <v>98.4</v>
      </c>
      <c r="BS27" s="71">
        <f>[1]REND_R!EM29</f>
        <v>99.4</v>
      </c>
      <c r="BT27" s="71">
        <f>[1]REND_R!EN29</f>
        <v>101.8</v>
      </c>
      <c r="BU27" s="71">
        <f>[1]REND_R!EO29</f>
        <v>123.9</v>
      </c>
      <c r="BV27" s="71">
        <f>[1]REND_R!EP29</f>
        <v>98.1</v>
      </c>
      <c r="BW27" s="71">
        <f>[1]REND_R!EQ29</f>
        <v>94.6</v>
      </c>
      <c r="BX27" s="71">
        <f>[1]REND_R!ER29</f>
        <v>99.1</v>
      </c>
      <c r="BY27" s="71">
        <f>[1]REND_R!ES29</f>
        <v>95.7</v>
      </c>
      <c r="BZ27" s="71">
        <f>[1]REND_R!ET29</f>
        <v>96</v>
      </c>
      <c r="CA27" s="71">
        <f>[1]REND_R!EU29</f>
        <v>93.7</v>
      </c>
      <c r="CB27" s="71">
        <f>[1]REND_R!EV29</f>
        <v>95.2</v>
      </c>
      <c r="CC27" s="71">
        <f>[1]REND_R!EW29</f>
        <v>95.7</v>
      </c>
      <c r="CD27" s="71">
        <f>[1]REND_R!EX29</f>
        <v>95.3</v>
      </c>
      <c r="CE27" s="71">
        <f>[1]REND_R!EY29</f>
        <v>96.2</v>
      </c>
      <c r="CF27" s="71">
        <f>[1]REND_R!EZ29</f>
        <v>97.1</v>
      </c>
      <c r="CG27" s="71">
        <f>[1]REND_R!FA29</f>
        <v>129.4</v>
      </c>
      <c r="CH27" s="71">
        <f>[1]REND_R!FB29</f>
        <v>93.4</v>
      </c>
      <c r="CI27" s="71">
        <f>[1]REND_R!FC29</f>
        <v>90.9</v>
      </c>
      <c r="CJ27" s="71">
        <f>[1]REND_R!FD29</f>
        <v>96.2</v>
      </c>
      <c r="CK27" s="71">
        <f>[1]REND_R!FE29</f>
        <v>94.4</v>
      </c>
      <c r="CL27" s="71">
        <f>[1]REND_R!FF29</f>
        <v>95</v>
      </c>
      <c r="CM27" s="71">
        <f>[1]REND_R!FG29</f>
        <v>92.6</v>
      </c>
      <c r="CN27" s="71">
        <f>[1]REND_R!FH29</f>
        <v>93.2</v>
      </c>
      <c r="CO27" s="71">
        <f>[1]REND_R!FI29</f>
        <v>90.9</v>
      </c>
      <c r="CP27" s="71">
        <f>[1]REND_R!FJ29</f>
        <v>93.4</v>
      </c>
      <c r="CQ27" s="71">
        <f>[1]REND_R!FK29</f>
        <v>90.8</v>
      </c>
      <c r="CR27" s="71">
        <f>[1]REND_R!FL29</f>
        <v>96.5</v>
      </c>
      <c r="CS27" s="71">
        <f>[1]REND_R!FM29</f>
        <v>125.1</v>
      </c>
      <c r="CT27" s="71">
        <f>[1]REND_R!FN29</f>
        <v>90.4</v>
      </c>
      <c r="CU27" s="71">
        <f>[1]REND_R!FO29</f>
        <v>88.5</v>
      </c>
      <c r="CV27" s="71">
        <f>[1]REND_R!FP29</f>
        <v>97.2</v>
      </c>
      <c r="CW27" s="71">
        <f>[1]REND_R!FQ29</f>
        <v>93.6</v>
      </c>
      <c r="CX27" s="71">
        <f>[1]REND_R!FR29</f>
        <v>87.7</v>
      </c>
      <c r="CY27" s="71">
        <f>[1]REND_R!FS29</f>
        <v>87.7</v>
      </c>
      <c r="CZ27" s="71">
        <f>[1]REND_R!FT29</f>
        <v>87.8</v>
      </c>
      <c r="DA27" s="71">
        <f>[1]REND_R!FU29</f>
        <v>88.4</v>
      </c>
      <c r="DB27" s="71">
        <f>[1]REND_R!FV29</f>
        <v>88.9</v>
      </c>
      <c r="DC27" s="71">
        <f>[1]REND_R!FW29</f>
        <v>90.1</v>
      </c>
      <c r="DD27" s="71">
        <f>[1]REND_R!FX29</f>
        <v>91.1</v>
      </c>
      <c r="DE27" s="71">
        <f>[1]REND_R!FY29</f>
        <v>114.8</v>
      </c>
      <c r="DF27" s="71">
        <f>[1]REND_R!FZ29</f>
        <v>87.3</v>
      </c>
      <c r="DG27" s="71">
        <f>[1]REND_R!GA29</f>
        <v>86</v>
      </c>
      <c r="DH27" s="71">
        <f>[1]REND_R!GB29</f>
        <v>88.8</v>
      </c>
      <c r="DI27" s="71">
        <f>[1]REND_R!GC29</f>
        <v>90.6</v>
      </c>
      <c r="DJ27" s="71">
        <f>[1]REND_R!GD29</f>
        <v>86.8</v>
      </c>
      <c r="DK27" s="71">
        <f>[1]REND_R!GE29</f>
        <v>86.7</v>
      </c>
      <c r="DL27" s="71">
        <f>[1]REND_R!GF29</f>
        <v>84.8</v>
      </c>
      <c r="DM27" s="71">
        <f>[1]REND_R!GG29</f>
        <v>83</v>
      </c>
      <c r="DN27" s="71">
        <f>[1]REND_R!GH29</f>
        <v>84.3</v>
      </c>
      <c r="DO27" s="71">
        <f>[1]REND_R!GI29</f>
        <v>86.2</v>
      </c>
      <c r="DP27" s="71">
        <f>[1]REND_R!GJ29</f>
        <v>88.5</v>
      </c>
      <c r="DQ27" s="71">
        <f>[1]REND_R!GK29</f>
        <v>100.4</v>
      </c>
      <c r="DR27" s="71">
        <f>[1]REND_R!GL29</f>
        <v>84.6</v>
      </c>
      <c r="DS27" s="71">
        <f>[1]REND_R!GM29</f>
        <v>81.5</v>
      </c>
      <c r="DT27" s="71">
        <f>[1]REND_R!GN29</f>
        <v>88.7</v>
      </c>
      <c r="DU27" s="71">
        <f>[1]REND_R!GO29</f>
        <v>88.1</v>
      </c>
      <c r="DV27" s="71">
        <f>[1]REND_R!GP29</f>
        <v>85.6</v>
      </c>
      <c r="DW27" s="71">
        <f>[1]REND_R!GQ29</f>
        <v>86</v>
      </c>
      <c r="DX27" s="71">
        <f>[1]REND_R!GR29</f>
        <v>87.6</v>
      </c>
      <c r="DY27" s="71">
        <f>[1]REND_R!GS29</f>
        <v>86.2</v>
      </c>
      <c r="DZ27" s="71">
        <f>[1]REND_R!GT29</f>
        <v>88.7</v>
      </c>
      <c r="EA27" s="71">
        <f>[1]REND_R!GU29</f>
        <v>87.9</v>
      </c>
      <c r="EB27" s="71">
        <f>[1]REND_R!GV29</f>
        <v>92.7</v>
      </c>
      <c r="EC27" s="71">
        <f>[1]REND_R!GW29</f>
        <v>116.1</v>
      </c>
      <c r="ED27" s="71">
        <f>[1]REND_R!GX29</f>
        <v>83.3</v>
      </c>
      <c r="EE27" s="71">
        <f>[1]REND_R!GY29</f>
        <v>85.8</v>
      </c>
      <c r="EF27" s="71">
        <f>[1]REND_R!GZ29</f>
        <v>84</v>
      </c>
      <c r="EG27" s="71">
        <f>[1]REND_R!HA29</f>
        <v>88.7</v>
      </c>
      <c r="EH27" s="71">
        <f>[1]REND_R!HB29</f>
        <v>87.4</v>
      </c>
      <c r="EI27" s="71">
        <f>[1]REND_R!HC29</f>
        <v>87.9</v>
      </c>
      <c r="EJ27" s="71">
        <f>[1]REND_R!HD29</f>
        <v>87.3</v>
      </c>
      <c r="EK27" s="71">
        <f>[1]REND_R!HE29</f>
        <v>86.2</v>
      </c>
      <c r="EL27" s="71">
        <f>[1]REND_R!HF29</f>
        <v>87.4</v>
      </c>
      <c r="EM27" s="71">
        <f>[1]REND_R!HG29</f>
        <v>87.7</v>
      </c>
      <c r="EN27" s="71">
        <f>[1]REND_R!HH29</f>
        <v>94.6</v>
      </c>
      <c r="EO27" s="71">
        <f>[1]REND_R!HI29</f>
        <v>107.5</v>
      </c>
      <c r="EP27" s="71">
        <f>[1]REND_R!HJ29</f>
        <v>88.9</v>
      </c>
      <c r="EQ27" s="71">
        <f>[1]REND_R!HK29</f>
        <v>87.6</v>
      </c>
      <c r="ER27" s="71">
        <f>[1]REND_R!HL29</f>
        <v>89.8</v>
      </c>
      <c r="ES27" s="71">
        <f>[1]REND_R!HM29</f>
        <v>94</v>
      </c>
      <c r="ET27" s="71">
        <f>[1]REND_R!HN29</f>
        <v>89.7</v>
      </c>
      <c r="EU27" s="71">
        <f>[1]REND_R!HO29</f>
        <v>90.6</v>
      </c>
      <c r="EV27" s="71">
        <f>[1]REND_R!HP29</f>
        <v>91.3</v>
      </c>
      <c r="EW27" s="71">
        <f>[1]REND_R!HQ29</f>
        <v>90.6</v>
      </c>
      <c r="EX27" s="71">
        <f>[1]REND_R!HR29</f>
        <v>94.5</v>
      </c>
      <c r="EY27" s="71">
        <f>[1]REND_R!HS29</f>
        <v>94.8</v>
      </c>
      <c r="EZ27" s="71">
        <f>[1]REND_R!HT29</f>
        <v>95.9</v>
      </c>
      <c r="FA27" s="71">
        <f>[1]REND_R!HU29</f>
        <v>111.5</v>
      </c>
      <c r="FB27" s="71">
        <f>[1]REND_R!HV29</f>
        <v>95.1</v>
      </c>
      <c r="FC27" s="71">
        <f>[1]REND_R!HW29</f>
        <v>92.6</v>
      </c>
      <c r="FD27" s="71">
        <f>[1]REND_R!HX29</f>
        <v>95.5</v>
      </c>
      <c r="FE27" s="71">
        <f>[1]REND_R!HY29</f>
        <v>96</v>
      </c>
      <c r="FF27" s="71">
        <f>[1]REND_R!HZ29</f>
        <v>93.9</v>
      </c>
      <c r="FG27" s="71">
        <f>[1]REND_R!IA29</f>
        <v>92.8</v>
      </c>
      <c r="FH27" s="71">
        <f>[1]REND_R!IB29</f>
        <v>93.2</v>
      </c>
      <c r="FI27" s="71">
        <f>[1]REND_R!IC29</f>
        <v>91.9</v>
      </c>
      <c r="FJ27" s="71">
        <f>[1]REND_R!ID29</f>
        <v>94</v>
      </c>
      <c r="FK27" s="71">
        <f>[1]REND_R!IE29</f>
        <v>94.4</v>
      </c>
    </row>
    <row r="28" spans="1:167" x14ac:dyDescent="0.2">
      <c r="A28" s="73" t="s">
        <v>88</v>
      </c>
      <c r="B28" s="71">
        <f>[1]REND_R!BV30</f>
        <v>101.1</v>
      </c>
      <c r="C28" s="71">
        <f>[1]REND_R!BW30</f>
        <v>98.5</v>
      </c>
      <c r="D28" s="71">
        <f>[1]REND_R!BX30</f>
        <v>100.5</v>
      </c>
      <c r="E28" s="71">
        <f>[1]REND_R!BY30</f>
        <v>96.4</v>
      </c>
      <c r="F28" s="71">
        <f>[1]REND_R!BZ30</f>
        <v>115.9</v>
      </c>
      <c r="G28" s="71">
        <f>[1]REND_R!CA30</f>
        <v>92.8</v>
      </c>
      <c r="H28" s="71">
        <f>[1]REND_R!CB30</f>
        <v>100</v>
      </c>
      <c r="I28" s="71">
        <f>[1]REND_R!CC30</f>
        <v>96</v>
      </c>
      <c r="J28" s="71">
        <f>[1]REND_R!CD30</f>
        <v>111.3</v>
      </c>
      <c r="K28" s="71">
        <f>[1]REND_R!CE30</f>
        <v>98.4</v>
      </c>
      <c r="L28" s="71">
        <f>[1]REND_R!CF30</f>
        <v>98.6</v>
      </c>
      <c r="M28" s="71">
        <f>[1]REND_R!CG30</f>
        <v>130.6</v>
      </c>
      <c r="N28" s="71">
        <f>[1]REND_R!CH30</f>
        <v>96.3</v>
      </c>
      <c r="O28" s="71">
        <f>[1]REND_R!CI30</f>
        <v>94.6</v>
      </c>
      <c r="P28" s="71">
        <f>[1]REND_R!CJ30</f>
        <v>96.3</v>
      </c>
      <c r="Q28" s="71">
        <f>[1]REND_R!CK30</f>
        <v>96.3</v>
      </c>
      <c r="R28" s="71">
        <f>[1]REND_R!CL30</f>
        <v>106</v>
      </c>
      <c r="S28" s="71">
        <f>[1]REND_R!CM30</f>
        <v>91.7</v>
      </c>
      <c r="T28" s="71">
        <f>[1]REND_R!CN30</f>
        <v>89.5</v>
      </c>
      <c r="U28" s="71">
        <f>[1]REND_R!CO30</f>
        <v>89.7</v>
      </c>
      <c r="V28" s="71">
        <f>[1]REND_R!CP30</f>
        <v>103.8</v>
      </c>
      <c r="W28" s="71">
        <f>[1]REND_R!CQ30</f>
        <v>91.1</v>
      </c>
      <c r="X28" s="71">
        <f>[1]REND_R!CR30</f>
        <v>94.5</v>
      </c>
      <c r="Y28" s="71">
        <f>[1]REND_R!CS30</f>
        <v>113.5</v>
      </c>
      <c r="Z28" s="71">
        <f>[1]REND_R!CT30</f>
        <v>99.1</v>
      </c>
      <c r="AA28" s="71">
        <f>[1]REND_R!CU30</f>
        <v>106.2</v>
      </c>
      <c r="AB28" s="71">
        <f>[1]REND_R!CV30</f>
        <v>94.7</v>
      </c>
      <c r="AC28" s="71">
        <f>[1]REND_R!CW30</f>
        <v>95</v>
      </c>
      <c r="AD28" s="71">
        <f>[1]REND_R!CX30</f>
        <v>97</v>
      </c>
      <c r="AE28" s="71">
        <f>[1]REND_R!CY30</f>
        <v>89.1</v>
      </c>
      <c r="AF28" s="71">
        <f>[1]REND_R!CZ30</f>
        <v>89.9</v>
      </c>
      <c r="AG28" s="71">
        <f>[1]REND_R!DA30</f>
        <v>87.9</v>
      </c>
      <c r="AH28" s="71">
        <f>[1]REND_R!DB30</f>
        <v>93.7</v>
      </c>
      <c r="AI28" s="71">
        <f>[1]REND_R!DC30</f>
        <v>93.9</v>
      </c>
      <c r="AJ28" s="71">
        <f>[1]REND_R!DD30</f>
        <v>91.5</v>
      </c>
      <c r="AK28" s="71">
        <f>[1]REND_R!DE30</f>
        <v>112.5</v>
      </c>
      <c r="AL28" s="71">
        <f>[1]REND_R!DF30</f>
        <v>109.4</v>
      </c>
      <c r="AM28" s="71">
        <f>[1]REND_R!DG30</f>
        <v>109.8</v>
      </c>
      <c r="AN28" s="71">
        <f>[1]REND_R!DH30</f>
        <v>108</v>
      </c>
      <c r="AO28" s="71">
        <f>[1]REND_R!DI30</f>
        <v>103.9</v>
      </c>
      <c r="AP28" s="71">
        <f>[1]REND_R!DJ30</f>
        <v>98.1</v>
      </c>
      <c r="AQ28" s="71">
        <f>[1]REND_R!DK30</f>
        <v>103.6</v>
      </c>
      <c r="AR28" s="71">
        <f>[1]REND_R!DL30</f>
        <v>100.6</v>
      </c>
      <c r="AS28" s="71">
        <f>[1]REND_R!DM30</f>
        <v>99.3</v>
      </c>
      <c r="AT28" s="71">
        <f>[1]REND_R!DN30</f>
        <v>101.5</v>
      </c>
      <c r="AU28" s="71">
        <f>[1]REND_R!DO30</f>
        <v>102.3</v>
      </c>
      <c r="AV28" s="71">
        <f>[1]REND_R!DP30</f>
        <v>104.9</v>
      </c>
      <c r="AW28" s="71">
        <f>[1]REND_R!DQ30</f>
        <v>127.2</v>
      </c>
      <c r="AX28" s="71">
        <f>[1]REND_R!DR30</f>
        <v>107.7</v>
      </c>
      <c r="AY28" s="71">
        <f>[1]REND_R!DS30</f>
        <v>96.7</v>
      </c>
      <c r="AZ28" s="71">
        <f>[1]REND_R!DT30</f>
        <v>104.6</v>
      </c>
      <c r="BA28" s="71">
        <f>[1]REND_R!DU30</f>
        <v>96.3</v>
      </c>
      <c r="BB28" s="71">
        <f>[1]REND_R!DV30</f>
        <v>115.3</v>
      </c>
      <c r="BC28" s="71">
        <f>[1]REND_R!DW30</f>
        <v>96.8</v>
      </c>
      <c r="BD28" s="71">
        <f>[1]REND_R!DX30</f>
        <v>100.6</v>
      </c>
      <c r="BE28" s="71">
        <f>[1]REND_R!DY30</f>
        <v>97.5</v>
      </c>
      <c r="BF28" s="71">
        <f>[1]REND_R!DZ30</f>
        <v>131.30000000000001</v>
      </c>
      <c r="BG28" s="71">
        <f>[1]REND_R!EA30</f>
        <v>105.7</v>
      </c>
      <c r="BH28" s="71">
        <f>[1]REND_R!EB30</f>
        <v>101.5</v>
      </c>
      <c r="BI28" s="71">
        <f>[1]REND_R!EC30</f>
        <v>121.4</v>
      </c>
      <c r="BJ28" s="71">
        <f>[1]REND_R!ED30</f>
        <v>105.4</v>
      </c>
      <c r="BK28" s="71">
        <f>[1]REND_R!EE30</f>
        <v>98.3</v>
      </c>
      <c r="BL28" s="71">
        <f>[1]REND_R!EF30</f>
        <v>109.7</v>
      </c>
      <c r="BM28" s="71">
        <f>[1]REND_R!EG30</f>
        <v>100.9</v>
      </c>
      <c r="BN28" s="71">
        <f>[1]REND_R!EH30</f>
        <v>109.2</v>
      </c>
      <c r="BO28" s="71">
        <f>[1]REND_R!EI30</f>
        <v>99.3</v>
      </c>
      <c r="BP28" s="71">
        <f>[1]REND_R!EJ30</f>
        <v>101.2</v>
      </c>
      <c r="BQ28" s="71">
        <f>[1]REND_R!EK30</f>
        <v>97.3</v>
      </c>
      <c r="BR28" s="71">
        <f>[1]REND_R!EL30</f>
        <v>98.2</v>
      </c>
      <c r="BS28" s="71">
        <f>[1]REND_R!EM30</f>
        <v>104.1</v>
      </c>
      <c r="BT28" s="71">
        <f>[1]REND_R!EN30</f>
        <v>103.2</v>
      </c>
      <c r="BU28" s="71">
        <f>[1]REND_R!EO30</f>
        <v>123.5</v>
      </c>
      <c r="BV28" s="71">
        <f>[1]REND_R!EP30</f>
        <v>101.9</v>
      </c>
      <c r="BW28" s="71">
        <f>[1]REND_R!EQ30</f>
        <v>97.2</v>
      </c>
      <c r="BX28" s="71">
        <f>[1]REND_R!ER30</f>
        <v>109</v>
      </c>
      <c r="BY28" s="71">
        <f>[1]REND_R!ES30</f>
        <v>100.1</v>
      </c>
      <c r="BZ28" s="71">
        <f>[1]REND_R!ET30</f>
        <v>99.6</v>
      </c>
      <c r="CA28" s="71">
        <f>[1]REND_R!EU30</f>
        <v>101.1</v>
      </c>
      <c r="CB28" s="71">
        <f>[1]REND_R!EV30</f>
        <v>100.4</v>
      </c>
      <c r="CC28" s="71">
        <f>[1]REND_R!EW30</f>
        <v>97.1</v>
      </c>
      <c r="CD28" s="71">
        <f>[1]REND_R!EX30</f>
        <v>100.3</v>
      </c>
      <c r="CE28" s="71">
        <f>[1]REND_R!EY30</f>
        <v>105.1</v>
      </c>
      <c r="CF28" s="71">
        <f>[1]REND_R!EZ30</f>
        <v>103.3</v>
      </c>
      <c r="CG28" s="71">
        <f>[1]REND_R!FA30</f>
        <v>133.80000000000001</v>
      </c>
      <c r="CH28" s="71">
        <f>[1]REND_R!FB30</f>
        <v>104.1</v>
      </c>
      <c r="CI28" s="71">
        <f>[1]REND_R!FC30</f>
        <v>96.4</v>
      </c>
      <c r="CJ28" s="71">
        <f>[1]REND_R!FD30</f>
        <v>103.3</v>
      </c>
      <c r="CK28" s="71">
        <f>[1]REND_R!FE30</f>
        <v>104.8</v>
      </c>
      <c r="CL28" s="71">
        <f>[1]REND_R!FF30</f>
        <v>101.7</v>
      </c>
      <c r="CM28" s="71">
        <f>[1]REND_R!FG30</f>
        <v>94.6</v>
      </c>
      <c r="CN28" s="71">
        <f>[1]REND_R!FH30</f>
        <v>93.5</v>
      </c>
      <c r="CO28" s="71">
        <f>[1]REND_R!FI30</f>
        <v>89</v>
      </c>
      <c r="CP28" s="71">
        <f>[1]REND_R!FJ30</f>
        <v>90.8</v>
      </c>
      <c r="CQ28" s="71">
        <f>[1]REND_R!FK30</f>
        <v>94.9</v>
      </c>
      <c r="CR28" s="71">
        <f>[1]REND_R!FL30</f>
        <v>93.6</v>
      </c>
      <c r="CS28" s="71">
        <f>[1]REND_R!FM30</f>
        <v>123.7</v>
      </c>
      <c r="CT28" s="71">
        <f>[1]REND_R!FN30</f>
        <v>98.6</v>
      </c>
      <c r="CU28" s="71">
        <f>[1]REND_R!FO30</f>
        <v>88.2</v>
      </c>
      <c r="CV28" s="71">
        <f>[1]REND_R!FP30</f>
        <v>99.5</v>
      </c>
      <c r="CW28" s="71">
        <f>[1]REND_R!FQ30</f>
        <v>86.8</v>
      </c>
      <c r="CX28" s="71">
        <f>[1]REND_R!FR30</f>
        <v>70</v>
      </c>
      <c r="CY28" s="71">
        <f>[1]REND_R!FS30</f>
        <v>81.2</v>
      </c>
      <c r="CZ28" s="71">
        <f>[1]REND_R!FT30</f>
        <v>86.5</v>
      </c>
      <c r="DA28" s="71">
        <f>[1]REND_R!FU30</f>
        <v>84.2</v>
      </c>
      <c r="DB28" s="71">
        <f>[1]REND_R!FV30</f>
        <v>87</v>
      </c>
      <c r="DC28" s="71">
        <f>[1]REND_R!FW30</f>
        <v>91</v>
      </c>
      <c r="DD28" s="71">
        <f>[1]REND_R!FX30</f>
        <v>93.8</v>
      </c>
      <c r="DE28" s="71">
        <f>[1]REND_R!FY30</f>
        <v>115.9</v>
      </c>
      <c r="DF28" s="71">
        <f>[1]REND_R!FZ30</f>
        <v>91.8</v>
      </c>
      <c r="DG28" s="71">
        <f>[1]REND_R!GA30</f>
        <v>77.900000000000006</v>
      </c>
      <c r="DH28" s="71">
        <f>[1]REND_R!GB30</f>
        <v>86.9</v>
      </c>
      <c r="DI28" s="71">
        <f>[1]REND_R!GC30</f>
        <v>83.5</v>
      </c>
      <c r="DJ28" s="71">
        <f>[1]REND_R!GD30</f>
        <v>74.900000000000006</v>
      </c>
      <c r="DK28" s="71">
        <f>[1]REND_R!GE30</f>
        <v>82.4</v>
      </c>
      <c r="DL28" s="71">
        <f>[1]REND_R!GF30</f>
        <v>75.3</v>
      </c>
      <c r="DM28" s="71">
        <f>[1]REND_R!GG30</f>
        <v>72.5</v>
      </c>
      <c r="DN28" s="71">
        <f>[1]REND_R!GH30</f>
        <v>71.2</v>
      </c>
      <c r="DO28" s="71">
        <f>[1]REND_R!GI30</f>
        <v>74.599999999999994</v>
      </c>
      <c r="DP28" s="71">
        <f>[1]REND_R!GJ30</f>
        <v>76.099999999999994</v>
      </c>
      <c r="DQ28" s="71">
        <f>[1]REND_R!GK30</f>
        <v>110.2</v>
      </c>
      <c r="DR28" s="71">
        <f>[1]REND_R!GL30</f>
        <v>91.9</v>
      </c>
      <c r="DS28" s="71">
        <f>[1]REND_R!GM30</f>
        <v>73.400000000000006</v>
      </c>
      <c r="DT28" s="71">
        <f>[1]REND_R!GN30</f>
        <v>72.5</v>
      </c>
      <c r="DU28" s="71">
        <f>[1]REND_R!GO30</f>
        <v>70.8</v>
      </c>
      <c r="DV28" s="71">
        <f>[1]REND_R!GP30</f>
        <v>68.900000000000006</v>
      </c>
      <c r="DW28" s="71">
        <f>[1]REND_R!GQ30</f>
        <v>79.099999999999994</v>
      </c>
      <c r="DX28" s="71">
        <f>[1]REND_R!GR30</f>
        <v>72.3</v>
      </c>
      <c r="DY28" s="71">
        <f>[1]REND_R!GS30</f>
        <v>68.7</v>
      </c>
      <c r="DZ28" s="71">
        <f>[1]REND_R!GT30</f>
        <v>71.599999999999994</v>
      </c>
      <c r="EA28" s="71">
        <f>[1]REND_R!GU30</f>
        <v>73.599999999999994</v>
      </c>
      <c r="EB28" s="71">
        <f>[1]REND_R!GV30</f>
        <v>76.2</v>
      </c>
      <c r="EC28" s="71">
        <f>[1]REND_R!GW30</f>
        <v>92.6</v>
      </c>
      <c r="ED28" s="71">
        <f>[1]REND_R!GX30</f>
        <v>89.1</v>
      </c>
      <c r="EE28" s="71">
        <f>[1]REND_R!GY30</f>
        <v>70.099999999999994</v>
      </c>
      <c r="EF28" s="71">
        <f>[1]REND_R!GZ30</f>
        <v>76.2</v>
      </c>
      <c r="EG28" s="71">
        <f>[1]REND_R!HA30</f>
        <v>76.099999999999994</v>
      </c>
      <c r="EH28" s="71">
        <f>[1]REND_R!HB30</f>
        <v>71.900000000000006</v>
      </c>
      <c r="EI28" s="71">
        <f>[1]REND_R!HC30</f>
        <v>74.3</v>
      </c>
      <c r="EJ28" s="71">
        <f>[1]REND_R!HD30</f>
        <v>75.400000000000006</v>
      </c>
      <c r="EK28" s="71">
        <f>[1]REND_R!HE30</f>
        <v>72</v>
      </c>
      <c r="EL28" s="71">
        <f>[1]REND_R!HF30</f>
        <v>71.599999999999994</v>
      </c>
      <c r="EM28" s="71">
        <f>[1]REND_R!HG30</f>
        <v>72.2</v>
      </c>
      <c r="EN28" s="71">
        <f>[1]REND_R!HH30</f>
        <v>78.8</v>
      </c>
      <c r="EO28" s="71">
        <f>[1]REND_R!HI30</f>
        <v>89.4</v>
      </c>
      <c r="EP28" s="71">
        <f>[1]REND_R!HJ30</f>
        <v>79.599999999999994</v>
      </c>
      <c r="EQ28" s="71">
        <f>[1]REND_R!HK30</f>
        <v>72.2</v>
      </c>
      <c r="ER28" s="71">
        <f>[1]REND_R!HL30</f>
        <v>93.5</v>
      </c>
      <c r="ES28" s="71">
        <f>[1]REND_R!HM30</f>
        <v>54.1</v>
      </c>
      <c r="ET28" s="71">
        <f>[1]REND_R!HN30</f>
        <v>50</v>
      </c>
      <c r="EU28" s="71">
        <f>[1]REND_R!HO30</f>
        <v>67.099999999999994</v>
      </c>
      <c r="EV28" s="71">
        <f>[1]REND_R!HP30</f>
        <v>50.8</v>
      </c>
      <c r="EW28" s="71">
        <f>[1]REND_R!HQ30</f>
        <v>48.5</v>
      </c>
      <c r="EX28" s="71">
        <f>[1]REND_R!HR30</f>
        <v>49</v>
      </c>
      <c r="EY28" s="71">
        <f>[1]REND_R!HS30</f>
        <v>49</v>
      </c>
      <c r="EZ28" s="71">
        <f>[1]REND_R!HT30</f>
        <v>51.1</v>
      </c>
      <c r="FA28" s="71">
        <f>[1]REND_R!HU30</f>
        <v>66.8</v>
      </c>
      <c r="FB28" s="71">
        <f>[1]REND_R!HV30</f>
        <v>60.9</v>
      </c>
      <c r="FC28" s="71">
        <f>[1]REND_R!HW30</f>
        <v>46.1</v>
      </c>
      <c r="FD28" s="71">
        <f>[1]REND_R!HX30</f>
        <v>47.8</v>
      </c>
      <c r="FE28" s="71">
        <f>[1]REND_R!HY30</f>
        <v>47.6</v>
      </c>
      <c r="FF28" s="71">
        <f>[1]REND_R!HZ30</f>
        <v>38.700000000000003</v>
      </c>
      <c r="FG28" s="71">
        <f>[1]REND_R!IA30</f>
        <v>45.9</v>
      </c>
      <c r="FH28" s="71">
        <f>[1]REND_R!IB30</f>
        <v>40.799999999999997</v>
      </c>
      <c r="FI28" s="71">
        <f>[1]REND_R!IC30</f>
        <v>39.200000000000003</v>
      </c>
      <c r="FJ28" s="71">
        <f>[1]REND_R!ID30</f>
        <v>39.200000000000003</v>
      </c>
      <c r="FK28" s="71">
        <f>[1]REND_R!IE30</f>
        <v>34.5</v>
      </c>
    </row>
    <row r="29" spans="1:167" x14ac:dyDescent="0.2">
      <c r="A29" s="73" t="s">
        <v>89</v>
      </c>
      <c r="B29" s="71">
        <f>[1]REND_R!BV31</f>
        <v>84.9</v>
      </c>
      <c r="C29" s="71">
        <f>[1]REND_R!BW31</f>
        <v>89</v>
      </c>
      <c r="D29" s="71">
        <f>[1]REND_R!BX31</f>
        <v>89.6</v>
      </c>
      <c r="E29" s="71">
        <f>[1]REND_R!BY31</f>
        <v>100.6</v>
      </c>
      <c r="F29" s="71">
        <f>[1]REND_R!BZ31</f>
        <v>90.5</v>
      </c>
      <c r="G29" s="71">
        <f>[1]REND_R!CA31</f>
        <v>99.2</v>
      </c>
      <c r="H29" s="71">
        <f>[1]REND_R!CB31</f>
        <v>98.3</v>
      </c>
      <c r="I29" s="71">
        <f>[1]REND_R!CC31</f>
        <v>96.7</v>
      </c>
      <c r="J29" s="71">
        <f>[1]REND_R!CD31</f>
        <v>99.5</v>
      </c>
      <c r="K29" s="71">
        <f>[1]REND_R!CE31</f>
        <v>101.6</v>
      </c>
      <c r="L29" s="71">
        <f>[1]REND_R!CF31</f>
        <v>106.2</v>
      </c>
      <c r="M29" s="71">
        <f>[1]REND_R!CG31</f>
        <v>127.4</v>
      </c>
      <c r="N29" s="71">
        <f>[1]REND_R!CH31</f>
        <v>96.4</v>
      </c>
      <c r="O29" s="71">
        <f>[1]REND_R!CI31</f>
        <v>96.7</v>
      </c>
      <c r="P29" s="71">
        <f>[1]REND_R!CJ31</f>
        <v>101.1</v>
      </c>
      <c r="Q29" s="71">
        <f>[1]REND_R!CK31</f>
        <v>102.4</v>
      </c>
      <c r="R29" s="71">
        <f>[1]REND_R!CL31</f>
        <v>100.1</v>
      </c>
      <c r="S29" s="71">
        <f>[1]REND_R!CM31</f>
        <v>93.3</v>
      </c>
      <c r="T29" s="71">
        <f>[1]REND_R!CN31</f>
        <v>100.1</v>
      </c>
      <c r="U29" s="71">
        <f>[1]REND_R!CO31</f>
        <v>95.7</v>
      </c>
      <c r="V29" s="71">
        <f>[1]REND_R!CP31</f>
        <v>98.9</v>
      </c>
      <c r="W29" s="71">
        <f>[1]REND_R!CQ31</f>
        <v>96.9</v>
      </c>
      <c r="X29" s="71">
        <f>[1]REND_R!CR31</f>
        <v>101.7</v>
      </c>
      <c r="Y29" s="71">
        <f>[1]REND_R!CS31</f>
        <v>131.19999999999999</v>
      </c>
      <c r="Z29" s="71">
        <f>[1]REND_R!CT31</f>
        <v>139.19999999999999</v>
      </c>
      <c r="AA29" s="71">
        <f>[1]REND_R!CU31</f>
        <v>99.4</v>
      </c>
      <c r="AB29" s="71">
        <f>[1]REND_R!CV31</f>
        <v>95.1</v>
      </c>
      <c r="AC29" s="71">
        <f>[1]REND_R!CW31</f>
        <v>105.1</v>
      </c>
      <c r="AD29" s="71">
        <f>[1]REND_R!CX31</f>
        <v>100.5</v>
      </c>
      <c r="AE29" s="71">
        <f>[1]REND_R!CY31</f>
        <v>101.8</v>
      </c>
      <c r="AF29" s="71">
        <f>[1]REND_R!CZ31</f>
        <v>97.2</v>
      </c>
      <c r="AG29" s="71">
        <f>[1]REND_R!DA31</f>
        <v>99.1</v>
      </c>
      <c r="AH29" s="71">
        <f>[1]REND_R!DB31</f>
        <v>98.6</v>
      </c>
      <c r="AI29" s="71">
        <f>[1]REND_R!DC31</f>
        <v>103</v>
      </c>
      <c r="AJ29" s="71">
        <f>[1]REND_R!DD31</f>
        <v>104.4</v>
      </c>
      <c r="AK29" s="71">
        <f>[1]REND_R!DE31</f>
        <v>118.8</v>
      </c>
      <c r="AL29" s="71">
        <f>[1]REND_R!DF31</f>
        <v>99.1</v>
      </c>
      <c r="AM29" s="71">
        <f>[1]REND_R!DG31</f>
        <v>79.5</v>
      </c>
      <c r="AN29" s="71">
        <f>[1]REND_R!DH31</f>
        <v>76.400000000000006</v>
      </c>
      <c r="AO29" s="71">
        <f>[1]REND_R!DI31</f>
        <v>87.2</v>
      </c>
      <c r="AP29" s="71">
        <f>[1]REND_R!DJ31</f>
        <v>77.5</v>
      </c>
      <c r="AQ29" s="71">
        <f>[1]REND_R!DK31</f>
        <v>85.6</v>
      </c>
      <c r="AR29" s="71">
        <f>[1]REND_R!DL31</f>
        <v>82.7</v>
      </c>
      <c r="AS29" s="71">
        <f>[1]REND_R!DM31</f>
        <v>77.2</v>
      </c>
      <c r="AT29" s="71">
        <f>[1]REND_R!DN31</f>
        <v>83.7</v>
      </c>
      <c r="AU29" s="71">
        <f>[1]REND_R!DO31</f>
        <v>83.4</v>
      </c>
      <c r="AV29" s="71">
        <f>[1]REND_R!DP31</f>
        <v>89.4</v>
      </c>
      <c r="AW29" s="71">
        <f>[1]REND_R!DQ31</f>
        <v>121.2</v>
      </c>
      <c r="AX29" s="71">
        <f>[1]REND_R!DR31</f>
        <v>82.1</v>
      </c>
      <c r="AY29" s="71">
        <f>[1]REND_R!DS31</f>
        <v>82.5</v>
      </c>
      <c r="AZ29" s="71">
        <f>[1]REND_R!DT31</f>
        <v>83.6</v>
      </c>
      <c r="BA29" s="71">
        <f>[1]REND_R!DU31</f>
        <v>95.9</v>
      </c>
      <c r="BB29" s="71">
        <f>[1]REND_R!DV31</f>
        <v>79.5</v>
      </c>
      <c r="BC29" s="71">
        <f>[1]REND_R!DW31</f>
        <v>81.400000000000006</v>
      </c>
      <c r="BD29" s="71">
        <f>[1]REND_R!DX31</f>
        <v>81.2</v>
      </c>
      <c r="BE29" s="71">
        <f>[1]REND_R!DY31</f>
        <v>75.400000000000006</v>
      </c>
      <c r="BF29" s="71">
        <f>[1]REND_R!DZ31</f>
        <v>74.900000000000006</v>
      </c>
      <c r="BG29" s="71">
        <f>[1]REND_R!EA31</f>
        <v>79.3</v>
      </c>
      <c r="BH29" s="71">
        <f>[1]REND_R!EB31</f>
        <v>77.599999999999994</v>
      </c>
      <c r="BI29" s="71">
        <f>[1]REND_R!EC31</f>
        <v>68.900000000000006</v>
      </c>
      <c r="BJ29" s="71">
        <f>[1]REND_R!ED31</f>
        <v>81.099999999999994</v>
      </c>
      <c r="BK29" s="71">
        <f>[1]REND_R!EE31</f>
        <v>90.4</v>
      </c>
      <c r="BL29" s="71">
        <f>[1]REND_R!EF31</f>
        <v>81.900000000000006</v>
      </c>
      <c r="BM29" s="71">
        <f>[1]REND_R!EG31</f>
        <v>85.4</v>
      </c>
      <c r="BN29" s="71">
        <f>[1]REND_R!EH31</f>
        <v>85.3</v>
      </c>
      <c r="BO29" s="71">
        <f>[1]REND_R!EI31</f>
        <v>90.1</v>
      </c>
      <c r="BP29" s="71">
        <f>[1]REND_R!EJ31</f>
        <v>87.1</v>
      </c>
      <c r="BQ29" s="71">
        <f>[1]REND_R!EK31</f>
        <v>171</v>
      </c>
      <c r="BR29" s="71">
        <f>[1]REND_R!EL31</f>
        <v>99.3</v>
      </c>
      <c r="BS29" s="71">
        <f>[1]REND_R!EM31</f>
        <v>89.9</v>
      </c>
      <c r="BT29" s="71">
        <f>[1]REND_R!EN31</f>
        <v>90.5</v>
      </c>
      <c r="BU29" s="71">
        <f>[1]REND_R!EO31</f>
        <v>116.8</v>
      </c>
      <c r="BV29" s="71">
        <f>[1]REND_R!EP31</f>
        <v>91.2</v>
      </c>
      <c r="BW29" s="71">
        <f>[1]REND_R!EQ31</f>
        <v>78</v>
      </c>
      <c r="BX29" s="71">
        <f>[1]REND_R!ER31</f>
        <v>80.7</v>
      </c>
      <c r="BY29" s="71">
        <f>[1]REND_R!ES31</f>
        <v>78.599999999999994</v>
      </c>
      <c r="BZ29" s="71">
        <f>[1]REND_R!ET31</f>
        <v>72.5</v>
      </c>
      <c r="CA29" s="71">
        <f>[1]REND_R!EU31</f>
        <v>74.2</v>
      </c>
      <c r="CB29" s="71">
        <f>[1]REND_R!EV31</f>
        <v>65.8</v>
      </c>
      <c r="CC29" s="71">
        <f>[1]REND_R!EW31</f>
        <v>64.5</v>
      </c>
      <c r="CD29" s="71">
        <f>[1]REND_R!EX31</f>
        <v>64.400000000000006</v>
      </c>
      <c r="CE29" s="71">
        <f>[1]REND_R!EY31</f>
        <v>65.599999999999994</v>
      </c>
      <c r="CF29" s="71">
        <f>[1]REND_R!EZ31</f>
        <v>68.099999999999994</v>
      </c>
      <c r="CG29" s="71">
        <f>[1]REND_R!FA31</f>
        <v>97.7</v>
      </c>
      <c r="CH29" s="71">
        <f>[1]REND_R!FB31</f>
        <v>64.2</v>
      </c>
      <c r="CI29" s="71">
        <f>[1]REND_R!FC31</f>
        <v>63.4</v>
      </c>
      <c r="CJ29" s="71">
        <f>[1]REND_R!FD31</f>
        <v>66.8</v>
      </c>
      <c r="CK29" s="71">
        <f>[1]REND_R!FE31</f>
        <v>65.7</v>
      </c>
      <c r="CL29" s="71">
        <f>[1]REND_R!FF31</f>
        <v>64.400000000000006</v>
      </c>
      <c r="CM29" s="71">
        <f>[1]REND_R!FG31</f>
        <v>68.7</v>
      </c>
      <c r="CN29" s="71">
        <f>[1]REND_R!FH31</f>
        <v>58</v>
      </c>
      <c r="CO29" s="71">
        <f>[1]REND_R!FI31</f>
        <v>62.4</v>
      </c>
      <c r="CP29" s="71">
        <f>[1]REND_R!FJ31</f>
        <v>65.599999999999994</v>
      </c>
      <c r="CQ29" s="71">
        <f>[1]REND_R!FK31</f>
        <v>64.5</v>
      </c>
      <c r="CR29" s="71">
        <f>[1]REND_R!FL31</f>
        <v>65.8</v>
      </c>
      <c r="CS29" s="71">
        <f>[1]REND_R!FM31</f>
        <v>81.400000000000006</v>
      </c>
      <c r="CT29" s="71">
        <f>[1]REND_R!FN31</f>
        <v>65.8</v>
      </c>
      <c r="CU29" s="71">
        <f>[1]REND_R!FO31</f>
        <v>58.1</v>
      </c>
      <c r="CV29" s="71">
        <f>[1]REND_R!FP31</f>
        <v>66.599999999999994</v>
      </c>
      <c r="CW29" s="71">
        <f>[1]REND_R!FQ31</f>
        <v>57</v>
      </c>
      <c r="CX29" s="71">
        <f>[1]REND_R!FR31</f>
        <v>35.799999999999997</v>
      </c>
      <c r="CY29" s="71">
        <f>[1]REND_R!FS31</f>
        <v>48.1</v>
      </c>
      <c r="CZ29" s="71">
        <f>[1]REND_R!FT31</f>
        <v>58.6</v>
      </c>
      <c r="DA29" s="71">
        <f>[1]REND_R!FU31</f>
        <v>55.2</v>
      </c>
      <c r="DB29" s="71">
        <f>[1]REND_R!FV31</f>
        <v>74.400000000000006</v>
      </c>
      <c r="DC29" s="71">
        <f>[1]REND_R!FW31</f>
        <v>53.1</v>
      </c>
      <c r="DD29" s="71">
        <f>[1]REND_R!FX31</f>
        <v>53.9</v>
      </c>
      <c r="DE29" s="71">
        <f>[1]REND_R!FY31</f>
        <v>54.9</v>
      </c>
      <c r="DF29" s="71">
        <f>[1]REND_R!FZ31</f>
        <v>53.2</v>
      </c>
      <c r="DG29" s="71">
        <f>[1]REND_R!GA31</f>
        <v>48.2</v>
      </c>
      <c r="DH29" s="71">
        <f>[1]REND_R!GB31</f>
        <v>48.7</v>
      </c>
      <c r="DI29" s="71">
        <f>[1]REND_R!GC31</f>
        <v>54.3</v>
      </c>
      <c r="DJ29" s="71">
        <f>[1]REND_R!GD31</f>
        <v>49.4</v>
      </c>
      <c r="DK29" s="71">
        <f>[1]REND_R!GE31</f>
        <v>57.8</v>
      </c>
      <c r="DL29" s="71">
        <f>[1]REND_R!GF31</f>
        <v>46.4</v>
      </c>
      <c r="DM29" s="71">
        <f>[1]REND_R!GG31</f>
        <v>47.4</v>
      </c>
      <c r="DN29" s="71">
        <f>[1]REND_R!GH31</f>
        <v>49</v>
      </c>
      <c r="DO29" s="71">
        <f>[1]REND_R!GI31</f>
        <v>48.2</v>
      </c>
      <c r="DP29" s="71">
        <f>[1]REND_R!GJ31</f>
        <v>49.1</v>
      </c>
      <c r="DQ29" s="71">
        <f>[1]REND_R!GK31</f>
        <v>60.8</v>
      </c>
      <c r="DR29" s="71">
        <f>[1]REND_R!GL31</f>
        <v>54.5</v>
      </c>
      <c r="DS29" s="71">
        <f>[1]REND_R!GM31</f>
        <v>45.6</v>
      </c>
      <c r="DT29" s="71">
        <f>[1]REND_R!GN31</f>
        <v>49</v>
      </c>
      <c r="DU29" s="71">
        <f>[1]REND_R!GO31</f>
        <v>56.8</v>
      </c>
      <c r="DV29" s="71">
        <f>[1]REND_R!GP31</f>
        <v>51.5</v>
      </c>
      <c r="DW29" s="71">
        <f>[1]REND_R!GQ31</f>
        <v>65</v>
      </c>
      <c r="DX29" s="71">
        <f>[1]REND_R!GR31</f>
        <v>46.2</v>
      </c>
      <c r="DY29" s="71">
        <f>[1]REND_R!GS31</f>
        <v>54.3</v>
      </c>
      <c r="DZ29" s="71">
        <f>[1]REND_R!GT31</f>
        <v>47.8</v>
      </c>
      <c r="EA29" s="71">
        <f>[1]REND_R!GU31</f>
        <v>53.4</v>
      </c>
      <c r="EB29" s="71">
        <f>[1]REND_R!GV31</f>
        <v>50.2</v>
      </c>
      <c r="EC29" s="71">
        <f>[1]REND_R!GW31</f>
        <v>64.900000000000006</v>
      </c>
      <c r="ED29" s="71">
        <f>[1]REND_R!GX31</f>
        <v>50.4</v>
      </c>
      <c r="EE29" s="71">
        <f>[1]REND_R!GY31</f>
        <v>48.8</v>
      </c>
      <c r="EF29" s="71">
        <f>[1]REND_R!GZ31</f>
        <v>53.1</v>
      </c>
      <c r="EG29" s="71">
        <f>[1]REND_R!HA31</f>
        <v>58.7</v>
      </c>
      <c r="EH29" s="71">
        <f>[1]REND_R!HB31</f>
        <v>51.1</v>
      </c>
      <c r="EI29" s="71">
        <f>[1]REND_R!HC31</f>
        <v>63.2</v>
      </c>
      <c r="EJ29" s="71">
        <f>[1]REND_R!HD31</f>
        <v>44.1</v>
      </c>
      <c r="EK29" s="71">
        <f>[1]REND_R!HE31</f>
        <v>49.3</v>
      </c>
      <c r="EL29" s="71">
        <f>[1]REND_R!HF31</f>
        <v>55.4</v>
      </c>
      <c r="EM29" s="71">
        <f>[1]REND_R!HG31</f>
        <v>50.6</v>
      </c>
      <c r="EN29" s="71">
        <f>[1]REND_R!HH31</f>
        <v>60.8</v>
      </c>
      <c r="EO29" s="71">
        <f>[1]REND_R!HI31</f>
        <v>56.8</v>
      </c>
      <c r="EP29" s="71">
        <f>[1]REND_R!HJ31</f>
        <v>49.5</v>
      </c>
      <c r="EQ29" s="71">
        <f>[1]REND_R!HK31</f>
        <v>49.3</v>
      </c>
      <c r="ER29" s="71">
        <f>[1]REND_R!HL31</f>
        <v>53.3</v>
      </c>
      <c r="ES29" s="71">
        <f>[1]REND_R!HM31</f>
        <v>59.2</v>
      </c>
      <c r="ET29" s="71">
        <f>[1]REND_R!HN31</f>
        <v>49.3</v>
      </c>
      <c r="EU29" s="71">
        <f>[1]REND_R!HO31</f>
        <v>70.5</v>
      </c>
      <c r="EV29" s="71">
        <f>[1]REND_R!HP31</f>
        <v>46.3</v>
      </c>
      <c r="EW29" s="71">
        <f>[1]REND_R!HQ31</f>
        <v>50.2</v>
      </c>
      <c r="EX29" s="71">
        <f>[1]REND_R!HR31</f>
        <v>56.1</v>
      </c>
      <c r="EY29" s="71">
        <f>[1]REND_R!HS31</f>
        <v>56.3</v>
      </c>
      <c r="EZ29" s="71">
        <f>[1]REND_R!HT31</f>
        <v>64.099999999999994</v>
      </c>
      <c r="FA29" s="71">
        <f>[1]REND_R!HU31</f>
        <v>58</v>
      </c>
      <c r="FB29" s="71">
        <f>[1]REND_R!HV31</f>
        <v>65.900000000000006</v>
      </c>
      <c r="FC29" s="71">
        <f>[1]REND_R!HW31</f>
        <v>57.5</v>
      </c>
      <c r="FD29" s="71">
        <f>[1]REND_R!HX31</f>
        <v>73</v>
      </c>
      <c r="FE29" s="71">
        <f>[1]REND_R!HY31</f>
        <v>96.6</v>
      </c>
      <c r="FF29" s="71">
        <f>[1]REND_R!HZ31</f>
        <v>80.400000000000006</v>
      </c>
      <c r="FG29" s="71">
        <f>[1]REND_R!IA31</f>
        <v>75.8</v>
      </c>
      <c r="FH29" s="71">
        <f>[1]REND_R!IB31</f>
        <v>79.400000000000006</v>
      </c>
      <c r="FI29" s="71">
        <f>[1]REND_R!IC31</f>
        <v>76.2</v>
      </c>
      <c r="FJ29" s="71">
        <f>[1]REND_R!ID31</f>
        <v>79.400000000000006</v>
      </c>
      <c r="FK29" s="71">
        <f>[1]REND_R!IE31</f>
        <v>79.099999999999994</v>
      </c>
    </row>
    <row r="30" spans="1:167" x14ac:dyDescent="0.2">
      <c r="A30" s="73" t="s">
        <v>90</v>
      </c>
      <c r="B30" s="71">
        <f>[1]REND_R!BV32</f>
        <v>116</v>
      </c>
      <c r="C30" s="71">
        <f>[1]REND_R!BW32</f>
        <v>113.9</v>
      </c>
      <c r="D30" s="71">
        <f>[1]REND_R!BX32</f>
        <v>138.1</v>
      </c>
      <c r="E30" s="71">
        <f>[1]REND_R!BY32</f>
        <v>113.9</v>
      </c>
      <c r="F30" s="71">
        <f>[1]REND_R!BZ32</f>
        <v>116.4</v>
      </c>
      <c r="G30" s="71">
        <f>[1]REND_R!CA32</f>
        <v>114.8</v>
      </c>
      <c r="H30" s="71">
        <f>[1]REND_R!CB32</f>
        <v>118.5</v>
      </c>
      <c r="I30" s="71">
        <f>[1]REND_R!CC32</f>
        <v>125.4</v>
      </c>
      <c r="J30" s="71">
        <f>[1]REND_R!CD32</f>
        <v>112</v>
      </c>
      <c r="K30" s="71">
        <f>[1]REND_R!CE32</f>
        <v>111.7</v>
      </c>
      <c r="L30" s="71">
        <f>[1]REND_R!CF32</f>
        <v>132.30000000000001</v>
      </c>
      <c r="M30" s="71">
        <f>[1]REND_R!CG32</f>
        <v>145.9</v>
      </c>
      <c r="N30" s="71">
        <f>[1]REND_R!CH32</f>
        <v>112.9</v>
      </c>
      <c r="O30" s="71">
        <f>[1]REND_R!CI32</f>
        <v>142.19999999999999</v>
      </c>
      <c r="P30" s="71">
        <f>[1]REND_R!CJ32</f>
        <v>110.7</v>
      </c>
      <c r="Q30" s="71">
        <f>[1]REND_R!CK32</f>
        <v>109.6</v>
      </c>
      <c r="R30" s="71">
        <f>[1]REND_R!CL32</f>
        <v>113.8</v>
      </c>
      <c r="S30" s="71">
        <f>[1]REND_R!CM32</f>
        <v>111.3</v>
      </c>
      <c r="T30" s="71">
        <f>[1]REND_R!CN32</f>
        <v>129.69999999999999</v>
      </c>
      <c r="U30" s="71">
        <f>[1]REND_R!CO32</f>
        <v>114.3</v>
      </c>
      <c r="V30" s="71">
        <f>[1]REND_R!CP32</f>
        <v>118.9</v>
      </c>
      <c r="W30" s="71">
        <f>[1]REND_R!CQ32</f>
        <v>119.3</v>
      </c>
      <c r="X30" s="71">
        <f>[1]REND_R!CR32</f>
        <v>130.69999999999999</v>
      </c>
      <c r="Y30" s="71">
        <f>[1]REND_R!CS32</f>
        <v>140.19999999999999</v>
      </c>
      <c r="Z30" s="71">
        <f>[1]REND_R!CT32</f>
        <v>115.1</v>
      </c>
      <c r="AA30" s="71">
        <f>[1]REND_R!CU32</f>
        <v>129.19999999999999</v>
      </c>
      <c r="AB30" s="71">
        <f>[1]REND_R!CV32</f>
        <v>123.1</v>
      </c>
      <c r="AC30" s="71">
        <f>[1]REND_R!CW32</f>
        <v>119.9</v>
      </c>
      <c r="AD30" s="71">
        <f>[1]REND_R!CX32</f>
        <v>116.7</v>
      </c>
      <c r="AE30" s="71">
        <f>[1]REND_R!CY32</f>
        <v>121.8</v>
      </c>
      <c r="AF30" s="71">
        <f>[1]REND_R!CZ32</f>
        <v>127.1</v>
      </c>
      <c r="AG30" s="71">
        <f>[1]REND_R!DA32</f>
        <v>122.6</v>
      </c>
      <c r="AH30" s="71">
        <f>[1]REND_R!DB32</f>
        <v>120.5</v>
      </c>
      <c r="AI30" s="71">
        <f>[1]REND_R!DC32</f>
        <v>123.9</v>
      </c>
      <c r="AJ30" s="71">
        <f>[1]REND_R!DD32</f>
        <v>141</v>
      </c>
      <c r="AK30" s="71">
        <f>[1]REND_R!DE32</f>
        <v>155.6</v>
      </c>
      <c r="AL30" s="71">
        <f>[1]REND_R!DF32</f>
        <v>107.9</v>
      </c>
      <c r="AM30" s="71">
        <f>[1]REND_R!DG32</f>
        <v>117.3</v>
      </c>
      <c r="AN30" s="71">
        <f>[1]REND_R!DH32</f>
        <v>111.9</v>
      </c>
      <c r="AO30" s="71">
        <f>[1]REND_R!DI32</f>
        <v>112.5</v>
      </c>
      <c r="AP30" s="71">
        <f>[1]REND_R!DJ32</f>
        <v>116.4</v>
      </c>
      <c r="AQ30" s="71">
        <f>[1]REND_R!DK32</f>
        <v>116.8</v>
      </c>
      <c r="AR30" s="71">
        <f>[1]REND_R!DL32</f>
        <v>115.9</v>
      </c>
      <c r="AS30" s="71">
        <f>[1]REND_R!DM32</f>
        <v>116</v>
      </c>
      <c r="AT30" s="71">
        <f>[1]REND_R!DN32</f>
        <v>114.1</v>
      </c>
      <c r="AU30" s="71">
        <f>[1]REND_R!DO32</f>
        <v>114.6</v>
      </c>
      <c r="AV30" s="71">
        <f>[1]REND_R!DP32</f>
        <v>125.1</v>
      </c>
      <c r="AW30" s="71">
        <f>[1]REND_R!DQ32</f>
        <v>140.30000000000001</v>
      </c>
      <c r="AX30" s="71">
        <f>[1]REND_R!DR32</f>
        <v>113</v>
      </c>
      <c r="AY30" s="71">
        <f>[1]REND_R!DS32</f>
        <v>117.3</v>
      </c>
      <c r="AZ30" s="71">
        <f>[1]REND_R!DT32</f>
        <v>119.7</v>
      </c>
      <c r="BA30" s="71">
        <f>[1]REND_R!DU32</f>
        <v>120.2</v>
      </c>
      <c r="BB30" s="71">
        <f>[1]REND_R!DV32</f>
        <v>122.1</v>
      </c>
      <c r="BC30" s="71">
        <f>[1]REND_R!DW32</f>
        <v>122.6</v>
      </c>
      <c r="BD30" s="71">
        <f>[1]REND_R!DX32</f>
        <v>121</v>
      </c>
      <c r="BE30" s="71">
        <f>[1]REND_R!DY32</f>
        <v>121.9</v>
      </c>
      <c r="BF30" s="71">
        <f>[1]REND_R!DZ32</f>
        <v>120.7</v>
      </c>
      <c r="BG30" s="71">
        <f>[1]REND_R!EA32</f>
        <v>122.7</v>
      </c>
      <c r="BH30" s="71">
        <f>[1]REND_R!EB32</f>
        <v>136.69999999999999</v>
      </c>
      <c r="BI30" s="71">
        <f>[1]REND_R!EC32</f>
        <v>149.6</v>
      </c>
      <c r="BJ30" s="71">
        <f>[1]REND_R!ED32</f>
        <v>121.8</v>
      </c>
      <c r="BK30" s="71">
        <f>[1]REND_R!EE32</f>
        <v>120.5</v>
      </c>
      <c r="BL30" s="71">
        <f>[1]REND_R!EF32</f>
        <v>116.4</v>
      </c>
      <c r="BM30" s="71">
        <f>[1]REND_R!EG32</f>
        <v>128.9</v>
      </c>
      <c r="BN30" s="71">
        <f>[1]REND_R!EH32</f>
        <v>130.80000000000001</v>
      </c>
      <c r="BO30" s="71">
        <f>[1]REND_R!EI32</f>
        <v>122.8</v>
      </c>
      <c r="BP30" s="71">
        <f>[1]REND_R!EJ32</f>
        <v>129</v>
      </c>
      <c r="BQ30" s="71">
        <f>[1]REND_R!EK32</f>
        <v>132.4</v>
      </c>
      <c r="BR30" s="71">
        <f>[1]REND_R!EL32</f>
        <v>127.3</v>
      </c>
      <c r="BS30" s="71">
        <f>[1]REND_R!EM32</f>
        <v>128</v>
      </c>
      <c r="BT30" s="71">
        <f>[1]REND_R!EN32</f>
        <v>141.1</v>
      </c>
      <c r="BU30" s="71">
        <f>[1]REND_R!EO32</f>
        <v>156.30000000000001</v>
      </c>
      <c r="BV30" s="71">
        <f>[1]REND_R!EP32</f>
        <v>131.1</v>
      </c>
      <c r="BW30" s="71">
        <f>[1]REND_R!EQ32</f>
        <v>116.3</v>
      </c>
      <c r="BX30" s="71">
        <f>[1]REND_R!ER32</f>
        <v>125.8</v>
      </c>
      <c r="BY30" s="71">
        <f>[1]REND_R!ES32</f>
        <v>126.6</v>
      </c>
      <c r="BZ30" s="71">
        <f>[1]REND_R!ET32</f>
        <v>129</v>
      </c>
      <c r="CA30" s="71">
        <f>[1]REND_R!EU32</f>
        <v>124</v>
      </c>
      <c r="CB30" s="71">
        <f>[1]REND_R!EV32</f>
        <v>131.19999999999999</v>
      </c>
      <c r="CC30" s="71">
        <f>[1]REND_R!EW32</f>
        <v>127.2</v>
      </c>
      <c r="CD30" s="71">
        <f>[1]REND_R!EX32</f>
        <v>127.4</v>
      </c>
      <c r="CE30" s="71">
        <f>[1]REND_R!EY32</f>
        <v>128.9</v>
      </c>
      <c r="CF30" s="71">
        <f>[1]REND_R!EZ32</f>
        <v>153.5</v>
      </c>
      <c r="CG30" s="71">
        <f>[1]REND_R!FA32</f>
        <v>175.6</v>
      </c>
      <c r="CH30" s="71">
        <f>[1]REND_R!FB32</f>
        <v>124.5</v>
      </c>
      <c r="CI30" s="71">
        <f>[1]REND_R!FC32</f>
        <v>123.1</v>
      </c>
      <c r="CJ30" s="71">
        <f>[1]REND_R!FD32</f>
        <v>112</v>
      </c>
      <c r="CK30" s="71">
        <f>[1]REND_R!FE32</f>
        <v>125.1</v>
      </c>
      <c r="CL30" s="71">
        <f>[1]REND_R!FF32</f>
        <v>127.6</v>
      </c>
      <c r="CM30" s="71">
        <f>[1]REND_R!FG32</f>
        <v>120.7</v>
      </c>
      <c r="CN30" s="71">
        <f>[1]REND_R!FH32</f>
        <v>127.1</v>
      </c>
      <c r="CO30" s="71">
        <f>[1]REND_R!FI32</f>
        <v>126.3</v>
      </c>
      <c r="CP30" s="71">
        <f>[1]REND_R!FJ32</f>
        <v>126.5</v>
      </c>
      <c r="CQ30" s="71">
        <f>[1]REND_R!FK32</f>
        <v>128.1</v>
      </c>
      <c r="CR30" s="71">
        <f>[1]REND_R!FL32</f>
        <v>158.4</v>
      </c>
      <c r="CS30" s="71">
        <f>[1]REND_R!FM32</f>
        <v>167.1</v>
      </c>
      <c r="CT30" s="71">
        <f>[1]REND_R!FN32</f>
        <v>129.9</v>
      </c>
      <c r="CU30" s="71">
        <f>[1]REND_R!FO32</f>
        <v>119</v>
      </c>
      <c r="CV30" s="71">
        <f>[1]REND_R!FP32</f>
        <v>121</v>
      </c>
      <c r="CW30" s="71">
        <f>[1]REND_R!FQ32</f>
        <v>111.2</v>
      </c>
      <c r="CX30" s="71">
        <f>[1]REND_R!FR32</f>
        <v>108.3</v>
      </c>
      <c r="CY30" s="71">
        <f>[1]REND_R!FS32</f>
        <v>114.4</v>
      </c>
      <c r="CZ30" s="71">
        <f>[1]REND_R!FT32</f>
        <v>120.4</v>
      </c>
      <c r="DA30" s="71">
        <f>[1]REND_R!FU32</f>
        <v>128.9</v>
      </c>
      <c r="DB30" s="71">
        <f>[1]REND_R!FV32</f>
        <v>125.1</v>
      </c>
      <c r="DC30" s="71">
        <f>[1]REND_R!FW32</f>
        <v>129.80000000000001</v>
      </c>
      <c r="DD30" s="71">
        <f>[1]REND_R!FX32</f>
        <v>138.4</v>
      </c>
      <c r="DE30" s="71">
        <f>[1]REND_R!FY32</f>
        <v>162.4</v>
      </c>
      <c r="DF30" s="71">
        <f>[1]REND_R!FZ32</f>
        <v>123.3</v>
      </c>
      <c r="DG30" s="71">
        <f>[1]REND_R!GA32</f>
        <v>120.2</v>
      </c>
      <c r="DH30" s="71">
        <f>[1]REND_R!GB32</f>
        <v>119.7</v>
      </c>
      <c r="DI30" s="71">
        <f>[1]REND_R!GC32</f>
        <v>119.1</v>
      </c>
      <c r="DJ30" s="71">
        <f>[1]REND_R!GD32</f>
        <v>122</v>
      </c>
      <c r="DK30" s="71">
        <f>[1]REND_R!GE32</f>
        <v>119.4</v>
      </c>
      <c r="DL30" s="71">
        <f>[1]REND_R!GF32</f>
        <v>118.3</v>
      </c>
      <c r="DM30" s="71">
        <f>[1]REND_R!GG32</f>
        <v>117</v>
      </c>
      <c r="DN30" s="71">
        <f>[1]REND_R!GH32</f>
        <v>118</v>
      </c>
      <c r="DO30" s="71">
        <f>[1]REND_R!GI32</f>
        <v>118</v>
      </c>
      <c r="DP30" s="71">
        <f>[1]REND_R!GJ32</f>
        <v>136.80000000000001</v>
      </c>
      <c r="DQ30" s="71">
        <f>[1]REND_R!GK32</f>
        <v>149.19999999999999</v>
      </c>
      <c r="DR30" s="71">
        <f>[1]REND_R!GL32</f>
        <v>117</v>
      </c>
      <c r="DS30" s="71">
        <f>[1]REND_R!GM32</f>
        <v>111.2</v>
      </c>
      <c r="DT30" s="71">
        <f>[1]REND_R!GN32</f>
        <v>109.7</v>
      </c>
      <c r="DU30" s="71">
        <f>[1]REND_R!GO32</f>
        <v>110.9</v>
      </c>
      <c r="DV30" s="71">
        <f>[1]REND_R!GP32</f>
        <v>117.7</v>
      </c>
      <c r="DW30" s="71">
        <f>[1]REND_R!GQ32</f>
        <v>115.8</v>
      </c>
      <c r="DX30" s="71">
        <f>[1]REND_R!GR32</f>
        <v>120.8</v>
      </c>
      <c r="DY30" s="71">
        <f>[1]REND_R!GS32</f>
        <v>119.9</v>
      </c>
      <c r="DZ30" s="71">
        <f>[1]REND_R!GT32</f>
        <v>123</v>
      </c>
      <c r="EA30" s="71">
        <f>[1]REND_R!GU32</f>
        <v>120.2</v>
      </c>
      <c r="EB30" s="71">
        <f>[1]REND_R!GV32</f>
        <v>147.5</v>
      </c>
      <c r="EC30" s="71">
        <f>[1]REND_R!GW32</f>
        <v>168.8</v>
      </c>
      <c r="ED30" s="71">
        <f>[1]REND_R!GX32</f>
        <v>122.3</v>
      </c>
      <c r="EE30" s="71">
        <f>[1]REND_R!GY32</f>
        <v>109.4</v>
      </c>
      <c r="EF30" s="71">
        <f>[1]REND_R!GZ32</f>
        <v>114.4</v>
      </c>
      <c r="EG30" s="71">
        <f>[1]REND_R!HA32</f>
        <v>116</v>
      </c>
      <c r="EH30" s="71">
        <f>[1]REND_R!HB32</f>
        <v>117.9</v>
      </c>
      <c r="EI30" s="71">
        <f>[1]REND_R!HC32</f>
        <v>127.9</v>
      </c>
      <c r="EJ30" s="71">
        <f>[1]REND_R!HD32</f>
        <v>118.3</v>
      </c>
      <c r="EK30" s="71">
        <f>[1]REND_R!HE32</f>
        <v>121.1</v>
      </c>
      <c r="EL30" s="71">
        <f>[1]REND_R!HF32</f>
        <v>120.7</v>
      </c>
      <c r="EM30" s="71">
        <f>[1]REND_R!HG32</f>
        <v>120.1</v>
      </c>
      <c r="EN30" s="71">
        <f>[1]REND_R!HH32</f>
        <v>150.4</v>
      </c>
      <c r="EO30" s="71">
        <f>[1]REND_R!HI32</f>
        <v>158.69999999999999</v>
      </c>
      <c r="EP30" s="71">
        <f>[1]REND_R!HJ32</f>
        <v>116</v>
      </c>
      <c r="EQ30" s="71">
        <f>[1]REND_R!HK32</f>
        <v>119.9</v>
      </c>
      <c r="ER30" s="71">
        <f>[1]REND_R!HL32</f>
        <v>113.9</v>
      </c>
      <c r="ES30" s="71">
        <f>[1]REND_R!HM32</f>
        <v>117.1</v>
      </c>
      <c r="ET30" s="71">
        <f>[1]REND_R!HN32</f>
        <v>115.1</v>
      </c>
      <c r="EU30" s="71">
        <f>[1]REND_R!HO32</f>
        <v>118.7</v>
      </c>
      <c r="EV30" s="71">
        <f>[1]REND_R!HP32</f>
        <v>121.7</v>
      </c>
      <c r="EW30" s="71">
        <f>[1]REND_R!HQ32</f>
        <v>120.4</v>
      </c>
      <c r="EX30" s="71">
        <f>[1]REND_R!HR32</f>
        <v>123.2</v>
      </c>
      <c r="EY30" s="71">
        <f>[1]REND_R!HS32</f>
        <v>117.4</v>
      </c>
      <c r="EZ30" s="71">
        <f>[1]REND_R!HT32</f>
        <v>138.9</v>
      </c>
      <c r="FA30" s="71">
        <f>[1]REND_R!HU32</f>
        <v>166.5</v>
      </c>
      <c r="FB30" s="71">
        <f>[1]REND_R!HV32</f>
        <v>113.5</v>
      </c>
      <c r="FC30" s="71">
        <f>[1]REND_R!HW32</f>
        <v>116</v>
      </c>
      <c r="FD30" s="71">
        <f>[1]REND_R!HX32</f>
        <v>111.7</v>
      </c>
      <c r="FE30" s="71">
        <f>[1]REND_R!HY32</f>
        <v>114.1</v>
      </c>
      <c r="FF30" s="71">
        <f>[1]REND_R!HZ32</f>
        <v>117.7</v>
      </c>
      <c r="FG30" s="71">
        <f>[1]REND_R!IA32</f>
        <v>117.2</v>
      </c>
      <c r="FH30" s="71">
        <f>[1]REND_R!IB32</f>
        <v>121.9</v>
      </c>
      <c r="FI30" s="71">
        <f>[1]REND_R!IC32</f>
        <v>118.9</v>
      </c>
      <c r="FJ30" s="71">
        <f>[1]REND_R!ID32</f>
        <v>122.5</v>
      </c>
      <c r="FK30" s="71">
        <f>[1]REND_R!IE32</f>
        <v>119</v>
      </c>
    </row>
    <row r="31" spans="1:167" x14ac:dyDescent="0.2">
      <c r="A31" s="74" t="s">
        <v>91</v>
      </c>
      <c r="B31" s="75">
        <f>[1]REND_R!BV33</f>
        <v>125.7</v>
      </c>
      <c r="C31" s="75">
        <f>[1]REND_R!BW33</f>
        <v>116.3</v>
      </c>
      <c r="D31" s="75">
        <f>[1]REND_R!BX33</f>
        <v>132.30000000000001</v>
      </c>
      <c r="E31" s="75">
        <f>[1]REND_R!BY33</f>
        <v>128.80000000000001</v>
      </c>
      <c r="F31" s="75">
        <f>[1]REND_R!BZ33</f>
        <v>119.3</v>
      </c>
      <c r="G31" s="75">
        <f>[1]REND_R!CA33</f>
        <v>122.5</v>
      </c>
      <c r="H31" s="75">
        <f>[1]REND_R!CB33</f>
        <v>125.5</v>
      </c>
      <c r="I31" s="75">
        <f>[1]REND_R!CC33</f>
        <v>125.4</v>
      </c>
      <c r="J31" s="75">
        <f>[1]REND_R!CD33</f>
        <v>126.6</v>
      </c>
      <c r="K31" s="75">
        <f>[1]REND_R!CE33</f>
        <v>119.5</v>
      </c>
      <c r="L31" s="75">
        <f>[1]REND_R!CF33</f>
        <v>132</v>
      </c>
      <c r="M31" s="75">
        <f>[1]REND_R!CG33</f>
        <v>150.69999999999999</v>
      </c>
      <c r="N31" s="75">
        <f>[1]REND_R!CH33</f>
        <v>115</v>
      </c>
      <c r="O31" s="75">
        <f>[1]REND_R!CI33</f>
        <v>118.4</v>
      </c>
      <c r="P31" s="75">
        <f>[1]REND_R!CJ33</f>
        <v>118.9</v>
      </c>
      <c r="Q31" s="75">
        <f>[1]REND_R!CK33</f>
        <v>128</v>
      </c>
      <c r="R31" s="75">
        <f>[1]REND_R!CL33</f>
        <v>129.1</v>
      </c>
      <c r="S31" s="75">
        <f>[1]REND_R!CM33</f>
        <v>127.7</v>
      </c>
      <c r="T31" s="75">
        <f>[1]REND_R!CN33</f>
        <v>123.7</v>
      </c>
      <c r="U31" s="75">
        <f>[1]REND_R!CO33</f>
        <v>128.19999999999999</v>
      </c>
      <c r="V31" s="75">
        <f>[1]REND_R!CP33</f>
        <v>127.4</v>
      </c>
      <c r="W31" s="75">
        <f>[1]REND_R!CQ33</f>
        <v>127.5</v>
      </c>
      <c r="X31" s="75">
        <f>[1]REND_R!CR33</f>
        <v>132.6</v>
      </c>
      <c r="Y31" s="75">
        <f>[1]REND_R!CS33</f>
        <v>148.1</v>
      </c>
      <c r="Z31" s="75">
        <f>[1]REND_R!CT33</f>
        <v>137.30000000000001</v>
      </c>
      <c r="AA31" s="75">
        <f>[1]REND_R!CU33</f>
        <v>130.69999999999999</v>
      </c>
      <c r="AB31" s="75">
        <f>[1]REND_R!CV33</f>
        <v>137.30000000000001</v>
      </c>
      <c r="AC31" s="75">
        <f>[1]REND_R!CW33</f>
        <v>138.6</v>
      </c>
      <c r="AD31" s="75">
        <f>[1]REND_R!CX33</f>
        <v>133.9</v>
      </c>
      <c r="AE31" s="75">
        <f>[1]REND_R!CY33</f>
        <v>133.19999999999999</v>
      </c>
      <c r="AF31" s="75">
        <f>[1]REND_R!CZ33</f>
        <v>138.19999999999999</v>
      </c>
      <c r="AG31" s="75">
        <f>[1]REND_R!DA33</f>
        <v>135.80000000000001</v>
      </c>
      <c r="AH31" s="75">
        <f>[1]REND_R!DB33</f>
        <v>135.9</v>
      </c>
      <c r="AI31" s="75">
        <f>[1]REND_R!DC33</f>
        <v>136.80000000000001</v>
      </c>
      <c r="AJ31" s="75">
        <f>[1]REND_R!DD33</f>
        <v>149.6</v>
      </c>
      <c r="AK31" s="75">
        <f>[1]REND_R!DE33</f>
        <v>156.6</v>
      </c>
      <c r="AL31" s="75">
        <f>[1]REND_R!DF33</f>
        <v>143.1</v>
      </c>
      <c r="AM31" s="75">
        <f>[1]REND_R!DG33</f>
        <v>126.6</v>
      </c>
      <c r="AN31" s="75">
        <f>[1]REND_R!DH33</f>
        <v>142.30000000000001</v>
      </c>
      <c r="AO31" s="75">
        <f>[1]REND_R!DI33</f>
        <v>137.5</v>
      </c>
      <c r="AP31" s="75">
        <f>[1]REND_R!DJ33</f>
        <v>135.4</v>
      </c>
      <c r="AQ31" s="75">
        <f>[1]REND_R!DK33</f>
        <v>134.69999999999999</v>
      </c>
      <c r="AR31" s="75">
        <f>[1]REND_R!DL33</f>
        <v>133.5</v>
      </c>
      <c r="AS31" s="75">
        <f>[1]REND_R!DM33</f>
        <v>138</v>
      </c>
      <c r="AT31" s="75">
        <f>[1]REND_R!DN33</f>
        <v>139.30000000000001</v>
      </c>
      <c r="AU31" s="75">
        <f>[1]REND_R!DO33</f>
        <v>135</v>
      </c>
      <c r="AV31" s="75">
        <f>[1]REND_R!DP33</f>
        <v>153.69999999999999</v>
      </c>
      <c r="AW31" s="75">
        <f>[1]REND_R!DQ33</f>
        <v>169.7</v>
      </c>
      <c r="AX31" s="75">
        <f>[1]REND_R!DR33</f>
        <v>164.7</v>
      </c>
      <c r="AY31" s="75">
        <f>[1]REND_R!DS33</f>
        <v>140.80000000000001</v>
      </c>
      <c r="AZ31" s="75">
        <f>[1]REND_R!DT33</f>
        <v>144.19999999999999</v>
      </c>
      <c r="BA31" s="75">
        <f>[1]REND_R!DU33</f>
        <v>139.4</v>
      </c>
      <c r="BB31" s="75">
        <f>[1]REND_R!DV33</f>
        <v>136.5</v>
      </c>
      <c r="BC31" s="75">
        <f>[1]REND_R!DW33</f>
        <v>136.80000000000001</v>
      </c>
      <c r="BD31" s="75">
        <f>[1]REND_R!DX33</f>
        <v>137.80000000000001</v>
      </c>
      <c r="BE31" s="75">
        <f>[1]REND_R!DY33</f>
        <v>138.4</v>
      </c>
      <c r="BF31" s="75">
        <f>[1]REND_R!DZ33</f>
        <v>133.19999999999999</v>
      </c>
      <c r="BG31" s="75">
        <f>[1]REND_R!EA33</f>
        <v>128.80000000000001</v>
      </c>
      <c r="BH31" s="75">
        <f>[1]REND_R!EB33</f>
        <v>146.1</v>
      </c>
      <c r="BI31" s="75">
        <f>[1]REND_R!EC33</f>
        <v>169.6</v>
      </c>
      <c r="BJ31" s="75">
        <f>[1]REND_R!ED33</f>
        <v>144.30000000000001</v>
      </c>
      <c r="BK31" s="75">
        <f>[1]REND_R!EE33</f>
        <v>122</v>
      </c>
      <c r="BL31" s="75">
        <f>[1]REND_R!EF33</f>
        <v>136.4</v>
      </c>
      <c r="BM31" s="75">
        <f>[1]REND_R!EG33</f>
        <v>128.6</v>
      </c>
      <c r="BN31" s="75">
        <f>[1]REND_R!EH33</f>
        <v>124.6</v>
      </c>
      <c r="BO31" s="75">
        <f>[1]REND_R!EI33</f>
        <v>122.9</v>
      </c>
      <c r="BP31" s="75">
        <f>[1]REND_R!EJ33</f>
        <v>127.3</v>
      </c>
      <c r="BQ31" s="75">
        <f>[1]REND_R!EK33</f>
        <v>127.1</v>
      </c>
      <c r="BR31" s="75">
        <f>[1]REND_R!EL33</f>
        <v>134</v>
      </c>
      <c r="BS31" s="75">
        <f>[1]REND_R!EM33</f>
        <v>130</v>
      </c>
      <c r="BT31" s="75">
        <f>[1]REND_R!EN33</f>
        <v>138.80000000000001</v>
      </c>
      <c r="BU31" s="75">
        <f>[1]REND_R!EO33</f>
        <v>156.4</v>
      </c>
      <c r="BV31" s="75">
        <f>[1]REND_R!EP33</f>
        <v>129.80000000000001</v>
      </c>
      <c r="BW31" s="75">
        <f>[1]REND_R!EQ33</f>
        <v>130</v>
      </c>
      <c r="BX31" s="75">
        <f>[1]REND_R!ER33</f>
        <v>146</v>
      </c>
      <c r="BY31" s="75">
        <f>[1]REND_R!ES33</f>
        <v>131.30000000000001</v>
      </c>
      <c r="BZ31" s="75">
        <f>[1]REND_R!ET33</f>
        <v>131.9</v>
      </c>
      <c r="CA31" s="75">
        <f>[1]REND_R!EU33</f>
        <v>129.30000000000001</v>
      </c>
      <c r="CB31" s="75">
        <f>[1]REND_R!EV33</f>
        <v>129.80000000000001</v>
      </c>
      <c r="CC31" s="75">
        <f>[1]REND_R!EW33</f>
        <v>129.5</v>
      </c>
      <c r="CD31" s="75">
        <f>[1]REND_R!EX33</f>
        <v>125.7</v>
      </c>
      <c r="CE31" s="75">
        <f>[1]REND_R!EY33</f>
        <v>129.4</v>
      </c>
      <c r="CF31" s="75">
        <f>[1]REND_R!EZ33</f>
        <v>131.1</v>
      </c>
      <c r="CG31" s="75">
        <f>[1]REND_R!FA33</f>
        <v>149.30000000000001</v>
      </c>
      <c r="CH31" s="75">
        <f>[1]REND_R!FB33</f>
        <v>130</v>
      </c>
      <c r="CI31" s="75">
        <f>[1]REND_R!FC33</f>
        <v>136.69999999999999</v>
      </c>
      <c r="CJ31" s="75">
        <f>[1]REND_R!FD33</f>
        <v>139.30000000000001</v>
      </c>
      <c r="CK31" s="75">
        <f>[1]REND_R!FE33</f>
        <v>131.9</v>
      </c>
      <c r="CL31" s="75">
        <f>[1]REND_R!FF33</f>
        <v>137.30000000000001</v>
      </c>
      <c r="CM31" s="75">
        <f>[1]REND_R!FG33</f>
        <v>137.1</v>
      </c>
      <c r="CN31" s="75">
        <f>[1]REND_R!FH33</f>
        <v>137.80000000000001</v>
      </c>
      <c r="CO31" s="75">
        <f>[1]REND_R!FI33</f>
        <v>138.1</v>
      </c>
      <c r="CP31" s="75">
        <f>[1]REND_R!FJ33</f>
        <v>134.6</v>
      </c>
      <c r="CQ31" s="75">
        <f>[1]REND_R!FK33</f>
        <v>148.9</v>
      </c>
      <c r="CR31" s="75">
        <f>[1]REND_R!FL33</f>
        <v>146.30000000000001</v>
      </c>
      <c r="CS31" s="75">
        <f>[1]REND_R!FM33</f>
        <v>236.2</v>
      </c>
      <c r="CT31" s="75">
        <f>[1]REND_R!FN33</f>
        <v>149.9</v>
      </c>
      <c r="CU31" s="75">
        <f>[1]REND_R!FO33</f>
        <v>141.69999999999999</v>
      </c>
      <c r="CV31" s="75">
        <f>[1]REND_R!FP33</f>
        <v>158.30000000000001</v>
      </c>
      <c r="CW31" s="75">
        <f>[1]REND_R!FQ33</f>
        <v>109</v>
      </c>
      <c r="CX31" s="75">
        <f>[1]REND_R!FR33</f>
        <v>103.9</v>
      </c>
      <c r="CY31" s="75">
        <f>[1]REND_R!FS33</f>
        <v>133.4</v>
      </c>
      <c r="CZ31" s="75">
        <f>[1]REND_R!FT33</f>
        <v>130.30000000000001</v>
      </c>
      <c r="DA31" s="75">
        <f>[1]REND_R!FU33</f>
        <v>136.6</v>
      </c>
      <c r="DB31" s="75">
        <f>[1]REND_R!FV33</f>
        <v>154.80000000000001</v>
      </c>
      <c r="DC31" s="75">
        <f>[1]REND_R!FW33</f>
        <v>157.19999999999999</v>
      </c>
      <c r="DD31" s="75">
        <f>[1]REND_R!FX33</f>
        <v>173.5</v>
      </c>
      <c r="DE31" s="75">
        <f>[1]REND_R!FY33</f>
        <v>230.1</v>
      </c>
      <c r="DF31" s="75">
        <f>[1]REND_R!FZ33</f>
        <v>171.3</v>
      </c>
      <c r="DG31" s="75">
        <f>[1]REND_R!GA33</f>
        <v>161.1</v>
      </c>
      <c r="DH31" s="75">
        <f>[1]REND_R!GB33</f>
        <v>163.4</v>
      </c>
      <c r="DI31" s="75">
        <f>[1]REND_R!GC33</f>
        <v>161.1</v>
      </c>
      <c r="DJ31" s="75">
        <f>[1]REND_R!GD33</f>
        <v>149</v>
      </c>
      <c r="DK31" s="75">
        <f>[1]REND_R!GE33</f>
        <v>154.6</v>
      </c>
      <c r="DL31" s="75">
        <f>[1]REND_R!GF33</f>
        <v>151</v>
      </c>
      <c r="DM31" s="75">
        <f>[1]REND_R!GG33</f>
        <v>163.1</v>
      </c>
      <c r="DN31" s="75">
        <f>[1]REND_R!GH33</f>
        <v>159.6</v>
      </c>
      <c r="DO31" s="75">
        <f>[1]REND_R!GI33</f>
        <v>151.69999999999999</v>
      </c>
      <c r="DP31" s="75">
        <f>[1]REND_R!GJ33</f>
        <v>160.1</v>
      </c>
      <c r="DQ31" s="75">
        <f>[1]REND_R!GK33</f>
        <v>172</v>
      </c>
      <c r="DR31" s="75">
        <f>[1]REND_R!GL33</f>
        <v>151.9</v>
      </c>
      <c r="DS31" s="75">
        <f>[1]REND_R!GM33</f>
        <v>140.1</v>
      </c>
      <c r="DT31" s="75">
        <f>[1]REND_R!GN33</f>
        <v>147.1</v>
      </c>
      <c r="DU31" s="75">
        <f>[1]REND_R!GO33</f>
        <v>135.19999999999999</v>
      </c>
      <c r="DV31" s="75">
        <f>[1]REND_R!GP33</f>
        <v>140.5</v>
      </c>
      <c r="DW31" s="75">
        <f>[1]REND_R!GQ33</f>
        <v>139.1</v>
      </c>
      <c r="DX31" s="75">
        <f>[1]REND_R!GR33</f>
        <v>147.69999999999999</v>
      </c>
      <c r="DY31" s="75">
        <f>[1]REND_R!GS33</f>
        <v>144.9</v>
      </c>
      <c r="DZ31" s="75">
        <f>[1]REND_R!GT33</f>
        <v>158.6</v>
      </c>
      <c r="EA31" s="75">
        <f>[1]REND_R!GU33</f>
        <v>142.5</v>
      </c>
      <c r="EB31" s="75">
        <f>[1]REND_R!GV33</f>
        <v>152.1</v>
      </c>
      <c r="EC31" s="75">
        <f>[1]REND_R!GW33</f>
        <v>197.3</v>
      </c>
      <c r="ED31" s="75">
        <f>[1]REND_R!GX33</f>
        <v>160.19999999999999</v>
      </c>
      <c r="EE31" s="75">
        <f>[1]REND_R!GY33</f>
        <v>146.6</v>
      </c>
      <c r="EF31" s="75">
        <f>[1]REND_R!GZ33</f>
        <v>150.9</v>
      </c>
      <c r="EG31" s="75">
        <f>[1]REND_R!HA33</f>
        <v>138.30000000000001</v>
      </c>
      <c r="EH31" s="75">
        <f>[1]REND_R!HB33</f>
        <v>140.19999999999999</v>
      </c>
      <c r="EI31" s="75">
        <f>[1]REND_R!HC33</f>
        <v>140.5</v>
      </c>
      <c r="EJ31" s="75">
        <f>[1]REND_R!HD33</f>
        <v>143.80000000000001</v>
      </c>
      <c r="EK31" s="75">
        <f>[1]REND_R!HE33</f>
        <v>140.19999999999999</v>
      </c>
      <c r="EL31" s="75">
        <f>[1]REND_R!HF33</f>
        <v>152.69999999999999</v>
      </c>
      <c r="EM31" s="75">
        <f>[1]REND_R!HG33</f>
        <v>139.6</v>
      </c>
      <c r="EN31" s="75">
        <f>[1]REND_R!HH33</f>
        <v>149.1</v>
      </c>
      <c r="EO31" s="75">
        <f>[1]REND_R!HI33</f>
        <v>204</v>
      </c>
      <c r="EP31" s="75">
        <f>[1]REND_R!HJ33</f>
        <v>189.7</v>
      </c>
      <c r="EQ31" s="75">
        <f>[1]REND_R!HK33</f>
        <v>152.6</v>
      </c>
      <c r="ER31" s="75">
        <f>[1]REND_R!HL33</f>
        <v>143.6</v>
      </c>
      <c r="ES31" s="75">
        <f>[1]REND_R!HM33</f>
        <v>140.30000000000001</v>
      </c>
      <c r="ET31" s="75">
        <f>[1]REND_R!HN33</f>
        <v>142.19999999999999</v>
      </c>
      <c r="EU31" s="75">
        <f>[1]REND_R!HO33</f>
        <v>137.1</v>
      </c>
      <c r="EV31" s="75">
        <f>[1]REND_R!HP33</f>
        <v>142.9</v>
      </c>
      <c r="EW31" s="75">
        <f>[1]REND_R!HQ33</f>
        <v>138.9</v>
      </c>
      <c r="EX31" s="75">
        <f>[1]REND_R!HR33</f>
        <v>161.30000000000001</v>
      </c>
      <c r="EY31" s="75">
        <f>[1]REND_R!HS33</f>
        <v>144.9</v>
      </c>
      <c r="EZ31" s="75">
        <f>[1]REND_R!HT33</f>
        <v>157.5</v>
      </c>
      <c r="FA31" s="75">
        <f>[1]REND_R!HU33</f>
        <v>215.6</v>
      </c>
      <c r="FB31" s="75">
        <f>[1]REND_R!HV33</f>
        <v>166.4</v>
      </c>
      <c r="FC31" s="75">
        <f>[1]REND_R!HW33</f>
        <v>159.19999999999999</v>
      </c>
      <c r="FD31" s="75">
        <f>[1]REND_R!HX33</f>
        <v>156.9</v>
      </c>
      <c r="FE31" s="75">
        <f>[1]REND_R!HY33</f>
        <v>149.1</v>
      </c>
      <c r="FF31" s="75">
        <f>[1]REND_R!HZ33</f>
        <v>147.9</v>
      </c>
      <c r="FG31" s="75">
        <f>[1]REND_R!IA33</f>
        <v>183.3</v>
      </c>
      <c r="FH31" s="75">
        <f>[1]REND_R!IB33</f>
        <v>159.9</v>
      </c>
      <c r="FI31" s="75">
        <f>[1]REND_R!IC33</f>
        <v>165.6</v>
      </c>
      <c r="FJ31" s="75">
        <f>[1]REND_R!ID33</f>
        <v>169.3</v>
      </c>
      <c r="FK31" s="75">
        <f>[1]REND_R!IE33</f>
        <v>165.2</v>
      </c>
    </row>
    <row r="32" spans="1:167" x14ac:dyDescent="0.2">
      <c r="A32" s="56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 t="s">
        <v>92</v>
      </c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  <c r="CI32" s="57"/>
      <c r="CJ32" s="57"/>
      <c r="CK32" s="57"/>
      <c r="CL32" s="57"/>
      <c r="CM32" s="57"/>
      <c r="CN32" s="57"/>
      <c r="CO32" s="57"/>
      <c r="CP32" s="57"/>
      <c r="CQ32" s="57"/>
      <c r="CR32" s="57"/>
      <c r="CS32" s="57"/>
      <c r="CT32" s="57"/>
      <c r="CU32" s="57"/>
      <c r="CV32" s="57"/>
      <c r="CW32" s="57"/>
      <c r="CX32" s="57"/>
      <c r="CY32" s="57"/>
      <c r="CZ32" s="57"/>
      <c r="DA32" s="57"/>
      <c r="DB32" s="57"/>
      <c r="DC32" s="57"/>
      <c r="DD32" s="57"/>
      <c r="DE32" s="57"/>
      <c r="DF32" s="57"/>
      <c r="DG32" s="57"/>
      <c r="DH32" s="57"/>
      <c r="DI32" s="57"/>
      <c r="DJ32" s="57"/>
      <c r="DK32" s="57"/>
      <c r="DL32" s="57"/>
      <c r="DM32" s="57"/>
      <c r="DN32" s="57"/>
      <c r="DO32" s="57"/>
      <c r="DP32" s="57"/>
      <c r="DQ32" s="57"/>
      <c r="DR32" s="57"/>
      <c r="DS32" s="57"/>
      <c r="DT32" s="57"/>
    </row>
    <row r="33" spans="1:167" x14ac:dyDescent="0.2">
      <c r="A33" s="70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 t="s">
        <v>92</v>
      </c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  <c r="DI33" s="57"/>
      <c r="DJ33" s="57"/>
      <c r="DK33" s="57"/>
      <c r="DL33" s="57"/>
      <c r="DM33" s="57"/>
      <c r="DN33" s="57"/>
      <c r="DO33" s="57"/>
      <c r="DP33" s="57"/>
      <c r="DQ33" s="57"/>
      <c r="DR33" s="57"/>
      <c r="DS33" s="57"/>
      <c r="DT33" s="57"/>
    </row>
    <row r="34" spans="1:167" x14ac:dyDescent="0.2">
      <c r="A34" s="102" t="s">
        <v>93</v>
      </c>
      <c r="B34" s="103" t="s">
        <v>56</v>
      </c>
      <c r="C34" s="104" t="s">
        <v>57</v>
      </c>
      <c r="D34" s="104" t="s">
        <v>58</v>
      </c>
      <c r="E34" s="104" t="s">
        <v>59</v>
      </c>
      <c r="F34" s="104" t="s">
        <v>60</v>
      </c>
      <c r="G34" s="104" t="s">
        <v>61</v>
      </c>
      <c r="H34" s="104" t="s">
        <v>62</v>
      </c>
      <c r="I34" s="104" t="s">
        <v>63</v>
      </c>
      <c r="J34" s="104" t="s">
        <v>64</v>
      </c>
      <c r="K34" s="104" t="s">
        <v>65</v>
      </c>
      <c r="L34" s="104" t="s">
        <v>66</v>
      </c>
      <c r="M34" s="104" t="s">
        <v>67</v>
      </c>
      <c r="N34" s="103" t="s">
        <v>68</v>
      </c>
      <c r="O34" s="103" t="s">
        <v>57</v>
      </c>
      <c r="P34" s="103" t="s">
        <v>58</v>
      </c>
      <c r="Q34" s="103" t="s">
        <v>59</v>
      </c>
      <c r="R34" s="103" t="s">
        <v>60</v>
      </c>
      <c r="S34" s="103" t="s">
        <v>61</v>
      </c>
      <c r="T34" s="103" t="s">
        <v>62</v>
      </c>
      <c r="U34" s="103" t="s">
        <v>63</v>
      </c>
      <c r="V34" s="103" t="s">
        <v>64</v>
      </c>
      <c r="W34" s="103" t="s">
        <v>65</v>
      </c>
      <c r="X34" s="103" t="s">
        <v>66</v>
      </c>
      <c r="Y34" s="103" t="s">
        <v>67</v>
      </c>
      <c r="Z34" s="103" t="s">
        <v>69</v>
      </c>
      <c r="AA34" s="103" t="s">
        <v>57</v>
      </c>
      <c r="AB34" s="103" t="s">
        <v>58</v>
      </c>
      <c r="AC34" s="103" t="s">
        <v>59</v>
      </c>
      <c r="AD34" s="103" t="s">
        <v>60</v>
      </c>
      <c r="AE34" s="103" t="s">
        <v>61</v>
      </c>
      <c r="AF34" s="103" t="s">
        <v>62</v>
      </c>
      <c r="AG34" s="103" t="s">
        <v>63</v>
      </c>
      <c r="AH34" s="103" t="s">
        <v>64</v>
      </c>
      <c r="AI34" s="103" t="s">
        <v>65</v>
      </c>
      <c r="AJ34" s="103" t="s">
        <v>66</v>
      </c>
      <c r="AK34" s="103" t="s">
        <v>67</v>
      </c>
      <c r="AL34" s="103" t="s">
        <v>70</v>
      </c>
      <c r="AM34" s="103" t="s">
        <v>57</v>
      </c>
      <c r="AN34" s="103" t="s">
        <v>58</v>
      </c>
      <c r="AO34" s="103" t="s">
        <v>59</v>
      </c>
      <c r="AP34" s="103" t="s">
        <v>60</v>
      </c>
      <c r="AQ34" s="103" t="s">
        <v>61</v>
      </c>
      <c r="AR34" s="103" t="s">
        <v>62</v>
      </c>
      <c r="AS34" s="103" t="s">
        <v>63</v>
      </c>
      <c r="AT34" s="103" t="s">
        <v>64</v>
      </c>
      <c r="AU34" s="103" t="s">
        <v>65</v>
      </c>
      <c r="AV34" s="103" t="s">
        <v>66</v>
      </c>
      <c r="AW34" s="103" t="s">
        <v>67</v>
      </c>
      <c r="AX34" s="103" t="str">
        <f t="shared" ref="AX34:BC34" si="0">AX9</f>
        <v>Jan 16</v>
      </c>
      <c r="AY34" s="103" t="str">
        <f t="shared" si="0"/>
        <v>Fev</v>
      </c>
      <c r="AZ34" s="103" t="str">
        <f t="shared" si="0"/>
        <v>Mar</v>
      </c>
      <c r="BA34" s="103" t="str">
        <f t="shared" si="0"/>
        <v>Abr</v>
      </c>
      <c r="BB34" s="103" t="str">
        <f t="shared" si="0"/>
        <v>Mai</v>
      </c>
      <c r="BC34" s="103" t="str">
        <f t="shared" si="0"/>
        <v>Jun</v>
      </c>
      <c r="BD34" s="103" t="str">
        <f t="shared" ref="BD34:BE34" si="1">BD9</f>
        <v>Jul</v>
      </c>
      <c r="BE34" s="103" t="str">
        <f t="shared" si="1"/>
        <v>Ago</v>
      </c>
      <c r="BF34" s="103" t="str">
        <f t="shared" ref="BF34:BG34" si="2">BF9</f>
        <v>Set</v>
      </c>
      <c r="BG34" s="103" t="str">
        <f t="shared" si="2"/>
        <v>Out</v>
      </c>
      <c r="BH34" s="103" t="str">
        <f t="shared" ref="BH34:BI34" si="3">BH9</f>
        <v>Nov</v>
      </c>
      <c r="BI34" s="103" t="str">
        <f t="shared" si="3"/>
        <v>Dez</v>
      </c>
      <c r="BJ34" s="103" t="str">
        <f t="shared" ref="BJ34:BK34" si="4">BJ9</f>
        <v>Jan 17</v>
      </c>
      <c r="BK34" s="103" t="str">
        <f t="shared" si="4"/>
        <v>Fev</v>
      </c>
      <c r="BL34" s="103" t="str">
        <f t="shared" ref="BL34:BM34" si="5">BL9</f>
        <v>Mar</v>
      </c>
      <c r="BM34" s="103" t="str">
        <f t="shared" si="5"/>
        <v>Abr</v>
      </c>
      <c r="BN34" s="103" t="str">
        <f t="shared" ref="BN34:BO34" si="6">BN9</f>
        <v>Mai</v>
      </c>
      <c r="BO34" s="103" t="str">
        <f t="shared" si="6"/>
        <v>Jun</v>
      </c>
      <c r="BP34" s="103" t="str">
        <f t="shared" ref="BP34:BQ34" si="7">BP9</f>
        <v>Jul</v>
      </c>
      <c r="BQ34" s="103" t="str">
        <f t="shared" si="7"/>
        <v>Ago</v>
      </c>
      <c r="BR34" s="103" t="str">
        <f t="shared" ref="BR34:BU34" si="8">BR9</f>
        <v>Set</v>
      </c>
      <c r="BS34" s="103" t="str">
        <f t="shared" si="8"/>
        <v>Out</v>
      </c>
      <c r="BT34" s="103" t="str">
        <f t="shared" si="8"/>
        <v>Nov</v>
      </c>
      <c r="BU34" s="103" t="str">
        <f t="shared" si="8"/>
        <v>Dez</v>
      </c>
      <c r="BV34" s="103" t="str">
        <f t="shared" ref="BV34" si="9">BV9</f>
        <v>Jan 18</v>
      </c>
      <c r="BW34" s="103" t="str">
        <f t="shared" ref="BW34" si="10">BW9</f>
        <v>Fev</v>
      </c>
      <c r="BX34" s="103" t="str">
        <f t="shared" ref="BX34" si="11">BX9</f>
        <v>Mar</v>
      </c>
      <c r="BY34" s="103" t="str">
        <f t="shared" ref="BY34" si="12">BY9</f>
        <v>Abr</v>
      </c>
      <c r="BZ34" s="103" t="str">
        <f t="shared" ref="BZ34:CC34" si="13">BZ9</f>
        <v>Mai</v>
      </c>
      <c r="CA34" s="103" t="str">
        <f t="shared" si="13"/>
        <v>Jun</v>
      </c>
      <c r="CB34" s="103" t="str">
        <f t="shared" si="13"/>
        <v>Jul</v>
      </c>
      <c r="CC34" s="103" t="str">
        <f t="shared" si="13"/>
        <v>Ago</v>
      </c>
      <c r="CD34" s="103" t="str">
        <f t="shared" ref="CD34:CF34" si="14">CD9</f>
        <v>Set</v>
      </c>
      <c r="CE34" s="103" t="str">
        <f t="shared" si="14"/>
        <v>Out</v>
      </c>
      <c r="CF34" s="103" t="str">
        <f t="shared" si="14"/>
        <v>Nov</v>
      </c>
      <c r="CG34" s="103" t="str">
        <f t="shared" ref="CG34:CH34" si="15">CG9</f>
        <v>Dez</v>
      </c>
      <c r="CH34" s="103" t="str">
        <f t="shared" si="15"/>
        <v>Jan 19</v>
      </c>
      <c r="CI34" s="103" t="str">
        <f t="shared" ref="CI34:CJ34" si="16">CI9</f>
        <v>Fev</v>
      </c>
      <c r="CJ34" s="103" t="str">
        <f t="shared" si="16"/>
        <v>Mar</v>
      </c>
      <c r="CK34" s="103" t="str">
        <f t="shared" ref="CK34:CO34" si="17">CK9</f>
        <v>Abr</v>
      </c>
      <c r="CL34" s="103" t="str">
        <f t="shared" si="17"/>
        <v>Mai</v>
      </c>
      <c r="CM34" s="103" t="str">
        <f t="shared" si="17"/>
        <v>Jun</v>
      </c>
      <c r="CN34" s="103" t="str">
        <f t="shared" si="17"/>
        <v>Jul</v>
      </c>
      <c r="CO34" s="103" t="str">
        <f t="shared" si="17"/>
        <v>Ago</v>
      </c>
      <c r="CP34" s="103" t="str">
        <f t="shared" ref="CP34:CQ34" si="18">CP9</f>
        <v>Set</v>
      </c>
      <c r="CQ34" s="103" t="str">
        <f t="shared" si="18"/>
        <v>Out</v>
      </c>
      <c r="CR34" s="103" t="str">
        <f t="shared" ref="CR34:CS34" si="19">CR9</f>
        <v>Nov</v>
      </c>
      <c r="CS34" s="103" t="str">
        <f t="shared" si="19"/>
        <v>Dez</v>
      </c>
      <c r="CT34" s="103" t="str">
        <f t="shared" ref="CT34:CU34" si="20">CT9</f>
        <v>Jan 20</v>
      </c>
      <c r="CU34" s="103" t="str">
        <f t="shared" si="20"/>
        <v>Fev</v>
      </c>
      <c r="CV34" s="103" t="str">
        <f t="shared" ref="CV34:CW34" si="21">CV9</f>
        <v>Mar</v>
      </c>
      <c r="CW34" s="103" t="str">
        <f t="shared" si="21"/>
        <v>Abr</v>
      </c>
      <c r="CX34" s="103" t="str">
        <f t="shared" ref="CX34:CY34" si="22">CX9</f>
        <v>Mai</v>
      </c>
      <c r="CY34" s="103" t="str">
        <f t="shared" si="22"/>
        <v>Jun</v>
      </c>
      <c r="CZ34" s="103" t="str">
        <f t="shared" ref="CZ34:DA34" si="23">CZ9</f>
        <v>Jul</v>
      </c>
      <c r="DA34" s="103" t="str">
        <f t="shared" si="23"/>
        <v>Ago</v>
      </c>
      <c r="DB34" s="103" t="str">
        <f t="shared" ref="DB34:DC34" si="24">DB9</f>
        <v>Set</v>
      </c>
      <c r="DC34" s="103" t="str">
        <f t="shared" si="24"/>
        <v>Out</v>
      </c>
      <c r="DD34" s="103" t="str">
        <f t="shared" ref="DD34:DE34" si="25">DD9</f>
        <v>Nov</v>
      </c>
      <c r="DE34" s="103" t="str">
        <f t="shared" si="25"/>
        <v>Dez</v>
      </c>
      <c r="DF34" s="103" t="str">
        <f t="shared" ref="DF34:DG34" si="26">DF9</f>
        <v>Jan 21</v>
      </c>
      <c r="DG34" s="103" t="str">
        <f t="shared" si="26"/>
        <v>Fev</v>
      </c>
      <c r="DH34" s="103" t="str">
        <f t="shared" ref="DH34:DI34" si="27">DH9</f>
        <v>Mar</v>
      </c>
      <c r="DI34" s="103" t="str">
        <f t="shared" si="27"/>
        <v>Abr</v>
      </c>
      <c r="DJ34" s="103" t="str">
        <f t="shared" ref="DJ34:DK34" si="28">DJ9</f>
        <v>Mai</v>
      </c>
      <c r="DK34" s="103" t="str">
        <f t="shared" si="28"/>
        <v>Jun</v>
      </c>
      <c r="DL34" s="103" t="str">
        <f t="shared" ref="DL34:DM34" si="29">DL9</f>
        <v>Jul</v>
      </c>
      <c r="DM34" s="103" t="str">
        <f t="shared" si="29"/>
        <v>Ago</v>
      </c>
      <c r="DN34" s="103" t="str">
        <f t="shared" ref="DN34:DO34" si="30">DN9</f>
        <v>Set</v>
      </c>
      <c r="DO34" s="103" t="str">
        <f t="shared" si="30"/>
        <v>Out</v>
      </c>
      <c r="DP34" s="103" t="str">
        <f t="shared" ref="DP34:DQ34" si="31">DP9</f>
        <v>Nov</v>
      </c>
      <c r="DQ34" s="103" t="str">
        <f t="shared" si="31"/>
        <v>Dez</v>
      </c>
      <c r="DR34" s="103" t="str">
        <f t="shared" ref="DR34:DS34" si="32">DR9</f>
        <v>Jan 22</v>
      </c>
      <c r="DS34" s="103" t="str">
        <f t="shared" si="32"/>
        <v>Fev</v>
      </c>
      <c r="DT34" s="103" t="str">
        <f t="shared" ref="DT34:DU34" si="33">DT9</f>
        <v>Mar</v>
      </c>
      <c r="DU34" s="103" t="str">
        <f t="shared" si="33"/>
        <v>Abr</v>
      </c>
      <c r="DV34" s="103" t="str">
        <f t="shared" ref="DV34:DW34" si="34">DV9</f>
        <v>Mai</v>
      </c>
      <c r="DW34" s="103" t="str">
        <f t="shared" si="34"/>
        <v>Jun</v>
      </c>
      <c r="DX34" s="103" t="str">
        <f t="shared" ref="DX34:DY34" si="35">DX9</f>
        <v>Jul</v>
      </c>
      <c r="DY34" s="103" t="str">
        <f t="shared" si="35"/>
        <v>Ago</v>
      </c>
      <c r="DZ34" s="103" t="str">
        <f t="shared" ref="DZ34:EA34" si="36">DZ9</f>
        <v>Set</v>
      </c>
      <c r="EA34" s="103" t="str">
        <f t="shared" si="36"/>
        <v>Out</v>
      </c>
      <c r="EB34" s="103" t="str">
        <f t="shared" ref="EB34:ED34" si="37">EB9</f>
        <v>Nov</v>
      </c>
      <c r="EC34" s="103" t="str">
        <f t="shared" si="37"/>
        <v>Dez</v>
      </c>
      <c r="ED34" s="103" t="str">
        <f t="shared" si="37"/>
        <v>Jan 23</v>
      </c>
      <c r="EE34" s="103" t="str">
        <f t="shared" ref="EE34:EF34" si="38">EE9</f>
        <v>Fev</v>
      </c>
      <c r="EF34" s="103" t="str">
        <f t="shared" si="38"/>
        <v>Mar</v>
      </c>
      <c r="EG34" s="103" t="str">
        <f t="shared" ref="EG34" si="39">EG9</f>
        <v>Abr</v>
      </c>
      <c r="EH34" s="103" t="str">
        <f>EH9</f>
        <v>Mai</v>
      </c>
      <c r="EI34" s="103" t="str">
        <f>EI9</f>
        <v>Jun</v>
      </c>
      <c r="EJ34" s="103" t="str">
        <f>EJ9</f>
        <v>Jul</v>
      </c>
      <c r="EK34" s="103" t="str">
        <f>EK9</f>
        <v>Ago</v>
      </c>
      <c r="EL34" s="103" t="str">
        <f>EL9</f>
        <v>Set</v>
      </c>
      <c r="EM34" s="103" t="str">
        <f t="shared" ref="EM34:EN34" si="40">EM9</f>
        <v>Out</v>
      </c>
      <c r="EN34" s="103" t="str">
        <f t="shared" si="40"/>
        <v>Nov</v>
      </c>
      <c r="EO34" s="103" t="str">
        <f t="shared" ref="EO34:EP34" si="41">EO9</f>
        <v>Dez</v>
      </c>
      <c r="EP34" s="103" t="str">
        <f t="shared" si="41"/>
        <v>Jan 24</v>
      </c>
      <c r="EQ34" s="103" t="str">
        <f t="shared" ref="EQ34:ER34" si="42">EQ9</f>
        <v>Fev</v>
      </c>
      <c r="ER34" s="103" t="str">
        <f t="shared" si="42"/>
        <v>Mar</v>
      </c>
      <c r="ES34" s="103" t="str">
        <f t="shared" ref="ES34:ET34" si="43">ES9</f>
        <v>Abr</v>
      </c>
      <c r="ET34" s="103" t="str">
        <f t="shared" si="43"/>
        <v>Mai</v>
      </c>
      <c r="EU34" s="103" t="str">
        <f t="shared" ref="EU34:EV34" si="44">EU9</f>
        <v>Jun</v>
      </c>
      <c r="EV34" s="103" t="str">
        <f t="shared" si="44"/>
        <v>Jul</v>
      </c>
      <c r="EW34" s="103" t="str">
        <f t="shared" ref="EW34:EX34" si="45">EW9</f>
        <v>Ago</v>
      </c>
      <c r="EX34" s="103" t="str">
        <f t="shared" si="45"/>
        <v>Set</v>
      </c>
      <c r="EY34" s="103" t="str">
        <f t="shared" ref="EY34:EZ34" si="46">EY9</f>
        <v>Out</v>
      </c>
      <c r="EZ34" s="103" t="str">
        <f t="shared" si="46"/>
        <v>Nov</v>
      </c>
      <c r="FA34" s="103" t="str">
        <f t="shared" ref="FA34:FB34" si="47">FA9</f>
        <v>Dez</v>
      </c>
      <c r="FB34" s="103" t="str">
        <f t="shared" si="47"/>
        <v>Jan 25</v>
      </c>
      <c r="FC34" s="103" t="str">
        <f t="shared" ref="FC34:FD34" si="48">FC9</f>
        <v>Fev</v>
      </c>
      <c r="FD34" s="103" t="str">
        <f t="shared" si="48"/>
        <v>Mar</v>
      </c>
      <c r="FE34" s="103" t="str">
        <f t="shared" ref="FE34:FF34" si="49">FE9</f>
        <v>Abr</v>
      </c>
      <c r="FF34" s="103" t="str">
        <f t="shared" si="49"/>
        <v>Mai</v>
      </c>
      <c r="FG34" s="103" t="str">
        <f t="shared" ref="FG34:FH34" si="50">FG9</f>
        <v>Jun</v>
      </c>
      <c r="FH34" s="103" t="str">
        <f t="shared" si="50"/>
        <v>Jul</v>
      </c>
      <c r="FI34" s="103" t="str">
        <f t="shared" ref="FI34:FJ34" si="51">FI9</f>
        <v>Ago</v>
      </c>
      <c r="FJ34" s="103" t="str">
        <f t="shared" si="51"/>
        <v>Set</v>
      </c>
      <c r="FK34" s="103" t="str">
        <f t="shared" ref="FK34" si="52">FK9</f>
        <v>Out</v>
      </c>
    </row>
    <row r="35" spans="1:167" x14ac:dyDescent="0.2">
      <c r="A35" s="72" t="s">
        <v>39</v>
      </c>
      <c r="B35" s="71">
        <f>[1]REND_R!BV37</f>
        <v>4.8</v>
      </c>
      <c r="C35" s="71">
        <f>[1]REND_R!BW37</f>
        <v>7.6</v>
      </c>
      <c r="D35" s="71">
        <f>[1]REND_R!BX37</f>
        <v>8.6999999999999993</v>
      </c>
      <c r="E35" s="71">
        <f>[1]REND_R!BY37</f>
        <v>7.9</v>
      </c>
      <c r="F35" s="71">
        <f>[1]REND_R!BZ37</f>
        <v>7.8</v>
      </c>
      <c r="G35" s="71">
        <f>[1]REND_R!CA37</f>
        <v>5.3</v>
      </c>
      <c r="H35" s="71">
        <f>[1]REND_R!CB37</f>
        <v>5.8</v>
      </c>
      <c r="I35" s="71">
        <f>[1]REND_R!CC37</f>
        <v>6.3</v>
      </c>
      <c r="J35" s="71">
        <f>[1]REND_R!CD37</f>
        <v>3</v>
      </c>
      <c r="K35" s="71">
        <f>[1]REND_R!CE37</f>
        <v>2.5</v>
      </c>
      <c r="L35" s="71">
        <f>[1]REND_R!CF37</f>
        <v>3.7</v>
      </c>
      <c r="M35" s="71">
        <f>[1]REND_R!CG37</f>
        <v>5.5</v>
      </c>
      <c r="N35" s="71">
        <f>[1]REND_R!CH37</f>
        <v>0.5</v>
      </c>
      <c r="O35" s="71">
        <f>[1]REND_R!CI37</f>
        <v>0.5</v>
      </c>
      <c r="P35" s="71">
        <f>[1]REND_R!CJ37</f>
        <v>-0.5</v>
      </c>
      <c r="Q35" s="71">
        <f>[1]REND_R!CK37</f>
        <v>1.9</v>
      </c>
      <c r="R35" s="71">
        <f>[1]REND_R!CL37</f>
        <v>1.9</v>
      </c>
      <c r="S35" s="71">
        <f>[1]REND_R!CM37</f>
        <v>2.1</v>
      </c>
      <c r="T35" s="71">
        <f>[1]REND_R!CN37</f>
        <v>0.7</v>
      </c>
      <c r="U35" s="71">
        <f>[1]REND_R!CO37</f>
        <v>1.2</v>
      </c>
      <c r="V35" s="71">
        <f>[1]REND_R!CP37</f>
        <v>2.7</v>
      </c>
      <c r="W35" s="71">
        <f>[1]REND_R!CQ37</f>
        <v>1.9</v>
      </c>
      <c r="X35" s="71">
        <f>[1]REND_R!CR37</f>
        <v>2.9</v>
      </c>
      <c r="Y35" s="71">
        <f>[1]REND_R!CS37</f>
        <v>0.9</v>
      </c>
      <c r="Z35" s="71">
        <f>[1]REND_R!CT37</f>
        <v>4.9000000000000004</v>
      </c>
      <c r="AA35" s="71">
        <f>[1]REND_R!CU37</f>
        <v>5.2</v>
      </c>
      <c r="AB35" s="71">
        <f>[1]REND_R!CV37</f>
        <v>3.5</v>
      </c>
      <c r="AC35" s="71">
        <f>[1]REND_R!CW37</f>
        <v>1.5</v>
      </c>
      <c r="AD35" s="71">
        <f>[1]REND_R!CX37</f>
        <v>0</v>
      </c>
      <c r="AE35" s="71">
        <f>[1]REND_R!CY37</f>
        <v>0.2</v>
      </c>
      <c r="AF35" s="71">
        <f>[1]REND_R!CZ37</f>
        <v>0.8</v>
      </c>
      <c r="AG35" s="71">
        <f>[1]REND_R!DA37</f>
        <v>1.7</v>
      </c>
      <c r="AH35" s="71">
        <f>[1]REND_R!DB37</f>
        <v>0.8</v>
      </c>
      <c r="AI35" s="71">
        <f>[1]REND_R!DC37</f>
        <v>2.1</v>
      </c>
      <c r="AJ35" s="71">
        <f>[1]REND_R!DD37</f>
        <v>1</v>
      </c>
      <c r="AK35" s="71">
        <f>[1]REND_R!DE37</f>
        <v>1.2</v>
      </c>
      <c r="AL35" s="71">
        <f>[1]REND_R!DF37</f>
        <v>0.9</v>
      </c>
      <c r="AM35" s="71">
        <f>[1]REND_R!DG37</f>
        <v>0.9</v>
      </c>
      <c r="AN35" s="71">
        <f>[1]REND_R!DH37</f>
        <v>0.1</v>
      </c>
      <c r="AO35" s="71">
        <f>[1]REND_R!DI37</f>
        <v>0.4</v>
      </c>
      <c r="AP35" s="71">
        <f>[1]REND_R!DJ37</f>
        <v>-0.7</v>
      </c>
      <c r="AQ35" s="71">
        <f>[1]REND_R!DK37</f>
        <v>1.3</v>
      </c>
      <c r="AR35" s="71">
        <f>[1]REND_R!DL37</f>
        <v>-0.9</v>
      </c>
      <c r="AS35" s="71">
        <f>[1]REND_R!DM37</f>
        <v>0</v>
      </c>
      <c r="AT35" s="71">
        <f>[1]REND_R!DN37</f>
        <v>-1.1000000000000001</v>
      </c>
      <c r="AU35" s="71">
        <f>[1]REND_R!DO37</f>
        <v>-1.3</v>
      </c>
      <c r="AV35" s="71">
        <f>[1]REND_R!DP37</f>
        <v>0.4</v>
      </c>
      <c r="AW35" s="71">
        <f>[1]REND_R!DQ37</f>
        <v>1.7</v>
      </c>
      <c r="AX35" s="71">
        <f>[1]REND_R!DR37</f>
        <v>-1.1000000000000001</v>
      </c>
      <c r="AY35" s="71">
        <f>[1]REND_R!DS37</f>
        <v>-3.3</v>
      </c>
      <c r="AZ35" s="71">
        <f>[1]REND_R!DT37</f>
        <v>-1.8</v>
      </c>
      <c r="BA35" s="71">
        <f>[1]REND_R!DU37</f>
        <v>0.2</v>
      </c>
      <c r="BB35" s="71">
        <f>[1]REND_R!DV37</f>
        <v>0.8</v>
      </c>
      <c r="BC35" s="71">
        <f>[1]REND_R!DW37</f>
        <v>-0.7</v>
      </c>
      <c r="BD35" s="71">
        <f>[1]REND_R!DX37</f>
        <v>-1.3</v>
      </c>
      <c r="BE35" s="71">
        <f>[1]REND_R!DY37</f>
        <v>-2.4</v>
      </c>
      <c r="BF35" s="71">
        <f>[1]REND_R!DZ37</f>
        <v>2.1</v>
      </c>
      <c r="BG35" s="71">
        <f>[1]REND_R!EA37</f>
        <v>0.1</v>
      </c>
      <c r="BH35" s="71">
        <f>[1]REND_R!EB37</f>
        <v>-1.9</v>
      </c>
      <c r="BI35" s="71">
        <f>[1]REND_R!EC37</f>
        <v>-3.3</v>
      </c>
      <c r="BJ35" s="71">
        <f>[1]REND_R!ED37</f>
        <v>-1.7</v>
      </c>
      <c r="BK35" s="71">
        <f>[1]REND_R!EE37</f>
        <v>-1.4</v>
      </c>
      <c r="BL35" s="71">
        <f>[1]REND_R!EF37</f>
        <v>0.4</v>
      </c>
      <c r="BM35" s="71">
        <f>[1]REND_R!EG37</f>
        <v>0.6</v>
      </c>
      <c r="BN35" s="71">
        <f>[1]REND_R!EH37</f>
        <v>1.6</v>
      </c>
      <c r="BO35" s="71">
        <f>[1]REND_R!EI37</f>
        <v>3.8</v>
      </c>
      <c r="BP35" s="71">
        <f>[1]REND_R!EJ37</f>
        <v>2.9</v>
      </c>
      <c r="BQ35" s="71">
        <f>[1]REND_R!EK37</f>
        <v>4.7</v>
      </c>
      <c r="BR35" s="71">
        <f>[1]REND_R!EL37</f>
        <v>-1.4</v>
      </c>
      <c r="BS35" s="71">
        <f>[1]REND_R!EM37</f>
        <v>1</v>
      </c>
      <c r="BT35" s="71">
        <f>[1]REND_R!EN37</f>
        <v>0.3</v>
      </c>
      <c r="BU35" s="71">
        <f>[1]REND_R!EO37</f>
        <v>-0.5</v>
      </c>
      <c r="BV35" s="71">
        <f>[1]REND_R!EP37</f>
        <v>-0.4</v>
      </c>
      <c r="BW35" s="71">
        <f>[1]REND_R!EQ37</f>
        <v>1.1000000000000001</v>
      </c>
      <c r="BX35" s="71">
        <f>[1]REND_R!ER37</f>
        <v>0.4</v>
      </c>
      <c r="BY35" s="71">
        <f>[1]REND_R!ES37</f>
        <v>-0.6</v>
      </c>
      <c r="BZ35" s="71">
        <f>[1]REND_R!ET37</f>
        <v>-2.7</v>
      </c>
      <c r="CA35" s="71">
        <f>[1]REND_R!EU37</f>
        <v>-4.4000000000000004</v>
      </c>
      <c r="CB35" s="71">
        <f>[1]REND_R!EV37</f>
        <v>-3.1</v>
      </c>
      <c r="CC35" s="71">
        <f>[1]REND_R!EW37</f>
        <v>-4.5999999999999996</v>
      </c>
      <c r="CD35" s="71">
        <f>[1]REND_R!EX37</f>
        <v>-2.6</v>
      </c>
      <c r="CE35" s="71">
        <f>[1]REND_R!EY37</f>
        <v>-2.2999999999999998</v>
      </c>
      <c r="CF35" s="71">
        <f>[1]REND_R!EZ37</f>
        <v>-2.8</v>
      </c>
      <c r="CG35" s="71">
        <f>[1]REND_R!FA37</f>
        <v>2.4</v>
      </c>
      <c r="CH35" s="71">
        <f>[1]REND_R!FB37</f>
        <v>-1.5</v>
      </c>
      <c r="CI35" s="71">
        <f>[1]REND_R!FC37</f>
        <v>-2.9</v>
      </c>
      <c r="CJ35" s="71">
        <f>[1]REND_R!FD37</f>
        <v>-3.3</v>
      </c>
      <c r="CK35" s="71">
        <f>[1]REND_R!FE37</f>
        <v>-2.2000000000000002</v>
      </c>
      <c r="CL35" s="71">
        <f>[1]REND_R!FF37</f>
        <v>0.1</v>
      </c>
      <c r="CM35" s="71">
        <f>[1]REND_R!FG37</f>
        <v>-0.5</v>
      </c>
      <c r="CN35" s="71">
        <f>[1]REND_R!FH37</f>
        <v>-0.2</v>
      </c>
      <c r="CO35" s="71">
        <f>[1]REND_R!FI37</f>
        <v>-0.7</v>
      </c>
      <c r="CP35" s="71">
        <f>[1]REND_R!FJ37</f>
        <v>-0.3</v>
      </c>
      <c r="CQ35" s="71">
        <f>[1]REND_R!FK37</f>
        <v>-1</v>
      </c>
      <c r="CR35" s="71">
        <f>[1]REND_R!FL37</f>
        <v>0.3</v>
      </c>
      <c r="CS35" s="71">
        <f>[1]REND_R!FM37</f>
        <v>-4</v>
      </c>
      <c r="CT35" s="71">
        <f>[1]REND_R!FN37</f>
        <v>-1.5</v>
      </c>
      <c r="CU35" s="71">
        <f>[1]REND_R!FO37</f>
        <v>-1.2</v>
      </c>
      <c r="CV35" s="71">
        <f>[1]REND_R!FP37</f>
        <v>3.4</v>
      </c>
      <c r="CW35" s="71">
        <f>[1]REND_R!FQ37</f>
        <v>-4.7</v>
      </c>
      <c r="CX35" s="71">
        <f>[1]REND_R!FR37</f>
        <v>-12.9</v>
      </c>
      <c r="CY35" s="71">
        <f>[1]REND_R!FS37</f>
        <v>-4.2</v>
      </c>
      <c r="CZ35" s="71">
        <f>[1]REND_R!FT37</f>
        <v>-6.4</v>
      </c>
      <c r="DA35" s="71">
        <f>[1]REND_R!FU37</f>
        <v>-1.4</v>
      </c>
      <c r="DB35" s="71">
        <f>[1]REND_R!FV37</f>
        <v>-2.2000000000000002</v>
      </c>
      <c r="DC35" s="71">
        <f>[1]REND_R!FW37</f>
        <v>-2.6</v>
      </c>
      <c r="DD35" s="71">
        <f>[1]REND_R!FX37</f>
        <v>-3.2</v>
      </c>
      <c r="DE35" s="71">
        <f>[1]REND_R!FY37</f>
        <v>-3.8</v>
      </c>
      <c r="DF35" s="71">
        <f>[1]REND_R!FZ37</f>
        <v>-0.6</v>
      </c>
      <c r="DG35" s="71">
        <f>[1]REND_R!GA37</f>
        <v>-3.9</v>
      </c>
      <c r="DH35" s="71">
        <f>[1]REND_R!GB37</f>
        <v>-6.9</v>
      </c>
      <c r="DI35" s="71">
        <f>[1]REND_R!GC37</f>
        <v>0</v>
      </c>
      <c r="DJ35" s="71">
        <f>[1]REND_R!GD37</f>
        <v>5.8</v>
      </c>
      <c r="DK35" s="71">
        <f>[1]REND_R!GE37</f>
        <v>-1.1000000000000001</v>
      </c>
      <c r="DL35" s="71">
        <f>[1]REND_R!GF37</f>
        <v>-1.7</v>
      </c>
      <c r="DM35" s="71">
        <f>[1]REND_R!GG37</f>
        <v>-6.4</v>
      </c>
      <c r="DN35" s="71">
        <f>[1]REND_R!GH37</f>
        <v>-4.9000000000000004</v>
      </c>
      <c r="DO35" s="71">
        <f>[1]REND_R!GI37</f>
        <v>-5.7</v>
      </c>
      <c r="DP35" s="71">
        <f>[1]REND_R!GJ37</f>
        <v>-4.5999999999999996</v>
      </c>
      <c r="DQ35" s="71">
        <f>[1]REND_R!GK37</f>
        <v>-0.1</v>
      </c>
      <c r="DR35" s="71">
        <f>[1]REND_R!GL37</f>
        <v>-4</v>
      </c>
      <c r="DS35" s="71">
        <f>[1]REND_R!GM37</f>
        <v>0</v>
      </c>
      <c r="DT35" s="71">
        <f>[1]REND_R!GN37</f>
        <v>-2</v>
      </c>
      <c r="DU35" s="71">
        <f>[1]REND_R!GO37</f>
        <v>-1.6</v>
      </c>
      <c r="DV35" s="71">
        <f>[1]REND_R!GP37</f>
        <v>-0.3</v>
      </c>
      <c r="DW35" s="71">
        <f>[1]REND_R!GQ37</f>
        <v>0</v>
      </c>
      <c r="DX35" s="71">
        <f>[1]REND_R!GR37</f>
        <v>4.7</v>
      </c>
      <c r="DY35" s="71">
        <f>[1]REND_R!GS37</f>
        <v>5</v>
      </c>
      <c r="DZ35" s="71">
        <f>[1]REND_R!GT37</f>
        <v>4.9000000000000004</v>
      </c>
      <c r="EA35" s="71">
        <f>[1]REND_R!GU37</f>
        <v>5.8</v>
      </c>
      <c r="EB35" s="71">
        <f>[1]REND_R!GV37</f>
        <v>7.1</v>
      </c>
      <c r="EC35" s="71">
        <f>[1]REND_R!GW37</f>
        <v>3.8</v>
      </c>
      <c r="ED35" s="71">
        <f>[1]REND_R!GX37</f>
        <v>3.5</v>
      </c>
      <c r="EE35" s="71">
        <f>[1]REND_R!GY37</f>
        <v>1.9</v>
      </c>
      <c r="EF35" s="71">
        <f>[1]REND_R!GZ37</f>
        <v>1.9</v>
      </c>
      <c r="EG35" s="71">
        <f>[1]REND_R!HA37</f>
        <v>4.7</v>
      </c>
      <c r="EH35" s="71">
        <f>[1]REND_R!HB37</f>
        <v>5.4</v>
      </c>
      <c r="EI35" s="71">
        <f>[1]REND_R!HC37</f>
        <v>4.0999999999999996</v>
      </c>
      <c r="EJ35" s="71">
        <f>[1]REND_R!HD37</f>
        <v>1.2</v>
      </c>
      <c r="EK35" s="71">
        <f>[1]REND_R!HE37</f>
        <v>2.7</v>
      </c>
      <c r="EL35" s="71">
        <f>[1]REND_R!HF37</f>
        <v>1.6</v>
      </c>
      <c r="EM35" s="71">
        <f>[1]REND_R!HG37</f>
        <v>1</v>
      </c>
      <c r="EN35" s="71">
        <f>[1]REND_R!HH37</f>
        <v>1.8</v>
      </c>
      <c r="EO35" s="71">
        <f>[1]REND_R!HI37</f>
        <v>2</v>
      </c>
      <c r="EP35" s="71">
        <f>[1]REND_R!HJ37</f>
        <v>3.5</v>
      </c>
      <c r="EQ35" s="71">
        <f>[1]REND_R!HK37</f>
        <v>2.8</v>
      </c>
      <c r="ER35" s="71">
        <f>[1]REND_R!HL37</f>
        <v>7.1</v>
      </c>
      <c r="ES35" s="71">
        <f>[1]REND_R!HM37</f>
        <v>0</v>
      </c>
      <c r="ET35" s="71">
        <f>[1]REND_R!HN37</f>
        <v>-1.1000000000000001</v>
      </c>
      <c r="EU35" s="71">
        <f>[1]REND_R!HO37</f>
        <v>2.8</v>
      </c>
      <c r="EV35" s="71">
        <f>[1]REND_R!HP37</f>
        <v>-0.3</v>
      </c>
      <c r="EW35" s="71">
        <f>[1]REND_R!HQ37</f>
        <v>-0.7</v>
      </c>
      <c r="EX35" s="71">
        <f>[1]REND_R!HR37</f>
        <v>-0.2</v>
      </c>
      <c r="EY35" s="71">
        <f>[1]REND_R!HS37</f>
        <v>0.3</v>
      </c>
      <c r="EZ35" s="71">
        <f>[1]REND_R!HT37</f>
        <v>-1.9</v>
      </c>
      <c r="FA35" s="71">
        <f>[1]REND_R!HU37</f>
        <v>-3.6</v>
      </c>
      <c r="FB35" s="71">
        <f>[1]REND_R!HV37</f>
        <v>-4.2</v>
      </c>
      <c r="FC35" s="71">
        <f>[1]REND_R!HW37</f>
        <v>-3.8</v>
      </c>
      <c r="FD35" s="71">
        <f>[1]REND_R!HX37</f>
        <v>-9.6</v>
      </c>
      <c r="FE35" s="71">
        <f>[1]REND_R!HY37</f>
        <v>-0.7</v>
      </c>
      <c r="FF35" s="71">
        <f>[1]REND_R!HZ37</f>
        <v>-3.1</v>
      </c>
      <c r="FG35" s="71">
        <f>[1]REND_R!IA37</f>
        <v>-5.7</v>
      </c>
      <c r="FH35" s="71">
        <f>[1]REND_R!IB37</f>
        <v>-2.4</v>
      </c>
      <c r="FI35" s="71">
        <f>[1]REND_R!IC37</f>
        <v>-3.8</v>
      </c>
      <c r="FJ35" s="71">
        <f>[1]REND_R!ID37</f>
        <v>-3.9</v>
      </c>
      <c r="FK35" s="71">
        <f>[1]REND_R!IE37</f>
        <v>-3.8</v>
      </c>
    </row>
    <row r="36" spans="1:167" x14ac:dyDescent="0.2">
      <c r="A36" s="81" t="s">
        <v>71</v>
      </c>
      <c r="B36" s="71">
        <f>[1]REND_R!BV38</f>
        <v>9.8000000000000007</v>
      </c>
      <c r="C36" s="71">
        <f>[1]REND_R!BW38</f>
        <v>14.7</v>
      </c>
      <c r="D36" s="71">
        <f>[1]REND_R!BX38</f>
        <v>26.7</v>
      </c>
      <c r="E36" s="71">
        <f>[1]REND_R!BY38</f>
        <v>12.5</v>
      </c>
      <c r="F36" s="71">
        <f>[1]REND_R!BZ38</f>
        <v>12</v>
      </c>
      <c r="G36" s="71">
        <f>[1]REND_R!CA38</f>
        <v>10.6</v>
      </c>
      <c r="H36" s="71">
        <f>[1]REND_R!CB38</f>
        <v>14.4</v>
      </c>
      <c r="I36" s="71">
        <f>[1]REND_R!CC38</f>
        <v>13.5</v>
      </c>
      <c r="J36" s="71">
        <f>[1]REND_R!CD38</f>
        <v>7.6</v>
      </c>
      <c r="K36" s="71">
        <f>[1]REND_R!CE38</f>
        <v>7.8</v>
      </c>
      <c r="L36" s="71">
        <f>[1]REND_R!CF38</f>
        <v>4.9000000000000004</v>
      </c>
      <c r="M36" s="71">
        <f>[1]REND_R!CG38</f>
        <v>23.5</v>
      </c>
      <c r="N36" s="71">
        <f>[1]REND_R!CH38</f>
        <v>3.1</v>
      </c>
      <c r="O36" s="71">
        <f>[1]REND_R!CI38</f>
        <v>-0.2</v>
      </c>
      <c r="P36" s="71">
        <f>[1]REND_R!CJ38</f>
        <v>-3.3</v>
      </c>
      <c r="Q36" s="71">
        <f>[1]REND_R!CK38</f>
        <v>-1.4</v>
      </c>
      <c r="R36" s="71">
        <f>[1]REND_R!CL38</f>
        <v>4.5999999999999996</v>
      </c>
      <c r="S36" s="71">
        <f>[1]REND_R!CM38</f>
        <v>1.6</v>
      </c>
      <c r="T36" s="71">
        <f>[1]REND_R!CN38</f>
        <v>-3.9</v>
      </c>
      <c r="U36" s="71">
        <f>[1]REND_R!CO38</f>
        <v>-3.2</v>
      </c>
      <c r="V36" s="71">
        <f>[1]REND_R!CP38</f>
        <v>1</v>
      </c>
      <c r="W36" s="71">
        <f>[1]REND_R!CQ38</f>
        <v>-1.8</v>
      </c>
      <c r="X36" s="71">
        <f>[1]REND_R!CR38</f>
        <v>-1</v>
      </c>
      <c r="Y36" s="71">
        <f>[1]REND_R!CS38</f>
        <v>-4</v>
      </c>
      <c r="Z36" s="71">
        <f>[1]REND_R!CT38</f>
        <v>-3.7</v>
      </c>
      <c r="AA36" s="71">
        <f>[1]REND_R!CU38</f>
        <v>0.2</v>
      </c>
      <c r="AB36" s="71">
        <f>[1]REND_R!CV38</f>
        <v>-4.2</v>
      </c>
      <c r="AC36" s="71">
        <f>[1]REND_R!CW38</f>
        <v>0.8</v>
      </c>
      <c r="AD36" s="71">
        <f>[1]REND_R!CX38</f>
        <v>-4.4000000000000004</v>
      </c>
      <c r="AE36" s="71">
        <f>[1]REND_R!CY38</f>
        <v>-5.3</v>
      </c>
      <c r="AF36" s="71">
        <f>[1]REND_R!CZ38</f>
        <v>1.8</v>
      </c>
      <c r="AG36" s="71">
        <f>[1]REND_R!DA38</f>
        <v>0.7</v>
      </c>
      <c r="AH36" s="71">
        <f>[1]REND_R!DB38</f>
        <v>-0.2</v>
      </c>
      <c r="AI36" s="71">
        <f>[1]REND_R!DC38</f>
        <v>-0.2</v>
      </c>
      <c r="AJ36" s="71">
        <f>[1]REND_R!DD38</f>
        <v>1.3</v>
      </c>
      <c r="AK36" s="71">
        <f>[1]REND_R!DE38</f>
        <v>-0.6</v>
      </c>
      <c r="AL36" s="71">
        <f>[1]REND_R!DF38</f>
        <v>1.2</v>
      </c>
      <c r="AM36" s="71">
        <f>[1]REND_R!DG38</f>
        <v>6.4</v>
      </c>
      <c r="AN36" s="71">
        <f>[1]REND_R!DH38</f>
        <v>6.9</v>
      </c>
      <c r="AO36" s="71">
        <f>[1]REND_R!DI38</f>
        <v>0</v>
      </c>
      <c r="AP36" s="71">
        <f>[1]REND_R!DJ38</f>
        <v>0.8</v>
      </c>
      <c r="AQ36" s="71">
        <f>[1]REND_R!DK38</f>
        <v>1.4</v>
      </c>
      <c r="AR36" s="71">
        <f>[1]REND_R!DL38</f>
        <v>-3.2</v>
      </c>
      <c r="AS36" s="71">
        <f>[1]REND_R!DM38</f>
        <v>0.8</v>
      </c>
      <c r="AT36" s="71">
        <f>[1]REND_R!DN38</f>
        <v>1.8</v>
      </c>
      <c r="AU36" s="71">
        <f>[1]REND_R!DO38</f>
        <v>-1.6</v>
      </c>
      <c r="AV36" s="71">
        <f>[1]REND_R!DP38</f>
        <v>2.1</v>
      </c>
      <c r="AW36" s="71">
        <f>[1]REND_R!DQ38</f>
        <v>-1</v>
      </c>
      <c r="AX36" s="71">
        <f>[1]REND_R!DR38</f>
        <v>-0.4</v>
      </c>
      <c r="AY36" s="71">
        <f>[1]REND_R!DS38</f>
        <v>-5.5</v>
      </c>
      <c r="AZ36" s="71">
        <f>[1]REND_R!DT38</f>
        <v>-1.8</v>
      </c>
      <c r="BA36" s="71">
        <f>[1]REND_R!DU38</f>
        <v>-1.9</v>
      </c>
      <c r="BB36" s="71">
        <f>[1]REND_R!DV38</f>
        <v>-3.6</v>
      </c>
      <c r="BC36" s="71">
        <f>[1]REND_R!DW38</f>
        <v>-2</v>
      </c>
      <c r="BD36" s="71">
        <f>[1]REND_R!DX38</f>
        <v>-2.6</v>
      </c>
      <c r="BE36" s="71">
        <f>[1]REND_R!DY38</f>
        <v>-1.9</v>
      </c>
      <c r="BF36" s="71">
        <f>[1]REND_R!DZ38</f>
        <v>-1</v>
      </c>
      <c r="BG36" s="71">
        <f>[1]REND_R!EA38</f>
        <v>0.6</v>
      </c>
      <c r="BH36" s="71">
        <f>[1]REND_R!EB38</f>
        <v>-3.1</v>
      </c>
      <c r="BI36" s="71">
        <f>[1]REND_R!EC38</f>
        <v>-5.5</v>
      </c>
      <c r="BJ36" s="71">
        <f>[1]REND_R!ED38</f>
        <v>-2.8</v>
      </c>
      <c r="BK36" s="71">
        <f>[1]REND_R!EE38</f>
        <v>-6</v>
      </c>
      <c r="BL36" s="71">
        <f>[1]REND_R!EF38</f>
        <v>-10.9</v>
      </c>
      <c r="BM36" s="71">
        <f>[1]REND_R!EG38</f>
        <v>-2.2999999999999998</v>
      </c>
      <c r="BN36" s="71">
        <f>[1]REND_R!EH38</f>
        <v>-1.8</v>
      </c>
      <c r="BO36" s="71">
        <f>[1]REND_R!EI38</f>
        <v>1.8</v>
      </c>
      <c r="BP36" s="71">
        <f>[1]REND_R!EJ38</f>
        <v>-2.7</v>
      </c>
      <c r="BQ36" s="71">
        <f>[1]REND_R!EK38</f>
        <v>-4</v>
      </c>
      <c r="BR36" s="71">
        <f>[1]REND_R!EL38</f>
        <v>-4.0999999999999996</v>
      </c>
      <c r="BS36" s="71">
        <f>[1]REND_R!EM38</f>
        <v>-2.4</v>
      </c>
      <c r="BT36" s="71">
        <f>[1]REND_R!EN38</f>
        <v>-3.3</v>
      </c>
      <c r="BU36" s="71">
        <f>[1]REND_R!EO38</f>
        <v>-0.6</v>
      </c>
      <c r="BV36" s="71">
        <f>[1]REND_R!EP38</f>
        <v>-0.3</v>
      </c>
      <c r="BW36" s="71">
        <f>[1]REND_R!EQ38</f>
        <v>2.9</v>
      </c>
      <c r="BX36" s="71">
        <f>[1]REND_R!ER38</f>
        <v>6.3</v>
      </c>
      <c r="BY36" s="71">
        <f>[1]REND_R!ES38</f>
        <v>-0.3</v>
      </c>
      <c r="BZ36" s="71">
        <f>[1]REND_R!ET38</f>
        <v>0.1</v>
      </c>
      <c r="CA36" s="71">
        <f>[1]REND_R!EU38</f>
        <v>-4.0999999999999996</v>
      </c>
      <c r="CB36" s="71">
        <f>[1]REND_R!EV38</f>
        <v>-0.3</v>
      </c>
      <c r="CC36" s="71">
        <f>[1]REND_R!EW38</f>
        <v>-1.5</v>
      </c>
      <c r="CD36" s="71">
        <f>[1]REND_R!EX38</f>
        <v>0.3</v>
      </c>
      <c r="CE36" s="71">
        <f>[1]REND_R!EY38</f>
        <v>-0.2</v>
      </c>
      <c r="CF36" s="71">
        <f>[1]REND_R!EZ38</f>
        <v>-4.5999999999999996</v>
      </c>
      <c r="CG36" s="71">
        <f>[1]REND_R!FA38</f>
        <v>1</v>
      </c>
      <c r="CH36" s="71">
        <f>[1]REND_R!FB38</f>
        <v>-1.1000000000000001</v>
      </c>
      <c r="CI36" s="71">
        <f>[1]REND_R!FC38</f>
        <v>-2</v>
      </c>
      <c r="CJ36" s="71">
        <f>[1]REND_R!FD38</f>
        <v>-7.3</v>
      </c>
      <c r="CK36" s="71">
        <f>[1]REND_R!FE38</f>
        <v>-1.9</v>
      </c>
      <c r="CL36" s="71">
        <f>[1]REND_R!FF38</f>
        <v>-2.2000000000000002</v>
      </c>
      <c r="CM36" s="71">
        <f>[1]REND_R!FG38</f>
        <v>-1.9</v>
      </c>
      <c r="CN36" s="71">
        <f>[1]REND_R!FH38</f>
        <v>0.2</v>
      </c>
      <c r="CO36" s="71">
        <f>[1]REND_R!FI38</f>
        <v>-0.8</v>
      </c>
      <c r="CP36" s="71">
        <f>[1]REND_R!FJ38</f>
        <v>0.8</v>
      </c>
      <c r="CQ36" s="71">
        <f>[1]REND_R!FK38</f>
        <v>-0.6</v>
      </c>
      <c r="CR36" s="71">
        <f>[1]REND_R!FL38</f>
        <v>2</v>
      </c>
      <c r="CS36" s="71">
        <f>[1]REND_R!FM38</f>
        <v>-2.1</v>
      </c>
      <c r="CT36" s="71">
        <f>[1]REND_R!FN38</f>
        <v>-1.1000000000000001</v>
      </c>
      <c r="CU36" s="71">
        <f>[1]REND_R!FO38</f>
        <v>3.8</v>
      </c>
      <c r="CV36" s="71">
        <f>[1]REND_R!FP38</f>
        <v>14</v>
      </c>
      <c r="CW36" s="71">
        <f>[1]REND_R!FQ38</f>
        <v>0.5</v>
      </c>
      <c r="CX36" s="71">
        <f>[1]REND_R!FR38</f>
        <v>-0.7</v>
      </c>
      <c r="CY36" s="71">
        <f>[1]REND_R!FS38</f>
        <v>4.7</v>
      </c>
      <c r="CZ36" s="71">
        <f>[1]REND_R!FT38</f>
        <v>-0.3</v>
      </c>
      <c r="DA36" s="71">
        <f>[1]REND_R!FU38</f>
        <v>2.2999999999999998</v>
      </c>
      <c r="DB36" s="71">
        <f>[1]REND_R!FV38</f>
        <v>-6.6</v>
      </c>
      <c r="DC36" s="71">
        <f>[1]REND_R!FW38</f>
        <v>-2.7</v>
      </c>
      <c r="DD36" s="71">
        <f>[1]REND_R!FX38</f>
        <v>-5.5</v>
      </c>
      <c r="DE36" s="71">
        <f>[1]REND_R!FY38</f>
        <v>-5.3</v>
      </c>
      <c r="DF36" s="71">
        <f>[1]REND_R!FZ38</f>
        <v>-0.7</v>
      </c>
      <c r="DG36" s="71">
        <f>[1]REND_R!GA38</f>
        <v>-7.9</v>
      </c>
      <c r="DH36" s="71">
        <f>[1]REND_R!GB38</f>
        <v>-3.8</v>
      </c>
      <c r="DI36" s="71">
        <f>[1]REND_R!GC38</f>
        <v>-2.5</v>
      </c>
      <c r="DJ36" s="71">
        <f>[1]REND_R!GD38</f>
        <v>0.4</v>
      </c>
      <c r="DK36" s="71">
        <f>[1]REND_R!GE38</f>
        <v>-1.1000000000000001</v>
      </c>
      <c r="DL36" s="71">
        <f>[1]REND_R!GF38</f>
        <v>-3.7</v>
      </c>
      <c r="DM36" s="71">
        <f>[1]REND_R!GG38</f>
        <v>-2.9</v>
      </c>
      <c r="DN36" s="71">
        <f>[1]REND_R!GH38</f>
        <v>5.6</v>
      </c>
      <c r="DO36" s="71">
        <f>[1]REND_R!GI38</f>
        <v>2.4</v>
      </c>
      <c r="DP36" s="71">
        <f>[1]REND_R!GJ38</f>
        <v>2</v>
      </c>
      <c r="DQ36" s="71">
        <f>[1]REND_R!GK38</f>
        <v>10.4</v>
      </c>
      <c r="DR36" s="71">
        <f>[1]REND_R!GL38</f>
        <v>6.5</v>
      </c>
      <c r="DS36" s="71">
        <f>[1]REND_R!GM38</f>
        <v>8.5</v>
      </c>
      <c r="DT36" s="71">
        <f>[1]REND_R!GN38</f>
        <v>6.8</v>
      </c>
      <c r="DU36" s="71">
        <f>[1]REND_R!GO38</f>
        <v>17.399999999999999</v>
      </c>
      <c r="DV36" s="71">
        <f>[1]REND_R!GP38</f>
        <v>15.9</v>
      </c>
      <c r="DW36" s="71">
        <f>[1]REND_R!GQ38</f>
        <v>3.9</v>
      </c>
      <c r="DX36" s="71">
        <f>[1]REND_R!GR38</f>
        <v>20.100000000000001</v>
      </c>
      <c r="DY36" s="71">
        <f>[1]REND_R!GS38</f>
        <v>17.7</v>
      </c>
      <c r="DZ36" s="71">
        <f>[1]REND_R!GT38</f>
        <v>15.5</v>
      </c>
      <c r="EA36" s="71">
        <f>[1]REND_R!GU38</f>
        <v>18.2</v>
      </c>
      <c r="EB36" s="71">
        <f>[1]REND_R!GV38</f>
        <v>21.9</v>
      </c>
      <c r="EC36" s="71">
        <f>[1]REND_R!GW38</f>
        <v>7.6</v>
      </c>
      <c r="ED36" s="71">
        <f>[1]REND_R!GX38</f>
        <v>9.3000000000000007</v>
      </c>
      <c r="EE36" s="71">
        <f>[1]REND_R!GY38</f>
        <v>8.9</v>
      </c>
      <c r="EF36" s="71">
        <f>[1]REND_R!GZ38</f>
        <v>-1.6</v>
      </c>
      <c r="EG36" s="71">
        <f>[1]REND_R!HA38</f>
        <v>5</v>
      </c>
      <c r="EH36" s="71">
        <f>[1]REND_R!HB38</f>
        <v>6.5</v>
      </c>
      <c r="EI36" s="71">
        <f>[1]REND_R!HC38</f>
        <v>7.3</v>
      </c>
      <c r="EJ36" s="71">
        <f>[1]REND_R!HD38</f>
        <v>0.8</v>
      </c>
      <c r="EK36" s="71">
        <f>[1]REND_R!HE38</f>
        <v>2.2999999999999998</v>
      </c>
      <c r="EL36" s="71">
        <f>[1]REND_R!HF38</f>
        <v>4.2</v>
      </c>
      <c r="EM36" s="71">
        <f>[1]REND_R!HG38</f>
        <v>-0.1</v>
      </c>
      <c r="EN36" s="71">
        <f>[1]REND_R!HH38</f>
        <v>-0.4</v>
      </c>
      <c r="EO36" s="71">
        <f>[1]REND_R!HI38</f>
        <v>2.2000000000000002</v>
      </c>
      <c r="EP36" s="71">
        <f>[1]REND_R!HJ38</f>
        <v>1.6</v>
      </c>
      <c r="EQ36" s="71">
        <f>[1]REND_R!HK38</f>
        <v>6.3</v>
      </c>
      <c r="ER36" s="71">
        <f>[1]REND_R!HL38</f>
        <v>11.4</v>
      </c>
      <c r="ES36" s="71">
        <f>[1]REND_R!HM38</f>
        <v>6.9</v>
      </c>
      <c r="ET36" s="71">
        <f>[1]REND_R!HN38</f>
        <v>2.6</v>
      </c>
      <c r="EU36" s="71">
        <f>[1]REND_R!HO38</f>
        <v>11.4</v>
      </c>
      <c r="EV36" s="71">
        <f>[1]REND_R!HP38</f>
        <v>5</v>
      </c>
      <c r="EW36" s="71">
        <f>[1]REND_R!HQ38</f>
        <v>6.4</v>
      </c>
      <c r="EX36" s="71">
        <f>[1]REND_R!HR38</f>
        <v>3</v>
      </c>
      <c r="EY36" s="71">
        <f>[1]REND_R!HS38</f>
        <v>5.3</v>
      </c>
      <c r="EZ36" s="71">
        <f>[1]REND_R!HT38</f>
        <v>3.5</v>
      </c>
      <c r="FA36" s="71">
        <f>[1]REND_R!HU38</f>
        <v>2.6</v>
      </c>
      <c r="FB36" s="71">
        <f>[1]REND_R!HV38</f>
        <v>-0.5</v>
      </c>
      <c r="FC36" s="71">
        <f>[1]REND_R!HW38</f>
        <v>-5.6</v>
      </c>
      <c r="FD36" s="71">
        <f>[1]REND_R!HX38</f>
        <v>-9.1</v>
      </c>
      <c r="FE36" s="71">
        <f>[1]REND_R!HY38</f>
        <v>4.7</v>
      </c>
      <c r="FF36" s="71">
        <f>[1]REND_R!HZ38</f>
        <v>-3.7</v>
      </c>
      <c r="FG36" s="71">
        <f>[1]REND_R!IA38</f>
        <v>-4.0999999999999996</v>
      </c>
      <c r="FH36" s="71">
        <f>[1]REND_R!IB38</f>
        <v>-1.4</v>
      </c>
      <c r="FI36" s="71">
        <f>[1]REND_R!IC38</f>
        <v>-3.2</v>
      </c>
      <c r="FJ36" s="71">
        <f>[1]REND_R!ID38</f>
        <v>-3.3</v>
      </c>
      <c r="FK36" s="71">
        <f>[1]REND_R!IE38</f>
        <v>-3.6</v>
      </c>
    </row>
    <row r="37" spans="1:167" x14ac:dyDescent="0.2">
      <c r="A37" s="82" t="s">
        <v>72</v>
      </c>
      <c r="B37" s="71">
        <f>[1]REND_R!BV39</f>
        <v>7.6</v>
      </c>
      <c r="C37" s="71">
        <f>[1]REND_R!BW39</f>
        <v>27.2</v>
      </c>
      <c r="D37" s="71">
        <f>[1]REND_R!BX39</f>
        <v>24.4</v>
      </c>
      <c r="E37" s="71">
        <f>[1]REND_R!BY39</f>
        <v>19.3</v>
      </c>
      <c r="F37" s="71">
        <f>[1]REND_R!BZ39</f>
        <v>21.4</v>
      </c>
      <c r="G37" s="71">
        <f>[1]REND_R!CA39</f>
        <v>22.8</v>
      </c>
      <c r="H37" s="71">
        <f>[1]REND_R!CB39</f>
        <v>18.2</v>
      </c>
      <c r="I37" s="71">
        <f>[1]REND_R!CC39</f>
        <v>21.7</v>
      </c>
      <c r="J37" s="71">
        <f>[1]REND_R!CD39</f>
        <v>22.8</v>
      </c>
      <c r="K37" s="71">
        <f>[1]REND_R!CE39</f>
        <v>21.1</v>
      </c>
      <c r="L37" s="71">
        <f>[1]REND_R!CF39</f>
        <v>8.8000000000000007</v>
      </c>
      <c r="M37" s="71">
        <f>[1]REND_R!CG39</f>
        <v>4.7</v>
      </c>
      <c r="N37" s="71">
        <f>[1]REND_R!CH39</f>
        <v>-3.1</v>
      </c>
      <c r="O37" s="71">
        <f>[1]REND_R!CI39</f>
        <v>7.9</v>
      </c>
      <c r="P37" s="71">
        <f>[1]REND_R!CJ39</f>
        <v>-8.1999999999999993</v>
      </c>
      <c r="Q37" s="71">
        <f>[1]REND_R!CK39</f>
        <v>-4</v>
      </c>
      <c r="R37" s="71">
        <f>[1]REND_R!CL39</f>
        <v>-4.8</v>
      </c>
      <c r="S37" s="71">
        <f>[1]REND_R!CM39</f>
        <v>-1.9</v>
      </c>
      <c r="T37" s="71">
        <f>[1]REND_R!CN39</f>
        <v>-3.2</v>
      </c>
      <c r="U37" s="71">
        <f>[1]REND_R!CO39</f>
        <v>0.2</v>
      </c>
      <c r="V37" s="71">
        <f>[1]REND_R!CP39</f>
        <v>-0.5</v>
      </c>
      <c r="W37" s="71">
        <f>[1]REND_R!CQ39</f>
        <v>-1.1000000000000001</v>
      </c>
      <c r="X37" s="71">
        <f>[1]REND_R!CR39</f>
        <v>2.2000000000000002</v>
      </c>
      <c r="Y37" s="71">
        <f>[1]REND_R!CS39</f>
        <v>2.4</v>
      </c>
      <c r="Z37" s="71">
        <f>[1]REND_R!CT39</f>
        <v>3.1</v>
      </c>
      <c r="AA37" s="71">
        <f>[1]REND_R!CU39</f>
        <v>-3.2</v>
      </c>
      <c r="AB37" s="71">
        <f>[1]REND_R!CV39</f>
        <v>9.6999999999999993</v>
      </c>
      <c r="AC37" s="71">
        <f>[1]REND_R!CW39</f>
        <v>13.1</v>
      </c>
      <c r="AD37" s="71">
        <f>[1]REND_R!CX39</f>
        <v>16.899999999999999</v>
      </c>
      <c r="AE37" s="71">
        <f>[1]REND_R!CY39</f>
        <v>11.7</v>
      </c>
      <c r="AF37" s="71">
        <f>[1]REND_R!CZ39</f>
        <v>17.600000000000001</v>
      </c>
      <c r="AG37" s="71">
        <f>[1]REND_R!DA39</f>
        <v>15.8</v>
      </c>
      <c r="AH37" s="71">
        <f>[1]REND_R!DB39</f>
        <v>9.4</v>
      </c>
      <c r="AI37" s="71">
        <f>[1]REND_R!DC39</f>
        <v>9</v>
      </c>
      <c r="AJ37" s="71">
        <f>[1]REND_R!DD39</f>
        <v>9.3000000000000007</v>
      </c>
      <c r="AK37" s="71">
        <f>[1]REND_R!DE39</f>
        <v>11.9</v>
      </c>
      <c r="AL37" s="71">
        <f>[1]REND_R!DF39</f>
        <v>-0.8</v>
      </c>
      <c r="AM37" s="71">
        <f>[1]REND_R!DG39</f>
        <v>19.5</v>
      </c>
      <c r="AN37" s="71">
        <f>[1]REND_R!DH39</f>
        <v>-5.7</v>
      </c>
      <c r="AO37" s="71">
        <f>[1]REND_R!DI39</f>
        <v>-3</v>
      </c>
      <c r="AP37" s="71">
        <f>[1]REND_R!DJ39</f>
        <v>-8.6</v>
      </c>
      <c r="AQ37" s="71">
        <f>[1]REND_R!DK39</f>
        <v>-5.4</v>
      </c>
      <c r="AR37" s="71">
        <f>[1]REND_R!DL39</f>
        <v>-10.3</v>
      </c>
      <c r="AS37" s="71">
        <f>[1]REND_R!DM39</f>
        <v>-5.6</v>
      </c>
      <c r="AT37" s="71">
        <f>[1]REND_R!DN39</f>
        <v>-3</v>
      </c>
      <c r="AU37" s="71">
        <f>[1]REND_R!DO39</f>
        <v>-0.6</v>
      </c>
      <c r="AV37" s="71">
        <f>[1]REND_R!DP39</f>
        <v>-2.4</v>
      </c>
      <c r="AW37" s="71">
        <f>[1]REND_R!DQ39</f>
        <v>2.6</v>
      </c>
      <c r="AX37" s="71">
        <f>[1]REND_R!DR39</f>
        <v>-8.6999999999999993</v>
      </c>
      <c r="AY37" s="71">
        <f>[1]REND_R!DS39</f>
        <v>-13.9</v>
      </c>
      <c r="AZ37" s="71">
        <f>[1]REND_R!DT39</f>
        <v>-2.1</v>
      </c>
      <c r="BA37" s="71">
        <f>[1]REND_R!DU39</f>
        <v>-10.4</v>
      </c>
      <c r="BB37" s="71">
        <f>[1]REND_R!DV39</f>
        <v>-8.6</v>
      </c>
      <c r="BC37" s="71">
        <f>[1]REND_R!DW39</f>
        <v>-4.2</v>
      </c>
      <c r="BD37" s="71">
        <f>[1]REND_R!DX39</f>
        <v>-8.8000000000000007</v>
      </c>
      <c r="BE37" s="71">
        <f>[1]REND_R!DY39</f>
        <v>-13.8</v>
      </c>
      <c r="BF37" s="71">
        <f>[1]REND_R!DZ39</f>
        <v>-7.8</v>
      </c>
      <c r="BG37" s="71">
        <f>[1]REND_R!EA39</f>
        <v>-9.1</v>
      </c>
      <c r="BH37" s="71">
        <f>[1]REND_R!EB39</f>
        <v>-5.6</v>
      </c>
      <c r="BI37" s="71">
        <f>[1]REND_R!EC39</f>
        <v>10.6</v>
      </c>
      <c r="BJ37" s="71">
        <f>[1]REND_R!ED39</f>
        <v>4.5</v>
      </c>
      <c r="BK37" s="71">
        <f>[1]REND_R!EE39</f>
        <v>8.4</v>
      </c>
      <c r="BL37" s="71">
        <f>[1]REND_R!EF39</f>
        <v>2.9</v>
      </c>
      <c r="BM37" s="71">
        <f>[1]REND_R!EG39</f>
        <v>6.5</v>
      </c>
      <c r="BN37" s="71">
        <f>[1]REND_R!EH39</f>
        <v>5.0999999999999996</v>
      </c>
      <c r="BO37" s="71">
        <f>[1]REND_R!EI39</f>
        <v>3.3</v>
      </c>
      <c r="BP37" s="71">
        <f>[1]REND_R!EJ39</f>
        <v>3.4</v>
      </c>
      <c r="BQ37" s="71">
        <f>[1]REND_R!EK39</f>
        <v>8.1</v>
      </c>
      <c r="BR37" s="71">
        <f>[1]REND_R!EL39</f>
        <v>5.2</v>
      </c>
      <c r="BS37" s="71">
        <f>[1]REND_R!EM39</f>
        <v>3.9</v>
      </c>
      <c r="BT37" s="71">
        <f>[1]REND_R!EN39</f>
        <v>-1.9</v>
      </c>
      <c r="BU37" s="71">
        <f>[1]REND_R!EO39</f>
        <v>0.2</v>
      </c>
      <c r="BV37" s="71">
        <f>[1]REND_R!EP39</f>
        <v>-2.5</v>
      </c>
      <c r="BW37" s="71">
        <f>[1]REND_R!EQ39</f>
        <v>16.399999999999999</v>
      </c>
      <c r="BX37" s="71">
        <f>[1]REND_R!ER39</f>
        <v>1</v>
      </c>
      <c r="BY37" s="71">
        <f>[1]REND_R!ES39</f>
        <v>0.7</v>
      </c>
      <c r="BZ37" s="71">
        <f>[1]REND_R!ET39</f>
        <v>1.7</v>
      </c>
      <c r="CA37" s="71">
        <f>[1]REND_R!EU39</f>
        <v>-2.2999999999999998</v>
      </c>
      <c r="CB37" s="71">
        <f>[1]REND_R!EV39</f>
        <v>-2.1</v>
      </c>
      <c r="CC37" s="71">
        <f>[1]REND_R!EW39</f>
        <v>-1.8</v>
      </c>
      <c r="CD37" s="71">
        <f>[1]REND_R!EX39</f>
        <v>-4.3</v>
      </c>
      <c r="CE37" s="71">
        <f>[1]REND_R!EY39</f>
        <v>-2.4</v>
      </c>
      <c r="CF37" s="71">
        <f>[1]REND_R!EZ39</f>
        <v>4.0999999999999996</v>
      </c>
      <c r="CG37" s="71">
        <f>[1]REND_R!FA39</f>
        <v>0.9</v>
      </c>
      <c r="CH37" s="71">
        <f>[1]REND_R!FB39</f>
        <v>3</v>
      </c>
      <c r="CI37" s="71">
        <f>[1]REND_R!FC39</f>
        <v>-20</v>
      </c>
      <c r="CJ37" s="71">
        <f>[1]REND_R!FD39</f>
        <v>-2.2000000000000002</v>
      </c>
      <c r="CK37" s="71">
        <f>[1]REND_R!FE39</f>
        <v>-4.8</v>
      </c>
      <c r="CL37" s="71">
        <f>[1]REND_R!FF39</f>
        <v>-1.1000000000000001</v>
      </c>
      <c r="CM37" s="71">
        <f>[1]REND_R!FG39</f>
        <v>-3.4</v>
      </c>
      <c r="CN37" s="71">
        <f>[1]REND_R!FH39</f>
        <v>2.1</v>
      </c>
      <c r="CO37" s="71">
        <f>[1]REND_R!FI39</f>
        <v>-3.4</v>
      </c>
      <c r="CP37" s="71">
        <f>[1]REND_R!FJ39</f>
        <v>-1.6</v>
      </c>
      <c r="CQ37" s="71">
        <f>[1]REND_R!FK39</f>
        <v>-0.1</v>
      </c>
      <c r="CR37" s="71">
        <f>[1]REND_R!FL39</f>
        <v>-7.7</v>
      </c>
      <c r="CS37" s="71">
        <f>[1]REND_R!FM39</f>
        <v>-18.3</v>
      </c>
      <c r="CT37" s="71">
        <f>[1]REND_R!FN39</f>
        <v>2.5</v>
      </c>
      <c r="CU37" s="71">
        <f>[1]REND_R!FO39</f>
        <v>-8.6999999999999993</v>
      </c>
      <c r="CV37" s="71">
        <f>[1]REND_R!FP39</f>
        <v>2.2999999999999998</v>
      </c>
      <c r="CW37" s="71">
        <f>[1]REND_R!FQ39</f>
        <v>-2.4</v>
      </c>
      <c r="CX37" s="71">
        <f>[1]REND_R!FR39</f>
        <v>-2.1</v>
      </c>
      <c r="CY37" s="71">
        <f>[1]REND_R!FS39</f>
        <v>-0.7</v>
      </c>
      <c r="CZ37" s="71">
        <f>[1]REND_R!FT39</f>
        <v>4.2</v>
      </c>
      <c r="DA37" s="71">
        <f>[1]REND_R!FU39</f>
        <v>8.8000000000000007</v>
      </c>
      <c r="DB37" s="71">
        <f>[1]REND_R!FV39</f>
        <v>9.6999999999999993</v>
      </c>
      <c r="DC37" s="71">
        <f>[1]REND_R!FW39</f>
        <v>9.3000000000000007</v>
      </c>
      <c r="DD37" s="71">
        <f>[1]REND_R!FX39</f>
        <v>14.5</v>
      </c>
      <c r="DE37" s="71">
        <f>[1]REND_R!FY39</f>
        <v>7.5</v>
      </c>
      <c r="DF37" s="71">
        <f>[1]REND_R!FZ39</f>
        <v>-2.7</v>
      </c>
      <c r="DG37" s="71">
        <f>[1]REND_R!GA39</f>
        <v>0.9</v>
      </c>
      <c r="DH37" s="71">
        <f>[1]REND_R!GB39</f>
        <v>-4.9000000000000004</v>
      </c>
      <c r="DI37" s="71">
        <f>[1]REND_R!GC39</f>
        <v>4.0999999999999996</v>
      </c>
      <c r="DJ37" s="71">
        <f>[1]REND_R!GD39</f>
        <v>-1.1000000000000001</v>
      </c>
      <c r="DK37" s="71">
        <f>[1]REND_R!GE39</f>
        <v>-0.4</v>
      </c>
      <c r="DL37" s="71">
        <f>[1]REND_R!GF39</f>
        <v>-5.7</v>
      </c>
      <c r="DM37" s="71">
        <f>[1]REND_R!GG39</f>
        <v>-9.5</v>
      </c>
      <c r="DN37" s="71">
        <f>[1]REND_R!GH39</f>
        <v>-8.1</v>
      </c>
      <c r="DO37" s="71">
        <f>[1]REND_R!GI39</f>
        <v>-10.9</v>
      </c>
      <c r="DP37" s="71">
        <f>[1]REND_R!GJ39</f>
        <v>-7.6</v>
      </c>
      <c r="DQ37" s="71">
        <f>[1]REND_R!GK39</f>
        <v>3.3</v>
      </c>
      <c r="DR37" s="71">
        <f>[1]REND_R!GL39</f>
        <v>-1.6</v>
      </c>
      <c r="DS37" s="71">
        <f>[1]REND_R!GM39</f>
        <v>6.1</v>
      </c>
      <c r="DT37" s="71">
        <f>[1]REND_R!GN39</f>
        <v>14.9</v>
      </c>
      <c r="DU37" s="71">
        <f>[1]REND_R!GO39</f>
        <v>-0.1</v>
      </c>
      <c r="DV37" s="71">
        <f>[1]REND_R!GP39</f>
        <v>-2.6</v>
      </c>
      <c r="DW37" s="71">
        <f>[1]REND_R!GQ39</f>
        <v>-4.3</v>
      </c>
      <c r="DX37" s="71">
        <f>[1]REND_R!GR39</f>
        <v>0.7</v>
      </c>
      <c r="DY37" s="71">
        <f>[1]REND_R!GS39</f>
        <v>-0.9</v>
      </c>
      <c r="DZ37" s="71">
        <f>[1]REND_R!GT39</f>
        <v>-1.6</v>
      </c>
      <c r="EA37" s="71">
        <f>[1]REND_R!GU39</f>
        <v>-3.8</v>
      </c>
      <c r="EB37" s="71">
        <f>[1]REND_R!GV39</f>
        <v>-1.9</v>
      </c>
      <c r="EC37" s="71">
        <f>[1]REND_R!GW39</f>
        <v>-7.1</v>
      </c>
      <c r="ED37" s="71">
        <f>[1]REND_R!GX39</f>
        <v>-7.2</v>
      </c>
      <c r="EE37" s="71">
        <f>[1]REND_R!GY39</f>
        <v>1.1000000000000001</v>
      </c>
      <c r="EF37" s="71">
        <f>[1]REND_R!GZ39</f>
        <v>-4.3</v>
      </c>
      <c r="EG37" s="71">
        <f>[1]REND_R!HA39</f>
        <v>4.7</v>
      </c>
      <c r="EH37" s="71">
        <f>[1]REND_R!HB39</f>
        <v>8.3000000000000007</v>
      </c>
      <c r="EI37" s="71">
        <f>[1]REND_R!HC39</f>
        <v>13.8</v>
      </c>
      <c r="EJ37" s="71">
        <f>[1]REND_R!HD39</f>
        <v>4.5</v>
      </c>
      <c r="EK37" s="71">
        <f>[1]REND_R!HE39</f>
        <v>8.8000000000000007</v>
      </c>
      <c r="EL37" s="71">
        <f>[1]REND_R!HF39</f>
        <v>5.8</v>
      </c>
      <c r="EM37" s="71">
        <f>[1]REND_R!HG39</f>
        <v>8.5</v>
      </c>
      <c r="EN37" s="71">
        <f>[1]REND_R!HH39</f>
        <v>7.4</v>
      </c>
      <c r="EO37" s="71">
        <f>[1]REND_R!HI39</f>
        <v>27.9</v>
      </c>
      <c r="EP37" s="71">
        <f>[1]REND_R!HJ39</f>
        <v>15.6</v>
      </c>
      <c r="EQ37" s="71">
        <f>[1]REND_R!HK39</f>
        <v>16.8</v>
      </c>
      <c r="ER37" s="71">
        <f>[1]REND_R!HL39</f>
        <v>0.2</v>
      </c>
      <c r="ES37" s="71">
        <f>[1]REND_R!HM39</f>
        <v>4.5</v>
      </c>
      <c r="ET37" s="71">
        <f>[1]REND_R!HN39</f>
        <v>4.2</v>
      </c>
      <c r="EU37" s="71">
        <f>[1]REND_R!HO39</f>
        <v>1.8</v>
      </c>
      <c r="EV37" s="71">
        <f>[1]REND_R!HP39</f>
        <v>1.1000000000000001</v>
      </c>
      <c r="EW37" s="71">
        <f>[1]REND_R!HQ39</f>
        <v>4.5</v>
      </c>
      <c r="EX37" s="71">
        <f>[1]REND_R!HR39</f>
        <v>4.9000000000000004</v>
      </c>
      <c r="EY37" s="71">
        <f>[1]REND_R!HS39</f>
        <v>4.5999999999999996</v>
      </c>
      <c r="EZ37" s="71">
        <f>[1]REND_R!HT39</f>
        <v>-2.6</v>
      </c>
      <c r="FA37" s="71">
        <f>[1]REND_R!HU39</f>
        <v>-15.9</v>
      </c>
      <c r="FB37" s="71">
        <f>[1]REND_R!HV39</f>
        <v>-0.9</v>
      </c>
      <c r="FC37" s="71">
        <f>[1]REND_R!HW39</f>
        <v>-16</v>
      </c>
      <c r="FD37" s="71">
        <f>[1]REND_R!HX39</f>
        <v>-1.7</v>
      </c>
      <c r="FE37" s="71">
        <f>[1]REND_R!HY39</f>
        <v>-0.6</v>
      </c>
      <c r="FF37" s="71">
        <f>[1]REND_R!HZ39</f>
        <v>-5.2</v>
      </c>
      <c r="FG37" s="71">
        <f>[1]REND_R!IA39</f>
        <v>-8.1999999999999993</v>
      </c>
      <c r="FH37" s="71">
        <f>[1]REND_R!IB39</f>
        <v>-3.4</v>
      </c>
      <c r="FI37" s="71">
        <f>[1]REND_R!IC39</f>
        <v>-3.6</v>
      </c>
      <c r="FJ37" s="71">
        <f>[1]REND_R!ID39</f>
        <v>-8.3000000000000007</v>
      </c>
      <c r="FK37" s="71">
        <f>[1]REND_R!IE39</f>
        <v>-5.6</v>
      </c>
    </row>
    <row r="38" spans="1:167" x14ac:dyDescent="0.2">
      <c r="A38" s="82" t="s">
        <v>73</v>
      </c>
      <c r="B38" s="71">
        <f>[1]REND_R!BV41</f>
        <v>-0.8</v>
      </c>
      <c r="C38" s="71">
        <f>[1]REND_R!BW41</f>
        <v>2.9</v>
      </c>
      <c r="D38" s="71">
        <f>[1]REND_R!BX41</f>
        <v>1.9</v>
      </c>
      <c r="E38" s="71">
        <f>[1]REND_R!BY41</f>
        <v>1.8</v>
      </c>
      <c r="F38" s="71">
        <f>[1]REND_R!BZ41</f>
        <v>0.6</v>
      </c>
      <c r="G38" s="71">
        <f>[1]REND_R!CA41</f>
        <v>0.6</v>
      </c>
      <c r="H38" s="71">
        <f>[1]REND_R!CB41</f>
        <v>1.5</v>
      </c>
      <c r="I38" s="71">
        <f>[1]REND_R!CC41</f>
        <v>-0.2</v>
      </c>
      <c r="J38" s="71">
        <f>[1]REND_R!CD41</f>
        <v>1</v>
      </c>
      <c r="K38" s="71">
        <f>[1]REND_R!CE41</f>
        <v>1.7</v>
      </c>
      <c r="L38" s="71">
        <f>[1]REND_R!CF41</f>
        <v>-3.1</v>
      </c>
      <c r="M38" s="71">
        <f>[1]REND_R!CG41</f>
        <v>-17.2</v>
      </c>
      <c r="N38" s="71">
        <f>[1]REND_R!CH41</f>
        <v>-3.2</v>
      </c>
      <c r="O38" s="71">
        <f>[1]REND_R!CI41</f>
        <v>-1.6</v>
      </c>
      <c r="P38" s="71">
        <f>[1]REND_R!CJ41</f>
        <v>-2.5</v>
      </c>
      <c r="Q38" s="71">
        <f>[1]REND_R!CK41</f>
        <v>-1.1000000000000001</v>
      </c>
      <c r="R38" s="71">
        <f>[1]REND_R!CL41</f>
        <v>-0.7</v>
      </c>
      <c r="S38" s="71">
        <f>[1]REND_R!CM41</f>
        <v>-2.6</v>
      </c>
      <c r="T38" s="71">
        <f>[1]REND_R!CN41</f>
        <v>0.3</v>
      </c>
      <c r="U38" s="71">
        <f>[1]REND_R!CO41</f>
        <v>1.8</v>
      </c>
      <c r="V38" s="71">
        <f>[1]REND_R!CP41</f>
        <v>2.8</v>
      </c>
      <c r="W38" s="71">
        <f>[1]REND_R!CQ41</f>
        <v>-2</v>
      </c>
      <c r="X38" s="71">
        <f>[1]REND_R!CR41</f>
        <v>3.9</v>
      </c>
      <c r="Y38" s="71">
        <f>[1]REND_R!CS41</f>
        <v>11.1</v>
      </c>
      <c r="Z38" s="71">
        <f>[1]REND_R!CT41</f>
        <v>1.6</v>
      </c>
      <c r="AA38" s="71">
        <f>[1]REND_R!CU41</f>
        <v>0.7</v>
      </c>
      <c r="AB38" s="71">
        <f>[1]REND_R!CV41</f>
        <v>-1</v>
      </c>
      <c r="AC38" s="71">
        <f>[1]REND_R!CW41</f>
        <v>-2.4</v>
      </c>
      <c r="AD38" s="71">
        <f>[1]REND_R!CX41</f>
        <v>-3.3</v>
      </c>
      <c r="AE38" s="71">
        <f>[1]REND_R!CY41</f>
        <v>0.5</v>
      </c>
      <c r="AF38" s="71">
        <f>[1]REND_R!CZ41</f>
        <v>-3.8</v>
      </c>
      <c r="AG38" s="71">
        <f>[1]REND_R!DA41</f>
        <v>-4.2</v>
      </c>
      <c r="AH38" s="71">
        <f>[1]REND_R!DB41</f>
        <v>-4.4000000000000004</v>
      </c>
      <c r="AI38" s="71">
        <f>[1]REND_R!DC41</f>
        <v>-2.5</v>
      </c>
      <c r="AJ38" s="71">
        <f>[1]REND_R!DD41</f>
        <v>-8.1999999999999993</v>
      </c>
      <c r="AK38" s="71">
        <f>[1]REND_R!DE41</f>
        <v>-5.2</v>
      </c>
      <c r="AL38" s="71">
        <f>[1]REND_R!DF41</f>
        <v>8.1</v>
      </c>
      <c r="AM38" s="71">
        <f>[1]REND_R!DG41</f>
        <v>-0.9</v>
      </c>
      <c r="AN38" s="71">
        <f>[1]REND_R!DH41</f>
        <v>-2.8</v>
      </c>
      <c r="AO38" s="71">
        <f>[1]REND_R!DI41</f>
        <v>3</v>
      </c>
      <c r="AP38" s="71">
        <f>[1]REND_R!DJ41</f>
        <v>3.2</v>
      </c>
      <c r="AQ38" s="71">
        <f>[1]REND_R!DK41</f>
        <v>1.1000000000000001</v>
      </c>
      <c r="AR38" s="71">
        <f>[1]REND_R!DL41</f>
        <v>2</v>
      </c>
      <c r="AS38" s="71">
        <f>[1]REND_R!DM41</f>
        <v>5.2</v>
      </c>
      <c r="AT38" s="71">
        <f>[1]REND_R!DN41</f>
        <v>1.5</v>
      </c>
      <c r="AU38" s="71">
        <f>[1]REND_R!DO41</f>
        <v>1.2</v>
      </c>
      <c r="AV38" s="71">
        <f>[1]REND_R!DP41</f>
        <v>3.7</v>
      </c>
      <c r="AW38" s="71">
        <f>[1]REND_R!DQ41</f>
        <v>-3</v>
      </c>
      <c r="AX38" s="71">
        <f>[1]REND_R!DR41</f>
        <v>-3.6</v>
      </c>
      <c r="AY38" s="71">
        <f>[1]REND_R!DS41</f>
        <v>1.9</v>
      </c>
      <c r="AZ38" s="71">
        <f>[1]REND_R!DT41</f>
        <v>4.5999999999999996</v>
      </c>
      <c r="BA38" s="71">
        <f>[1]REND_R!DU41</f>
        <v>-0.6</v>
      </c>
      <c r="BB38" s="71">
        <f>[1]REND_R!DV41</f>
        <v>-3.3</v>
      </c>
      <c r="BC38" s="71">
        <f>[1]REND_R!DW41</f>
        <v>1.6</v>
      </c>
      <c r="BD38" s="71">
        <f>[1]REND_R!DX41</f>
        <v>-1.2</v>
      </c>
      <c r="BE38" s="71">
        <f>[1]REND_R!DY41</f>
        <v>-3.7</v>
      </c>
      <c r="BF38" s="71">
        <f>[1]REND_R!DZ41</f>
        <v>1.9</v>
      </c>
      <c r="BG38" s="71">
        <f>[1]REND_R!EA41</f>
        <v>2.6</v>
      </c>
      <c r="BH38" s="71">
        <f>[1]REND_R!EB41</f>
        <v>3.6</v>
      </c>
      <c r="BI38" s="71">
        <f>[1]REND_R!EC41</f>
        <v>3.1</v>
      </c>
      <c r="BJ38" s="71">
        <f>[1]REND_R!ED41</f>
        <v>-0.9</v>
      </c>
      <c r="BK38" s="71">
        <f>[1]REND_R!EE41</f>
        <v>7.3</v>
      </c>
      <c r="BL38" s="71">
        <f>[1]REND_R!EF41</f>
        <v>10</v>
      </c>
      <c r="BM38" s="71">
        <f>[1]REND_R!EG41</f>
        <v>11.4</v>
      </c>
      <c r="BN38" s="71">
        <f>[1]REND_R!EH41</f>
        <v>10.5</v>
      </c>
      <c r="BO38" s="71">
        <f>[1]REND_R!EI41</f>
        <v>6.8</v>
      </c>
      <c r="BP38" s="71">
        <f>[1]REND_R!EJ41</f>
        <v>6.5</v>
      </c>
      <c r="BQ38" s="71">
        <f>[1]REND_R!EK41</f>
        <v>8.1</v>
      </c>
      <c r="BR38" s="71">
        <f>[1]REND_R!EL41</f>
        <v>7.5</v>
      </c>
      <c r="BS38" s="71">
        <f>[1]REND_R!EM41</f>
        <v>7.6</v>
      </c>
      <c r="BT38" s="71">
        <f>[1]REND_R!EN41</f>
        <v>4.3</v>
      </c>
      <c r="BU38" s="71">
        <f>[1]REND_R!EO41</f>
        <v>9.1999999999999993</v>
      </c>
      <c r="BV38" s="71">
        <f>[1]REND_R!EP41</f>
        <v>13.5</v>
      </c>
      <c r="BW38" s="71">
        <f>[1]REND_R!EQ41</f>
        <v>6</v>
      </c>
      <c r="BX38" s="71">
        <f>[1]REND_R!ER41</f>
        <v>7.4</v>
      </c>
      <c r="BY38" s="71">
        <f>[1]REND_R!ES41</f>
        <v>4.3</v>
      </c>
      <c r="BZ38" s="71">
        <f>[1]REND_R!ET41</f>
        <v>10</v>
      </c>
      <c r="CA38" s="71">
        <f>[1]REND_R!EU41</f>
        <v>9.9</v>
      </c>
      <c r="CB38" s="71">
        <f>[1]REND_R!EV41</f>
        <v>13.7</v>
      </c>
      <c r="CC38" s="71">
        <f>[1]REND_R!EW41</f>
        <v>10.9</v>
      </c>
      <c r="CD38" s="71">
        <f>[1]REND_R!EX41</f>
        <v>6.4</v>
      </c>
      <c r="CE38" s="71">
        <f>[1]REND_R!EY41</f>
        <v>17.100000000000001</v>
      </c>
      <c r="CF38" s="71">
        <f>[1]REND_R!EZ41</f>
        <v>9.9</v>
      </c>
      <c r="CG38" s="71">
        <f>[1]REND_R!FA41</f>
        <v>-1.8</v>
      </c>
      <c r="CH38" s="71">
        <f>[1]REND_R!FB41</f>
        <v>-0.1</v>
      </c>
      <c r="CI38" s="71">
        <f>[1]REND_R!FC41</f>
        <v>-1.1000000000000001</v>
      </c>
      <c r="CJ38" s="71">
        <f>[1]REND_R!FD41</f>
        <v>-1.3</v>
      </c>
      <c r="CK38" s="71">
        <f>[1]REND_R!FE41</f>
        <v>-1.4</v>
      </c>
      <c r="CL38" s="71">
        <f>[1]REND_R!FF41</f>
        <v>-1.4</v>
      </c>
      <c r="CM38" s="71">
        <f>[1]REND_R!FG41</f>
        <v>-3.7</v>
      </c>
      <c r="CN38" s="71">
        <f>[1]REND_R!FH41</f>
        <v>-4.5</v>
      </c>
      <c r="CO38" s="71">
        <f>[1]REND_R!FI41</f>
        <v>-1.3</v>
      </c>
      <c r="CP38" s="71">
        <f>[1]REND_R!FJ41</f>
        <v>0.7</v>
      </c>
      <c r="CQ38" s="71">
        <f>[1]REND_R!FK41</f>
        <v>-9.4</v>
      </c>
      <c r="CR38" s="71">
        <f>[1]REND_R!FL41</f>
        <v>-2</v>
      </c>
      <c r="CS38" s="71">
        <f>[1]REND_R!FM41</f>
        <v>-10.6</v>
      </c>
      <c r="CT38" s="71">
        <f>[1]REND_R!FN41</f>
        <v>-5.3</v>
      </c>
      <c r="CU38" s="71">
        <f>[1]REND_R!FO41</f>
        <v>-1.4</v>
      </c>
      <c r="CV38" s="71">
        <f>[1]REND_R!FP41</f>
        <v>-9.9</v>
      </c>
      <c r="CW38" s="71">
        <f>[1]REND_R!FQ41</f>
        <v>-29.8</v>
      </c>
      <c r="CX38" s="71">
        <f>[1]REND_R!FR41</f>
        <v>-45</v>
      </c>
      <c r="CY38" s="71">
        <f>[1]REND_R!FS41</f>
        <v>-23.9</v>
      </c>
      <c r="CZ38" s="71">
        <f>[1]REND_R!FT41</f>
        <v>-7.5</v>
      </c>
      <c r="DA38" s="71">
        <f>[1]REND_R!FU41</f>
        <v>-7.5</v>
      </c>
      <c r="DB38" s="71">
        <f>[1]REND_R!FV41</f>
        <v>-8.1</v>
      </c>
      <c r="DC38" s="71">
        <f>[1]REND_R!FW41</f>
        <v>-8.8000000000000007</v>
      </c>
      <c r="DD38" s="71">
        <f>[1]REND_R!FX41</f>
        <v>-6.7</v>
      </c>
      <c r="DE38" s="71">
        <f>[1]REND_R!FY41</f>
        <v>-9.1999999999999993</v>
      </c>
      <c r="DF38" s="71">
        <f>[1]REND_R!FZ41</f>
        <v>-3.9</v>
      </c>
      <c r="DG38" s="71">
        <f>[1]REND_R!GA41</f>
        <v>-13.3</v>
      </c>
      <c r="DH38" s="71">
        <f>[1]REND_R!GB41</f>
        <v>1</v>
      </c>
      <c r="DI38" s="71">
        <f>[1]REND_R!GC41</f>
        <v>32.1</v>
      </c>
      <c r="DJ38" s="71">
        <f>[1]REND_R!GD41</f>
        <v>65.2</v>
      </c>
      <c r="DK38" s="71">
        <f>[1]REND_R!GE41</f>
        <v>20.5</v>
      </c>
      <c r="DL38" s="71">
        <f>[1]REND_R!GF41</f>
        <v>-1.7</v>
      </c>
      <c r="DM38" s="71">
        <f>[1]REND_R!GG41</f>
        <v>-4.2</v>
      </c>
      <c r="DN38" s="71">
        <f>[1]REND_R!GH41</f>
        <v>1.7</v>
      </c>
      <c r="DO38" s="71">
        <f>[1]REND_R!GI41</f>
        <v>-0.5</v>
      </c>
      <c r="DP38" s="71">
        <f>[1]REND_R!GJ41</f>
        <v>-0.9</v>
      </c>
      <c r="DQ38" s="71">
        <f>[1]REND_R!GK41</f>
        <v>7.4</v>
      </c>
      <c r="DR38" s="71">
        <f>[1]REND_R!GL41</f>
        <v>0.5</v>
      </c>
      <c r="DS38" s="71">
        <f>[1]REND_R!GM41</f>
        <v>3.9</v>
      </c>
      <c r="DT38" s="71">
        <f>[1]REND_R!GN41</f>
        <v>-3.4</v>
      </c>
      <c r="DU38" s="71">
        <f>[1]REND_R!GO41</f>
        <v>-3.5</v>
      </c>
      <c r="DV38" s="71">
        <f>[1]REND_R!GP41</f>
        <v>-3.6</v>
      </c>
      <c r="DW38" s="71">
        <f>[1]REND_R!GQ41</f>
        <v>-1.5</v>
      </c>
      <c r="DX38" s="71">
        <f>[1]REND_R!GR41</f>
        <v>-1.7</v>
      </c>
      <c r="DY38" s="71">
        <f>[1]REND_R!GS41</f>
        <v>1</v>
      </c>
      <c r="DZ38" s="71">
        <f>[1]REND_R!GT41</f>
        <v>-0.3</v>
      </c>
      <c r="EA38" s="71">
        <f>[1]REND_R!GU41</f>
        <v>0</v>
      </c>
      <c r="EB38" s="71">
        <f>[1]REND_R!GV41</f>
        <v>4.5999999999999996</v>
      </c>
      <c r="EC38" s="71">
        <f>[1]REND_R!GW41</f>
        <v>-0.8</v>
      </c>
      <c r="ED38" s="71">
        <f>[1]REND_R!GX41</f>
        <v>-9</v>
      </c>
      <c r="EE38" s="71">
        <f>[1]REND_R!GY41</f>
        <v>6</v>
      </c>
      <c r="EF38" s="71">
        <f>[1]REND_R!GZ41</f>
        <v>5.5</v>
      </c>
      <c r="EG38" s="71">
        <f>[1]REND_R!HA41</f>
        <v>6.5</v>
      </c>
      <c r="EH38" s="71">
        <f>[1]REND_R!HB41</f>
        <v>4.5</v>
      </c>
      <c r="EI38" s="71">
        <f>[1]REND_R!HC41</f>
        <v>6</v>
      </c>
      <c r="EJ38" s="71">
        <f>[1]REND_R!HD41</f>
        <v>3.9</v>
      </c>
      <c r="EK38" s="71">
        <f>[1]REND_R!HE41</f>
        <v>2.2999999999999998</v>
      </c>
      <c r="EL38" s="71">
        <f>[1]REND_R!HF41</f>
        <v>-0.2</v>
      </c>
      <c r="EM38" s="71">
        <f>[1]REND_R!HG41</f>
        <v>1.7</v>
      </c>
      <c r="EN38" s="71">
        <f>[1]REND_R!HH41</f>
        <v>-5.7</v>
      </c>
      <c r="EO38" s="71">
        <f>[1]REND_R!HI41</f>
        <v>1.8</v>
      </c>
      <c r="EP38" s="71">
        <f>[1]REND_R!HJ41</f>
        <v>9.9</v>
      </c>
      <c r="EQ38" s="71">
        <f>[1]REND_R!HK41</f>
        <v>7.2</v>
      </c>
      <c r="ER38" s="71">
        <f>[1]REND_R!HL41</f>
        <v>5.7</v>
      </c>
      <c r="ES38" s="71">
        <f>[1]REND_R!HM41</f>
        <v>12.4</v>
      </c>
      <c r="ET38" s="71">
        <f>[1]REND_R!HN41</f>
        <v>9.1999999999999993</v>
      </c>
      <c r="EU38" s="71">
        <f>[1]REND_R!HO41</f>
        <v>4.8</v>
      </c>
      <c r="EV38" s="71">
        <f>[1]REND_R!HP41</f>
        <v>5.2</v>
      </c>
      <c r="EW38" s="71">
        <f>[1]REND_R!HQ41</f>
        <v>7.1</v>
      </c>
      <c r="EX38" s="71">
        <f>[1]REND_R!HR41</f>
        <v>10</v>
      </c>
      <c r="EY38" s="71">
        <f>[1]REND_R!HS41</f>
        <v>8.9</v>
      </c>
      <c r="EZ38" s="71">
        <f>[1]REND_R!HT41</f>
        <v>14.2</v>
      </c>
      <c r="FA38" s="71">
        <f>[1]REND_R!HU41</f>
        <v>1</v>
      </c>
      <c r="FB38" s="71">
        <f>[1]REND_R!HV41</f>
        <v>8</v>
      </c>
      <c r="FC38" s="71">
        <f>[1]REND_R!HW41</f>
        <v>2.5</v>
      </c>
      <c r="FD38" s="71">
        <f>[1]REND_R!HX41</f>
        <v>-0.2</v>
      </c>
      <c r="FE38" s="71">
        <f>[1]REND_R!HY41</f>
        <v>-3.4</v>
      </c>
      <c r="FF38" s="71">
        <f>[1]REND_R!HZ41</f>
        <v>2</v>
      </c>
      <c r="FG38" s="71">
        <f>[1]REND_R!IA41</f>
        <v>4.5999999999999996</v>
      </c>
      <c r="FH38" s="71">
        <f>[1]REND_R!IB41</f>
        <v>3.2</v>
      </c>
      <c r="FI38" s="71">
        <f>[1]REND_R!IC41</f>
        <v>3.5</v>
      </c>
      <c r="FJ38" s="71">
        <f>[1]REND_R!ID41</f>
        <v>-1.7</v>
      </c>
      <c r="FK38" s="71">
        <f>[1]REND_R!IE41</f>
        <v>1.5</v>
      </c>
    </row>
    <row r="39" spans="1:167" x14ac:dyDescent="0.2">
      <c r="A39" s="82" t="s">
        <v>74</v>
      </c>
      <c r="B39" s="71">
        <f>[1]REND_R!BV42</f>
        <v>0.8</v>
      </c>
      <c r="C39" s="71">
        <f>[1]REND_R!BW42</f>
        <v>7.8</v>
      </c>
      <c r="D39" s="71">
        <f>[1]REND_R!BX42</f>
        <v>3.9</v>
      </c>
      <c r="E39" s="71">
        <f>[1]REND_R!BY42</f>
        <v>11.1</v>
      </c>
      <c r="F39" s="71">
        <f>[1]REND_R!BZ42</f>
        <v>4.7</v>
      </c>
      <c r="G39" s="71">
        <f>[1]REND_R!CA42</f>
        <v>-2.2999999999999998</v>
      </c>
      <c r="H39" s="71">
        <f>[1]REND_R!CB42</f>
        <v>1.4</v>
      </c>
      <c r="I39" s="71">
        <f>[1]REND_R!CC42</f>
        <v>6.2</v>
      </c>
      <c r="J39" s="71">
        <f>[1]REND_R!CD42</f>
        <v>5.3</v>
      </c>
      <c r="K39" s="71">
        <f>[1]REND_R!CE42</f>
        <v>2.2000000000000002</v>
      </c>
      <c r="L39" s="71">
        <f>[1]REND_R!CF42</f>
        <v>2.8</v>
      </c>
      <c r="M39" s="71">
        <f>[1]REND_R!CG42</f>
        <v>5.2</v>
      </c>
      <c r="N39" s="71">
        <f>[1]REND_R!CH42</f>
        <v>8.3000000000000007</v>
      </c>
      <c r="O39" s="71">
        <f>[1]REND_R!CI42</f>
        <v>-1.5</v>
      </c>
      <c r="P39" s="71">
        <f>[1]REND_R!CJ42</f>
        <v>2.4</v>
      </c>
      <c r="Q39" s="71">
        <f>[1]REND_R!CK42</f>
        <v>-3.1</v>
      </c>
      <c r="R39" s="71">
        <f>[1]REND_R!CL42</f>
        <v>3.5</v>
      </c>
      <c r="S39" s="71">
        <f>[1]REND_R!CM42</f>
        <v>4</v>
      </c>
      <c r="T39" s="71">
        <f>[1]REND_R!CN42</f>
        <v>9.4</v>
      </c>
      <c r="U39" s="71">
        <f>[1]REND_R!CO42</f>
        <v>-0.3</v>
      </c>
      <c r="V39" s="71">
        <f>[1]REND_R!CP42</f>
        <v>1.2</v>
      </c>
      <c r="W39" s="71">
        <f>[1]REND_R!CQ42</f>
        <v>4.2</v>
      </c>
      <c r="X39" s="71">
        <f>[1]REND_R!CR42</f>
        <v>8.6999999999999993</v>
      </c>
      <c r="Y39" s="71">
        <f>[1]REND_R!CS42</f>
        <v>15.4</v>
      </c>
      <c r="Z39" s="71">
        <f>[1]REND_R!CT42</f>
        <v>0.6</v>
      </c>
      <c r="AA39" s="71">
        <f>[1]REND_R!CU42</f>
        <v>11.3</v>
      </c>
      <c r="AB39" s="71">
        <f>[1]REND_R!CV42</f>
        <v>0.1</v>
      </c>
      <c r="AC39" s="71">
        <f>[1]REND_R!CW42</f>
        <v>2.5</v>
      </c>
      <c r="AD39" s="71">
        <f>[1]REND_R!CX42</f>
        <v>2.6</v>
      </c>
      <c r="AE39" s="71">
        <f>[1]REND_R!CY42</f>
        <v>4.9000000000000004</v>
      </c>
      <c r="AF39" s="71">
        <f>[1]REND_R!CZ42</f>
        <v>-2.1</v>
      </c>
      <c r="AG39" s="71">
        <f>[1]REND_R!DA42</f>
        <v>8.5</v>
      </c>
      <c r="AH39" s="71">
        <f>[1]REND_R!DB42</f>
        <v>3.4</v>
      </c>
      <c r="AI39" s="71">
        <f>[1]REND_R!DC42</f>
        <v>2.2999999999999998</v>
      </c>
      <c r="AJ39" s="71">
        <f>[1]REND_R!DD42</f>
        <v>-3.6</v>
      </c>
      <c r="AK39" s="71">
        <f>[1]REND_R!DE42</f>
        <v>-7.8</v>
      </c>
      <c r="AL39" s="71">
        <f>[1]REND_R!DF42</f>
        <v>4.0999999999999996</v>
      </c>
      <c r="AM39" s="71">
        <f>[1]REND_R!DG42</f>
        <v>-0.9</v>
      </c>
      <c r="AN39" s="71">
        <f>[1]REND_R!DH42</f>
        <v>8.5</v>
      </c>
      <c r="AO39" s="71">
        <f>[1]REND_R!DI42</f>
        <v>4.9000000000000004</v>
      </c>
      <c r="AP39" s="71">
        <f>[1]REND_R!DJ42</f>
        <v>3.1</v>
      </c>
      <c r="AQ39" s="71">
        <f>[1]REND_R!DK42</f>
        <v>-0.8</v>
      </c>
      <c r="AR39" s="71">
        <f>[1]REND_R!DL42</f>
        <v>-4.7</v>
      </c>
      <c r="AS39" s="71">
        <f>[1]REND_R!DM42</f>
        <v>-5.0999999999999996</v>
      </c>
      <c r="AT39" s="71">
        <f>[1]REND_R!DN42</f>
        <v>-0.1</v>
      </c>
      <c r="AU39" s="71">
        <f>[1]REND_R!DO42</f>
        <v>-1.3</v>
      </c>
      <c r="AV39" s="71">
        <f>[1]REND_R!DP42</f>
        <v>-1</v>
      </c>
      <c r="AW39" s="71">
        <f>[1]REND_R!DQ42</f>
        <v>3.6</v>
      </c>
      <c r="AX39" s="71">
        <f>[1]REND_R!DR42</f>
        <v>3.1</v>
      </c>
      <c r="AY39" s="71">
        <f>[1]REND_R!DS42</f>
        <v>-0.1</v>
      </c>
      <c r="AZ39" s="71">
        <f>[1]REND_R!DT42</f>
        <v>-1.9</v>
      </c>
      <c r="BA39" s="71">
        <f>[1]REND_R!DU42</f>
        <v>-4.8</v>
      </c>
      <c r="BB39" s="71">
        <f>[1]REND_R!DV42</f>
        <v>-4.4000000000000004</v>
      </c>
      <c r="BC39" s="71">
        <f>[1]REND_R!DW42</f>
        <v>4.8</v>
      </c>
      <c r="BD39" s="71">
        <f>[1]REND_R!DX42</f>
        <v>0.6</v>
      </c>
      <c r="BE39" s="71">
        <f>[1]REND_R!DY42</f>
        <v>-0.8</v>
      </c>
      <c r="BF39" s="71">
        <f>[1]REND_R!DZ42</f>
        <v>-2.6</v>
      </c>
      <c r="BG39" s="71">
        <f>[1]REND_R!EA42</f>
        <v>3.1</v>
      </c>
      <c r="BH39" s="71">
        <f>[1]REND_R!EB42</f>
        <v>3.9</v>
      </c>
      <c r="BI39" s="71">
        <f>[1]REND_R!EC42</f>
        <v>-2.7</v>
      </c>
      <c r="BJ39" s="71">
        <f>[1]REND_R!ED42</f>
        <v>-7.7</v>
      </c>
      <c r="BK39" s="71">
        <f>[1]REND_R!EE42</f>
        <v>1.4</v>
      </c>
      <c r="BL39" s="71">
        <f>[1]REND_R!EF42</f>
        <v>3.1</v>
      </c>
      <c r="BM39" s="71">
        <f>[1]REND_R!EG42</f>
        <v>6.3</v>
      </c>
      <c r="BN39" s="71">
        <f>[1]REND_R!EH42</f>
        <v>4.9000000000000004</v>
      </c>
      <c r="BO39" s="71">
        <f>[1]REND_R!EI42</f>
        <v>0</v>
      </c>
      <c r="BP39" s="71">
        <f>[1]REND_R!EJ42</f>
        <v>4.9000000000000004</v>
      </c>
      <c r="BQ39" s="71">
        <f>[1]REND_R!EK42</f>
        <v>0.2</v>
      </c>
      <c r="BR39" s="71">
        <f>[1]REND_R!EL42</f>
        <v>2.5</v>
      </c>
      <c r="BS39" s="71">
        <f>[1]REND_R!EM42</f>
        <v>-1.4</v>
      </c>
      <c r="BT39" s="71">
        <f>[1]REND_R!EN42</f>
        <v>0.8</v>
      </c>
      <c r="BU39" s="71">
        <f>[1]REND_R!EO42</f>
        <v>2.2999999999999998</v>
      </c>
      <c r="BV39" s="71">
        <f>[1]REND_R!EP42</f>
        <v>5.6</v>
      </c>
      <c r="BW39" s="71">
        <f>[1]REND_R!EQ42</f>
        <v>-0.4</v>
      </c>
      <c r="BX39" s="71">
        <f>[1]REND_R!ER42</f>
        <v>-1.7</v>
      </c>
      <c r="BY39" s="71">
        <f>[1]REND_R!ES42</f>
        <v>-2.6</v>
      </c>
      <c r="BZ39" s="71">
        <f>[1]REND_R!ET42</f>
        <v>0</v>
      </c>
      <c r="CA39" s="71">
        <f>[1]REND_R!EU42</f>
        <v>-3.6</v>
      </c>
      <c r="CB39" s="71">
        <f>[1]REND_R!EV42</f>
        <v>-4.0999999999999996</v>
      </c>
      <c r="CC39" s="71">
        <f>[1]REND_R!EW42</f>
        <v>-0.4</v>
      </c>
      <c r="CD39" s="71">
        <f>[1]REND_R!EX42</f>
        <v>-2.2000000000000002</v>
      </c>
      <c r="CE39" s="71">
        <f>[1]REND_R!EY42</f>
        <v>1.7</v>
      </c>
      <c r="CF39" s="71">
        <f>[1]REND_R!EZ42</f>
        <v>-7.9</v>
      </c>
      <c r="CG39" s="71">
        <f>[1]REND_R!FA42</f>
        <v>0.4</v>
      </c>
      <c r="CH39" s="71">
        <f>[1]REND_R!FB42</f>
        <v>-1.4</v>
      </c>
      <c r="CI39" s="71">
        <f>[1]REND_R!FC42</f>
        <v>2.8</v>
      </c>
      <c r="CJ39" s="71">
        <f>[1]REND_R!FD42</f>
        <v>4.5</v>
      </c>
      <c r="CK39" s="71">
        <f>[1]REND_R!FE42</f>
        <v>9.4</v>
      </c>
      <c r="CL39" s="71">
        <f>[1]REND_R!FF42</f>
        <v>5.0999999999999996</v>
      </c>
      <c r="CM39" s="71">
        <f>[1]REND_R!FG42</f>
        <v>6.3</v>
      </c>
      <c r="CN39" s="71">
        <f>[1]REND_R!FH42</f>
        <v>10.5</v>
      </c>
      <c r="CO39" s="71">
        <f>[1]REND_R!FI42</f>
        <v>5.2</v>
      </c>
      <c r="CP39" s="71">
        <f>[1]REND_R!FJ42</f>
        <v>6.5</v>
      </c>
      <c r="CQ39" s="71">
        <f>[1]REND_R!FK42</f>
        <v>4.9000000000000004</v>
      </c>
      <c r="CR39" s="71">
        <f>[1]REND_R!FL42</f>
        <v>11.8</v>
      </c>
      <c r="CS39" s="71">
        <f>[1]REND_R!FM42</f>
        <v>-3.5</v>
      </c>
      <c r="CT39" s="71">
        <f>[1]REND_R!FN42</f>
        <v>2.6</v>
      </c>
      <c r="CU39" s="71">
        <f>[1]REND_R!FO42</f>
        <v>-2.9</v>
      </c>
      <c r="CV39" s="71">
        <f>[1]REND_R!FP42</f>
        <v>-2.7</v>
      </c>
      <c r="CW39" s="71">
        <f>[1]REND_R!FQ42</f>
        <v>-12.2</v>
      </c>
      <c r="CX39" s="71">
        <f>[1]REND_R!FR42</f>
        <v>-23.6</v>
      </c>
      <c r="CY39" s="71">
        <f>[1]REND_R!FS42</f>
        <v>-28</v>
      </c>
      <c r="CZ39" s="71">
        <f>[1]REND_R!FT42</f>
        <v>-22.4</v>
      </c>
      <c r="DA39" s="71">
        <f>[1]REND_R!FU42</f>
        <v>-9.6999999999999993</v>
      </c>
      <c r="DB39" s="71">
        <f>[1]REND_R!FV42</f>
        <v>-5.7</v>
      </c>
      <c r="DC39" s="71">
        <f>[1]REND_R!FW42</f>
        <v>-6.8</v>
      </c>
      <c r="DD39" s="71">
        <f>[1]REND_R!FX42</f>
        <v>-5.4</v>
      </c>
      <c r="DE39" s="71">
        <f>[1]REND_R!FY42</f>
        <v>4.2</v>
      </c>
      <c r="DF39" s="71">
        <f>[1]REND_R!FZ42</f>
        <v>-0.3</v>
      </c>
      <c r="DG39" s="71">
        <f>[1]REND_R!GA42</f>
        <v>1</v>
      </c>
      <c r="DH39" s="71">
        <f>[1]REND_R!GB42</f>
        <v>0.9</v>
      </c>
      <c r="DI39" s="71">
        <f>[1]REND_R!GC42</f>
        <v>6.5</v>
      </c>
      <c r="DJ39" s="71">
        <f>[1]REND_R!GD42</f>
        <v>20.5</v>
      </c>
      <c r="DK39" s="71">
        <f>[1]REND_R!GE42</f>
        <v>24.1</v>
      </c>
      <c r="DL39" s="71">
        <f>[1]REND_R!GF42</f>
        <v>15.4</v>
      </c>
      <c r="DM39" s="71">
        <f>[1]REND_R!GG42</f>
        <v>0.8</v>
      </c>
      <c r="DN39" s="71">
        <f>[1]REND_R!GH42</f>
        <v>-0.5</v>
      </c>
      <c r="DO39" s="71">
        <f>[1]REND_R!GI42</f>
        <v>-2.1</v>
      </c>
      <c r="DP39" s="71">
        <f>[1]REND_R!GJ42</f>
        <v>-2.1</v>
      </c>
      <c r="DQ39" s="71">
        <f>[1]REND_R!GK42</f>
        <v>3.7</v>
      </c>
      <c r="DR39" s="71">
        <f>[1]REND_R!GL42</f>
        <v>-7.7</v>
      </c>
      <c r="DS39" s="71">
        <f>[1]REND_R!GM42</f>
        <v>-7.7</v>
      </c>
      <c r="DT39" s="71">
        <f>[1]REND_R!GN42</f>
        <v>-9.5</v>
      </c>
      <c r="DU39" s="71">
        <f>[1]REND_R!GO42</f>
        <v>-2.7</v>
      </c>
      <c r="DV39" s="71">
        <f>[1]REND_R!GP42</f>
        <v>8.6</v>
      </c>
      <c r="DW39" s="71">
        <f>[1]REND_R!GQ42</f>
        <v>19.399999999999999</v>
      </c>
      <c r="DX39" s="71">
        <f>[1]REND_R!GR42</f>
        <v>16.7</v>
      </c>
      <c r="DY39" s="71">
        <f>[1]REND_R!GS42</f>
        <v>18.600000000000001</v>
      </c>
      <c r="DZ39" s="71">
        <f>[1]REND_R!GT42</f>
        <v>17</v>
      </c>
      <c r="EA39" s="71">
        <f>[1]REND_R!GU42</f>
        <v>14.9</v>
      </c>
      <c r="EB39" s="71">
        <f>[1]REND_R!GV42</f>
        <v>14</v>
      </c>
      <c r="EC39" s="71">
        <f>[1]REND_R!GW42</f>
        <v>5.5</v>
      </c>
      <c r="ED39" s="71">
        <f>[1]REND_R!GX42</f>
        <v>18.5</v>
      </c>
      <c r="EE39" s="71">
        <f>[1]REND_R!GY42</f>
        <v>17.399999999999999</v>
      </c>
      <c r="EF39" s="71">
        <f>[1]REND_R!GZ42</f>
        <v>12.8</v>
      </c>
      <c r="EG39" s="71">
        <f>[1]REND_R!HA42</f>
        <v>6.8</v>
      </c>
      <c r="EH39" s="71">
        <f>[1]REND_R!HB42</f>
        <v>1</v>
      </c>
      <c r="EI39" s="71">
        <f>[1]REND_R!HC42</f>
        <v>-4.5999999999999996</v>
      </c>
      <c r="EJ39" s="71">
        <f>[1]REND_R!HD42</f>
        <v>-1.2</v>
      </c>
      <c r="EK39" s="71">
        <f>[1]REND_R!HE42</f>
        <v>-3.4</v>
      </c>
      <c r="EL39" s="71">
        <f>[1]REND_R!HF42</f>
        <v>-2.1</v>
      </c>
      <c r="EM39" s="71">
        <f>[1]REND_R!HG42</f>
        <v>-1.7</v>
      </c>
      <c r="EN39" s="71">
        <f>[1]REND_R!HH42</f>
        <v>0.3</v>
      </c>
      <c r="EO39" s="71">
        <f>[1]REND_R!HI42</f>
        <v>-4.4000000000000004</v>
      </c>
      <c r="EP39" s="71">
        <f>[1]REND_R!HJ42</f>
        <v>-0.8</v>
      </c>
      <c r="EQ39" s="71">
        <f>[1]REND_R!HK42</f>
        <v>-2.7</v>
      </c>
      <c r="ER39" s="71">
        <f>[1]REND_R!HL42</f>
        <v>4.0999999999999996</v>
      </c>
      <c r="ES39" s="71">
        <f>[1]REND_R!HM42</f>
        <v>3.1</v>
      </c>
      <c r="ET39" s="71">
        <f>[1]REND_R!HN42</f>
        <v>3.1</v>
      </c>
      <c r="EU39" s="71">
        <f>[1]REND_R!HO42</f>
        <v>1.2</v>
      </c>
      <c r="EV39" s="71">
        <f>[1]REND_R!HP42</f>
        <v>0.2</v>
      </c>
      <c r="EW39" s="71">
        <f>[1]REND_R!HQ42</f>
        <v>2.5</v>
      </c>
      <c r="EX39" s="71">
        <f>[1]REND_R!HR42</f>
        <v>-0.8</v>
      </c>
      <c r="EY39" s="71">
        <f>[1]REND_R!HS42</f>
        <v>1.8</v>
      </c>
      <c r="EZ39" s="71">
        <f>[1]REND_R!HT42</f>
        <v>-3.2</v>
      </c>
      <c r="FA39" s="71">
        <f>[1]REND_R!HU42</f>
        <v>20.3</v>
      </c>
      <c r="FB39" s="71">
        <f>[1]REND_R!HV42</f>
        <v>4.2</v>
      </c>
      <c r="FC39" s="71">
        <f>[1]REND_R!HW42</f>
        <v>3.3</v>
      </c>
      <c r="FD39" s="71">
        <f>[1]REND_R!HX42</f>
        <v>2.2999999999999998</v>
      </c>
      <c r="FE39" s="71">
        <f>[1]REND_R!HY42</f>
        <v>3.9</v>
      </c>
      <c r="FF39" s="71">
        <f>[1]REND_R!HZ42</f>
        <v>3.7</v>
      </c>
      <c r="FG39" s="71">
        <f>[1]REND_R!IA42</f>
        <v>2.8</v>
      </c>
      <c r="FH39" s="71">
        <f>[1]REND_R!IB42</f>
        <v>7.1</v>
      </c>
      <c r="FI39" s="71">
        <f>[1]REND_R!IC42</f>
        <v>6.2</v>
      </c>
      <c r="FJ39" s="71">
        <f>[1]REND_R!ID42</f>
        <v>2.7</v>
      </c>
      <c r="FK39" s="71">
        <f>[1]REND_R!IE42</f>
        <v>9.6999999999999993</v>
      </c>
    </row>
    <row r="40" spans="1:167" x14ac:dyDescent="0.2">
      <c r="A40" s="82" t="s">
        <v>75</v>
      </c>
      <c r="B40" s="71">
        <f>[1]REND_R!BV43</f>
        <v>3.6</v>
      </c>
      <c r="C40" s="71">
        <f>[1]REND_R!BW43</f>
        <v>3.2</v>
      </c>
      <c r="D40" s="71">
        <f>[1]REND_R!BX43</f>
        <v>3.2</v>
      </c>
      <c r="E40" s="71">
        <f>[1]REND_R!BY43</f>
        <v>7.2</v>
      </c>
      <c r="F40" s="71">
        <f>[1]REND_R!BZ43</f>
        <v>3.4</v>
      </c>
      <c r="G40" s="71">
        <f>[1]REND_R!CA43</f>
        <v>0.4</v>
      </c>
      <c r="H40" s="71">
        <f>[1]REND_R!CB43</f>
        <v>1.7</v>
      </c>
      <c r="I40" s="71">
        <f>[1]REND_R!CC43</f>
        <v>7.2</v>
      </c>
      <c r="J40" s="71">
        <f>[1]REND_R!CD43</f>
        <v>1.2</v>
      </c>
      <c r="K40" s="71">
        <f>[1]REND_R!CE43</f>
        <v>2.9</v>
      </c>
      <c r="L40" s="71">
        <f>[1]REND_R!CF43</f>
        <v>2.5</v>
      </c>
      <c r="M40" s="71">
        <f>[1]REND_R!CG43</f>
        <v>11.5</v>
      </c>
      <c r="N40" s="71">
        <f>[1]REND_R!CH43</f>
        <v>1.5</v>
      </c>
      <c r="O40" s="71">
        <f>[1]REND_R!CI43</f>
        <v>-2.5</v>
      </c>
      <c r="P40" s="71">
        <f>[1]REND_R!CJ43</f>
        <v>3.1</v>
      </c>
      <c r="Q40" s="71">
        <f>[1]REND_R!CK43</f>
        <v>-2.2000000000000002</v>
      </c>
      <c r="R40" s="71">
        <f>[1]REND_R!CL43</f>
        <v>1.7</v>
      </c>
      <c r="S40" s="71">
        <f>[1]REND_R!CM43</f>
        <v>1.4</v>
      </c>
      <c r="T40" s="71">
        <f>[1]REND_R!CN43</f>
        <v>-2.2000000000000002</v>
      </c>
      <c r="U40" s="71">
        <f>[1]REND_R!CO43</f>
        <v>-7.2</v>
      </c>
      <c r="V40" s="71">
        <f>[1]REND_R!CP43</f>
        <v>1.8</v>
      </c>
      <c r="W40" s="71">
        <f>[1]REND_R!CQ43</f>
        <v>0.6</v>
      </c>
      <c r="X40" s="71">
        <f>[1]REND_R!CR43</f>
        <v>-0.9</v>
      </c>
      <c r="Y40" s="71">
        <f>[1]REND_R!CS43</f>
        <v>-3.6</v>
      </c>
      <c r="Z40" s="71">
        <f>[1]REND_R!CT43</f>
        <v>6.1</v>
      </c>
      <c r="AA40" s="71">
        <f>[1]REND_R!CU43</f>
        <v>9</v>
      </c>
      <c r="AB40" s="71">
        <f>[1]REND_R!CV43</f>
        <v>1.4</v>
      </c>
      <c r="AC40" s="71">
        <f>[1]REND_R!CW43</f>
        <v>4.7</v>
      </c>
      <c r="AD40" s="71">
        <f>[1]REND_R!CX43</f>
        <v>2.4</v>
      </c>
      <c r="AE40" s="71">
        <f>[1]REND_R!CY43</f>
        <v>5.9</v>
      </c>
      <c r="AF40" s="71">
        <f>[1]REND_R!CZ43</f>
        <v>7.9</v>
      </c>
      <c r="AG40" s="71">
        <f>[1]REND_R!DA43</f>
        <v>10.3</v>
      </c>
      <c r="AH40" s="71">
        <f>[1]REND_R!DB43</f>
        <v>4.5</v>
      </c>
      <c r="AI40" s="71">
        <f>[1]REND_R!DC43</f>
        <v>2.7</v>
      </c>
      <c r="AJ40" s="71">
        <f>[1]REND_R!DD43</f>
        <v>-5.3</v>
      </c>
      <c r="AK40" s="71">
        <f>[1]REND_R!DE43</f>
        <v>-0.3</v>
      </c>
      <c r="AL40" s="71">
        <f>[1]REND_R!DF43</f>
        <v>-1.7</v>
      </c>
      <c r="AM40" s="71">
        <f>[1]REND_R!DG43</f>
        <v>-1.3</v>
      </c>
      <c r="AN40" s="71">
        <f>[1]REND_R!DH43</f>
        <v>0.2</v>
      </c>
      <c r="AO40" s="71">
        <f>[1]REND_R!DI43</f>
        <v>-1.4</v>
      </c>
      <c r="AP40" s="71">
        <f>[1]REND_R!DJ43</f>
        <v>-1.3</v>
      </c>
      <c r="AQ40" s="71">
        <f>[1]REND_R!DK43</f>
        <v>-3.9</v>
      </c>
      <c r="AR40" s="71">
        <f>[1]REND_R!DL43</f>
        <v>-3.9</v>
      </c>
      <c r="AS40" s="71">
        <f>[1]REND_R!DM43</f>
        <v>-5.8</v>
      </c>
      <c r="AT40" s="71">
        <f>[1]REND_R!DN43</f>
        <v>-3.9</v>
      </c>
      <c r="AU40" s="71">
        <f>[1]REND_R!DO43</f>
        <v>-4.4000000000000004</v>
      </c>
      <c r="AV40" s="71">
        <f>[1]REND_R!DP43</f>
        <v>2.2000000000000002</v>
      </c>
      <c r="AW40" s="71">
        <f>[1]REND_R!DQ43</f>
        <v>9.8000000000000007</v>
      </c>
      <c r="AX40" s="71">
        <f>[1]REND_R!DR43</f>
        <v>1</v>
      </c>
      <c r="AY40" s="71">
        <f>[1]REND_R!DS43</f>
        <v>-2</v>
      </c>
      <c r="AZ40" s="71">
        <f>[1]REND_R!DT43</f>
        <v>0</v>
      </c>
      <c r="BA40" s="71">
        <f>[1]REND_R!DU43</f>
        <v>-1.4</v>
      </c>
      <c r="BB40" s="71">
        <f>[1]REND_R!DV43</f>
        <v>0.3</v>
      </c>
      <c r="BC40" s="71">
        <f>[1]REND_R!DW43</f>
        <v>4.8</v>
      </c>
      <c r="BD40" s="71">
        <f>[1]REND_R!DX43</f>
        <v>-1.9</v>
      </c>
      <c r="BE40" s="71">
        <f>[1]REND_R!DY43</f>
        <v>2.2999999999999998</v>
      </c>
      <c r="BF40" s="71">
        <f>[1]REND_R!DZ43</f>
        <v>-0.3</v>
      </c>
      <c r="BG40" s="71">
        <f>[1]REND_R!EA43</f>
        <v>2</v>
      </c>
      <c r="BH40" s="71">
        <f>[1]REND_R!EB43</f>
        <v>12.3</v>
      </c>
      <c r="BI40" s="71">
        <f>[1]REND_R!EC43</f>
        <v>6.7</v>
      </c>
      <c r="BJ40" s="71">
        <f>[1]REND_R!ED43</f>
        <v>-2.2000000000000002</v>
      </c>
      <c r="BK40" s="71">
        <f>[1]REND_R!EE43</f>
        <v>-0.3</v>
      </c>
      <c r="BL40" s="71">
        <f>[1]REND_R!EF43</f>
        <v>-0.4</v>
      </c>
      <c r="BM40" s="71">
        <f>[1]REND_R!EG43</f>
        <v>-0.2</v>
      </c>
      <c r="BN40" s="71">
        <f>[1]REND_R!EH43</f>
        <v>-4.3</v>
      </c>
      <c r="BO40" s="71">
        <f>[1]REND_R!EI43</f>
        <v>-4.3</v>
      </c>
      <c r="BP40" s="71">
        <f>[1]REND_R!EJ43</f>
        <v>-0.7</v>
      </c>
      <c r="BQ40" s="71">
        <f>[1]REND_R!EK43</f>
        <v>-0.3</v>
      </c>
      <c r="BR40" s="71">
        <f>[1]REND_R!EL43</f>
        <v>-2.1</v>
      </c>
      <c r="BS40" s="71">
        <f>[1]REND_R!EM43</f>
        <v>-0.8</v>
      </c>
      <c r="BT40" s="71">
        <f>[1]REND_R!EN43</f>
        <v>-3.7</v>
      </c>
      <c r="BU40" s="71">
        <f>[1]REND_R!EO43</f>
        <v>-1.4</v>
      </c>
      <c r="BV40" s="71">
        <f>[1]REND_R!EP43</f>
        <v>10.5</v>
      </c>
      <c r="BW40" s="71">
        <f>[1]REND_R!EQ43</f>
        <v>11.4</v>
      </c>
      <c r="BX40" s="71">
        <f>[1]REND_R!ER43</f>
        <v>3.4</v>
      </c>
      <c r="BY40" s="71">
        <f>[1]REND_R!ES43</f>
        <v>6.4</v>
      </c>
      <c r="BZ40" s="71">
        <f>[1]REND_R!ET43</f>
        <v>9.9</v>
      </c>
      <c r="CA40" s="71">
        <f>[1]REND_R!EU43</f>
        <v>3.1</v>
      </c>
      <c r="CB40" s="71">
        <f>[1]REND_R!EV43</f>
        <v>7.4</v>
      </c>
      <c r="CC40" s="71">
        <f>[1]REND_R!EW43</f>
        <v>1.8</v>
      </c>
      <c r="CD40" s="71">
        <f>[1]REND_R!EX43</f>
        <v>2.8</v>
      </c>
      <c r="CE40" s="71">
        <f>[1]REND_R!EY43</f>
        <v>4.0999999999999996</v>
      </c>
      <c r="CF40" s="71">
        <f>[1]REND_R!EZ43</f>
        <v>-0.2</v>
      </c>
      <c r="CG40" s="71">
        <f>[1]REND_R!FA43</f>
        <v>-2.8</v>
      </c>
      <c r="CH40" s="71">
        <f>[1]REND_R!FB43</f>
        <v>-7</v>
      </c>
      <c r="CI40" s="71">
        <f>[1]REND_R!FC43</f>
        <v>-8.3000000000000007</v>
      </c>
      <c r="CJ40" s="71">
        <f>[1]REND_R!FD43</f>
        <v>-4.7</v>
      </c>
      <c r="CK40" s="71">
        <f>[1]REND_R!FE43</f>
        <v>-7.9</v>
      </c>
      <c r="CL40" s="71">
        <f>[1]REND_R!FF43</f>
        <v>-3.4</v>
      </c>
      <c r="CM40" s="71">
        <f>[1]REND_R!FG43</f>
        <v>-1.3</v>
      </c>
      <c r="CN40" s="71">
        <f>[1]REND_R!FH43</f>
        <v>-6</v>
      </c>
      <c r="CO40" s="71">
        <f>[1]REND_R!FI43</f>
        <v>-6.9</v>
      </c>
      <c r="CP40" s="71">
        <f>[1]REND_R!FJ43</f>
        <v>-3.4</v>
      </c>
      <c r="CQ40" s="71">
        <f>[1]REND_R!FK43</f>
        <v>-5.2</v>
      </c>
      <c r="CR40" s="71">
        <f>[1]REND_R!FL43</f>
        <v>0.4</v>
      </c>
      <c r="CS40" s="71">
        <f>[1]REND_R!FM43</f>
        <v>5.2</v>
      </c>
      <c r="CT40" s="71">
        <f>[1]REND_R!FN43</f>
        <v>-0.3</v>
      </c>
      <c r="CU40" s="71">
        <f>[1]REND_R!FO43</f>
        <v>-5.8</v>
      </c>
      <c r="CV40" s="71">
        <f>[1]REND_R!FP43</f>
        <v>2.8</v>
      </c>
      <c r="CW40" s="71">
        <f>[1]REND_R!FQ43</f>
        <v>-3.9</v>
      </c>
      <c r="CX40" s="71">
        <f>[1]REND_R!FR43</f>
        <v>-20</v>
      </c>
      <c r="CY40" s="71">
        <f>[1]REND_R!FS43</f>
        <v>-24.6</v>
      </c>
      <c r="CZ40" s="71">
        <f>[1]REND_R!FT43</f>
        <v>-16.7</v>
      </c>
      <c r="DA40" s="71">
        <f>[1]REND_R!FU43</f>
        <v>-14.3</v>
      </c>
      <c r="DB40" s="71">
        <f>[1]REND_R!FV43</f>
        <v>-9</v>
      </c>
      <c r="DC40" s="71">
        <f>[1]REND_R!FW43</f>
        <v>-8.3000000000000007</v>
      </c>
      <c r="DD40" s="71">
        <f>[1]REND_R!FX43</f>
        <v>-9.9</v>
      </c>
      <c r="DE40" s="71">
        <f>[1]REND_R!FY43</f>
        <v>-11.6</v>
      </c>
      <c r="DF40" s="71">
        <f>[1]REND_R!FZ43</f>
        <v>-10.1</v>
      </c>
      <c r="DG40" s="71">
        <f>[1]REND_R!GA43</f>
        <v>-8.3000000000000007</v>
      </c>
      <c r="DH40" s="71">
        <f>[1]REND_R!GB43</f>
        <v>-11.3</v>
      </c>
      <c r="DI40" s="71">
        <f>[1]REND_R!GC43</f>
        <v>-2.9</v>
      </c>
      <c r="DJ40" s="71">
        <f>[1]REND_R!GD43</f>
        <v>2.5</v>
      </c>
      <c r="DK40" s="71">
        <f>[1]REND_R!GE43</f>
        <v>9.6</v>
      </c>
      <c r="DL40" s="71">
        <f>[1]REND_R!GF43</f>
        <v>-2.1</v>
      </c>
      <c r="DM40" s="71">
        <f>[1]REND_R!GG43</f>
        <v>3.7</v>
      </c>
      <c r="DN40" s="71">
        <f>[1]REND_R!GH43</f>
        <v>-3.1</v>
      </c>
      <c r="DO40" s="71">
        <f>[1]REND_R!GI43</f>
        <v>-7.5</v>
      </c>
      <c r="DP40" s="71">
        <f>[1]REND_R!GJ43</f>
        <v>-3.2</v>
      </c>
      <c r="DQ40" s="71">
        <f>[1]REND_R!GK43</f>
        <v>-3.1</v>
      </c>
      <c r="DR40" s="71">
        <f>[1]REND_R!GL43</f>
        <v>-6</v>
      </c>
      <c r="DS40" s="71">
        <f>[1]REND_R!GM43</f>
        <v>2.5</v>
      </c>
      <c r="DT40" s="71">
        <f>[1]REND_R!GN43</f>
        <v>-4.5999999999999996</v>
      </c>
      <c r="DU40" s="71">
        <f>[1]REND_R!GO43</f>
        <v>-7.6</v>
      </c>
      <c r="DV40" s="71">
        <f>[1]REND_R!GP43</f>
        <v>2.4</v>
      </c>
      <c r="DW40" s="71">
        <f>[1]REND_R!GQ43</f>
        <v>3.3</v>
      </c>
      <c r="DX40" s="71">
        <f>[1]REND_R!GR43</f>
        <v>6.2</v>
      </c>
      <c r="DY40" s="71">
        <f>[1]REND_R!GS43</f>
        <v>5.2</v>
      </c>
      <c r="DZ40" s="71">
        <f>[1]REND_R!GT43</f>
        <v>3.3</v>
      </c>
      <c r="EA40" s="71">
        <f>[1]REND_R!GU43</f>
        <v>7.4</v>
      </c>
      <c r="EB40" s="71">
        <f>[1]REND_R!GV43</f>
        <v>9.5</v>
      </c>
      <c r="EC40" s="71">
        <f>[1]REND_R!GW43</f>
        <v>10.4</v>
      </c>
      <c r="ED40" s="71">
        <f>[1]REND_R!GX43</f>
        <v>11.1</v>
      </c>
      <c r="EE40" s="71">
        <f>[1]REND_R!GY43</f>
        <v>0.4</v>
      </c>
      <c r="EF40" s="71">
        <f>[1]REND_R!GZ43</f>
        <v>7.1</v>
      </c>
      <c r="EG40" s="71">
        <f>[1]REND_R!HA43</f>
        <v>6.6</v>
      </c>
      <c r="EH40" s="71">
        <f>[1]REND_R!HB43</f>
        <v>5.0999999999999996</v>
      </c>
      <c r="EI40" s="71">
        <f>[1]REND_R!HC43</f>
        <v>7.8</v>
      </c>
      <c r="EJ40" s="71">
        <f>[1]REND_R!HD43</f>
        <v>7.5</v>
      </c>
      <c r="EK40" s="71">
        <f>[1]REND_R!HE43</f>
        <v>2.2000000000000002</v>
      </c>
      <c r="EL40" s="71">
        <f>[1]REND_R!HF43</f>
        <v>-0.6</v>
      </c>
      <c r="EM40" s="71">
        <f>[1]REND_R!HG43</f>
        <v>-0.2</v>
      </c>
      <c r="EN40" s="71">
        <f>[1]REND_R!HH43</f>
        <v>-1.1000000000000001</v>
      </c>
      <c r="EO40" s="71">
        <f>[1]REND_R!HI43</f>
        <v>0.2</v>
      </c>
      <c r="EP40" s="71">
        <f>[1]REND_R!HJ43</f>
        <v>3</v>
      </c>
      <c r="EQ40" s="71">
        <f>[1]REND_R!HK43</f>
        <v>0.3</v>
      </c>
      <c r="ER40" s="71">
        <f>[1]REND_R!HL43</f>
        <v>5.2</v>
      </c>
      <c r="ES40" s="71">
        <f>[1]REND_R!HM43</f>
        <v>1</v>
      </c>
      <c r="ET40" s="71">
        <f>[1]REND_R!HN43</f>
        <v>1.4</v>
      </c>
      <c r="EU40" s="71">
        <f>[1]REND_R!HO43</f>
        <v>4.3</v>
      </c>
      <c r="EV40" s="71">
        <f>[1]REND_R!HP43</f>
        <v>3.5</v>
      </c>
      <c r="EW40" s="71">
        <f>[1]REND_R!HQ43</f>
        <v>-0.3</v>
      </c>
      <c r="EX40" s="71">
        <f>[1]REND_R!HR43</f>
        <v>3.8</v>
      </c>
      <c r="EY40" s="71">
        <f>[1]REND_R!HS43</f>
        <v>3.8</v>
      </c>
      <c r="EZ40" s="71">
        <f>[1]REND_R!HT43</f>
        <v>-7.5</v>
      </c>
      <c r="FA40" s="71">
        <f>[1]REND_R!HU43</f>
        <v>3.5</v>
      </c>
      <c r="FB40" s="71">
        <f>[1]REND_R!HV43</f>
        <v>-2.9</v>
      </c>
      <c r="FC40" s="71">
        <f>[1]REND_R!HW43</f>
        <v>18.100000000000001</v>
      </c>
      <c r="FD40" s="71">
        <f>[1]REND_R!HX43</f>
        <v>-0.2</v>
      </c>
      <c r="FE40" s="71">
        <f>[1]REND_R!HY43</f>
        <v>0</v>
      </c>
      <c r="FF40" s="71">
        <f>[1]REND_R!HZ43</f>
        <v>6.1</v>
      </c>
      <c r="FG40" s="71">
        <f>[1]REND_R!IA43</f>
        <v>-2</v>
      </c>
      <c r="FH40" s="71">
        <f>[1]REND_R!IB43</f>
        <v>2.2000000000000002</v>
      </c>
      <c r="FI40" s="71">
        <f>[1]REND_R!IC43</f>
        <v>-2.6</v>
      </c>
      <c r="FJ40" s="71">
        <f>[1]REND_R!ID43</f>
        <v>0</v>
      </c>
      <c r="FK40" s="71">
        <f>[1]REND_R!IE43</f>
        <v>0.8</v>
      </c>
    </row>
    <row r="41" spans="1:167" x14ac:dyDescent="0.2">
      <c r="A41" s="82" t="s">
        <v>76</v>
      </c>
      <c r="B41" s="71">
        <f>[1]REND_R!BV44</f>
        <v>7.8</v>
      </c>
      <c r="C41" s="71">
        <f>[1]REND_R!BW44</f>
        <v>7.9</v>
      </c>
      <c r="D41" s="71">
        <f>[1]REND_R!BX44</f>
        <v>12.4</v>
      </c>
      <c r="E41" s="71">
        <f>[1]REND_R!BY44</f>
        <v>9.4</v>
      </c>
      <c r="F41" s="71">
        <f>[1]REND_R!BZ44</f>
        <v>8.1999999999999993</v>
      </c>
      <c r="G41" s="71">
        <f>[1]REND_R!CA44</f>
        <v>9</v>
      </c>
      <c r="H41" s="71">
        <f>[1]REND_R!CB44</f>
        <v>5.5</v>
      </c>
      <c r="I41" s="71">
        <f>[1]REND_R!CC44</f>
        <v>3.1</v>
      </c>
      <c r="J41" s="71">
        <f>[1]REND_R!CD44</f>
        <v>-2.8</v>
      </c>
      <c r="K41" s="71">
        <f>[1]REND_R!CE44</f>
        <v>0.2</v>
      </c>
      <c r="L41" s="71">
        <f>[1]REND_R!CF44</f>
        <v>-0.7</v>
      </c>
      <c r="M41" s="71">
        <f>[1]REND_R!CG44</f>
        <v>-9</v>
      </c>
      <c r="N41" s="71">
        <f>[1]REND_R!CH44</f>
        <v>3.9</v>
      </c>
      <c r="O41" s="71">
        <f>[1]REND_R!CI44</f>
        <v>-0.3</v>
      </c>
      <c r="P41" s="71">
        <f>[1]REND_R!CJ44</f>
        <v>1.5</v>
      </c>
      <c r="Q41" s="71">
        <f>[1]REND_R!CK44</f>
        <v>2.6</v>
      </c>
      <c r="R41" s="71">
        <f>[1]REND_R!CL44</f>
        <v>2.1</v>
      </c>
      <c r="S41" s="71">
        <f>[1]REND_R!CM44</f>
        <v>1.7</v>
      </c>
      <c r="T41" s="71">
        <f>[1]REND_R!CN44</f>
        <v>-3.9</v>
      </c>
      <c r="U41" s="71">
        <f>[1]REND_R!CO44</f>
        <v>-0.3</v>
      </c>
      <c r="V41" s="71">
        <f>[1]REND_R!CP44</f>
        <v>3.8</v>
      </c>
      <c r="W41" s="71">
        <f>[1]REND_R!CQ44</f>
        <v>2.9</v>
      </c>
      <c r="X41" s="71">
        <f>[1]REND_R!CR44</f>
        <v>6.9</v>
      </c>
      <c r="Y41" s="71">
        <f>[1]REND_R!CS44</f>
        <v>2.8</v>
      </c>
      <c r="Z41" s="71">
        <f>[1]REND_R!CT44</f>
        <v>-0.1</v>
      </c>
      <c r="AA41" s="71">
        <f>[1]REND_R!CU44</f>
        <v>1.8</v>
      </c>
      <c r="AB41" s="71">
        <f>[1]REND_R!CV44</f>
        <v>10</v>
      </c>
      <c r="AC41" s="71">
        <f>[1]REND_R!CW44</f>
        <v>0.8</v>
      </c>
      <c r="AD41" s="71">
        <f>[1]REND_R!CX44</f>
        <v>-3.2</v>
      </c>
      <c r="AE41" s="71">
        <f>[1]REND_R!CY44</f>
        <v>-4.5</v>
      </c>
      <c r="AF41" s="71">
        <f>[1]REND_R!CZ44</f>
        <v>2.4</v>
      </c>
      <c r="AG41" s="71">
        <f>[1]REND_R!DA44</f>
        <v>-1</v>
      </c>
      <c r="AH41" s="71">
        <f>[1]REND_R!DB44</f>
        <v>0.7</v>
      </c>
      <c r="AI41" s="71">
        <f>[1]REND_R!DC44</f>
        <v>1.3</v>
      </c>
      <c r="AJ41" s="71">
        <f>[1]REND_R!DD44</f>
        <v>-1</v>
      </c>
      <c r="AK41" s="71">
        <f>[1]REND_R!DE44</f>
        <v>-5.2</v>
      </c>
      <c r="AL41" s="71">
        <f>[1]REND_R!DF44</f>
        <v>-2.6</v>
      </c>
      <c r="AM41" s="71">
        <f>[1]REND_R!DG44</f>
        <v>-2.2999999999999998</v>
      </c>
      <c r="AN41" s="71">
        <f>[1]REND_R!DH44</f>
        <v>-5.3</v>
      </c>
      <c r="AO41" s="71">
        <f>[1]REND_R!DI44</f>
        <v>-2.5</v>
      </c>
      <c r="AP41" s="71">
        <f>[1]REND_R!DJ44</f>
        <v>-3.2</v>
      </c>
      <c r="AQ41" s="71">
        <f>[1]REND_R!DK44</f>
        <v>0.5</v>
      </c>
      <c r="AR41" s="71">
        <f>[1]REND_R!DL44</f>
        <v>-5.5</v>
      </c>
      <c r="AS41" s="71">
        <f>[1]REND_R!DM44</f>
        <v>-2.9</v>
      </c>
      <c r="AT41" s="71">
        <f>[1]REND_R!DN44</f>
        <v>-5.2</v>
      </c>
      <c r="AU41" s="71">
        <f>[1]REND_R!DO44</f>
        <v>-6.8</v>
      </c>
      <c r="AV41" s="71">
        <f>[1]REND_R!DP44</f>
        <v>-4.9000000000000004</v>
      </c>
      <c r="AW41" s="71">
        <f>[1]REND_R!DQ44</f>
        <v>7.2</v>
      </c>
      <c r="AX41" s="71">
        <f>[1]REND_R!DR44</f>
        <v>2.2999999999999998</v>
      </c>
      <c r="AY41" s="71">
        <f>[1]REND_R!DS44</f>
        <v>0.9</v>
      </c>
      <c r="AZ41" s="71">
        <f>[1]REND_R!DT44</f>
        <v>-5.7</v>
      </c>
      <c r="BA41" s="71">
        <f>[1]REND_R!DU44</f>
        <v>-2.2999999999999998</v>
      </c>
      <c r="BB41" s="71">
        <f>[1]REND_R!DV44</f>
        <v>2.1</v>
      </c>
      <c r="BC41" s="71">
        <f>[1]REND_R!DW44</f>
        <v>0.3</v>
      </c>
      <c r="BD41" s="71">
        <f>[1]REND_R!DX44</f>
        <v>1.2</v>
      </c>
      <c r="BE41" s="71">
        <f>[1]REND_R!DY44</f>
        <v>2.8</v>
      </c>
      <c r="BF41" s="71">
        <f>[1]REND_R!DZ44</f>
        <v>3.1</v>
      </c>
      <c r="BG41" s="71">
        <f>[1]REND_R!EA44</f>
        <v>3.5</v>
      </c>
      <c r="BH41" s="71">
        <f>[1]REND_R!EB44</f>
        <v>9.3000000000000007</v>
      </c>
      <c r="BI41" s="71">
        <f>[1]REND_R!EC44</f>
        <v>1.2</v>
      </c>
      <c r="BJ41" s="71">
        <f>[1]REND_R!ED44</f>
        <v>-3.3</v>
      </c>
      <c r="BK41" s="71">
        <f>[1]REND_R!EE44</f>
        <v>-2.2000000000000002</v>
      </c>
      <c r="BL41" s="71">
        <f>[1]REND_R!EF44</f>
        <v>-0.1</v>
      </c>
      <c r="BM41" s="71">
        <f>[1]REND_R!EG44</f>
        <v>3.8</v>
      </c>
      <c r="BN41" s="71">
        <f>[1]REND_R!EH44</f>
        <v>-3.6</v>
      </c>
      <c r="BO41" s="71">
        <f>[1]REND_R!EI44</f>
        <v>1.1000000000000001</v>
      </c>
      <c r="BP41" s="71">
        <f>[1]REND_R!EJ44</f>
        <v>0.8</v>
      </c>
      <c r="BQ41" s="71">
        <f>[1]REND_R!EK44</f>
        <v>4.5999999999999996</v>
      </c>
      <c r="BR41" s="71">
        <f>[1]REND_R!EL44</f>
        <v>3.4</v>
      </c>
      <c r="BS41" s="71">
        <f>[1]REND_R!EM44</f>
        <v>1</v>
      </c>
      <c r="BT41" s="71">
        <f>[1]REND_R!EN44</f>
        <v>-4.7</v>
      </c>
      <c r="BU41" s="71">
        <f>[1]REND_R!EO44</f>
        <v>-2</v>
      </c>
      <c r="BV41" s="71">
        <f>[1]REND_R!EP44</f>
        <v>1.3</v>
      </c>
      <c r="BW41" s="71">
        <f>[1]REND_R!EQ44</f>
        <v>-0.6</v>
      </c>
      <c r="BX41" s="71">
        <f>[1]REND_R!ER44</f>
        <v>-2</v>
      </c>
      <c r="BY41" s="71">
        <f>[1]REND_R!ES44</f>
        <v>1</v>
      </c>
      <c r="BZ41" s="71">
        <f>[1]REND_R!ET44</f>
        <v>-1.5</v>
      </c>
      <c r="CA41" s="71">
        <f>[1]REND_R!EU44</f>
        <v>-3.1</v>
      </c>
      <c r="CB41" s="71">
        <f>[1]REND_R!EV44</f>
        <v>-2.9</v>
      </c>
      <c r="CC41" s="71">
        <f>[1]REND_R!EW44</f>
        <v>-5.3</v>
      </c>
      <c r="CD41" s="71">
        <f>[1]REND_R!EX44</f>
        <v>-5.8</v>
      </c>
      <c r="CE41" s="71">
        <f>[1]REND_R!EY44</f>
        <v>-6.1</v>
      </c>
      <c r="CF41" s="71">
        <f>[1]REND_R!EZ44</f>
        <v>-4.8</v>
      </c>
      <c r="CG41" s="71">
        <f>[1]REND_R!FA44</f>
        <v>-12.9</v>
      </c>
      <c r="CH41" s="71">
        <f>[1]REND_R!FB44</f>
        <v>-5.8</v>
      </c>
      <c r="CI41" s="71">
        <f>[1]REND_R!FC44</f>
        <v>-1.1000000000000001</v>
      </c>
      <c r="CJ41" s="71">
        <f>[1]REND_R!FD44</f>
        <v>0.2</v>
      </c>
      <c r="CK41" s="71">
        <f>[1]REND_R!FE44</f>
        <v>0.3</v>
      </c>
      <c r="CL41" s="71">
        <f>[1]REND_R!FF44</f>
        <v>3.7</v>
      </c>
      <c r="CM41" s="71">
        <f>[1]REND_R!FG44</f>
        <v>3.5</v>
      </c>
      <c r="CN41" s="71">
        <f>[1]REND_R!FH44</f>
        <v>5.6</v>
      </c>
      <c r="CO41" s="71">
        <f>[1]REND_R!FI44</f>
        <v>2.2000000000000002</v>
      </c>
      <c r="CP41" s="71">
        <f>[1]REND_R!FJ44</f>
        <v>0.9</v>
      </c>
      <c r="CQ41" s="71">
        <f>[1]REND_R!FK44</f>
        <v>4.0999999999999996</v>
      </c>
      <c r="CR41" s="71">
        <f>[1]REND_R!FL44</f>
        <v>-3.8</v>
      </c>
      <c r="CS41" s="71">
        <f>[1]REND_R!FM44</f>
        <v>-4.2</v>
      </c>
      <c r="CT41" s="71">
        <f>[1]REND_R!FN44</f>
        <v>-0.8</v>
      </c>
      <c r="CU41" s="71">
        <f>[1]REND_R!FO44</f>
        <v>-0.2</v>
      </c>
      <c r="CV41" s="71">
        <f>[1]REND_R!FP44</f>
        <v>2.1</v>
      </c>
      <c r="CW41" s="71">
        <f>[1]REND_R!FQ44</f>
        <v>-14.5</v>
      </c>
      <c r="CX41" s="71">
        <f>[1]REND_R!FR44</f>
        <v>-12.4</v>
      </c>
      <c r="CY41" s="71">
        <f>[1]REND_R!FS44</f>
        <v>-15.1</v>
      </c>
      <c r="CZ41" s="71">
        <f>[1]REND_R!FT44</f>
        <v>-14.5</v>
      </c>
      <c r="DA41" s="71">
        <f>[1]REND_R!FU44</f>
        <v>-11.5</v>
      </c>
      <c r="DB41" s="71">
        <f>[1]REND_R!FV44</f>
        <v>-7.8</v>
      </c>
      <c r="DC41" s="71">
        <f>[1]REND_R!FW44</f>
        <v>-8.8000000000000007</v>
      </c>
      <c r="DD41" s="71">
        <f>[1]REND_R!FX44</f>
        <v>-4.3</v>
      </c>
      <c r="DE41" s="71">
        <f>[1]REND_R!FY44</f>
        <v>-3.8</v>
      </c>
      <c r="DF41" s="71">
        <f>[1]REND_R!FZ44</f>
        <v>-4.3</v>
      </c>
      <c r="DG41" s="71">
        <f>[1]REND_R!GA44</f>
        <v>-6.7</v>
      </c>
      <c r="DH41" s="71">
        <f>[1]REND_R!GB44</f>
        <v>-7.5</v>
      </c>
      <c r="DI41" s="71">
        <f>[1]REND_R!GC44</f>
        <v>7.7</v>
      </c>
      <c r="DJ41" s="71">
        <f>[1]REND_R!GD44</f>
        <v>3.7</v>
      </c>
      <c r="DK41" s="71">
        <f>[1]REND_R!GE44</f>
        <v>6.7</v>
      </c>
      <c r="DL41" s="71">
        <f>[1]REND_R!GF44</f>
        <v>9.9</v>
      </c>
      <c r="DM41" s="71">
        <f>[1]REND_R!GG44</f>
        <v>-0.8</v>
      </c>
      <c r="DN41" s="71">
        <f>[1]REND_R!GH44</f>
        <v>-2.6</v>
      </c>
      <c r="DO41" s="71">
        <f>[1]REND_R!GI44</f>
        <v>-1.8</v>
      </c>
      <c r="DP41" s="71">
        <f>[1]REND_R!GJ44</f>
        <v>-5.7</v>
      </c>
      <c r="DQ41" s="71">
        <f>[1]REND_R!GK44</f>
        <v>2.1</v>
      </c>
      <c r="DR41" s="71">
        <f>[1]REND_R!GL44</f>
        <v>3.4</v>
      </c>
      <c r="DS41" s="71">
        <f>[1]REND_R!GM44</f>
        <v>3.1</v>
      </c>
      <c r="DT41" s="71">
        <f>[1]REND_R!GN44</f>
        <v>4.4000000000000004</v>
      </c>
      <c r="DU41" s="71">
        <f>[1]REND_R!GO44</f>
        <v>2.5</v>
      </c>
      <c r="DV41" s="71">
        <f>[1]REND_R!GP44</f>
        <v>6.4</v>
      </c>
      <c r="DW41" s="71">
        <f>[1]REND_R!GQ44</f>
        <v>10.1</v>
      </c>
      <c r="DX41" s="71">
        <f>[1]REND_R!GR44</f>
        <v>4.0999999999999996</v>
      </c>
      <c r="DY41" s="71">
        <f>[1]REND_R!GS44</f>
        <v>13</v>
      </c>
      <c r="DZ41" s="71">
        <f>[1]REND_R!GT44</f>
        <v>13.4</v>
      </c>
      <c r="EA41" s="71">
        <f>[1]REND_R!GU44</f>
        <v>17.899999999999999</v>
      </c>
      <c r="EB41" s="71">
        <f>[1]REND_R!GV44</f>
        <v>33.200000000000003</v>
      </c>
      <c r="EC41" s="71">
        <f>[1]REND_R!GW44</f>
        <v>46.7</v>
      </c>
      <c r="ED41" s="71">
        <f>[1]REND_R!GX44</f>
        <v>17.600000000000001</v>
      </c>
      <c r="EE41" s="71">
        <f>[1]REND_R!GY44</f>
        <v>14.4</v>
      </c>
      <c r="EF41" s="71">
        <f>[1]REND_R!GZ44</f>
        <v>19.7</v>
      </c>
      <c r="EG41" s="71">
        <f>[1]REND_R!HA44</f>
        <v>14.5</v>
      </c>
      <c r="EH41" s="71">
        <f>[1]REND_R!HB44</f>
        <v>13.9</v>
      </c>
      <c r="EI41" s="71">
        <f>[1]REND_R!HC44</f>
        <v>11.6</v>
      </c>
      <c r="EJ41" s="71">
        <f>[1]REND_R!HD44</f>
        <v>13.6</v>
      </c>
      <c r="EK41" s="71">
        <f>[1]REND_R!HE44</f>
        <v>13.9</v>
      </c>
      <c r="EL41" s="71">
        <f>[1]REND_R!HF44</f>
        <v>24.8</v>
      </c>
      <c r="EM41" s="71">
        <f>[1]REND_R!HG44</f>
        <v>7.3</v>
      </c>
      <c r="EN41" s="71">
        <f>[1]REND_R!HH44</f>
        <v>4.7</v>
      </c>
      <c r="EO41" s="71">
        <f>[1]REND_R!HI44</f>
        <v>16.3</v>
      </c>
      <c r="EP41" s="71">
        <f>[1]REND_R!HJ44</f>
        <v>5.5</v>
      </c>
      <c r="EQ41" s="71">
        <f>[1]REND_R!HK44</f>
        <v>5.2</v>
      </c>
      <c r="ER41" s="71">
        <f>[1]REND_R!HL44</f>
        <v>9.4</v>
      </c>
      <c r="ES41" s="71">
        <f>[1]REND_R!HM44</f>
        <v>5</v>
      </c>
      <c r="ET41" s="71">
        <f>[1]REND_R!HN44</f>
        <v>2.2000000000000002</v>
      </c>
      <c r="EU41" s="71">
        <f>[1]REND_R!HO44</f>
        <v>5.8</v>
      </c>
      <c r="EV41" s="71">
        <f>[1]REND_R!HP44</f>
        <v>4.4000000000000004</v>
      </c>
      <c r="EW41" s="71">
        <f>[1]REND_R!HQ44</f>
        <v>4.4000000000000004</v>
      </c>
      <c r="EX41" s="71">
        <f>[1]REND_R!HR44</f>
        <v>4.2</v>
      </c>
      <c r="EY41" s="71">
        <f>[1]REND_R!HS44</f>
        <v>6.3</v>
      </c>
      <c r="EZ41" s="71">
        <f>[1]REND_R!HT44</f>
        <v>3</v>
      </c>
      <c r="FA41" s="71">
        <f>[1]REND_R!HU44</f>
        <v>-0.8</v>
      </c>
      <c r="FB41" s="71">
        <f>[1]REND_R!HV44</f>
        <v>8.5</v>
      </c>
      <c r="FC41" s="71">
        <f>[1]REND_R!HW44</f>
        <v>-1.6</v>
      </c>
      <c r="FD41" s="71">
        <f>[1]REND_R!HX44</f>
        <v>-8.1</v>
      </c>
      <c r="FE41" s="71">
        <f>[1]REND_R!HY44</f>
        <v>1.3</v>
      </c>
      <c r="FF41" s="71">
        <f>[1]REND_R!HZ44</f>
        <v>3.2</v>
      </c>
      <c r="FG41" s="71">
        <f>[1]REND_R!IA44</f>
        <v>1</v>
      </c>
      <c r="FH41" s="71">
        <f>[1]REND_R!IB44</f>
        <v>6.2</v>
      </c>
      <c r="FI41" s="71">
        <f>[1]REND_R!IC44</f>
        <v>2.4</v>
      </c>
      <c r="FJ41" s="71">
        <f>[1]REND_R!ID44</f>
        <v>-8.6999999999999993</v>
      </c>
      <c r="FK41" s="71">
        <f>[1]REND_R!IE44</f>
        <v>-0.3</v>
      </c>
    </row>
    <row r="42" spans="1:167" x14ac:dyDescent="0.2">
      <c r="A42" s="82" t="s">
        <v>77</v>
      </c>
      <c r="B42" s="71">
        <f>[1]REND_R!BV45</f>
        <v>-0.7</v>
      </c>
      <c r="C42" s="71">
        <f>[1]REND_R!BW45</f>
        <v>-0.2</v>
      </c>
      <c r="D42" s="71">
        <f>[1]REND_R!BX45</f>
        <v>3.5</v>
      </c>
      <c r="E42" s="71">
        <f>[1]REND_R!BY45</f>
        <v>2.5</v>
      </c>
      <c r="F42" s="71">
        <f>[1]REND_R!BZ45</f>
        <v>3.6</v>
      </c>
      <c r="G42" s="71">
        <f>[1]REND_R!CA45</f>
        <v>5.9</v>
      </c>
      <c r="H42" s="71">
        <f>[1]REND_R!CB45</f>
        <v>2.8</v>
      </c>
      <c r="I42" s="71">
        <f>[1]REND_R!CC45</f>
        <v>2.6</v>
      </c>
      <c r="J42" s="71">
        <f>[1]REND_R!CD45</f>
        <v>1.7</v>
      </c>
      <c r="K42" s="71">
        <f>[1]REND_R!CE45</f>
        <v>1.4</v>
      </c>
      <c r="L42" s="71">
        <f>[1]REND_R!CF45</f>
        <v>1.6</v>
      </c>
      <c r="M42" s="71">
        <f>[1]REND_R!CG45</f>
        <v>-9.8000000000000007</v>
      </c>
      <c r="N42" s="71">
        <f>[1]REND_R!CH45</f>
        <v>-4.5</v>
      </c>
      <c r="O42" s="71">
        <f>[1]REND_R!CI45</f>
        <v>-2.9</v>
      </c>
      <c r="P42" s="71">
        <f>[1]REND_R!CJ45</f>
        <v>-0.4</v>
      </c>
      <c r="Q42" s="71">
        <f>[1]REND_R!CK45</f>
        <v>-3.5</v>
      </c>
      <c r="R42" s="71">
        <f>[1]REND_R!CL45</f>
        <v>-4.3</v>
      </c>
      <c r="S42" s="71">
        <f>[1]REND_R!CM45</f>
        <v>-4.2</v>
      </c>
      <c r="T42" s="71">
        <f>[1]REND_R!CN45</f>
        <v>-3.1</v>
      </c>
      <c r="U42" s="71">
        <f>[1]REND_R!CO45</f>
        <v>-4.8</v>
      </c>
      <c r="V42" s="71">
        <f>[1]REND_R!CP45</f>
        <v>-3.3</v>
      </c>
      <c r="W42" s="71">
        <f>[1]REND_R!CQ45</f>
        <v>-1.5</v>
      </c>
      <c r="X42" s="71">
        <f>[1]REND_R!CR45</f>
        <v>-7</v>
      </c>
      <c r="Y42" s="71">
        <f>[1]REND_R!CS45</f>
        <v>-3.7</v>
      </c>
      <c r="Z42" s="71">
        <f>[1]REND_R!CT45</f>
        <v>-3.3</v>
      </c>
      <c r="AA42" s="71">
        <f>[1]REND_R!CU45</f>
        <v>-7.9</v>
      </c>
      <c r="AB42" s="71">
        <f>[1]REND_R!CV45</f>
        <v>2.7</v>
      </c>
      <c r="AC42" s="71">
        <f>[1]REND_R!CW45</f>
        <v>-5.9</v>
      </c>
      <c r="AD42" s="71">
        <f>[1]REND_R!CX45</f>
        <v>-5.8</v>
      </c>
      <c r="AE42" s="71">
        <f>[1]REND_R!CY45</f>
        <v>-10.199999999999999</v>
      </c>
      <c r="AF42" s="71">
        <f>[1]REND_R!CZ45</f>
        <v>-10.7</v>
      </c>
      <c r="AG42" s="71">
        <f>[1]REND_R!DA45</f>
        <v>-10.6</v>
      </c>
      <c r="AH42" s="71">
        <f>[1]REND_R!DB45</f>
        <v>-8.6</v>
      </c>
      <c r="AI42" s="71">
        <f>[1]REND_R!DC45</f>
        <v>-3.1</v>
      </c>
      <c r="AJ42" s="71">
        <f>[1]REND_R!DD45</f>
        <v>-4.4000000000000004</v>
      </c>
      <c r="AK42" s="71">
        <f>[1]REND_R!DE45</f>
        <v>-6.9</v>
      </c>
      <c r="AL42" s="71">
        <f>[1]REND_R!DF45</f>
        <v>-6</v>
      </c>
      <c r="AM42" s="71">
        <f>[1]REND_R!DG45</f>
        <v>-12.3</v>
      </c>
      <c r="AN42" s="71">
        <f>[1]REND_R!DH45</f>
        <v>-8.1</v>
      </c>
      <c r="AO42" s="71">
        <f>[1]REND_R!DI45</f>
        <v>-3.3</v>
      </c>
      <c r="AP42" s="71">
        <f>[1]REND_R!DJ45</f>
        <v>-4.3</v>
      </c>
      <c r="AQ42" s="71">
        <f>[1]REND_R!DK45</f>
        <v>-5.3</v>
      </c>
      <c r="AR42" s="71">
        <f>[1]REND_R!DL45</f>
        <v>-2.4</v>
      </c>
      <c r="AS42" s="71">
        <f>[1]REND_R!DM45</f>
        <v>-2.6</v>
      </c>
      <c r="AT42" s="71">
        <f>[1]REND_R!DN45</f>
        <v>0.1</v>
      </c>
      <c r="AU42" s="71">
        <f>[1]REND_R!DO45</f>
        <v>-8</v>
      </c>
      <c r="AV42" s="71">
        <f>[1]REND_R!DP45</f>
        <v>0.5</v>
      </c>
      <c r="AW42" s="71">
        <f>[1]REND_R!DQ45</f>
        <v>-7.2</v>
      </c>
      <c r="AX42" s="71">
        <f>[1]REND_R!DR45</f>
        <v>5.3</v>
      </c>
      <c r="AY42" s="71">
        <f>[1]REND_R!DS45</f>
        <v>7</v>
      </c>
      <c r="AZ42" s="71">
        <f>[1]REND_R!DT45</f>
        <v>5</v>
      </c>
      <c r="BA42" s="71">
        <f>[1]REND_R!DU45</f>
        <v>2.1</v>
      </c>
      <c r="BB42" s="71">
        <f>[1]REND_R!DV45</f>
        <v>6</v>
      </c>
      <c r="BC42" s="71">
        <f>[1]REND_R!DW45</f>
        <v>7.9</v>
      </c>
      <c r="BD42" s="71">
        <f>[1]REND_R!DX45</f>
        <v>3.4</v>
      </c>
      <c r="BE42" s="71">
        <f>[1]REND_R!DY45</f>
        <v>4.5</v>
      </c>
      <c r="BF42" s="71">
        <f>[1]REND_R!DZ45</f>
        <v>1.3</v>
      </c>
      <c r="BG42" s="71">
        <f>[1]REND_R!EA45</f>
        <v>5.6</v>
      </c>
      <c r="BH42" s="71">
        <f>[1]REND_R!EB45</f>
        <v>-4.2</v>
      </c>
      <c r="BI42" s="71">
        <f>[1]REND_R!EC45</f>
        <v>8.8000000000000007</v>
      </c>
      <c r="BJ42" s="71">
        <f>[1]REND_R!ED45</f>
        <v>-3.3</v>
      </c>
      <c r="BK42" s="71">
        <f>[1]REND_R!EE45</f>
        <v>-0.7</v>
      </c>
      <c r="BL42" s="71">
        <f>[1]REND_R!EF45</f>
        <v>6</v>
      </c>
      <c r="BM42" s="71">
        <f>[1]REND_R!EG45</f>
        <v>6.3</v>
      </c>
      <c r="BN42" s="71">
        <f>[1]REND_R!EH45</f>
        <v>4.5999999999999996</v>
      </c>
      <c r="BO42" s="71">
        <f>[1]REND_R!EI45</f>
        <v>4.9000000000000004</v>
      </c>
      <c r="BP42" s="71">
        <f>[1]REND_R!EJ45</f>
        <v>7.7</v>
      </c>
      <c r="BQ42" s="71">
        <f>[1]REND_R!EK45</f>
        <v>4.3</v>
      </c>
      <c r="BR42" s="71">
        <f>[1]REND_R!EL45</f>
        <v>6.6</v>
      </c>
      <c r="BS42" s="71">
        <f>[1]REND_R!EM45</f>
        <v>8.3000000000000007</v>
      </c>
      <c r="BT42" s="71">
        <f>[1]REND_R!EN45</f>
        <v>3.1</v>
      </c>
      <c r="BU42" s="71">
        <f>[1]REND_R!EO45</f>
        <v>-0.9</v>
      </c>
      <c r="BV42" s="71">
        <f>[1]REND_R!EP45</f>
        <v>4.2</v>
      </c>
      <c r="BW42" s="71">
        <f>[1]REND_R!EQ45</f>
        <v>3.3</v>
      </c>
      <c r="BX42" s="71">
        <f>[1]REND_R!ER45</f>
        <v>6.1</v>
      </c>
      <c r="BY42" s="71">
        <f>[1]REND_R!ES45</f>
        <v>2.5</v>
      </c>
      <c r="BZ42" s="71">
        <f>[1]REND_R!ET45</f>
        <v>-0.3</v>
      </c>
      <c r="CA42" s="71">
        <f>[1]REND_R!EU45</f>
        <v>-2.5</v>
      </c>
      <c r="CB42" s="71">
        <f>[1]REND_R!EV45</f>
        <v>-0.5</v>
      </c>
      <c r="CC42" s="71">
        <f>[1]REND_R!EW45</f>
        <v>2.8</v>
      </c>
      <c r="CD42" s="71">
        <f>[1]REND_R!EX45</f>
        <v>-1</v>
      </c>
      <c r="CE42" s="71">
        <f>[1]REND_R!EY45</f>
        <v>0.3</v>
      </c>
      <c r="CF42" s="71">
        <f>[1]REND_R!EZ45</f>
        <v>4.9000000000000004</v>
      </c>
      <c r="CG42" s="71">
        <f>[1]REND_R!FA45</f>
        <v>1.3</v>
      </c>
      <c r="CH42" s="71">
        <f>[1]REND_R!FB45</f>
        <v>-5.3</v>
      </c>
      <c r="CI42" s="71">
        <f>[1]REND_R!FC45</f>
        <v>-2.1</v>
      </c>
      <c r="CJ42" s="71">
        <f>[1]REND_R!FD45</f>
        <v>-4</v>
      </c>
      <c r="CK42" s="71">
        <f>[1]REND_R!FE45</f>
        <v>-7</v>
      </c>
      <c r="CL42" s="71">
        <f>[1]REND_R!FF45</f>
        <v>-1.7</v>
      </c>
      <c r="CM42" s="71">
        <f>[1]REND_R!FG45</f>
        <v>0.6</v>
      </c>
      <c r="CN42" s="71">
        <f>[1]REND_R!FH45</f>
        <v>-4.5</v>
      </c>
      <c r="CO42" s="71">
        <f>[1]REND_R!FI45</f>
        <v>-4.9000000000000004</v>
      </c>
      <c r="CP42" s="71">
        <f>[1]REND_R!FJ45</f>
        <v>-4.7</v>
      </c>
      <c r="CQ42" s="71">
        <f>[1]REND_R!FK45</f>
        <v>-5.3</v>
      </c>
      <c r="CR42" s="71">
        <f>[1]REND_R!FL45</f>
        <v>-2.9</v>
      </c>
      <c r="CS42" s="71">
        <f>[1]REND_R!FM45</f>
        <v>-1.3</v>
      </c>
      <c r="CT42" s="71">
        <f>[1]REND_R!FN45</f>
        <v>-1.9</v>
      </c>
      <c r="CU42" s="71">
        <f>[1]REND_R!FO45</f>
        <v>-12.4</v>
      </c>
      <c r="CV42" s="71">
        <f>[1]REND_R!FP45</f>
        <v>1.6</v>
      </c>
      <c r="CW42" s="71">
        <f>[1]REND_R!FQ45</f>
        <v>0.6</v>
      </c>
      <c r="CX42" s="71">
        <f>[1]REND_R!FR45</f>
        <v>-4.5999999999999996</v>
      </c>
      <c r="CY42" s="71">
        <f>[1]REND_R!FS45</f>
        <v>-6.2</v>
      </c>
      <c r="CZ42" s="71">
        <f>[1]REND_R!FT45</f>
        <v>-3.8</v>
      </c>
      <c r="DA42" s="71">
        <f>[1]REND_R!FU45</f>
        <v>-0.8</v>
      </c>
      <c r="DB42" s="71">
        <f>[1]REND_R!FV45</f>
        <v>0.9</v>
      </c>
      <c r="DC42" s="71">
        <f>[1]REND_R!FW45</f>
        <v>-4.9000000000000004</v>
      </c>
      <c r="DD42" s="71">
        <f>[1]REND_R!FX45</f>
        <v>-3.7</v>
      </c>
      <c r="DE42" s="71">
        <f>[1]REND_R!FY45</f>
        <v>3.7</v>
      </c>
      <c r="DF42" s="71">
        <f>[1]REND_R!FZ45</f>
        <v>7.1</v>
      </c>
      <c r="DG42" s="71">
        <f>[1]REND_R!GA45</f>
        <v>1.2</v>
      </c>
      <c r="DH42" s="71">
        <f>[1]REND_R!GB45</f>
        <v>-18.399999999999999</v>
      </c>
      <c r="DI42" s="71">
        <f>[1]REND_R!GC45</f>
        <v>-4.8</v>
      </c>
      <c r="DJ42" s="71">
        <f>[1]REND_R!GD45</f>
        <v>-0.4</v>
      </c>
      <c r="DK42" s="71">
        <f>[1]REND_R!GE45</f>
        <v>-2.4</v>
      </c>
      <c r="DL42" s="71">
        <f>[1]REND_R!GF45</f>
        <v>3.7</v>
      </c>
      <c r="DM42" s="71">
        <f>[1]REND_R!GG45</f>
        <v>-5.7</v>
      </c>
      <c r="DN42" s="71">
        <f>[1]REND_R!GH45</f>
        <v>-3.4</v>
      </c>
      <c r="DO42" s="71">
        <f>[1]REND_R!GI45</f>
        <v>-0.9</v>
      </c>
      <c r="DP42" s="71">
        <f>[1]REND_R!GJ45</f>
        <v>-1.4</v>
      </c>
      <c r="DQ42" s="71">
        <f>[1]REND_R!GK45</f>
        <v>-5.4</v>
      </c>
      <c r="DR42" s="71">
        <f>[1]REND_R!GL45</f>
        <v>-10.7</v>
      </c>
      <c r="DS42" s="71">
        <f>[1]REND_R!GM45</f>
        <v>-13.1</v>
      </c>
      <c r="DT42" s="71">
        <f>[1]REND_R!GN45</f>
        <v>10.3</v>
      </c>
      <c r="DU42" s="71">
        <f>[1]REND_R!GO45</f>
        <v>3.2</v>
      </c>
      <c r="DV42" s="71">
        <f>[1]REND_R!GP45</f>
        <v>1.7</v>
      </c>
      <c r="DW42" s="71">
        <f>[1]REND_R!GQ45</f>
        <v>4.5999999999999996</v>
      </c>
      <c r="DX42" s="71">
        <f>[1]REND_R!GR45</f>
        <v>14.9</v>
      </c>
      <c r="DY42" s="71">
        <f>[1]REND_R!GS45</f>
        <v>10.199999999999999</v>
      </c>
      <c r="DZ42" s="71">
        <f>[1]REND_R!GT45</f>
        <v>9.8000000000000007</v>
      </c>
      <c r="EA42" s="71">
        <f>[1]REND_R!GU45</f>
        <v>10.7</v>
      </c>
      <c r="EB42" s="71">
        <f>[1]REND_R!GV45</f>
        <v>16.3</v>
      </c>
      <c r="EC42" s="71">
        <f>[1]REND_R!GW45</f>
        <v>18.5</v>
      </c>
      <c r="ED42" s="71">
        <f>[1]REND_R!GX45</f>
        <v>26.4</v>
      </c>
      <c r="EE42" s="71">
        <f>[1]REND_R!GY45</f>
        <v>9</v>
      </c>
      <c r="EF42" s="71">
        <f>[1]REND_R!GZ45</f>
        <v>7.7</v>
      </c>
      <c r="EG42" s="71">
        <f>[1]REND_R!HA45</f>
        <v>4.8</v>
      </c>
      <c r="EH42" s="71">
        <f>[1]REND_R!HB45</f>
        <v>4.4000000000000004</v>
      </c>
      <c r="EI42" s="71">
        <f>[1]REND_R!HC45</f>
        <v>5.0999999999999996</v>
      </c>
      <c r="EJ42" s="71">
        <f>[1]REND_R!HD45</f>
        <v>-3.6</v>
      </c>
      <c r="EK42" s="71">
        <f>[1]REND_R!HE45</f>
        <v>2.2999999999999998</v>
      </c>
      <c r="EL42" s="71">
        <f>[1]REND_R!HF45</f>
        <v>0.4</v>
      </c>
      <c r="EM42" s="71">
        <f>[1]REND_R!HG45</f>
        <v>0.7</v>
      </c>
      <c r="EN42" s="71">
        <f>[1]REND_R!HH45</f>
        <v>-0.7</v>
      </c>
      <c r="EO42" s="71">
        <f>[1]REND_R!HI45</f>
        <v>5.8</v>
      </c>
      <c r="EP42" s="71">
        <f>[1]REND_R!HJ45</f>
        <v>-6</v>
      </c>
      <c r="EQ42" s="71">
        <f>[1]REND_R!HK45</f>
        <v>12.7</v>
      </c>
      <c r="ER42" s="71">
        <f>[1]REND_R!HL45</f>
        <v>-1.8</v>
      </c>
      <c r="ES42" s="71">
        <f>[1]REND_R!HM45</f>
        <v>7.4</v>
      </c>
      <c r="ET42" s="71">
        <f>[1]REND_R!HN45</f>
        <v>15.1</v>
      </c>
      <c r="EU42" s="71">
        <f>[1]REND_R!HO45</f>
        <v>15.3</v>
      </c>
      <c r="EV42" s="71">
        <f>[1]REND_R!HP45</f>
        <v>19.600000000000001</v>
      </c>
      <c r="EW42" s="71">
        <f>[1]REND_R!HQ45</f>
        <v>17.7</v>
      </c>
      <c r="EX42" s="71">
        <f>[1]REND_R!HR45</f>
        <v>13.7</v>
      </c>
      <c r="EY42" s="71">
        <f>[1]REND_R!HS45</f>
        <v>13.7</v>
      </c>
      <c r="EZ42" s="71">
        <f>[1]REND_R!HT45</f>
        <v>16.100000000000001</v>
      </c>
      <c r="FA42" s="71">
        <f>[1]REND_R!HU45</f>
        <v>9.6</v>
      </c>
      <c r="FB42" s="71">
        <f>[1]REND_R!HV45</f>
        <v>7.9</v>
      </c>
      <c r="FC42" s="71">
        <f>[1]REND_R!HW45</f>
        <v>12.7</v>
      </c>
      <c r="FD42" s="71">
        <f>[1]REND_R!HX45</f>
        <v>8.9</v>
      </c>
      <c r="FE42" s="71">
        <f>[1]REND_R!HY45</f>
        <v>0.5</v>
      </c>
      <c r="FF42" s="71">
        <f>[1]REND_R!HZ45</f>
        <v>-6.4</v>
      </c>
      <c r="FG42" s="71">
        <f>[1]REND_R!IA45</f>
        <v>-9</v>
      </c>
      <c r="FH42" s="71">
        <f>[1]REND_R!IB45</f>
        <v>-13.4</v>
      </c>
      <c r="FI42" s="71">
        <f>[1]REND_R!IC45</f>
        <v>-12</v>
      </c>
      <c r="FJ42" s="71">
        <f>[1]REND_R!ID45</f>
        <v>-8</v>
      </c>
      <c r="FK42" s="71">
        <f>[1]REND_R!IE45</f>
        <v>-7.9</v>
      </c>
    </row>
    <row r="43" spans="1:167" x14ac:dyDescent="0.2">
      <c r="A43" s="82" t="s">
        <v>78</v>
      </c>
      <c r="B43" s="71">
        <f>[1]REND_R!BV46</f>
        <v>-0.4</v>
      </c>
      <c r="C43" s="71">
        <f>[1]REND_R!BW46</f>
        <v>-9.3000000000000007</v>
      </c>
      <c r="D43" s="71">
        <f>[1]REND_R!BX46</f>
        <v>1.1000000000000001</v>
      </c>
      <c r="E43" s="71">
        <f>[1]REND_R!BY46</f>
        <v>20.3</v>
      </c>
      <c r="F43" s="71">
        <f>[1]REND_R!BZ46</f>
        <v>-0.9</v>
      </c>
      <c r="G43" s="71">
        <f>[1]REND_R!CA46</f>
        <v>-2.1</v>
      </c>
      <c r="H43" s="71">
        <f>[1]REND_R!CB46</f>
        <v>-0.6</v>
      </c>
      <c r="I43" s="71">
        <f>[1]REND_R!CC46</f>
        <v>1.8</v>
      </c>
      <c r="J43" s="71">
        <f>[1]REND_R!CD46</f>
        <v>-1.7</v>
      </c>
      <c r="K43" s="71">
        <f>[1]REND_R!CE46</f>
        <v>-0.1</v>
      </c>
      <c r="L43" s="71">
        <f>[1]REND_R!CF46</f>
        <v>4.3</v>
      </c>
      <c r="M43" s="71">
        <f>[1]REND_R!CG46</f>
        <v>10.1</v>
      </c>
      <c r="N43" s="71">
        <f>[1]REND_R!CH46</f>
        <v>-0.7</v>
      </c>
      <c r="O43" s="71">
        <f>[1]REND_R!CI46</f>
        <v>0.3</v>
      </c>
      <c r="P43" s="71">
        <f>[1]REND_R!CJ46</f>
        <v>27.7</v>
      </c>
      <c r="Q43" s="71">
        <f>[1]REND_R!CK46</f>
        <v>-12.4</v>
      </c>
      <c r="R43" s="71">
        <f>[1]REND_R!CL46</f>
        <v>7.3</v>
      </c>
      <c r="S43" s="71">
        <f>[1]REND_R!CM46</f>
        <v>6.9</v>
      </c>
      <c r="T43" s="71">
        <f>[1]REND_R!CN46</f>
        <v>2.4</v>
      </c>
      <c r="U43" s="71">
        <f>[1]REND_R!CO46</f>
        <v>1.8</v>
      </c>
      <c r="V43" s="71">
        <f>[1]REND_R!CP46</f>
        <v>0.8</v>
      </c>
      <c r="W43" s="71">
        <f>[1]REND_R!CQ46</f>
        <v>7</v>
      </c>
      <c r="X43" s="71">
        <f>[1]REND_R!CR46</f>
        <v>5</v>
      </c>
      <c r="Y43" s="71">
        <f>[1]REND_R!CS46</f>
        <v>-17.5</v>
      </c>
      <c r="Z43" s="71">
        <f>[1]REND_R!CT46</f>
        <v>0.5</v>
      </c>
      <c r="AA43" s="71">
        <f>[1]REND_R!CU46</f>
        <v>0.4</v>
      </c>
      <c r="AB43" s="71">
        <f>[1]REND_R!CV46</f>
        <v>-21</v>
      </c>
      <c r="AC43" s="71">
        <f>[1]REND_R!CW46</f>
        <v>0.8</v>
      </c>
      <c r="AD43" s="71">
        <f>[1]REND_R!CX46</f>
        <v>2.2999999999999998</v>
      </c>
      <c r="AE43" s="71">
        <f>[1]REND_R!CY46</f>
        <v>-6.8</v>
      </c>
      <c r="AF43" s="71">
        <f>[1]REND_R!CZ46</f>
        <v>-2.2999999999999998</v>
      </c>
      <c r="AG43" s="71">
        <f>[1]REND_R!DA46</f>
        <v>-5.7</v>
      </c>
      <c r="AH43" s="71">
        <f>[1]REND_R!DB46</f>
        <v>-4.7</v>
      </c>
      <c r="AI43" s="71">
        <f>[1]REND_R!DC46</f>
        <v>-8.1</v>
      </c>
      <c r="AJ43" s="71">
        <f>[1]REND_R!DD46</f>
        <v>-7.5</v>
      </c>
      <c r="AK43" s="71">
        <f>[1]REND_R!DE46</f>
        <v>11</v>
      </c>
      <c r="AL43" s="71">
        <f>[1]REND_R!DF46</f>
        <v>-5.5</v>
      </c>
      <c r="AM43" s="71">
        <f>[1]REND_R!DG46</f>
        <v>2.2999999999999998</v>
      </c>
      <c r="AN43" s="71">
        <f>[1]REND_R!DH46</f>
        <v>-6.4</v>
      </c>
      <c r="AO43" s="71">
        <f>[1]REND_R!DI46</f>
        <v>-5.7</v>
      </c>
      <c r="AP43" s="71">
        <f>[1]REND_R!DJ46</f>
        <v>-1.5</v>
      </c>
      <c r="AQ43" s="71">
        <f>[1]REND_R!DK46</f>
        <v>-5.4</v>
      </c>
      <c r="AR43" s="71">
        <f>[1]REND_R!DL46</f>
        <v>-0.9</v>
      </c>
      <c r="AS43" s="71">
        <f>[1]REND_R!DM46</f>
        <v>-0.4</v>
      </c>
      <c r="AT43" s="71">
        <f>[1]REND_R!DN46</f>
        <v>1.2</v>
      </c>
      <c r="AU43" s="71">
        <f>[1]REND_R!DO46</f>
        <v>1.9</v>
      </c>
      <c r="AV43" s="71">
        <f>[1]REND_R!DP46</f>
        <v>6.3</v>
      </c>
      <c r="AW43" s="71">
        <f>[1]REND_R!DQ46</f>
        <v>-15.3</v>
      </c>
      <c r="AX43" s="71">
        <f>[1]REND_R!DR46</f>
        <v>-3.7</v>
      </c>
      <c r="AY43" s="71">
        <f>[1]REND_R!DS46</f>
        <v>-14.3</v>
      </c>
      <c r="AZ43" s="71">
        <f>[1]REND_R!DT46</f>
        <v>-6.1</v>
      </c>
      <c r="BA43" s="71">
        <f>[1]REND_R!DU46</f>
        <v>5.6</v>
      </c>
      <c r="BB43" s="71">
        <f>[1]REND_R!DV46</f>
        <v>-12.7</v>
      </c>
      <c r="BC43" s="71">
        <f>[1]REND_R!DW46</f>
        <v>0.1</v>
      </c>
      <c r="BD43" s="71">
        <f>[1]REND_R!DX46</f>
        <v>-6.7</v>
      </c>
      <c r="BE43" s="71">
        <f>[1]REND_R!DY46</f>
        <v>-6.3</v>
      </c>
      <c r="BF43" s="71">
        <f>[1]REND_R!DZ46</f>
        <v>0</v>
      </c>
      <c r="BG43" s="71">
        <f>[1]REND_R!EA46</f>
        <v>-11.7</v>
      </c>
      <c r="BH43" s="71">
        <f>[1]REND_R!EB46</f>
        <v>-12.6</v>
      </c>
      <c r="BI43" s="71">
        <f>[1]REND_R!EC46</f>
        <v>-6.8</v>
      </c>
      <c r="BJ43" s="71">
        <f>[1]REND_R!ED46</f>
        <v>3.7</v>
      </c>
      <c r="BK43" s="71">
        <f>[1]REND_R!EE46</f>
        <v>2.1</v>
      </c>
      <c r="BL43" s="71">
        <f>[1]REND_R!EF46</f>
        <v>13.8</v>
      </c>
      <c r="BM43" s="71">
        <f>[1]REND_R!EG46</f>
        <v>-10.6</v>
      </c>
      <c r="BN43" s="71">
        <f>[1]REND_R!EH46</f>
        <v>4</v>
      </c>
      <c r="BO43" s="71">
        <f>[1]REND_R!EI46</f>
        <v>1.8</v>
      </c>
      <c r="BP43" s="71">
        <f>[1]REND_R!EJ46</f>
        <v>2.1</v>
      </c>
      <c r="BQ43" s="71">
        <f>[1]REND_R!EK46</f>
        <v>0.7</v>
      </c>
      <c r="BR43" s="71">
        <f>[1]REND_R!EL46</f>
        <v>-8.9</v>
      </c>
      <c r="BS43" s="71">
        <f>[1]REND_R!EM46</f>
        <v>3</v>
      </c>
      <c r="BT43" s="71">
        <f>[1]REND_R!EN46</f>
        <v>-4.8</v>
      </c>
      <c r="BU43" s="71">
        <f>[1]REND_R!EO46</f>
        <v>20.100000000000001</v>
      </c>
      <c r="BV43" s="71">
        <f>[1]REND_R!EP46</f>
        <v>-4.5</v>
      </c>
      <c r="BW43" s="71">
        <f>[1]REND_R!EQ46</f>
        <v>-9.6999999999999993</v>
      </c>
      <c r="BX43" s="71">
        <f>[1]REND_R!ER46</f>
        <v>5.8</v>
      </c>
      <c r="BY43" s="71">
        <f>[1]REND_R!ES46</f>
        <v>-15.2</v>
      </c>
      <c r="BZ43" s="71">
        <f>[1]REND_R!ET46</f>
        <v>-10.5</v>
      </c>
      <c r="CA43" s="71">
        <f>[1]REND_R!EU46</f>
        <v>-8.5</v>
      </c>
      <c r="CB43" s="71">
        <f>[1]REND_R!EV46</f>
        <v>5.2</v>
      </c>
      <c r="CC43" s="71">
        <f>[1]REND_R!EW46</f>
        <v>-6.6</v>
      </c>
      <c r="CD43" s="71">
        <f>[1]REND_R!EX46</f>
        <v>-8.9</v>
      </c>
      <c r="CE43" s="71">
        <f>[1]REND_R!EY46</f>
        <v>-9</v>
      </c>
      <c r="CF43" s="71">
        <f>[1]REND_R!EZ46</f>
        <v>-1.9</v>
      </c>
      <c r="CG43" s="71">
        <f>[1]REND_R!FA46</f>
        <v>-1.6</v>
      </c>
      <c r="CH43" s="71">
        <f>[1]REND_R!FB46</f>
        <v>-2.2000000000000002</v>
      </c>
      <c r="CI43" s="71">
        <f>[1]REND_R!FC46</f>
        <v>1.9</v>
      </c>
      <c r="CJ43" s="71">
        <f>[1]REND_R!FD46</f>
        <v>-20.9</v>
      </c>
      <c r="CK43" s="71">
        <f>[1]REND_R!FE46</f>
        <v>-0.8</v>
      </c>
      <c r="CL43" s="71">
        <f>[1]REND_R!FF46</f>
        <v>-1</v>
      </c>
      <c r="CM43" s="71">
        <f>[1]REND_R!FG46</f>
        <v>3.4</v>
      </c>
      <c r="CN43" s="71">
        <f>[1]REND_R!FH46</f>
        <v>-16.2</v>
      </c>
      <c r="CO43" s="71">
        <f>[1]REND_R!FI46</f>
        <v>-3.3</v>
      </c>
      <c r="CP43" s="71">
        <f>[1]REND_R!FJ46</f>
        <v>-4.9000000000000004</v>
      </c>
      <c r="CQ43" s="71">
        <f>[1]REND_R!FK46</f>
        <v>-4.4000000000000004</v>
      </c>
      <c r="CR43" s="71">
        <f>[1]REND_R!FL46</f>
        <v>-10.3</v>
      </c>
      <c r="CS43" s="71">
        <f>[1]REND_R!FM46</f>
        <v>-24.4</v>
      </c>
      <c r="CT43" s="71">
        <f>[1]REND_R!FN46</f>
        <v>-9.5</v>
      </c>
      <c r="CU43" s="71">
        <f>[1]REND_R!FO46</f>
        <v>-5.9</v>
      </c>
      <c r="CV43" s="71">
        <f>[1]REND_R!FP46</f>
        <v>5.0999999999999996</v>
      </c>
      <c r="CW43" s="71">
        <f>[1]REND_R!FQ46</f>
        <v>1.8</v>
      </c>
      <c r="CX43" s="71">
        <f>[1]REND_R!FR46</f>
        <v>-20.3</v>
      </c>
      <c r="CY43" s="71">
        <f>[1]REND_R!FS46</f>
        <v>-22.4</v>
      </c>
      <c r="CZ43" s="71">
        <f>[1]REND_R!FT46</f>
        <v>-12.2</v>
      </c>
      <c r="DA43" s="71">
        <f>[1]REND_R!FU46</f>
        <v>-4.3</v>
      </c>
      <c r="DB43" s="71">
        <f>[1]REND_R!FV46</f>
        <v>51.6</v>
      </c>
      <c r="DC43" s="71">
        <f>[1]REND_R!FW46</f>
        <v>-2.7</v>
      </c>
      <c r="DD43" s="71">
        <f>[1]REND_R!FX46</f>
        <v>13.5</v>
      </c>
      <c r="DE43" s="71">
        <f>[1]REND_R!FY46</f>
        <v>-3.6</v>
      </c>
      <c r="DF43" s="71">
        <f>[1]REND_R!FZ46</f>
        <v>-4.2</v>
      </c>
      <c r="DG43" s="71">
        <f>[1]REND_R!GA46</f>
        <v>0.1</v>
      </c>
      <c r="DH43" s="71">
        <f>[1]REND_R!GB46</f>
        <v>-23.9</v>
      </c>
      <c r="DI43" s="71">
        <f>[1]REND_R!GC46</f>
        <v>6.2</v>
      </c>
      <c r="DJ43" s="71">
        <f>[1]REND_R!GD46</f>
        <v>13.6</v>
      </c>
      <c r="DK43" s="71">
        <f>[1]REND_R!GE46</f>
        <v>15.1</v>
      </c>
      <c r="DL43" s="71">
        <f>[1]REND_R!GF46</f>
        <v>11.4</v>
      </c>
      <c r="DM43" s="71">
        <f>[1]REND_R!GG46</f>
        <v>7.7</v>
      </c>
      <c r="DN43" s="71">
        <f>[1]REND_R!GH46</f>
        <v>-34.4</v>
      </c>
      <c r="DO43" s="71">
        <f>[1]REND_R!GI46</f>
        <v>9.1</v>
      </c>
      <c r="DP43" s="71">
        <f>[1]REND_R!GJ46</f>
        <v>-1.9</v>
      </c>
      <c r="DQ43" s="71">
        <f>[1]REND_R!GK46</f>
        <v>34.299999999999997</v>
      </c>
      <c r="DR43" s="71">
        <f>[1]REND_R!GL46</f>
        <v>27.8</v>
      </c>
      <c r="DS43" s="71">
        <f>[1]REND_R!GM46</f>
        <v>22.8</v>
      </c>
      <c r="DT43" s="71">
        <f>[1]REND_R!GN46</f>
        <v>34</v>
      </c>
      <c r="DU43" s="71">
        <f>[1]REND_R!GO46</f>
        <v>15.3</v>
      </c>
      <c r="DV43" s="71">
        <f>[1]REND_R!GP46</f>
        <v>28.5</v>
      </c>
      <c r="DW43" s="71">
        <f>[1]REND_R!GQ46</f>
        <v>28.5</v>
      </c>
      <c r="DX43" s="71">
        <f>[1]REND_R!GR46</f>
        <v>26.1</v>
      </c>
      <c r="DY43" s="71">
        <f>[1]REND_R!GS46</f>
        <v>26.4</v>
      </c>
      <c r="DZ43" s="71">
        <f>[1]REND_R!GT46</f>
        <v>39</v>
      </c>
      <c r="EA43" s="71">
        <f>[1]REND_R!GU46</f>
        <v>28.6</v>
      </c>
      <c r="EB43" s="71">
        <f>[1]REND_R!GV46</f>
        <v>25.8</v>
      </c>
      <c r="EC43" s="71">
        <f>[1]REND_R!GW46</f>
        <v>7.1</v>
      </c>
      <c r="ED43" s="71">
        <f>[1]REND_R!GX46</f>
        <v>2.5</v>
      </c>
      <c r="EE43" s="71">
        <f>[1]REND_R!GY46</f>
        <v>4.3</v>
      </c>
      <c r="EF43" s="71">
        <f>[1]REND_R!GZ46</f>
        <v>5.9</v>
      </c>
      <c r="EG43" s="71">
        <f>[1]REND_R!HA46</f>
        <v>5.6</v>
      </c>
      <c r="EH43" s="71">
        <f>[1]REND_R!HB46</f>
        <v>14.4</v>
      </c>
      <c r="EI43" s="71">
        <f>[1]REND_R!HC46</f>
        <v>4.5999999999999996</v>
      </c>
      <c r="EJ43" s="71">
        <f>[1]REND_R!HD46</f>
        <v>0</v>
      </c>
      <c r="EK43" s="71">
        <f>[1]REND_R!HE46</f>
        <v>-0.1</v>
      </c>
      <c r="EL43" s="71">
        <f>[1]REND_R!HF46</f>
        <v>-1.2</v>
      </c>
      <c r="EM43" s="71">
        <f>[1]REND_R!HG46</f>
        <v>2.1</v>
      </c>
      <c r="EN43" s="71">
        <f>[1]REND_R!HH46</f>
        <v>-16.3</v>
      </c>
      <c r="EO43" s="71">
        <f>[1]REND_R!HI46</f>
        <v>-15.8</v>
      </c>
      <c r="EP43" s="71">
        <f>[1]REND_R!HJ46</f>
        <v>-5.3</v>
      </c>
      <c r="EQ43" s="71">
        <f>[1]REND_R!HK46</f>
        <v>-23.4</v>
      </c>
      <c r="ER43" s="71">
        <f>[1]REND_R!HL46</f>
        <v>-21.7</v>
      </c>
      <c r="ES43" s="71">
        <f>[1]REND_R!HM46</f>
        <v>-16.5</v>
      </c>
      <c r="ET43" s="71">
        <f>[1]REND_R!HN46</f>
        <v>-19.100000000000001</v>
      </c>
      <c r="EU43" s="71">
        <f>[1]REND_R!HO46</f>
        <v>-12.2</v>
      </c>
      <c r="EV43" s="71">
        <f>[1]REND_R!HP46</f>
        <v>-3.9</v>
      </c>
      <c r="EW43" s="71">
        <f>[1]REND_R!HQ46</f>
        <v>-10.3</v>
      </c>
      <c r="EX43" s="71">
        <f>[1]REND_R!HR46</f>
        <v>-6.7</v>
      </c>
      <c r="EY43" s="71">
        <f>[1]REND_R!HS46</f>
        <v>-16.5</v>
      </c>
      <c r="EZ43" s="71">
        <f>[1]REND_R!HT46</f>
        <v>-0.4</v>
      </c>
      <c r="FA43" s="71">
        <f>[1]REND_R!HU46</f>
        <v>14</v>
      </c>
      <c r="FB43" s="71">
        <f>[1]REND_R!HV46</f>
        <v>0.2</v>
      </c>
      <c r="FC43" s="71">
        <f>[1]REND_R!HW46</f>
        <v>7.7</v>
      </c>
      <c r="FD43" s="71">
        <f>[1]REND_R!HX46</f>
        <v>3.3</v>
      </c>
      <c r="FE43" s="71">
        <f>[1]REND_R!HY46</f>
        <v>1.2</v>
      </c>
      <c r="FF43" s="71">
        <f>[1]REND_R!HZ46</f>
        <v>-1.4</v>
      </c>
      <c r="FG43" s="71">
        <f>[1]REND_R!IA46</f>
        <v>-4.3</v>
      </c>
      <c r="FH43" s="71">
        <f>[1]REND_R!IB46</f>
        <v>-4.5999999999999996</v>
      </c>
      <c r="FI43" s="71">
        <f>[1]REND_R!IC46</f>
        <v>1.4</v>
      </c>
      <c r="FJ43" s="71">
        <f>[1]REND_R!ID46</f>
        <v>1.7</v>
      </c>
      <c r="FK43" s="71">
        <f>[1]REND_R!IE46</f>
        <v>13.2</v>
      </c>
    </row>
    <row r="44" spans="1:167" x14ac:dyDescent="0.2">
      <c r="A44" s="82" t="s">
        <v>79</v>
      </c>
      <c r="B44" s="71">
        <f>[1]REND_R!BV47</f>
        <v>11.5</v>
      </c>
      <c r="C44" s="71">
        <f>[1]REND_R!BW47</f>
        <v>15.7</v>
      </c>
      <c r="D44" s="71">
        <f>[1]REND_R!BX47</f>
        <v>16.399999999999999</v>
      </c>
      <c r="E44" s="71">
        <f>[1]REND_R!BY47</f>
        <v>8.6999999999999993</v>
      </c>
      <c r="F44" s="71">
        <f>[1]REND_R!BZ47</f>
        <v>5.0999999999999996</v>
      </c>
      <c r="G44" s="71">
        <f>[1]REND_R!CA47</f>
        <v>17.7</v>
      </c>
      <c r="H44" s="71">
        <f>[1]REND_R!CB47</f>
        <v>6.8</v>
      </c>
      <c r="I44" s="71">
        <f>[1]REND_R!CC47</f>
        <v>16.2</v>
      </c>
      <c r="J44" s="71">
        <f>[1]REND_R!CD47</f>
        <v>27.6</v>
      </c>
      <c r="K44" s="71">
        <f>[1]REND_R!CE47</f>
        <v>5.8</v>
      </c>
      <c r="L44" s="71">
        <f>[1]REND_R!CF47</f>
        <v>15.7</v>
      </c>
      <c r="M44" s="71">
        <f>[1]REND_R!CG47</f>
        <v>2.8</v>
      </c>
      <c r="N44" s="71">
        <f>[1]REND_R!CH47</f>
        <v>22.8</v>
      </c>
      <c r="O44" s="71">
        <f>[1]REND_R!CI47</f>
        <v>17.7</v>
      </c>
      <c r="P44" s="71">
        <f>[1]REND_R!CJ47</f>
        <v>17.100000000000001</v>
      </c>
      <c r="Q44" s="71">
        <f>[1]REND_R!CK47</f>
        <v>31.1</v>
      </c>
      <c r="R44" s="71">
        <f>[1]REND_R!CL47</f>
        <v>24.1</v>
      </c>
      <c r="S44" s="71">
        <f>[1]REND_R!CM47</f>
        <v>11.9</v>
      </c>
      <c r="T44" s="71">
        <f>[1]REND_R!CN47</f>
        <v>18.7</v>
      </c>
      <c r="U44" s="71">
        <f>[1]REND_R!CO47</f>
        <v>21.1</v>
      </c>
      <c r="V44" s="71">
        <f>[1]REND_R!CP47</f>
        <v>13.9</v>
      </c>
      <c r="W44" s="71">
        <f>[1]REND_R!CQ47</f>
        <v>11.2</v>
      </c>
      <c r="X44" s="71">
        <f>[1]REND_R!CR47</f>
        <v>31.4</v>
      </c>
      <c r="Y44" s="71">
        <f>[1]REND_R!CS47</f>
        <v>3.6</v>
      </c>
      <c r="Z44" s="71">
        <f>[1]REND_R!CT47</f>
        <v>8.8000000000000007</v>
      </c>
      <c r="AA44" s="71">
        <f>[1]REND_R!CU47</f>
        <v>6.1</v>
      </c>
      <c r="AB44" s="71">
        <f>[1]REND_R!CV47</f>
        <v>8.1</v>
      </c>
      <c r="AC44" s="71">
        <f>[1]REND_R!CW47</f>
        <v>2.1</v>
      </c>
      <c r="AD44" s="71">
        <f>[1]REND_R!CX47</f>
        <v>4.0999999999999996</v>
      </c>
      <c r="AE44" s="71">
        <f>[1]REND_R!CY47</f>
        <v>2.2999999999999998</v>
      </c>
      <c r="AF44" s="71">
        <f>[1]REND_R!CZ47</f>
        <v>-4.4000000000000004</v>
      </c>
      <c r="AG44" s="71">
        <f>[1]REND_R!DA47</f>
        <v>3.4</v>
      </c>
      <c r="AH44" s="71">
        <f>[1]REND_R!DB47</f>
        <v>11.6</v>
      </c>
      <c r="AI44" s="71">
        <f>[1]REND_R!DC47</f>
        <v>2</v>
      </c>
      <c r="AJ44" s="71">
        <f>[1]REND_R!DD47</f>
        <v>-7.5</v>
      </c>
      <c r="AK44" s="71">
        <f>[1]REND_R!DE47</f>
        <v>13.1</v>
      </c>
      <c r="AL44" s="71">
        <f>[1]REND_R!DF47</f>
        <v>12.5</v>
      </c>
      <c r="AM44" s="71">
        <f>[1]REND_R!DG47</f>
        <v>12.7</v>
      </c>
      <c r="AN44" s="71">
        <f>[1]REND_R!DH47</f>
        <v>14.5</v>
      </c>
      <c r="AO44" s="71">
        <f>[1]REND_R!DI47</f>
        <v>9.1999999999999993</v>
      </c>
      <c r="AP44" s="71">
        <f>[1]REND_R!DJ47</f>
        <v>14.2</v>
      </c>
      <c r="AQ44" s="71">
        <f>[1]REND_R!DK47</f>
        <v>14.7</v>
      </c>
      <c r="AR44" s="71">
        <f>[1]REND_R!DL47</f>
        <v>7.8</v>
      </c>
      <c r="AS44" s="71">
        <f>[1]REND_R!DM47</f>
        <v>7.4</v>
      </c>
      <c r="AT44" s="71">
        <f>[1]REND_R!DN47</f>
        <v>-2</v>
      </c>
      <c r="AU44" s="71">
        <f>[1]REND_R!DO47</f>
        <v>2.6</v>
      </c>
      <c r="AV44" s="71">
        <f>[1]REND_R!DP47</f>
        <v>9.1999999999999993</v>
      </c>
      <c r="AW44" s="71">
        <f>[1]REND_R!DQ47</f>
        <v>20</v>
      </c>
      <c r="AX44" s="71">
        <f>[1]REND_R!DR47</f>
        <v>-7.1</v>
      </c>
      <c r="AY44" s="71">
        <f>[1]REND_R!DS47</f>
        <v>-7.5</v>
      </c>
      <c r="AZ44" s="71">
        <f>[1]REND_R!DT47</f>
        <v>-1.5</v>
      </c>
      <c r="BA44" s="71">
        <f>[1]REND_R!DU47</f>
        <v>-1.5</v>
      </c>
      <c r="BB44" s="71">
        <f>[1]REND_R!DV47</f>
        <v>-2.4</v>
      </c>
      <c r="BC44" s="71">
        <f>[1]REND_R!DW47</f>
        <v>1.5</v>
      </c>
      <c r="BD44" s="71">
        <f>[1]REND_R!DX47</f>
        <v>2.2000000000000002</v>
      </c>
      <c r="BE44" s="71">
        <f>[1]REND_R!DY47</f>
        <v>-8.9</v>
      </c>
      <c r="BF44" s="71">
        <f>[1]REND_R!DZ47</f>
        <v>-1</v>
      </c>
      <c r="BG44" s="71">
        <f>[1]REND_R!EA47</f>
        <v>2.7</v>
      </c>
      <c r="BH44" s="71">
        <f>[1]REND_R!EB47</f>
        <v>-3.5</v>
      </c>
      <c r="BI44" s="71">
        <f>[1]REND_R!EC47</f>
        <v>-10.3</v>
      </c>
      <c r="BJ44" s="71">
        <f>[1]REND_R!ED47</f>
        <v>15.6</v>
      </c>
      <c r="BK44" s="71">
        <f>[1]REND_R!EE47</f>
        <v>1.1000000000000001</v>
      </c>
      <c r="BL44" s="71">
        <f>[1]REND_R!EF47</f>
        <v>9.1999999999999993</v>
      </c>
      <c r="BM44" s="71">
        <f>[1]REND_R!EG47</f>
        <v>14</v>
      </c>
      <c r="BN44" s="71">
        <f>[1]REND_R!EH47</f>
        <v>12.7</v>
      </c>
      <c r="BO44" s="71">
        <f>[1]REND_R!EI47</f>
        <v>13</v>
      </c>
      <c r="BP44" s="71">
        <f>[1]REND_R!EJ47</f>
        <v>16.2</v>
      </c>
      <c r="BQ44" s="71">
        <f>[1]REND_R!EK47</f>
        <v>19.899999999999999</v>
      </c>
      <c r="BR44" s="71">
        <f>[1]REND_R!EL47</f>
        <v>7.1</v>
      </c>
      <c r="BS44" s="71">
        <f>[1]REND_R!EM47</f>
        <v>3.4</v>
      </c>
      <c r="BT44" s="71">
        <f>[1]REND_R!EN47</f>
        <v>0.9</v>
      </c>
      <c r="BU44" s="71">
        <f>[1]REND_R!EO47</f>
        <v>0.8</v>
      </c>
      <c r="BV44" s="71">
        <f>[1]REND_R!EP47</f>
        <v>-4.2</v>
      </c>
      <c r="BW44" s="71">
        <f>[1]REND_R!EQ47</f>
        <v>11.3</v>
      </c>
      <c r="BX44" s="71">
        <f>[1]REND_R!ER47</f>
        <v>0</v>
      </c>
      <c r="BY44" s="71">
        <f>[1]REND_R!ES47</f>
        <v>-3.4</v>
      </c>
      <c r="BZ44" s="71">
        <f>[1]REND_R!ET47</f>
        <v>-5</v>
      </c>
      <c r="CA44" s="71">
        <f>[1]REND_R!EU47</f>
        <v>-8.3000000000000007</v>
      </c>
      <c r="CB44" s="71">
        <f>[1]REND_R!EV47</f>
        <v>-9</v>
      </c>
      <c r="CC44" s="71">
        <f>[1]REND_R!EW47</f>
        <v>-7.3</v>
      </c>
      <c r="CD44" s="71">
        <f>[1]REND_R!EX47</f>
        <v>2.7</v>
      </c>
      <c r="CE44" s="71">
        <f>[1]REND_R!EY47</f>
        <v>-3.3</v>
      </c>
      <c r="CF44" s="71">
        <f>[1]REND_R!EZ47</f>
        <v>3.1</v>
      </c>
      <c r="CG44" s="71">
        <f>[1]REND_R!FA47</f>
        <v>6.9</v>
      </c>
      <c r="CH44" s="71">
        <f>[1]REND_R!FB47</f>
        <v>1.8</v>
      </c>
      <c r="CI44" s="71">
        <f>[1]REND_R!FC47</f>
        <v>2.9</v>
      </c>
      <c r="CJ44" s="71">
        <f>[1]REND_R!FD47</f>
        <v>-3.2</v>
      </c>
      <c r="CK44" s="71">
        <f>[1]REND_R!FE47</f>
        <v>2.8</v>
      </c>
      <c r="CL44" s="71">
        <f>[1]REND_R!FF47</f>
        <v>3.6</v>
      </c>
      <c r="CM44" s="71">
        <f>[1]REND_R!FG47</f>
        <v>5.7</v>
      </c>
      <c r="CN44" s="71">
        <f>[1]REND_R!FH47</f>
        <v>6.5</v>
      </c>
      <c r="CO44" s="71">
        <f>[1]REND_R!FI47</f>
        <v>6.4</v>
      </c>
      <c r="CP44" s="71">
        <f>[1]REND_R!FJ47</f>
        <v>-3.3</v>
      </c>
      <c r="CQ44" s="71">
        <f>[1]REND_R!FK47</f>
        <v>4.7</v>
      </c>
      <c r="CR44" s="71">
        <f>[1]REND_R!FL47</f>
        <v>7.7</v>
      </c>
      <c r="CS44" s="71">
        <f>[1]REND_R!FM47</f>
        <v>-16.8</v>
      </c>
      <c r="CT44" s="71">
        <f>[1]REND_R!FN47</f>
        <v>-11.3</v>
      </c>
      <c r="CU44" s="71">
        <f>[1]REND_R!FO47</f>
        <v>-6</v>
      </c>
      <c r="CV44" s="71">
        <f>[1]REND_R!FP47</f>
        <v>30.9</v>
      </c>
      <c r="CW44" s="71">
        <f>[1]REND_R!FQ47</f>
        <v>3.1</v>
      </c>
      <c r="CX44" s="71">
        <f>[1]REND_R!FR47</f>
        <v>-13.2</v>
      </c>
      <c r="CY44" s="71">
        <f>[1]REND_R!FS47</f>
        <v>23.4</v>
      </c>
      <c r="CZ44" s="71">
        <f>[1]REND_R!FT47</f>
        <v>-37</v>
      </c>
      <c r="DA44" s="71">
        <f>[1]REND_R!FU47</f>
        <v>8.9</v>
      </c>
      <c r="DB44" s="71">
        <f>[1]REND_R!FV47</f>
        <v>3.4</v>
      </c>
      <c r="DC44" s="71">
        <f>[1]REND_R!FW47</f>
        <v>5.9</v>
      </c>
      <c r="DD44" s="71">
        <f>[1]REND_R!FX47</f>
        <v>-4.5</v>
      </c>
      <c r="DE44" s="71">
        <f>[1]REND_R!FY47</f>
        <v>-0.9</v>
      </c>
      <c r="DF44" s="71">
        <f>[1]REND_R!FZ47</f>
        <v>16.8</v>
      </c>
      <c r="DG44" s="71">
        <f>[1]REND_R!GA47</f>
        <v>5.5</v>
      </c>
      <c r="DH44" s="71">
        <f>[1]REND_R!GB47</f>
        <v>-16.899999999999999</v>
      </c>
      <c r="DI44" s="71">
        <f>[1]REND_R!GC47</f>
        <v>-2.2000000000000002</v>
      </c>
      <c r="DJ44" s="71">
        <f>[1]REND_R!GD47</f>
        <v>18.5</v>
      </c>
      <c r="DK44" s="71">
        <f>[1]REND_R!GE47</f>
        <v>-19.899999999999999</v>
      </c>
      <c r="DL44" s="71">
        <f>[1]REND_R!GF47</f>
        <v>62</v>
      </c>
      <c r="DM44" s="71">
        <f>[1]REND_R!GG47</f>
        <v>-11.1</v>
      </c>
      <c r="DN44" s="71">
        <f>[1]REND_R!GH47</f>
        <v>6.8</v>
      </c>
      <c r="DO44" s="71">
        <f>[1]REND_R!GI47</f>
        <v>-9.1</v>
      </c>
      <c r="DP44" s="71">
        <f>[1]REND_R!GJ47</f>
        <v>-3.9</v>
      </c>
      <c r="DQ44" s="71">
        <f>[1]REND_R!GK47</f>
        <v>13.3</v>
      </c>
      <c r="DR44" s="71">
        <f>[1]REND_R!GL47</f>
        <v>-7.1</v>
      </c>
      <c r="DS44" s="71">
        <f>[1]REND_R!GM47</f>
        <v>-4.2</v>
      </c>
      <c r="DT44" s="71">
        <f>[1]REND_R!GN47</f>
        <v>-14.2</v>
      </c>
      <c r="DU44" s="71">
        <f>[1]REND_R!GO47</f>
        <v>-13.7</v>
      </c>
      <c r="DV44" s="71">
        <f>[1]REND_R!GP47</f>
        <v>-15.6</v>
      </c>
      <c r="DW44" s="71">
        <f>[1]REND_R!GQ47</f>
        <v>-7.5</v>
      </c>
      <c r="DX44" s="71">
        <f>[1]REND_R!GR47</f>
        <v>-6.4</v>
      </c>
      <c r="DY44" s="71">
        <f>[1]REND_R!GS47</f>
        <v>-7.9</v>
      </c>
      <c r="DZ44" s="71">
        <f>[1]REND_R!GT47</f>
        <v>-4.3</v>
      </c>
      <c r="EA44" s="71">
        <f>[1]REND_R!GU47</f>
        <v>6.7</v>
      </c>
      <c r="EB44" s="71">
        <f>[1]REND_R!GV47</f>
        <v>4.5</v>
      </c>
      <c r="EC44" s="71">
        <f>[1]REND_R!GW47</f>
        <v>3.3</v>
      </c>
      <c r="ED44" s="71">
        <f>[1]REND_R!GX47</f>
        <v>9</v>
      </c>
      <c r="EE44" s="71">
        <f>[1]REND_R!GY47</f>
        <v>9</v>
      </c>
      <c r="EF44" s="71">
        <f>[1]REND_R!GZ47</f>
        <v>9.3000000000000007</v>
      </c>
      <c r="EG44" s="71">
        <f>[1]REND_R!HA47</f>
        <v>11.6</v>
      </c>
      <c r="EH44" s="71">
        <f>[1]REND_R!HB47</f>
        <v>11.7</v>
      </c>
      <c r="EI44" s="71">
        <f>[1]REND_R!HC47</f>
        <v>5</v>
      </c>
      <c r="EJ44" s="71">
        <f>[1]REND_R!HD47</f>
        <v>0.6</v>
      </c>
      <c r="EK44" s="71">
        <f>[1]REND_R!HE47</f>
        <v>11.1</v>
      </c>
      <c r="EL44" s="71">
        <f>[1]REND_R!HF47</f>
        <v>-6.2</v>
      </c>
      <c r="EM44" s="71">
        <f>[1]REND_R!HG47</f>
        <v>1.4</v>
      </c>
      <c r="EN44" s="71">
        <f>[1]REND_R!HH47</f>
        <v>8.8000000000000007</v>
      </c>
      <c r="EO44" s="71">
        <f>[1]REND_R!HI47</f>
        <v>39.200000000000003</v>
      </c>
      <c r="EP44" s="71">
        <f>[1]REND_R!HJ47</f>
        <v>33.4</v>
      </c>
      <c r="EQ44" s="71">
        <f>[1]REND_R!HK47</f>
        <v>-5.3</v>
      </c>
      <c r="ER44" s="71">
        <f>[1]REND_R!HL47</f>
        <v>16.5</v>
      </c>
      <c r="ES44" s="71">
        <f>[1]REND_R!HM47</f>
        <v>10.7</v>
      </c>
      <c r="ET44" s="71">
        <f>[1]REND_R!HN47</f>
        <v>9.1999999999999993</v>
      </c>
      <c r="EU44" s="71">
        <f>[1]REND_R!HO47</f>
        <v>11</v>
      </c>
      <c r="EV44" s="71">
        <f>[1]REND_R!HP47</f>
        <v>12.1</v>
      </c>
      <c r="EW44" s="71">
        <f>[1]REND_R!HQ47</f>
        <v>11.8</v>
      </c>
      <c r="EX44" s="71">
        <f>[1]REND_R!HR47</f>
        <v>13.6</v>
      </c>
      <c r="EY44" s="71">
        <f>[1]REND_R!HS47</f>
        <v>4</v>
      </c>
      <c r="EZ44" s="71">
        <f>[1]REND_R!HT47</f>
        <v>6.6</v>
      </c>
      <c r="FA44" s="71">
        <f>[1]REND_R!HU47</f>
        <v>-21.3</v>
      </c>
      <c r="FB44" s="71">
        <f>[1]REND_R!HV47</f>
        <v>-19.600000000000001</v>
      </c>
      <c r="FC44" s="71">
        <f>[1]REND_R!HW47</f>
        <v>5.6</v>
      </c>
      <c r="FD44" s="71">
        <f>[1]REND_R!HX47</f>
        <v>-11.1</v>
      </c>
      <c r="FE44" s="71">
        <f>[1]REND_R!HY47</f>
        <v>-5.3</v>
      </c>
      <c r="FF44" s="71">
        <f>[1]REND_R!HZ47</f>
        <v>-3.6</v>
      </c>
      <c r="FG44" s="71">
        <f>[1]REND_R!IA47</f>
        <v>-3.4</v>
      </c>
      <c r="FH44" s="71">
        <f>[1]REND_R!IB47</f>
        <v>-2.5</v>
      </c>
      <c r="FI44" s="71">
        <f>[1]REND_R!IC47</f>
        <v>-8.9</v>
      </c>
      <c r="FJ44" s="71">
        <f>[1]REND_R!ID47</f>
        <v>-0.6</v>
      </c>
      <c r="FK44" s="71">
        <f>[1]REND_R!IE47</f>
        <v>-0.7</v>
      </c>
    </row>
    <row r="45" spans="1:167" x14ac:dyDescent="0.2">
      <c r="A45" s="82" t="s">
        <v>80</v>
      </c>
      <c r="B45" s="71">
        <f>[1]REND_R!BV48</f>
        <v>-2.5</v>
      </c>
      <c r="C45" s="71">
        <f>[1]REND_R!BW48</f>
        <v>1.1000000000000001</v>
      </c>
      <c r="D45" s="71">
        <f>[1]REND_R!BX48</f>
        <v>-11.9</v>
      </c>
      <c r="E45" s="71">
        <f>[1]REND_R!BY48</f>
        <v>-1.3</v>
      </c>
      <c r="F45" s="71">
        <f>[1]REND_R!BZ48</f>
        <v>-4.5999999999999996</v>
      </c>
      <c r="G45" s="71">
        <f>[1]REND_R!CA48</f>
        <v>-3.5</v>
      </c>
      <c r="H45" s="71">
        <f>[1]REND_R!CB48</f>
        <v>-4</v>
      </c>
      <c r="I45" s="71">
        <f>[1]REND_R!CC48</f>
        <v>-2</v>
      </c>
      <c r="J45" s="71">
        <f>[1]REND_R!CD48</f>
        <v>2.2000000000000002</v>
      </c>
      <c r="K45" s="71">
        <f>[1]REND_R!CE48</f>
        <v>2.5</v>
      </c>
      <c r="L45" s="71">
        <f>[1]REND_R!CF48</f>
        <v>3.4</v>
      </c>
      <c r="M45" s="71">
        <f>[1]REND_R!CG48</f>
        <v>3.4</v>
      </c>
      <c r="N45" s="71">
        <f>[1]REND_R!CH48</f>
        <v>6.3</v>
      </c>
      <c r="O45" s="71">
        <f>[1]REND_R!CI48</f>
        <v>8.8000000000000007</v>
      </c>
      <c r="P45" s="71">
        <f>[1]REND_R!CJ48</f>
        <v>10.3</v>
      </c>
      <c r="Q45" s="71">
        <f>[1]REND_R!CK48</f>
        <v>30.5</v>
      </c>
      <c r="R45" s="71">
        <f>[1]REND_R!CL48</f>
        <v>27.8</v>
      </c>
      <c r="S45" s="71">
        <f>[1]REND_R!CM48</f>
        <v>31.6</v>
      </c>
      <c r="T45" s="71">
        <f>[1]REND_R!CN48</f>
        <v>33.6</v>
      </c>
      <c r="U45" s="71">
        <f>[1]REND_R!CO48</f>
        <v>34.4</v>
      </c>
      <c r="V45" s="71">
        <f>[1]REND_R!CP48</f>
        <v>29</v>
      </c>
      <c r="W45" s="71">
        <f>[1]REND_R!CQ48</f>
        <v>30.8</v>
      </c>
      <c r="X45" s="71">
        <f>[1]REND_R!CR48</f>
        <v>24.4</v>
      </c>
      <c r="Y45" s="71">
        <f>[1]REND_R!CS48</f>
        <v>18</v>
      </c>
      <c r="Z45" s="71">
        <f>[1]REND_R!CT48</f>
        <v>32.200000000000003</v>
      </c>
      <c r="AA45" s="71">
        <f>[1]REND_R!CU48</f>
        <v>26.6</v>
      </c>
      <c r="AB45" s="71">
        <f>[1]REND_R!CV48</f>
        <v>46.8</v>
      </c>
      <c r="AC45" s="71">
        <f>[1]REND_R!CW48</f>
        <v>6.5</v>
      </c>
      <c r="AD45" s="71">
        <f>[1]REND_R!CX48</f>
        <v>6.8</v>
      </c>
      <c r="AE45" s="71">
        <f>[1]REND_R!CY48</f>
        <v>1.6</v>
      </c>
      <c r="AF45" s="71">
        <f>[1]REND_R!CZ48</f>
        <v>4.3</v>
      </c>
      <c r="AG45" s="71">
        <f>[1]REND_R!DA48</f>
        <v>-0.4</v>
      </c>
      <c r="AH45" s="71">
        <f>[1]REND_R!DB48</f>
        <v>4.5</v>
      </c>
      <c r="AI45" s="71">
        <f>[1]REND_R!DC48</f>
        <v>0</v>
      </c>
      <c r="AJ45" s="71">
        <f>[1]REND_R!DD48</f>
        <v>3.6</v>
      </c>
      <c r="AK45" s="71">
        <f>[1]REND_R!DE48</f>
        <v>10.5</v>
      </c>
      <c r="AL45" s="71">
        <f>[1]REND_R!DF48</f>
        <v>-3.3</v>
      </c>
      <c r="AM45" s="71">
        <f>[1]REND_R!DG48</f>
        <v>-0.7</v>
      </c>
      <c r="AN45" s="71">
        <f>[1]REND_R!DH48</f>
        <v>-33</v>
      </c>
      <c r="AO45" s="71">
        <f>[1]REND_R!DI48</f>
        <v>-11.5</v>
      </c>
      <c r="AP45" s="71">
        <f>[1]REND_R!DJ48</f>
        <v>-9.6999999999999993</v>
      </c>
      <c r="AQ45" s="71">
        <f>[1]REND_R!DK48</f>
        <v>-6.8</v>
      </c>
      <c r="AR45" s="71">
        <f>[1]REND_R!DL48</f>
        <v>-9.1</v>
      </c>
      <c r="AS45" s="71">
        <f>[1]REND_R!DM48</f>
        <v>-6.9</v>
      </c>
      <c r="AT45" s="71">
        <f>[1]REND_R!DN48</f>
        <v>-9.1</v>
      </c>
      <c r="AU45" s="71">
        <f>[1]REND_R!DO48</f>
        <v>-10.6</v>
      </c>
      <c r="AV45" s="71">
        <f>[1]REND_R!DP48</f>
        <v>-11.7</v>
      </c>
      <c r="AW45" s="71">
        <f>[1]REND_R!DQ48</f>
        <v>-5.5</v>
      </c>
      <c r="AX45" s="71">
        <f>[1]REND_R!DR48</f>
        <v>3.5</v>
      </c>
      <c r="AY45" s="71">
        <f>[1]REND_R!DS48</f>
        <v>-1.4</v>
      </c>
      <c r="AZ45" s="71">
        <f>[1]REND_R!DT48</f>
        <v>4.4000000000000004</v>
      </c>
      <c r="BA45" s="71">
        <f>[1]REND_R!DU48</f>
        <v>32.700000000000003</v>
      </c>
      <c r="BB45" s="71">
        <f>[1]REND_R!DV48</f>
        <v>14.7</v>
      </c>
      <c r="BC45" s="71">
        <f>[1]REND_R!DW48</f>
        <v>5</v>
      </c>
      <c r="BD45" s="71">
        <f>[1]REND_R!DX48</f>
        <v>7.6</v>
      </c>
      <c r="BE45" s="71">
        <f>[1]REND_R!DY48</f>
        <v>4.7</v>
      </c>
      <c r="BF45" s="71">
        <f>[1]REND_R!DZ48</f>
        <v>6.1</v>
      </c>
      <c r="BG45" s="71">
        <f>[1]REND_R!EA48</f>
        <v>6.5</v>
      </c>
      <c r="BH45" s="71">
        <f>[1]REND_R!EB48</f>
        <v>6.3</v>
      </c>
      <c r="BI45" s="71">
        <f>[1]REND_R!EC48</f>
        <v>-1</v>
      </c>
      <c r="BJ45" s="71">
        <f>[1]REND_R!ED48</f>
        <v>-7</v>
      </c>
      <c r="BK45" s="71">
        <f>[1]REND_R!EE48</f>
        <v>-9.5</v>
      </c>
      <c r="BL45" s="71">
        <f>[1]REND_R!EF48</f>
        <v>-2.9</v>
      </c>
      <c r="BM45" s="71">
        <f>[1]REND_R!EG48</f>
        <v>-17.899999999999999</v>
      </c>
      <c r="BN45" s="71">
        <f>[1]REND_R!EH48</f>
        <v>-1</v>
      </c>
      <c r="BO45" s="71">
        <f>[1]REND_R!EI48</f>
        <v>3</v>
      </c>
      <c r="BP45" s="71">
        <f>[1]REND_R!EJ48</f>
        <v>0.5</v>
      </c>
      <c r="BQ45" s="71">
        <f>[1]REND_R!EK48</f>
        <v>2.8</v>
      </c>
      <c r="BR45" s="71">
        <f>[1]REND_R!EL48</f>
        <v>3.4</v>
      </c>
      <c r="BS45" s="71">
        <f>[1]REND_R!EM48</f>
        <v>1.6</v>
      </c>
      <c r="BT45" s="71">
        <f>[1]REND_R!EN48</f>
        <v>-0.3</v>
      </c>
      <c r="BU45" s="71">
        <f>[1]REND_R!EO48</f>
        <v>-12.7</v>
      </c>
      <c r="BV45" s="71">
        <f>[1]REND_R!EP48</f>
        <v>-3.4</v>
      </c>
      <c r="BW45" s="71">
        <f>[1]REND_R!EQ48</f>
        <v>1.9</v>
      </c>
      <c r="BX45" s="71">
        <f>[1]REND_R!ER48</f>
        <v>-1.7</v>
      </c>
      <c r="BY45" s="71">
        <f>[1]REND_R!ES48</f>
        <v>10.1</v>
      </c>
      <c r="BZ45" s="71">
        <f>[1]REND_R!ET48</f>
        <v>-9.3000000000000007</v>
      </c>
      <c r="CA45" s="71">
        <f>[1]REND_R!EU48</f>
        <v>-6.9</v>
      </c>
      <c r="CB45" s="71">
        <f>[1]REND_R!EV48</f>
        <v>-10.4</v>
      </c>
      <c r="CC45" s="71">
        <f>[1]REND_R!EW48</f>
        <v>-13.4</v>
      </c>
      <c r="CD45" s="71">
        <f>[1]REND_R!EX48</f>
        <v>-15.8</v>
      </c>
      <c r="CE45" s="71">
        <f>[1]REND_R!EY48</f>
        <v>-14.1</v>
      </c>
      <c r="CF45" s="71">
        <f>[1]REND_R!EZ48</f>
        <v>-15.6</v>
      </c>
      <c r="CG45" s="71">
        <f>[1]REND_R!FA48</f>
        <v>-5.8</v>
      </c>
      <c r="CH45" s="71">
        <f>[1]REND_R!FB48</f>
        <v>-7.3</v>
      </c>
      <c r="CI45" s="71">
        <f>[1]REND_R!FC48</f>
        <v>-15.7</v>
      </c>
      <c r="CJ45" s="71">
        <f>[1]REND_R!FD48</f>
        <v>-7.3</v>
      </c>
      <c r="CK45" s="71">
        <f>[1]REND_R!FE48</f>
        <v>-21</v>
      </c>
      <c r="CL45" s="71">
        <f>[1]REND_R!FF48</f>
        <v>-7.9</v>
      </c>
      <c r="CM45" s="71">
        <f>[1]REND_R!FG48</f>
        <v>-5.5</v>
      </c>
      <c r="CN45" s="71">
        <f>[1]REND_R!FH48</f>
        <v>-4.8</v>
      </c>
      <c r="CO45" s="71">
        <f>[1]REND_R!FI48</f>
        <v>3.2</v>
      </c>
      <c r="CP45" s="71">
        <f>[1]REND_R!FJ48</f>
        <v>3.7</v>
      </c>
      <c r="CQ45" s="71">
        <f>[1]REND_R!FK48</f>
        <v>3.7</v>
      </c>
      <c r="CR45" s="71">
        <f>[1]REND_R!FL48</f>
        <v>2.6</v>
      </c>
      <c r="CS45" s="71">
        <f>[1]REND_R!FM48</f>
        <v>-0.9</v>
      </c>
      <c r="CT45" s="71">
        <f>[1]REND_R!FN48</f>
        <v>1</v>
      </c>
      <c r="CU45" s="71">
        <f>[1]REND_R!FO48</f>
        <v>0.1</v>
      </c>
      <c r="CV45" s="71">
        <f>[1]REND_R!FP48</f>
        <v>2.6</v>
      </c>
      <c r="CW45" s="71">
        <f>[1]REND_R!FQ48</f>
        <v>-6.4</v>
      </c>
      <c r="CX45" s="71">
        <f>[1]REND_R!FR48</f>
        <v>-10.6</v>
      </c>
      <c r="CY45" s="71">
        <f>[1]REND_R!FS48</f>
        <v>-3.8</v>
      </c>
      <c r="CZ45" s="71">
        <f>[1]REND_R!FT48</f>
        <v>-4.3</v>
      </c>
      <c r="DA45" s="71">
        <f>[1]REND_R!FU48</f>
        <v>-5.6</v>
      </c>
      <c r="DB45" s="71">
        <f>[1]REND_R!FV48</f>
        <v>-2.7</v>
      </c>
      <c r="DC45" s="71">
        <f>[1]REND_R!FW48</f>
        <v>-6.2</v>
      </c>
      <c r="DD45" s="71">
        <f>[1]REND_R!FX48</f>
        <v>-1.2</v>
      </c>
      <c r="DE45" s="71">
        <f>[1]REND_R!FY48</f>
        <v>1.7</v>
      </c>
      <c r="DF45" s="71">
        <f>[1]REND_R!FZ48</f>
        <v>1.1000000000000001</v>
      </c>
      <c r="DG45" s="71">
        <f>[1]REND_R!GA48</f>
        <v>0.1</v>
      </c>
      <c r="DH45" s="71">
        <f>[1]REND_R!GB48</f>
        <v>-2</v>
      </c>
      <c r="DI45" s="71">
        <f>[1]REND_R!GC48</f>
        <v>7</v>
      </c>
      <c r="DJ45" s="71">
        <f>[1]REND_R!GD48</f>
        <v>13.7</v>
      </c>
      <c r="DK45" s="71">
        <f>[1]REND_R!GE48</f>
        <v>-0.9</v>
      </c>
      <c r="DL45" s="71">
        <f>[1]REND_R!GF48</f>
        <v>3.6</v>
      </c>
      <c r="DM45" s="71">
        <f>[1]REND_R!GG48</f>
        <v>0.1</v>
      </c>
      <c r="DN45" s="71">
        <f>[1]REND_R!GH48</f>
        <v>-4.9000000000000004</v>
      </c>
      <c r="DO45" s="71">
        <f>[1]REND_R!GI48</f>
        <v>-0.8</v>
      </c>
      <c r="DP45" s="71">
        <f>[1]REND_R!GJ48</f>
        <v>0.9</v>
      </c>
      <c r="DQ45" s="71">
        <f>[1]REND_R!GK48</f>
        <v>-5.5</v>
      </c>
      <c r="DR45" s="71">
        <f>[1]REND_R!GL48</f>
        <v>-14.8</v>
      </c>
      <c r="DS45" s="71">
        <f>[1]REND_R!GM48</f>
        <v>5</v>
      </c>
      <c r="DT45" s="71">
        <f>[1]REND_R!GN48</f>
        <v>-16.600000000000001</v>
      </c>
      <c r="DU45" s="71">
        <f>[1]REND_R!GO48</f>
        <v>-10.1</v>
      </c>
      <c r="DV45" s="71">
        <f>[1]REND_R!GP48</f>
        <v>-15.9</v>
      </c>
      <c r="DW45" s="71">
        <f>[1]REND_R!GQ48</f>
        <v>-6</v>
      </c>
      <c r="DX45" s="71">
        <f>[1]REND_R!GR48</f>
        <v>-5.4</v>
      </c>
      <c r="DY45" s="71">
        <f>[1]REND_R!GS48</f>
        <v>-3.2</v>
      </c>
      <c r="DZ45" s="71">
        <f>[1]REND_R!GT48</f>
        <v>-1.9</v>
      </c>
      <c r="EA45" s="71">
        <f>[1]REND_R!GU48</f>
        <v>-2.2000000000000002</v>
      </c>
      <c r="EB45" s="71">
        <f>[1]REND_R!GV48</f>
        <v>-3.6</v>
      </c>
      <c r="EC45" s="71">
        <f>[1]REND_R!GW48</f>
        <v>-0.2</v>
      </c>
      <c r="ED45" s="71">
        <f>[1]REND_R!GX48</f>
        <v>-3.1</v>
      </c>
      <c r="EE45" s="71">
        <f>[1]REND_R!GY48</f>
        <v>-9.1</v>
      </c>
      <c r="EF45" s="71">
        <f>[1]REND_R!GZ48</f>
        <v>1.6</v>
      </c>
      <c r="EG45" s="71">
        <f>[1]REND_R!HA48</f>
        <v>0</v>
      </c>
      <c r="EH45" s="71">
        <f>[1]REND_R!HB48</f>
        <v>2.8</v>
      </c>
      <c r="EI45" s="71">
        <f>[1]REND_R!HC48</f>
        <v>-3.8</v>
      </c>
      <c r="EJ45" s="71">
        <f>[1]REND_R!HD48</f>
        <v>-7.5</v>
      </c>
      <c r="EK45" s="71">
        <f>[1]REND_R!HE48</f>
        <v>-8.1999999999999993</v>
      </c>
      <c r="EL45" s="71">
        <f>[1]REND_R!HF48</f>
        <v>-8</v>
      </c>
      <c r="EM45" s="71">
        <f>[1]REND_R!HG48</f>
        <v>-10.9</v>
      </c>
      <c r="EN45" s="71">
        <f>[1]REND_R!HH48</f>
        <v>-8.8000000000000007</v>
      </c>
      <c r="EO45" s="71">
        <f>[1]REND_R!HI48</f>
        <v>-19.8</v>
      </c>
      <c r="EP45" s="71">
        <f>[1]REND_R!HJ48</f>
        <v>-3.5</v>
      </c>
      <c r="EQ45" s="71">
        <f>[1]REND_R!HK48</f>
        <v>-13</v>
      </c>
      <c r="ER45" s="71">
        <f>[1]REND_R!HL48</f>
        <v>-8.4</v>
      </c>
      <c r="ES45" s="71">
        <f>[1]REND_R!HM48</f>
        <v>-14.3</v>
      </c>
      <c r="ET45" s="71">
        <f>[1]REND_R!HN48</f>
        <v>-7.1</v>
      </c>
      <c r="EU45" s="71">
        <f>[1]REND_R!HO48</f>
        <v>-3.9</v>
      </c>
      <c r="EV45" s="71">
        <f>[1]REND_R!HP48</f>
        <v>-8.9</v>
      </c>
      <c r="EW45" s="71">
        <f>[1]REND_R!HQ48</f>
        <v>-6.5</v>
      </c>
      <c r="EX45" s="71">
        <f>[1]REND_R!HR48</f>
        <v>-4.7</v>
      </c>
      <c r="EY45" s="71">
        <f>[1]REND_R!HS48</f>
        <v>-0.6</v>
      </c>
      <c r="EZ45" s="71">
        <f>[1]REND_R!HT48</f>
        <v>-8.1999999999999993</v>
      </c>
      <c r="FA45" s="71">
        <f>[1]REND_R!HU48</f>
        <v>1.7</v>
      </c>
      <c r="FB45" s="71">
        <f>[1]REND_R!HV48</f>
        <v>-15</v>
      </c>
      <c r="FC45" s="71">
        <f>[1]REND_R!HW48</f>
        <v>-1</v>
      </c>
      <c r="FD45" s="71">
        <f>[1]REND_R!HX48</f>
        <v>-8.4</v>
      </c>
      <c r="FE45" s="71">
        <f>[1]REND_R!HY48</f>
        <v>-8.1</v>
      </c>
      <c r="FF45" s="71">
        <f>[1]REND_R!HZ48</f>
        <v>-7</v>
      </c>
      <c r="FG45" s="71">
        <f>[1]REND_R!IA48</f>
        <v>-11.2</v>
      </c>
      <c r="FH45" s="71">
        <f>[1]REND_R!IB48</f>
        <v>-5.2</v>
      </c>
      <c r="FI45" s="71">
        <f>[1]REND_R!IC48</f>
        <v>-4.9000000000000004</v>
      </c>
      <c r="FJ45" s="71">
        <f>[1]REND_R!ID48</f>
        <v>-5.3</v>
      </c>
      <c r="FK45" s="71">
        <f>[1]REND_R!IE48</f>
        <v>-7</v>
      </c>
    </row>
    <row r="46" spans="1:167" x14ac:dyDescent="0.2">
      <c r="A46" s="82" t="s">
        <v>81</v>
      </c>
      <c r="B46" s="71">
        <f>[1]REND_R!BV49</f>
        <v>2.8</v>
      </c>
      <c r="C46" s="71">
        <f>[1]REND_R!BW49</f>
        <v>3.2</v>
      </c>
      <c r="D46" s="71">
        <f>[1]REND_R!BX49</f>
        <v>-4.2</v>
      </c>
      <c r="E46" s="71">
        <f>[1]REND_R!BY49</f>
        <v>3</v>
      </c>
      <c r="F46" s="71">
        <f>[1]REND_R!BZ49</f>
        <v>-0.4</v>
      </c>
      <c r="G46" s="71">
        <f>[1]REND_R!CA49</f>
        <v>3.5</v>
      </c>
      <c r="H46" s="71">
        <f>[1]REND_R!CB49</f>
        <v>4.9000000000000004</v>
      </c>
      <c r="I46" s="71">
        <f>[1]REND_R!CC49</f>
        <v>5.8</v>
      </c>
      <c r="J46" s="71">
        <f>[1]REND_R!CD49</f>
        <v>4.5</v>
      </c>
      <c r="K46" s="71">
        <f>[1]REND_R!CE49</f>
        <v>7.5</v>
      </c>
      <c r="L46" s="71">
        <f>[1]REND_R!CF49</f>
        <v>7.9</v>
      </c>
      <c r="M46" s="71">
        <f>[1]REND_R!CG49</f>
        <v>-1.9</v>
      </c>
      <c r="N46" s="71">
        <f>[1]REND_R!CH49</f>
        <v>-5.2</v>
      </c>
      <c r="O46" s="71">
        <f>[1]REND_R!CI49</f>
        <v>-9.6999999999999993</v>
      </c>
      <c r="P46" s="71">
        <f>[1]REND_R!CJ49</f>
        <v>14.2</v>
      </c>
      <c r="Q46" s="71">
        <f>[1]REND_R!CK49</f>
        <v>-2.2999999999999998</v>
      </c>
      <c r="R46" s="71">
        <f>[1]REND_R!CL49</f>
        <v>0.4</v>
      </c>
      <c r="S46" s="71">
        <f>[1]REND_R!CM49</f>
        <v>-1.6</v>
      </c>
      <c r="T46" s="71">
        <f>[1]REND_R!CN49</f>
        <v>-3.2</v>
      </c>
      <c r="U46" s="71">
        <f>[1]REND_R!CO49</f>
        <v>-9.4</v>
      </c>
      <c r="V46" s="71">
        <f>[1]REND_R!CP49</f>
        <v>-6.2</v>
      </c>
      <c r="W46" s="71">
        <f>[1]REND_R!CQ49</f>
        <v>-7.1</v>
      </c>
      <c r="X46" s="71">
        <f>[1]REND_R!CR49</f>
        <v>-4.4000000000000004</v>
      </c>
      <c r="Y46" s="71">
        <f>[1]REND_R!CS49</f>
        <v>5.6</v>
      </c>
      <c r="Z46" s="71">
        <f>[1]REND_R!CT49</f>
        <v>-4.5999999999999996</v>
      </c>
      <c r="AA46" s="71">
        <f>[1]REND_R!CU49</f>
        <v>0.7</v>
      </c>
      <c r="AB46" s="71">
        <f>[1]REND_R!CV49</f>
        <v>-14.2</v>
      </c>
      <c r="AC46" s="71">
        <f>[1]REND_R!CW49</f>
        <v>-2.6</v>
      </c>
      <c r="AD46" s="71">
        <f>[1]REND_R!CX49</f>
        <v>-8.1999999999999993</v>
      </c>
      <c r="AE46" s="71">
        <f>[1]REND_R!CY49</f>
        <v>-12.9</v>
      </c>
      <c r="AF46" s="71">
        <f>[1]REND_R!CZ49</f>
        <v>-10.6</v>
      </c>
      <c r="AG46" s="71">
        <f>[1]REND_R!DA49</f>
        <v>-4.5</v>
      </c>
      <c r="AH46" s="71">
        <f>[1]REND_R!DB49</f>
        <v>-6.1</v>
      </c>
      <c r="AI46" s="71">
        <f>[1]REND_R!DC49</f>
        <v>-6</v>
      </c>
      <c r="AJ46" s="71">
        <f>[1]REND_R!DD49</f>
        <v>-4.5</v>
      </c>
      <c r="AK46" s="71">
        <f>[1]REND_R!DE49</f>
        <v>-5.6</v>
      </c>
      <c r="AL46" s="71">
        <f>[1]REND_R!DF49</f>
        <v>-7.9</v>
      </c>
      <c r="AM46" s="71">
        <f>[1]REND_R!DG49</f>
        <v>-2.6</v>
      </c>
      <c r="AN46" s="71">
        <f>[1]REND_R!DH49</f>
        <v>-8.5</v>
      </c>
      <c r="AO46" s="71">
        <f>[1]REND_R!DI49</f>
        <v>-10.8</v>
      </c>
      <c r="AP46" s="71">
        <f>[1]REND_R!DJ49</f>
        <v>-11.5</v>
      </c>
      <c r="AQ46" s="71">
        <f>[1]REND_R!DK49</f>
        <v>-8.8000000000000007</v>
      </c>
      <c r="AR46" s="71">
        <f>[1]REND_R!DL49</f>
        <v>-10.8</v>
      </c>
      <c r="AS46" s="71">
        <f>[1]REND_R!DM49</f>
        <v>-12.8</v>
      </c>
      <c r="AT46" s="71">
        <f>[1]REND_R!DN49</f>
        <v>-10.6</v>
      </c>
      <c r="AU46" s="71">
        <f>[1]REND_R!DO49</f>
        <v>-10.6</v>
      </c>
      <c r="AV46" s="71">
        <f>[1]REND_R!DP49</f>
        <v>-9.5</v>
      </c>
      <c r="AW46" s="71">
        <f>[1]REND_R!DQ49</f>
        <v>-12.3</v>
      </c>
      <c r="AX46" s="71">
        <f>[1]REND_R!DR49</f>
        <v>-2.1</v>
      </c>
      <c r="AY46" s="71">
        <f>[1]REND_R!DS49</f>
        <v>-9.1</v>
      </c>
      <c r="AZ46" s="71">
        <f>[1]REND_R!DT49</f>
        <v>-13.3</v>
      </c>
      <c r="BA46" s="71">
        <f>[1]REND_R!DU49</f>
        <v>-0.2</v>
      </c>
      <c r="BB46" s="71">
        <f>[1]REND_R!DV49</f>
        <v>3</v>
      </c>
      <c r="BC46" s="71">
        <f>[1]REND_R!DW49</f>
        <v>2.8</v>
      </c>
      <c r="BD46" s="71">
        <f>[1]REND_R!DX49</f>
        <v>-4.7</v>
      </c>
      <c r="BE46" s="71">
        <f>[1]REND_R!DY49</f>
        <v>7.5</v>
      </c>
      <c r="BF46" s="71">
        <f>[1]REND_R!DZ49</f>
        <v>2.6</v>
      </c>
      <c r="BG46" s="71">
        <f>[1]REND_R!EA49</f>
        <v>8.9</v>
      </c>
      <c r="BH46" s="71">
        <f>[1]REND_R!EB49</f>
        <v>3.9</v>
      </c>
      <c r="BI46" s="71">
        <f>[1]REND_R!EC49</f>
        <v>-14.7</v>
      </c>
      <c r="BJ46" s="71">
        <f>[1]REND_R!ED49</f>
        <v>-18.100000000000001</v>
      </c>
      <c r="BK46" s="71">
        <f>[1]REND_R!EE49</f>
        <v>1.1000000000000001</v>
      </c>
      <c r="BL46" s="71">
        <f>[1]REND_R!EF49</f>
        <v>7.8</v>
      </c>
      <c r="BM46" s="71">
        <f>[1]REND_R!EG49</f>
        <v>-5.0999999999999996</v>
      </c>
      <c r="BN46" s="71">
        <f>[1]REND_R!EH49</f>
        <v>4.2</v>
      </c>
      <c r="BO46" s="71">
        <f>[1]REND_R!EI49</f>
        <v>8.6999999999999993</v>
      </c>
      <c r="BP46" s="71">
        <f>[1]REND_R!EJ49</f>
        <v>6.6</v>
      </c>
      <c r="BQ46" s="71">
        <f>[1]REND_R!EK49</f>
        <v>5.5</v>
      </c>
      <c r="BR46" s="71">
        <f>[1]REND_R!EL49</f>
        <v>4.5</v>
      </c>
      <c r="BS46" s="71">
        <f>[1]REND_R!EM49</f>
        <v>-2.1</v>
      </c>
      <c r="BT46" s="71">
        <f>[1]REND_R!EN49</f>
        <v>-1.3</v>
      </c>
      <c r="BU46" s="71">
        <f>[1]REND_R!EO49</f>
        <v>8.6999999999999993</v>
      </c>
      <c r="BV46" s="71">
        <f>[1]REND_R!EP49</f>
        <v>8.4</v>
      </c>
      <c r="BW46" s="71">
        <f>[1]REND_R!EQ49</f>
        <v>-0.5</v>
      </c>
      <c r="BX46" s="71">
        <f>[1]REND_R!ER49</f>
        <v>-22.5</v>
      </c>
      <c r="BY46" s="71">
        <f>[1]REND_R!ES49</f>
        <v>-14.3</v>
      </c>
      <c r="BZ46" s="71">
        <f>[1]REND_R!ET49</f>
        <v>-21.8</v>
      </c>
      <c r="CA46" s="71">
        <f>[1]REND_R!EU49</f>
        <v>-22.1</v>
      </c>
      <c r="CB46" s="71">
        <f>[1]REND_R!EV49</f>
        <v>-18.5</v>
      </c>
      <c r="CC46" s="71">
        <f>[1]REND_R!EW49</f>
        <v>-22.2</v>
      </c>
      <c r="CD46" s="71">
        <f>[1]REND_R!EX49</f>
        <v>-17</v>
      </c>
      <c r="CE46" s="71">
        <f>[1]REND_R!EY49</f>
        <v>-15.7</v>
      </c>
      <c r="CF46" s="71">
        <f>[1]REND_R!EZ49</f>
        <v>-16</v>
      </c>
      <c r="CG46" s="71">
        <f>[1]REND_R!FA49</f>
        <v>2.7</v>
      </c>
      <c r="CH46" s="71">
        <f>[1]REND_R!FB49</f>
        <v>-28.9</v>
      </c>
      <c r="CI46" s="71">
        <f>[1]REND_R!FC49</f>
        <v>-27.2</v>
      </c>
      <c r="CJ46" s="71">
        <f>[1]REND_R!FD49</f>
        <v>-6.3</v>
      </c>
      <c r="CK46" s="71">
        <f>[1]REND_R!FE49</f>
        <v>-8.1999999999999993</v>
      </c>
      <c r="CL46" s="71">
        <f>[1]REND_R!FF49</f>
        <v>-9.5</v>
      </c>
      <c r="CM46" s="71">
        <f>[1]REND_R!FG49</f>
        <v>-12.5</v>
      </c>
      <c r="CN46" s="71">
        <f>[1]REND_R!FH49</f>
        <v>-12.3</v>
      </c>
      <c r="CO46" s="71">
        <f>[1]REND_R!FI49</f>
        <v>-12.3</v>
      </c>
      <c r="CP46" s="71">
        <f>[1]REND_R!FJ49</f>
        <v>-11.4</v>
      </c>
      <c r="CQ46" s="71">
        <f>[1]REND_R!FK49</f>
        <v>-13.8</v>
      </c>
      <c r="CR46" s="71">
        <f>[1]REND_R!FL49</f>
        <v>-15.7</v>
      </c>
      <c r="CS46" s="71">
        <f>[1]REND_R!FM49</f>
        <v>-28.5</v>
      </c>
      <c r="CT46" s="71">
        <f>[1]REND_R!FN49</f>
        <v>15.6</v>
      </c>
      <c r="CU46" s="71">
        <f>[1]REND_R!FO49</f>
        <v>10.1</v>
      </c>
      <c r="CV46" s="71">
        <f>[1]REND_R!FP49</f>
        <v>15.2</v>
      </c>
      <c r="CW46" s="71">
        <f>[1]REND_R!FQ49</f>
        <v>8.1</v>
      </c>
      <c r="CX46" s="71">
        <f>[1]REND_R!FR49</f>
        <v>7.3</v>
      </c>
      <c r="CY46" s="71">
        <f>[1]REND_R!FS49</f>
        <v>3.6</v>
      </c>
      <c r="CZ46" s="71">
        <f>[1]REND_R!FT49</f>
        <v>6.8</v>
      </c>
      <c r="DA46" s="71">
        <f>[1]REND_R!FU49</f>
        <v>5.0999999999999996</v>
      </c>
      <c r="DB46" s="71">
        <f>[1]REND_R!FV49</f>
        <v>6</v>
      </c>
      <c r="DC46" s="71">
        <f>[1]REND_R!FW49</f>
        <v>6.6</v>
      </c>
      <c r="DD46" s="71">
        <f>[1]REND_R!FX49</f>
        <v>9.8000000000000007</v>
      </c>
      <c r="DE46" s="71">
        <f>[1]REND_R!FY49</f>
        <v>14.1</v>
      </c>
      <c r="DF46" s="71">
        <f>[1]REND_R!FZ49</f>
        <v>11.1</v>
      </c>
      <c r="DG46" s="71">
        <f>[1]REND_R!GA49</f>
        <v>19.8</v>
      </c>
      <c r="DH46" s="71">
        <f>[1]REND_R!GB49</f>
        <v>-17</v>
      </c>
      <c r="DI46" s="71">
        <f>[1]REND_R!GC49</f>
        <v>-12.6</v>
      </c>
      <c r="DJ46" s="71">
        <f>[1]REND_R!GD49</f>
        <v>-10.7</v>
      </c>
      <c r="DK46" s="71">
        <f>[1]REND_R!GE49</f>
        <v>-9.1999999999999993</v>
      </c>
      <c r="DL46" s="71">
        <f>[1]REND_R!GF49</f>
        <v>-11.3</v>
      </c>
      <c r="DM46" s="71">
        <f>[1]REND_R!GG49</f>
        <v>-9.9</v>
      </c>
      <c r="DN46" s="71">
        <f>[1]REND_R!GH49</f>
        <v>-13</v>
      </c>
      <c r="DO46" s="71">
        <f>[1]REND_R!GI49</f>
        <v>-15.1</v>
      </c>
      <c r="DP46" s="71">
        <f>[1]REND_R!GJ49</f>
        <v>-11</v>
      </c>
      <c r="DQ46" s="71">
        <f>[1]REND_R!GK49</f>
        <v>-15.3</v>
      </c>
      <c r="DR46" s="71">
        <f>[1]REND_R!GL49</f>
        <v>-26.6</v>
      </c>
      <c r="DS46" s="71">
        <f>[1]REND_R!GM49</f>
        <v>-33.5</v>
      </c>
      <c r="DT46" s="71">
        <f>[1]REND_R!GN49</f>
        <v>2.5</v>
      </c>
      <c r="DU46" s="71">
        <f>[1]REND_R!GO49</f>
        <v>-3.7</v>
      </c>
      <c r="DV46" s="71">
        <f>[1]REND_R!GP49</f>
        <v>-3.6</v>
      </c>
      <c r="DW46" s="71">
        <f>[1]REND_R!GQ49</f>
        <v>-5.3</v>
      </c>
      <c r="DX46" s="71">
        <f>[1]REND_R!GR49</f>
        <v>1</v>
      </c>
      <c r="DY46" s="71">
        <f>[1]REND_R!GS49</f>
        <v>0.7</v>
      </c>
      <c r="DZ46" s="71">
        <f>[1]REND_R!GT49</f>
        <v>-3.6</v>
      </c>
      <c r="EA46" s="71">
        <f>[1]REND_R!GU49</f>
        <v>-1.7</v>
      </c>
      <c r="EB46" s="71">
        <f>[1]REND_R!GV49</f>
        <v>-2.4</v>
      </c>
      <c r="EC46" s="71">
        <f>[1]REND_R!GW49</f>
        <v>-11.1</v>
      </c>
      <c r="ED46" s="71">
        <f>[1]REND_R!GX49</f>
        <v>-10.7</v>
      </c>
      <c r="EE46" s="71">
        <f>[1]REND_R!GY49</f>
        <v>-8.1999999999999993</v>
      </c>
      <c r="EF46" s="71">
        <f>[1]REND_R!GZ49</f>
        <v>-2.8</v>
      </c>
      <c r="EG46" s="71">
        <f>[1]REND_R!HA49</f>
        <v>-6.1</v>
      </c>
      <c r="EH46" s="71">
        <f>[1]REND_R!HB49</f>
        <v>1</v>
      </c>
      <c r="EI46" s="71">
        <f>[1]REND_R!HC49</f>
        <v>3.6</v>
      </c>
      <c r="EJ46" s="71">
        <f>[1]REND_R!HD49</f>
        <v>0.6</v>
      </c>
      <c r="EK46" s="71">
        <f>[1]REND_R!HE49</f>
        <v>3.7</v>
      </c>
      <c r="EL46" s="71">
        <f>[1]REND_R!HF49</f>
        <v>8.6999999999999993</v>
      </c>
      <c r="EM46" s="71">
        <f>[1]REND_R!HG49</f>
        <v>4</v>
      </c>
      <c r="EN46" s="71">
        <f>[1]REND_R!HH49</f>
        <v>2.9</v>
      </c>
      <c r="EO46" s="71">
        <f>[1]REND_R!HI49</f>
        <v>14</v>
      </c>
      <c r="EP46" s="71">
        <f>[1]REND_R!HJ49</f>
        <v>12.6</v>
      </c>
      <c r="EQ46" s="71">
        <f>[1]REND_R!HK49</f>
        <v>7.8</v>
      </c>
      <c r="ER46" s="71">
        <f>[1]REND_R!HL49</f>
        <v>1.1000000000000001</v>
      </c>
      <c r="ES46" s="71">
        <f>[1]REND_R!HM49</f>
        <v>4.3</v>
      </c>
      <c r="ET46" s="71">
        <f>[1]REND_R!HN49</f>
        <v>1.8</v>
      </c>
      <c r="EU46" s="71">
        <f>[1]REND_R!HO49</f>
        <v>-0.5</v>
      </c>
      <c r="EV46" s="71">
        <f>[1]REND_R!HP49</f>
        <v>-1.8</v>
      </c>
      <c r="EW46" s="71">
        <f>[1]REND_R!HQ49</f>
        <v>-5.2</v>
      </c>
      <c r="EX46" s="71">
        <f>[1]REND_R!HR49</f>
        <v>-4.4000000000000004</v>
      </c>
      <c r="EY46" s="71">
        <f>[1]REND_R!HS49</f>
        <v>-0.5</v>
      </c>
      <c r="EZ46" s="71">
        <f>[1]REND_R!HT49</f>
        <v>5.4</v>
      </c>
      <c r="FA46" s="71">
        <f>[1]REND_R!HU49</f>
        <v>4</v>
      </c>
      <c r="FB46" s="71">
        <f>[1]REND_R!HV49</f>
        <v>0.4</v>
      </c>
      <c r="FC46" s="71">
        <f>[1]REND_R!HW49</f>
        <v>2.2000000000000002</v>
      </c>
      <c r="FD46" s="71">
        <f>[1]REND_R!HX49</f>
        <v>-3.8</v>
      </c>
      <c r="FE46" s="71">
        <f>[1]REND_R!HY49</f>
        <v>4.9000000000000004</v>
      </c>
      <c r="FF46" s="71">
        <f>[1]REND_R!HZ49</f>
        <v>-0.8</v>
      </c>
      <c r="FG46" s="71">
        <f>[1]REND_R!IA49</f>
        <v>0.7</v>
      </c>
      <c r="FH46" s="71">
        <f>[1]REND_R!IB49</f>
        <v>0.3</v>
      </c>
      <c r="FI46" s="71">
        <f>[1]REND_R!IC49</f>
        <v>-1.3</v>
      </c>
      <c r="FJ46" s="71">
        <f>[1]REND_R!ID49</f>
        <v>0.7</v>
      </c>
      <c r="FK46" s="71">
        <f>[1]REND_R!IE49</f>
        <v>-1.2</v>
      </c>
    </row>
    <row r="47" spans="1:167" x14ac:dyDescent="0.2">
      <c r="A47" s="82" t="s">
        <v>82</v>
      </c>
      <c r="B47" s="71">
        <f>[1]REND_R!BV50</f>
        <v>11.7</v>
      </c>
      <c r="C47" s="71">
        <f>[1]REND_R!BW50</f>
        <v>10.4</v>
      </c>
      <c r="D47" s="71">
        <f>[1]REND_R!BX50</f>
        <v>2</v>
      </c>
      <c r="E47" s="71">
        <f>[1]REND_R!BY50</f>
        <v>6.4</v>
      </c>
      <c r="F47" s="71">
        <f>[1]REND_R!BZ50</f>
        <v>8</v>
      </c>
      <c r="G47" s="71">
        <f>[1]REND_R!CA50</f>
        <v>10.9</v>
      </c>
      <c r="H47" s="71">
        <f>[1]REND_R!CB50</f>
        <v>9.4</v>
      </c>
      <c r="I47" s="71">
        <f>[1]REND_R!CC50</f>
        <v>8.5</v>
      </c>
      <c r="J47" s="71">
        <f>[1]REND_R!CD50</f>
        <v>4</v>
      </c>
      <c r="K47" s="71">
        <f>[1]REND_R!CE50</f>
        <v>5.2</v>
      </c>
      <c r="L47" s="71">
        <f>[1]REND_R!CF50</f>
        <v>5.0999999999999996</v>
      </c>
      <c r="M47" s="71">
        <f>[1]REND_R!CG50</f>
        <v>5.5</v>
      </c>
      <c r="N47" s="71">
        <f>[1]REND_R!CH50</f>
        <v>-0.8</v>
      </c>
      <c r="O47" s="71">
        <f>[1]REND_R!CI50</f>
        <v>-1.8</v>
      </c>
      <c r="P47" s="71">
        <f>[1]REND_R!CJ50</f>
        <v>0.4</v>
      </c>
      <c r="Q47" s="71">
        <f>[1]REND_R!CK50</f>
        <v>-2</v>
      </c>
      <c r="R47" s="71">
        <f>[1]REND_R!CL50</f>
        <v>-1.3</v>
      </c>
      <c r="S47" s="71">
        <f>[1]REND_R!CM50</f>
        <v>-3.2</v>
      </c>
      <c r="T47" s="71">
        <f>[1]REND_R!CN50</f>
        <v>-4.5</v>
      </c>
      <c r="U47" s="71">
        <f>[1]REND_R!CO50</f>
        <v>-4.3</v>
      </c>
      <c r="V47" s="71">
        <f>[1]REND_R!CP50</f>
        <v>-1</v>
      </c>
      <c r="W47" s="71">
        <f>[1]REND_R!CQ50</f>
        <v>-1.5</v>
      </c>
      <c r="X47" s="71">
        <f>[1]REND_R!CR50</f>
        <v>1.5</v>
      </c>
      <c r="Y47" s="71">
        <f>[1]REND_R!CS50</f>
        <v>2.7</v>
      </c>
      <c r="Z47" s="71">
        <f>[1]REND_R!CT50</f>
        <v>9.3000000000000007</v>
      </c>
      <c r="AA47" s="71">
        <f>[1]REND_R!CU50</f>
        <v>6.1</v>
      </c>
      <c r="AB47" s="71">
        <f>[1]REND_R!CV50</f>
        <v>4.5</v>
      </c>
      <c r="AC47" s="71">
        <f>[1]REND_R!CW50</f>
        <v>6.1</v>
      </c>
      <c r="AD47" s="71">
        <f>[1]REND_R!CX50</f>
        <v>5</v>
      </c>
      <c r="AE47" s="71">
        <f>[1]REND_R!CY50</f>
        <v>9.1</v>
      </c>
      <c r="AF47" s="71">
        <f>[1]REND_R!CZ50</f>
        <v>10.6</v>
      </c>
      <c r="AG47" s="71">
        <f>[1]REND_R!DA50</f>
        <v>12.9</v>
      </c>
      <c r="AH47" s="71">
        <f>[1]REND_R!DB50</f>
        <v>6.4</v>
      </c>
      <c r="AI47" s="71">
        <f>[1]REND_R!DC50</f>
        <v>6.6</v>
      </c>
      <c r="AJ47" s="71">
        <f>[1]REND_R!DD50</f>
        <v>7</v>
      </c>
      <c r="AK47" s="71">
        <f>[1]REND_R!DE50</f>
        <v>4.0999999999999996</v>
      </c>
      <c r="AL47" s="71">
        <f>[1]REND_R!DF50</f>
        <v>-2.7</v>
      </c>
      <c r="AM47" s="71">
        <f>[1]REND_R!DG50</f>
        <v>-0.7</v>
      </c>
      <c r="AN47" s="71">
        <f>[1]REND_R!DH50</f>
        <v>2.2000000000000002</v>
      </c>
      <c r="AO47" s="71">
        <f>[1]REND_R!DI50</f>
        <v>4.5</v>
      </c>
      <c r="AP47" s="71">
        <f>[1]REND_R!DJ50</f>
        <v>2.2999999999999998</v>
      </c>
      <c r="AQ47" s="71">
        <f>[1]REND_R!DK50</f>
        <v>0.1</v>
      </c>
      <c r="AR47" s="71">
        <f>[1]REND_R!DL50</f>
        <v>0.5</v>
      </c>
      <c r="AS47" s="71">
        <f>[1]REND_R!DM50</f>
        <v>-1</v>
      </c>
      <c r="AT47" s="71">
        <f>[1]REND_R!DN50</f>
        <v>5.3</v>
      </c>
      <c r="AU47" s="71">
        <f>[1]REND_R!DO50</f>
        <v>8.3000000000000007</v>
      </c>
      <c r="AV47" s="71">
        <f>[1]REND_R!DP50</f>
        <v>1.8</v>
      </c>
      <c r="AW47" s="71">
        <f>[1]REND_R!DQ50</f>
        <v>-0.7</v>
      </c>
      <c r="AX47" s="71">
        <f>[1]REND_R!DR50</f>
        <v>-4</v>
      </c>
      <c r="AY47" s="71">
        <f>[1]REND_R!DS50</f>
        <v>-17.899999999999999</v>
      </c>
      <c r="AZ47" s="71">
        <f>[1]REND_R!DT50</f>
        <v>-19.3</v>
      </c>
      <c r="BA47" s="71">
        <f>[1]REND_R!DU50</f>
        <v>-21</v>
      </c>
      <c r="BB47" s="71">
        <f>[1]REND_R!DV50</f>
        <v>-20.2</v>
      </c>
      <c r="BC47" s="71">
        <f>[1]REND_R!DW50</f>
        <v>-20.100000000000001</v>
      </c>
      <c r="BD47" s="71">
        <f>[1]REND_R!DX50</f>
        <v>-21.8</v>
      </c>
      <c r="BE47" s="71">
        <f>[1]REND_R!DY50</f>
        <v>-22.3</v>
      </c>
      <c r="BF47" s="71">
        <f>[1]REND_R!DZ50</f>
        <v>-24.3</v>
      </c>
      <c r="BG47" s="71">
        <f>[1]REND_R!EA50</f>
        <v>-26.2</v>
      </c>
      <c r="BH47" s="71">
        <f>[1]REND_R!EB50</f>
        <v>-23</v>
      </c>
      <c r="BI47" s="71">
        <f>[1]REND_R!EC50</f>
        <v>-10.8</v>
      </c>
      <c r="BJ47" s="71">
        <f>[1]REND_R!ED50</f>
        <v>-15.4</v>
      </c>
      <c r="BK47" s="71">
        <f>[1]REND_R!EE50</f>
        <v>0.8</v>
      </c>
      <c r="BL47" s="71">
        <f>[1]REND_R!EF50</f>
        <v>-0.7</v>
      </c>
      <c r="BM47" s="71">
        <f>[1]REND_R!EG50</f>
        <v>-2</v>
      </c>
      <c r="BN47" s="71">
        <f>[1]REND_R!EH50</f>
        <v>-0.1</v>
      </c>
      <c r="BO47" s="71">
        <f>[1]REND_R!EI50</f>
        <v>6.3</v>
      </c>
      <c r="BP47" s="71">
        <f>[1]REND_R!EJ50</f>
        <v>2.2000000000000002</v>
      </c>
      <c r="BQ47" s="71">
        <f>[1]REND_R!EK50</f>
        <v>5.9</v>
      </c>
      <c r="BR47" s="71">
        <f>[1]REND_R!EL50</f>
        <v>2.2999999999999998</v>
      </c>
      <c r="BS47" s="71">
        <f>[1]REND_R!EM50</f>
        <v>4.2</v>
      </c>
      <c r="BT47" s="71">
        <f>[1]REND_R!EN50</f>
        <v>3.9</v>
      </c>
      <c r="BU47" s="71">
        <f>[1]REND_R!EO50</f>
        <v>-9.3000000000000007</v>
      </c>
      <c r="BV47" s="71">
        <f>[1]REND_R!EP50</f>
        <v>-0.6</v>
      </c>
      <c r="BW47" s="71">
        <f>[1]REND_R!EQ50</f>
        <v>-3.3</v>
      </c>
      <c r="BX47" s="71">
        <f>[1]REND_R!ER50</f>
        <v>1.5</v>
      </c>
      <c r="BY47" s="71">
        <f>[1]REND_R!ES50</f>
        <v>2</v>
      </c>
      <c r="BZ47" s="71">
        <f>[1]REND_R!ET50</f>
        <v>3.1</v>
      </c>
      <c r="CA47" s="71">
        <f>[1]REND_R!EU50</f>
        <v>-4.0999999999999996</v>
      </c>
      <c r="CB47" s="71">
        <f>[1]REND_R!EV50</f>
        <v>-0.9</v>
      </c>
      <c r="CC47" s="71">
        <f>[1]REND_R!EW50</f>
        <v>-2.5</v>
      </c>
      <c r="CD47" s="71">
        <f>[1]REND_R!EX50</f>
        <v>-2.5</v>
      </c>
      <c r="CE47" s="71">
        <f>[1]REND_R!EY50</f>
        <v>-3</v>
      </c>
      <c r="CF47" s="71">
        <f>[1]REND_R!EZ50</f>
        <v>-2</v>
      </c>
      <c r="CG47" s="71">
        <f>[1]REND_R!FA50</f>
        <v>9.1</v>
      </c>
      <c r="CH47" s="71">
        <f>[1]REND_R!FB50</f>
        <v>0.1</v>
      </c>
      <c r="CI47" s="71">
        <f>[1]REND_R!FC50</f>
        <v>0</v>
      </c>
      <c r="CJ47" s="71">
        <f>[1]REND_R!FD50</f>
        <v>1.3</v>
      </c>
      <c r="CK47" s="71">
        <f>[1]REND_R!FE50</f>
        <v>-0.7</v>
      </c>
      <c r="CL47" s="71">
        <f>[1]REND_R!FF50</f>
        <v>-2.9</v>
      </c>
      <c r="CM47" s="71">
        <f>[1]REND_R!FG50</f>
        <v>-1.7</v>
      </c>
      <c r="CN47" s="71">
        <f>[1]REND_R!FH50</f>
        <v>2.6</v>
      </c>
      <c r="CO47" s="71">
        <f>[1]REND_R!FI50</f>
        <v>1.9</v>
      </c>
      <c r="CP47" s="71">
        <f>[1]REND_R!FJ50</f>
        <v>5.4</v>
      </c>
      <c r="CQ47" s="71">
        <f>[1]REND_R!FK50</f>
        <v>2.9</v>
      </c>
      <c r="CR47" s="71">
        <f>[1]REND_R!FL50</f>
        <v>5.7</v>
      </c>
      <c r="CS47" s="71">
        <f>[1]REND_R!FM50</f>
        <v>0.5</v>
      </c>
      <c r="CT47" s="71">
        <f>[1]REND_R!FN50</f>
        <v>1</v>
      </c>
      <c r="CU47" s="71">
        <f>[1]REND_R!FO50</f>
        <v>0.1</v>
      </c>
      <c r="CV47" s="71">
        <f>[1]REND_R!FP50</f>
        <v>1.7</v>
      </c>
      <c r="CW47" s="71">
        <f>[1]REND_R!FQ50</f>
        <v>-3.5</v>
      </c>
      <c r="CX47" s="71">
        <f>[1]REND_R!FR50</f>
        <v>-20</v>
      </c>
      <c r="CY47" s="71">
        <f>[1]REND_R!FS50</f>
        <v>-10.4</v>
      </c>
      <c r="CZ47" s="71">
        <f>[1]REND_R!FT50</f>
        <v>-4.0999999999999996</v>
      </c>
      <c r="DA47" s="71">
        <f>[1]REND_R!FU50</f>
        <v>-1.3</v>
      </c>
      <c r="DB47" s="71">
        <f>[1]REND_R!FV50</f>
        <v>0</v>
      </c>
      <c r="DC47" s="71">
        <f>[1]REND_R!FW50</f>
        <v>-0.3</v>
      </c>
      <c r="DD47" s="71">
        <f>[1]REND_R!FX50</f>
        <v>-3.2</v>
      </c>
      <c r="DE47" s="71">
        <f>[1]REND_R!FY50</f>
        <v>-1.6</v>
      </c>
      <c r="DF47" s="71">
        <f>[1]REND_R!FZ50</f>
        <v>-2.5</v>
      </c>
      <c r="DG47" s="71">
        <f>[1]REND_R!GA50</f>
        <v>-5.3</v>
      </c>
      <c r="DH47" s="71">
        <f>[1]REND_R!GB50</f>
        <v>-5.2</v>
      </c>
      <c r="DI47" s="71">
        <f>[1]REND_R!GC50</f>
        <v>0.7</v>
      </c>
      <c r="DJ47" s="71">
        <f>[1]REND_R!GD50</f>
        <v>18.7</v>
      </c>
      <c r="DK47" s="71">
        <f>[1]REND_R!GE50</f>
        <v>7.1</v>
      </c>
      <c r="DL47" s="71">
        <f>[1]REND_R!GF50</f>
        <v>-4.9000000000000004</v>
      </c>
      <c r="DM47" s="71">
        <f>[1]REND_R!GG50</f>
        <v>-6.5</v>
      </c>
      <c r="DN47" s="71">
        <f>[1]REND_R!GH50</f>
        <v>-10.4</v>
      </c>
      <c r="DO47" s="71">
        <f>[1]REND_R!GI50</f>
        <v>-10</v>
      </c>
      <c r="DP47" s="71">
        <f>[1]REND_R!GJ50</f>
        <v>-6</v>
      </c>
      <c r="DQ47" s="71">
        <f>[1]REND_R!GK50</f>
        <v>-5.5</v>
      </c>
      <c r="DR47" s="71">
        <f>[1]REND_R!GL50</f>
        <v>-5.4</v>
      </c>
      <c r="DS47" s="71">
        <f>[1]REND_R!GM50</f>
        <v>0.9</v>
      </c>
      <c r="DT47" s="71">
        <f>[1]REND_R!GN50</f>
        <v>0.6</v>
      </c>
      <c r="DU47" s="71">
        <f>[1]REND_R!GO50</f>
        <v>-0.3</v>
      </c>
      <c r="DV47" s="71">
        <f>[1]REND_R!GP50</f>
        <v>1.8</v>
      </c>
      <c r="DW47" s="71">
        <f>[1]REND_R!GQ50</f>
        <v>1.6</v>
      </c>
      <c r="DX47" s="71">
        <f>[1]REND_R!GR50</f>
        <v>3.4</v>
      </c>
      <c r="DY47" s="71">
        <f>[1]REND_R!GS50</f>
        <v>5.0999999999999996</v>
      </c>
      <c r="DZ47" s="71">
        <f>[1]REND_R!GT50</f>
        <v>7.9</v>
      </c>
      <c r="EA47" s="71">
        <f>[1]REND_R!GU50</f>
        <v>8.6</v>
      </c>
      <c r="EB47" s="71">
        <f>[1]REND_R!GV50</f>
        <v>6.5</v>
      </c>
      <c r="EC47" s="71">
        <f>[1]REND_R!GW50</f>
        <v>3.8</v>
      </c>
      <c r="ED47" s="71">
        <f>[1]REND_R!GX50</f>
        <v>8.4</v>
      </c>
      <c r="EE47" s="71">
        <f>[1]REND_R!GY50</f>
        <v>6.2</v>
      </c>
      <c r="EF47" s="71">
        <f>[1]REND_R!GZ50</f>
        <v>3.1</v>
      </c>
      <c r="EG47" s="71">
        <f>[1]REND_R!HA50</f>
        <v>6.4</v>
      </c>
      <c r="EH47" s="71">
        <f>[1]REND_R!HB50</f>
        <v>2.2000000000000002</v>
      </c>
      <c r="EI47" s="71">
        <f>[1]REND_R!HC50</f>
        <v>1.6</v>
      </c>
      <c r="EJ47" s="71">
        <f>[1]REND_R!HD50</f>
        <v>1.5</v>
      </c>
      <c r="EK47" s="71">
        <f>[1]REND_R!HE50</f>
        <v>1.5</v>
      </c>
      <c r="EL47" s="71">
        <f>[1]REND_R!HF50</f>
        <v>-0.7</v>
      </c>
      <c r="EM47" s="71">
        <f>[1]REND_R!HG50</f>
        <v>0.1</v>
      </c>
      <c r="EN47" s="71">
        <f>[1]REND_R!HH50</f>
        <v>-0.8</v>
      </c>
      <c r="EO47" s="71">
        <f>[1]REND_R!HI50</f>
        <v>1</v>
      </c>
      <c r="EP47" s="71">
        <f>[1]REND_R!HJ50</f>
        <v>-3.7</v>
      </c>
      <c r="EQ47" s="71">
        <f>[1]REND_R!HK50</f>
        <v>-1.9</v>
      </c>
      <c r="ER47" s="71">
        <f>[1]REND_R!HL50</f>
        <v>-4</v>
      </c>
      <c r="ES47" s="71">
        <f>[1]REND_R!HM50</f>
        <v>-5.4</v>
      </c>
      <c r="ET47" s="71">
        <f>[1]REND_R!HN50</f>
        <v>-1.7</v>
      </c>
      <c r="EU47" s="71">
        <f>[1]REND_R!HO50</f>
        <v>-0.4</v>
      </c>
      <c r="EV47" s="71">
        <f>[1]REND_R!HP50</f>
        <v>-2.7</v>
      </c>
      <c r="EW47" s="71">
        <f>[1]REND_R!HQ50</f>
        <v>-4.0999999999999996</v>
      </c>
      <c r="EX47" s="71">
        <f>[1]REND_R!HR50</f>
        <v>-3.5</v>
      </c>
      <c r="EY47" s="71">
        <f>[1]REND_R!HS50</f>
        <v>-2.6</v>
      </c>
      <c r="EZ47" s="71">
        <f>[1]REND_R!HT50</f>
        <v>-4.2</v>
      </c>
      <c r="FA47" s="71">
        <f>[1]REND_R!HU50</f>
        <v>-9.6999999999999993</v>
      </c>
      <c r="FB47" s="71">
        <f>[1]REND_R!HV50</f>
        <v>-4.5999999999999996</v>
      </c>
      <c r="FC47" s="71">
        <f>[1]REND_R!HW50</f>
        <v>3.9</v>
      </c>
      <c r="FD47" s="71">
        <f>[1]REND_R!HX50</f>
        <v>-6</v>
      </c>
      <c r="FE47" s="71">
        <f>[1]REND_R!HY50</f>
        <v>-0.1</v>
      </c>
      <c r="FF47" s="71">
        <f>[1]REND_R!HZ50</f>
        <v>3.1</v>
      </c>
      <c r="FG47" s="71">
        <f>[1]REND_R!IA50</f>
        <v>-4.8</v>
      </c>
      <c r="FH47" s="71">
        <f>[1]REND_R!IB50</f>
        <v>-0.6</v>
      </c>
      <c r="FI47" s="71">
        <f>[1]REND_R!IC50</f>
        <v>-0.5</v>
      </c>
      <c r="FJ47" s="71">
        <f>[1]REND_R!ID50</f>
        <v>3</v>
      </c>
      <c r="FK47" s="71">
        <f>[1]REND_R!IE50</f>
        <v>-3.4</v>
      </c>
    </row>
    <row r="48" spans="1:167" x14ac:dyDescent="0.2">
      <c r="A48" s="82" t="s">
        <v>83</v>
      </c>
      <c r="B48" s="71">
        <f>[1]REND_R!BV51</f>
        <v>8.1</v>
      </c>
      <c r="C48" s="71">
        <f>[1]REND_R!BW51</f>
        <v>4.9000000000000004</v>
      </c>
      <c r="D48" s="71">
        <f>[1]REND_R!BX51</f>
        <v>11.1</v>
      </c>
      <c r="E48" s="71">
        <f>[1]REND_R!BY51</f>
        <v>9</v>
      </c>
      <c r="F48" s="71">
        <f>[1]REND_R!BZ51</f>
        <v>11</v>
      </c>
      <c r="G48" s="71">
        <f>[1]REND_R!CA51</f>
        <v>8.3000000000000007</v>
      </c>
      <c r="H48" s="71">
        <f>[1]REND_R!CB51</f>
        <v>11.3</v>
      </c>
      <c r="I48" s="71">
        <f>[1]REND_R!CC51</f>
        <v>5.2</v>
      </c>
      <c r="J48" s="71">
        <f>[1]REND_R!CD51</f>
        <v>5</v>
      </c>
      <c r="K48" s="71">
        <f>[1]REND_R!CE51</f>
        <v>3.6</v>
      </c>
      <c r="L48" s="71">
        <f>[1]REND_R!CF51</f>
        <v>8.8000000000000007</v>
      </c>
      <c r="M48" s="71">
        <f>[1]REND_R!CG51</f>
        <v>9.1</v>
      </c>
      <c r="N48" s="71">
        <f>[1]REND_R!CH51</f>
        <v>-4.7</v>
      </c>
      <c r="O48" s="71">
        <f>[1]REND_R!CI51</f>
        <v>0.8</v>
      </c>
      <c r="P48" s="71">
        <f>[1]REND_R!CJ51</f>
        <v>-5.4</v>
      </c>
      <c r="Q48" s="71">
        <f>[1]REND_R!CK51</f>
        <v>1.7</v>
      </c>
      <c r="R48" s="71">
        <f>[1]REND_R!CL51</f>
        <v>-4.2</v>
      </c>
      <c r="S48" s="71">
        <f>[1]REND_R!CM51</f>
        <v>-4.5999999999999996</v>
      </c>
      <c r="T48" s="71">
        <f>[1]REND_R!CN51</f>
        <v>-6</v>
      </c>
      <c r="U48" s="71">
        <f>[1]REND_R!CO51</f>
        <v>-0.6</v>
      </c>
      <c r="V48" s="71">
        <f>[1]REND_R!CP51</f>
        <v>0.1</v>
      </c>
      <c r="W48" s="71">
        <f>[1]REND_R!CQ51</f>
        <v>-2</v>
      </c>
      <c r="X48" s="71">
        <f>[1]REND_R!CR51</f>
        <v>-7.4</v>
      </c>
      <c r="Y48" s="71">
        <f>[1]REND_R!CS51</f>
        <v>-5.0999999999999996</v>
      </c>
      <c r="Z48" s="71">
        <f>[1]REND_R!CT51</f>
        <v>7.8</v>
      </c>
      <c r="AA48" s="71">
        <f>[1]REND_R!CU51</f>
        <v>10.7</v>
      </c>
      <c r="AB48" s="71">
        <f>[1]REND_R!CV51</f>
        <v>7.2</v>
      </c>
      <c r="AC48" s="71">
        <f>[1]REND_R!CW51</f>
        <v>5.4</v>
      </c>
      <c r="AD48" s="71">
        <f>[1]REND_R!CX51</f>
        <v>8.6999999999999993</v>
      </c>
      <c r="AE48" s="71">
        <f>[1]REND_R!CY51</f>
        <v>8.5</v>
      </c>
      <c r="AF48" s="71">
        <f>[1]REND_R!CZ51</f>
        <v>6.4</v>
      </c>
      <c r="AG48" s="71">
        <f>[1]REND_R!DA51</f>
        <v>7.6</v>
      </c>
      <c r="AH48" s="71">
        <f>[1]REND_R!DB51</f>
        <v>5.9</v>
      </c>
      <c r="AI48" s="71">
        <f>[1]REND_R!DC51</f>
        <v>8.1</v>
      </c>
      <c r="AJ48" s="71">
        <f>[1]REND_R!DD51</f>
        <v>9.5</v>
      </c>
      <c r="AK48" s="71">
        <f>[1]REND_R!DE51</f>
        <v>2.8</v>
      </c>
      <c r="AL48" s="71">
        <f>[1]REND_R!DF51</f>
        <v>2.9</v>
      </c>
      <c r="AM48" s="71">
        <f>[1]REND_R!DG51</f>
        <v>-6.5</v>
      </c>
      <c r="AN48" s="71">
        <f>[1]REND_R!DH51</f>
        <v>1.6</v>
      </c>
      <c r="AO48" s="71">
        <f>[1]REND_R!DI51</f>
        <v>0.8</v>
      </c>
      <c r="AP48" s="71">
        <f>[1]REND_R!DJ51</f>
        <v>-0.5</v>
      </c>
      <c r="AQ48" s="71">
        <f>[1]REND_R!DK51</f>
        <v>1.2</v>
      </c>
      <c r="AR48" s="71">
        <f>[1]REND_R!DL51</f>
        <v>2</v>
      </c>
      <c r="AS48" s="71">
        <f>[1]REND_R!DM51</f>
        <v>0.6</v>
      </c>
      <c r="AT48" s="71">
        <f>[1]REND_R!DN51</f>
        <v>2</v>
      </c>
      <c r="AU48" s="71">
        <f>[1]REND_R!DO51</f>
        <v>-1</v>
      </c>
      <c r="AV48" s="71">
        <f>[1]REND_R!DP51</f>
        <v>-0.1</v>
      </c>
      <c r="AW48" s="71">
        <f>[1]REND_R!DQ51</f>
        <v>0.4</v>
      </c>
      <c r="AX48" s="71">
        <f>[1]REND_R!DR51</f>
        <v>-9.8000000000000007</v>
      </c>
      <c r="AY48" s="71">
        <f>[1]REND_R!DS51</f>
        <v>-3.2</v>
      </c>
      <c r="AZ48" s="71">
        <f>[1]REND_R!DT51</f>
        <v>-3.5</v>
      </c>
      <c r="BA48" s="71">
        <f>[1]REND_R!DU51</f>
        <v>-4.5999999999999996</v>
      </c>
      <c r="BB48" s="71">
        <f>[1]REND_R!DV51</f>
        <v>-4.4000000000000004</v>
      </c>
      <c r="BC48" s="71">
        <f>[1]REND_R!DW51</f>
        <v>-5.4</v>
      </c>
      <c r="BD48" s="71">
        <f>[1]REND_R!DX51</f>
        <v>-4.3</v>
      </c>
      <c r="BE48" s="71">
        <f>[1]REND_R!DY51</f>
        <v>-4.4000000000000004</v>
      </c>
      <c r="BF48" s="71">
        <f>[1]REND_R!DZ51</f>
        <v>-2.4</v>
      </c>
      <c r="BG48" s="71">
        <f>[1]REND_R!EA51</f>
        <v>-0.3</v>
      </c>
      <c r="BH48" s="71">
        <f>[1]REND_R!EB51</f>
        <v>-3.6</v>
      </c>
      <c r="BI48" s="71">
        <f>[1]REND_R!EC51</f>
        <v>-6.2</v>
      </c>
      <c r="BJ48" s="71">
        <f>[1]REND_R!ED51</f>
        <v>8.6</v>
      </c>
      <c r="BK48" s="71">
        <f>[1]REND_R!EE51</f>
        <v>5.5</v>
      </c>
      <c r="BL48" s="71">
        <f>[1]REND_R!EF51</f>
        <v>3.5</v>
      </c>
      <c r="BM48" s="71">
        <f>[1]REND_R!EG51</f>
        <v>6</v>
      </c>
      <c r="BN48" s="71">
        <f>[1]REND_R!EH51</f>
        <v>6.1</v>
      </c>
      <c r="BO48" s="71">
        <f>[1]REND_R!EI51</f>
        <v>8.4</v>
      </c>
      <c r="BP48" s="71">
        <f>[1]REND_R!EJ51</f>
        <v>7</v>
      </c>
      <c r="BQ48" s="71">
        <f>[1]REND_R!EK51</f>
        <v>8.1999999999999993</v>
      </c>
      <c r="BR48" s="71">
        <f>[1]REND_R!EL51</f>
        <v>7.4</v>
      </c>
      <c r="BS48" s="71">
        <f>[1]REND_R!EM51</f>
        <v>7.4</v>
      </c>
      <c r="BT48" s="71">
        <f>[1]REND_R!EN51</f>
        <v>7.6</v>
      </c>
      <c r="BU48" s="71">
        <f>[1]REND_R!EO51</f>
        <v>8.9</v>
      </c>
      <c r="BV48" s="71">
        <f>[1]REND_R!EP51</f>
        <v>0.3</v>
      </c>
      <c r="BW48" s="71">
        <f>[1]REND_R!EQ51</f>
        <v>1.3</v>
      </c>
      <c r="BX48" s="71">
        <f>[1]REND_R!ER51</f>
        <v>-3.1</v>
      </c>
      <c r="BY48" s="71">
        <f>[1]REND_R!ES51</f>
        <v>0.8</v>
      </c>
      <c r="BZ48" s="71">
        <f>[1]REND_R!ET51</f>
        <v>-3</v>
      </c>
      <c r="CA48" s="71">
        <f>[1]REND_R!EU51</f>
        <v>-5.9</v>
      </c>
      <c r="CB48" s="71">
        <f>[1]REND_R!EV51</f>
        <v>-4.8</v>
      </c>
      <c r="CC48" s="71">
        <f>[1]REND_R!EW51</f>
        <v>-4.5999999999999996</v>
      </c>
      <c r="CD48" s="71">
        <f>[1]REND_R!EX51</f>
        <v>-6.9</v>
      </c>
      <c r="CE48" s="71">
        <f>[1]REND_R!EY51</f>
        <v>-7.3</v>
      </c>
      <c r="CF48" s="71">
        <f>[1]REND_R!EZ51</f>
        <v>-7.9</v>
      </c>
      <c r="CG48" s="71">
        <f>[1]REND_R!FA51</f>
        <v>1.2</v>
      </c>
      <c r="CH48" s="71">
        <f>[1]REND_R!FB51</f>
        <v>-1.6</v>
      </c>
      <c r="CI48" s="71">
        <f>[1]REND_R!FC51</f>
        <v>-2.1</v>
      </c>
      <c r="CJ48" s="71">
        <f>[1]REND_R!FD51</f>
        <v>-0.1</v>
      </c>
      <c r="CK48" s="71">
        <f>[1]REND_R!FE51</f>
        <v>-2.2999999999999998</v>
      </c>
      <c r="CL48" s="71">
        <f>[1]REND_R!FF51</f>
        <v>3.1</v>
      </c>
      <c r="CM48" s="71">
        <f>[1]REND_R!FG51</f>
        <v>3.6</v>
      </c>
      <c r="CN48" s="71">
        <f>[1]REND_R!FH51</f>
        <v>3.4</v>
      </c>
      <c r="CO48" s="71">
        <f>[1]REND_R!FI51</f>
        <v>3.3</v>
      </c>
      <c r="CP48" s="71">
        <f>[1]REND_R!FJ51</f>
        <v>3.3</v>
      </c>
      <c r="CQ48" s="71">
        <f>[1]REND_R!FK51</f>
        <v>2.9</v>
      </c>
      <c r="CR48" s="71">
        <f>[1]REND_R!FL51</f>
        <v>3.7</v>
      </c>
      <c r="CS48" s="71">
        <f>[1]REND_R!FM51</f>
        <v>-0.2</v>
      </c>
      <c r="CT48" s="71">
        <f>[1]REND_R!FN51</f>
        <v>-2.1</v>
      </c>
      <c r="CU48" s="71">
        <f>[1]REND_R!FO51</f>
        <v>1.6</v>
      </c>
      <c r="CV48" s="71">
        <f>[1]REND_R!FP51</f>
        <v>2.2000000000000002</v>
      </c>
      <c r="CW48" s="71">
        <f>[1]REND_R!FQ51</f>
        <v>-3.5</v>
      </c>
      <c r="CX48" s="71">
        <f>[1]REND_R!FR51</f>
        <v>-7.4</v>
      </c>
      <c r="CY48" s="71">
        <f>[1]REND_R!FS51</f>
        <v>-0.3</v>
      </c>
      <c r="CZ48" s="71">
        <f>[1]REND_R!FT51</f>
        <v>2.8</v>
      </c>
      <c r="DA48" s="71">
        <f>[1]REND_R!FU51</f>
        <v>0.6</v>
      </c>
      <c r="DB48" s="71">
        <f>[1]REND_R!FV51</f>
        <v>3.7</v>
      </c>
      <c r="DC48" s="71">
        <f>[1]REND_R!FW51</f>
        <v>3.6</v>
      </c>
      <c r="DD48" s="71">
        <f>[1]REND_R!FX51</f>
        <v>5.2</v>
      </c>
      <c r="DE48" s="71">
        <f>[1]REND_R!FY51</f>
        <v>-1.3</v>
      </c>
      <c r="DF48" s="71">
        <f>[1]REND_R!FZ51</f>
        <v>1.7</v>
      </c>
      <c r="DG48" s="71">
        <f>[1]REND_R!GA51</f>
        <v>-1.9</v>
      </c>
      <c r="DH48" s="71">
        <f>[1]REND_R!GB51</f>
        <v>-3</v>
      </c>
      <c r="DI48" s="71">
        <f>[1]REND_R!GC51</f>
        <v>0.7</v>
      </c>
      <c r="DJ48" s="71">
        <f>[1]REND_R!GD51</f>
        <v>4</v>
      </c>
      <c r="DK48" s="71">
        <f>[1]REND_R!GE51</f>
        <v>-3</v>
      </c>
      <c r="DL48" s="71">
        <f>[1]REND_R!GF51</f>
        <v>-8.1999999999999993</v>
      </c>
      <c r="DM48" s="71">
        <f>[1]REND_R!GG51</f>
        <v>-8.6</v>
      </c>
      <c r="DN48" s="71">
        <f>[1]REND_R!GH51</f>
        <v>-11.8</v>
      </c>
      <c r="DO48" s="71">
        <f>[1]REND_R!GI51</f>
        <v>-11.4</v>
      </c>
      <c r="DP48" s="71">
        <f>[1]REND_R!GJ51</f>
        <v>-8.9</v>
      </c>
      <c r="DQ48" s="71">
        <f>[1]REND_R!GK51</f>
        <v>3.9</v>
      </c>
      <c r="DR48" s="71">
        <f>[1]REND_R!GL51</f>
        <v>0.3</v>
      </c>
      <c r="DS48" s="71">
        <f>[1]REND_R!GM51</f>
        <v>-2.6</v>
      </c>
      <c r="DT48" s="71">
        <f>[1]REND_R!GN51</f>
        <v>-5.0999999999999996</v>
      </c>
      <c r="DU48" s="71">
        <f>[1]REND_R!GO51</f>
        <v>-3.3</v>
      </c>
      <c r="DV48" s="71">
        <f>[1]REND_R!GP51</f>
        <v>-6.2</v>
      </c>
      <c r="DW48" s="71">
        <f>[1]REND_R!GQ51</f>
        <v>-4.4000000000000004</v>
      </c>
      <c r="DX48" s="71">
        <f>[1]REND_R!GR51</f>
        <v>-1.2</v>
      </c>
      <c r="DY48" s="71">
        <f>[1]REND_R!GS51</f>
        <v>-0.1</v>
      </c>
      <c r="DZ48" s="71">
        <f>[1]REND_R!GT51</f>
        <v>1</v>
      </c>
      <c r="EA48" s="71">
        <f>[1]REND_R!GU51</f>
        <v>2</v>
      </c>
      <c r="EB48" s="71">
        <f>[1]REND_R!GV51</f>
        <v>2.1</v>
      </c>
      <c r="EC48" s="71">
        <f>[1]REND_R!GW51</f>
        <v>10.199999999999999</v>
      </c>
      <c r="ED48" s="71">
        <f>[1]REND_R!GX51</f>
        <v>-3.4</v>
      </c>
      <c r="EE48" s="71">
        <f>[1]REND_R!GY51</f>
        <v>-2.5</v>
      </c>
      <c r="EF48" s="71">
        <f>[1]REND_R!GZ51</f>
        <v>2.8</v>
      </c>
      <c r="EG48" s="71">
        <f>[1]REND_R!HA51</f>
        <v>2.8</v>
      </c>
      <c r="EH48" s="71">
        <f>[1]REND_R!HB51</f>
        <v>14.9</v>
      </c>
      <c r="EI48" s="71">
        <f>[1]REND_R!HC51</f>
        <v>4.4000000000000004</v>
      </c>
      <c r="EJ48" s="71">
        <f>[1]REND_R!HD51</f>
        <v>0.4</v>
      </c>
      <c r="EK48" s="71">
        <f>[1]REND_R!HE51</f>
        <v>1.1000000000000001</v>
      </c>
      <c r="EL48" s="71">
        <f>[1]REND_R!HF51</f>
        <v>1.4</v>
      </c>
      <c r="EM48" s="71">
        <f>[1]REND_R!HG51</f>
        <v>-2.1</v>
      </c>
      <c r="EN48" s="71">
        <f>[1]REND_R!HH51</f>
        <v>-0.5</v>
      </c>
      <c r="EO48" s="71">
        <f>[1]REND_R!HI51</f>
        <v>-3.3</v>
      </c>
      <c r="EP48" s="71">
        <f>[1]REND_R!HJ51</f>
        <v>1.1000000000000001</v>
      </c>
      <c r="EQ48" s="71">
        <f>[1]REND_R!HK51</f>
        <v>1.4</v>
      </c>
      <c r="ER48" s="71">
        <f>[1]REND_R!HL51</f>
        <v>-0.2</v>
      </c>
      <c r="ES48" s="71">
        <f>[1]REND_R!HM51</f>
        <v>5.0999999999999996</v>
      </c>
      <c r="ET48" s="71">
        <f>[1]REND_R!HN51</f>
        <v>-7</v>
      </c>
      <c r="EU48" s="71">
        <f>[1]REND_R!HO51</f>
        <v>1.5</v>
      </c>
      <c r="EV48" s="71">
        <f>[1]REND_R!HP51</f>
        <v>4.2</v>
      </c>
      <c r="EW48" s="71">
        <f>[1]REND_R!HQ51</f>
        <v>2.4</v>
      </c>
      <c r="EX48" s="71">
        <f>[1]REND_R!HR51</f>
        <v>3.9</v>
      </c>
      <c r="EY48" s="71">
        <f>[1]REND_R!HS51</f>
        <v>6.4</v>
      </c>
      <c r="EZ48" s="71">
        <f>[1]REND_R!HT51</f>
        <v>6.9</v>
      </c>
      <c r="FA48" s="71">
        <f>[1]REND_R!HU51</f>
        <v>-8.8000000000000007</v>
      </c>
      <c r="FB48" s="71">
        <f>[1]REND_R!HV51</f>
        <v>3.4</v>
      </c>
      <c r="FC48" s="71">
        <f>[1]REND_R!HW51</f>
        <v>1.8</v>
      </c>
      <c r="FD48" s="71">
        <f>[1]REND_R!HX51</f>
        <v>2.1</v>
      </c>
      <c r="FE48" s="71">
        <f>[1]REND_R!HY51</f>
        <v>-0.8</v>
      </c>
      <c r="FF48" s="71">
        <f>[1]REND_R!HZ51</f>
        <v>-0.4</v>
      </c>
      <c r="FG48" s="71">
        <f>[1]REND_R!IA51</f>
        <v>-0.7</v>
      </c>
      <c r="FH48" s="71">
        <f>[1]REND_R!IB51</f>
        <v>1.3</v>
      </c>
      <c r="FI48" s="71">
        <f>[1]REND_R!IC51</f>
        <v>-0.1</v>
      </c>
      <c r="FJ48" s="71">
        <f>[1]REND_R!ID51</f>
        <v>0.4</v>
      </c>
      <c r="FK48" s="71">
        <f>[1]REND_R!IE51</f>
        <v>1.3</v>
      </c>
    </row>
    <row r="49" spans="1:167" x14ac:dyDescent="0.2">
      <c r="A49" s="82" t="s">
        <v>84</v>
      </c>
      <c r="B49" s="71">
        <f>[1]REND_R!BV52</f>
        <v>-6</v>
      </c>
      <c r="C49" s="71">
        <f>[1]REND_R!BW52</f>
        <v>1.2</v>
      </c>
      <c r="D49" s="71">
        <f>[1]REND_R!BX52</f>
        <v>4.9000000000000004</v>
      </c>
      <c r="E49" s="71">
        <f>[1]REND_R!BY52</f>
        <v>-0.6</v>
      </c>
      <c r="F49" s="71">
        <f>[1]REND_R!BZ52</f>
        <v>-1.8</v>
      </c>
      <c r="G49" s="71">
        <f>[1]REND_R!CA52</f>
        <v>-1.4</v>
      </c>
      <c r="H49" s="71">
        <f>[1]REND_R!CB52</f>
        <v>-3</v>
      </c>
      <c r="I49" s="71">
        <f>[1]REND_R!CC52</f>
        <v>-1</v>
      </c>
      <c r="J49" s="71">
        <f>[1]REND_R!CD52</f>
        <v>-2.5</v>
      </c>
      <c r="K49" s="71">
        <f>[1]REND_R!CE52</f>
        <v>-0.2</v>
      </c>
      <c r="L49" s="71">
        <f>[1]REND_R!CF52</f>
        <v>1.6</v>
      </c>
      <c r="M49" s="71">
        <f>[1]REND_R!CG52</f>
        <v>-3.9</v>
      </c>
      <c r="N49" s="71">
        <f>[1]REND_R!CH52</f>
        <v>-1.9</v>
      </c>
      <c r="O49" s="71">
        <f>[1]REND_R!CI52</f>
        <v>-4.0999999999999996</v>
      </c>
      <c r="P49" s="71">
        <f>[1]REND_R!CJ52</f>
        <v>-10.5</v>
      </c>
      <c r="Q49" s="71">
        <f>[1]REND_R!CK52</f>
        <v>-2.2999999999999998</v>
      </c>
      <c r="R49" s="71">
        <f>[1]REND_R!CL52</f>
        <v>0</v>
      </c>
      <c r="S49" s="71">
        <f>[1]REND_R!CM52</f>
        <v>-6</v>
      </c>
      <c r="T49" s="71">
        <f>[1]REND_R!CN52</f>
        <v>-3.2</v>
      </c>
      <c r="U49" s="71">
        <f>[1]REND_R!CO52</f>
        <v>-5.7</v>
      </c>
      <c r="V49" s="71">
        <f>[1]REND_R!CP52</f>
        <v>-0.3</v>
      </c>
      <c r="W49" s="71">
        <f>[1]REND_R!CQ52</f>
        <v>-4.5</v>
      </c>
      <c r="X49" s="71">
        <f>[1]REND_R!CR52</f>
        <v>4.0999999999999996</v>
      </c>
      <c r="Y49" s="71">
        <f>[1]REND_R!CS52</f>
        <v>11.7</v>
      </c>
      <c r="Z49" s="71">
        <f>[1]REND_R!CT52</f>
        <v>-2.4</v>
      </c>
      <c r="AA49" s="71">
        <f>[1]REND_R!CU52</f>
        <v>5.6</v>
      </c>
      <c r="AB49" s="71">
        <f>[1]REND_R!CV52</f>
        <v>1.9</v>
      </c>
      <c r="AC49" s="71">
        <f>[1]REND_R!CW52</f>
        <v>1.4</v>
      </c>
      <c r="AD49" s="71">
        <f>[1]REND_R!CX52</f>
        <v>8.1</v>
      </c>
      <c r="AE49" s="71">
        <f>[1]REND_R!CY52</f>
        <v>7.3</v>
      </c>
      <c r="AF49" s="71">
        <f>[1]REND_R!CZ52</f>
        <v>6</v>
      </c>
      <c r="AG49" s="71">
        <f>[1]REND_R!DA52</f>
        <v>7</v>
      </c>
      <c r="AH49" s="71">
        <f>[1]REND_R!DB52</f>
        <v>3.5</v>
      </c>
      <c r="AI49" s="71">
        <f>[1]REND_R!DC52</f>
        <v>10.8</v>
      </c>
      <c r="AJ49" s="71">
        <f>[1]REND_R!DD52</f>
        <v>3.4</v>
      </c>
      <c r="AK49" s="71">
        <f>[1]REND_R!DE52</f>
        <v>-5.4</v>
      </c>
      <c r="AL49" s="71">
        <f>[1]REND_R!DF52</f>
        <v>3.3</v>
      </c>
      <c r="AM49" s="71">
        <f>[1]REND_R!DG52</f>
        <v>-2.1</v>
      </c>
      <c r="AN49" s="71">
        <f>[1]REND_R!DH52</f>
        <v>30.8</v>
      </c>
      <c r="AO49" s="71">
        <f>[1]REND_R!DI52</f>
        <v>4.4000000000000004</v>
      </c>
      <c r="AP49" s="71">
        <f>[1]REND_R!DJ52</f>
        <v>-7.5</v>
      </c>
      <c r="AQ49" s="71">
        <f>[1]REND_R!DK52</f>
        <v>0.8</v>
      </c>
      <c r="AR49" s="71">
        <f>[1]REND_R!DL52</f>
        <v>3.6</v>
      </c>
      <c r="AS49" s="71">
        <f>[1]REND_R!DM52</f>
        <v>-1.2</v>
      </c>
      <c r="AT49" s="71">
        <f>[1]REND_R!DN52</f>
        <v>-6</v>
      </c>
      <c r="AU49" s="71">
        <f>[1]REND_R!DO52</f>
        <v>-8.4</v>
      </c>
      <c r="AV49" s="71">
        <f>[1]REND_R!DP52</f>
        <v>-4</v>
      </c>
      <c r="AW49" s="71">
        <f>[1]REND_R!DQ52</f>
        <v>-0.2</v>
      </c>
      <c r="AX49" s="71">
        <f>[1]REND_R!DR52</f>
        <v>1</v>
      </c>
      <c r="AY49" s="71">
        <f>[1]REND_R!DS52</f>
        <v>10.8</v>
      </c>
      <c r="AZ49" s="71">
        <f>[1]REND_R!DT52</f>
        <v>-14.9</v>
      </c>
      <c r="BA49" s="71">
        <f>[1]REND_R!DU52</f>
        <v>-7</v>
      </c>
      <c r="BB49" s="71">
        <f>[1]REND_R!DV52</f>
        <v>-10.9</v>
      </c>
      <c r="BC49" s="71">
        <f>[1]REND_R!DW52</f>
        <v>-4.2</v>
      </c>
      <c r="BD49" s="71">
        <f>[1]REND_R!DX52</f>
        <v>-9.3000000000000007</v>
      </c>
      <c r="BE49" s="71">
        <f>[1]REND_R!DY52</f>
        <v>-5.8</v>
      </c>
      <c r="BF49" s="71">
        <f>[1]REND_R!DZ52</f>
        <v>-4.5999999999999996</v>
      </c>
      <c r="BG49" s="71">
        <f>[1]REND_R!EA52</f>
        <v>1.1000000000000001</v>
      </c>
      <c r="BH49" s="71">
        <f>[1]REND_R!EB52</f>
        <v>-7.4</v>
      </c>
      <c r="BI49" s="71">
        <f>[1]REND_R!EC52</f>
        <v>5.7</v>
      </c>
      <c r="BJ49" s="71">
        <f>[1]REND_R!ED52</f>
        <v>-3</v>
      </c>
      <c r="BK49" s="71">
        <f>[1]REND_R!EE52</f>
        <v>-16.3</v>
      </c>
      <c r="BL49" s="71">
        <f>[1]REND_R!EF52</f>
        <v>2</v>
      </c>
      <c r="BM49" s="71">
        <f>[1]REND_R!EG52</f>
        <v>5.2</v>
      </c>
      <c r="BN49" s="71">
        <f>[1]REND_R!EH52</f>
        <v>7.8</v>
      </c>
      <c r="BO49" s="71">
        <f>[1]REND_R!EI52</f>
        <v>1.7</v>
      </c>
      <c r="BP49" s="71">
        <f>[1]REND_R!EJ52</f>
        <v>2.8</v>
      </c>
      <c r="BQ49" s="71">
        <f>[1]REND_R!EK52</f>
        <v>5.3</v>
      </c>
      <c r="BR49" s="71">
        <f>[1]REND_R!EL52</f>
        <v>7.6</v>
      </c>
      <c r="BS49" s="71">
        <f>[1]REND_R!EM52</f>
        <v>-2.2000000000000002</v>
      </c>
      <c r="BT49" s="71">
        <f>[1]REND_R!EN52</f>
        <v>-0.8</v>
      </c>
      <c r="BU49" s="71">
        <f>[1]REND_R!EO52</f>
        <v>-8.1999999999999993</v>
      </c>
      <c r="BV49" s="71">
        <f>[1]REND_R!EP52</f>
        <v>8.8000000000000007</v>
      </c>
      <c r="BW49" s="71">
        <f>[1]REND_R!EQ52</f>
        <v>-1.9</v>
      </c>
      <c r="BX49" s="71">
        <f>[1]REND_R!ER52</f>
        <v>3.1</v>
      </c>
      <c r="BY49" s="71">
        <f>[1]REND_R!ES52</f>
        <v>-2.4</v>
      </c>
      <c r="BZ49" s="71">
        <f>[1]REND_R!ET52</f>
        <v>9.4</v>
      </c>
      <c r="CA49" s="71">
        <f>[1]REND_R!EU52</f>
        <v>-6.8</v>
      </c>
      <c r="CB49" s="71">
        <f>[1]REND_R!EV52</f>
        <v>-0.7</v>
      </c>
      <c r="CC49" s="71">
        <f>[1]REND_R!EW52</f>
        <v>-4.5</v>
      </c>
      <c r="CD49" s="71">
        <f>[1]REND_R!EX52</f>
        <v>-3.7</v>
      </c>
      <c r="CE49" s="71">
        <f>[1]REND_R!EY52</f>
        <v>-6.5</v>
      </c>
      <c r="CF49" s="71">
        <f>[1]REND_R!EZ52</f>
        <v>0.9</v>
      </c>
      <c r="CG49" s="71">
        <f>[1]REND_R!FA52</f>
        <v>-5.7</v>
      </c>
      <c r="CH49" s="71">
        <f>[1]REND_R!FB52</f>
        <v>-3.8</v>
      </c>
      <c r="CI49" s="71">
        <f>[1]REND_R!FC52</f>
        <v>-2.5</v>
      </c>
      <c r="CJ49" s="71">
        <f>[1]REND_R!FD52</f>
        <v>0.5</v>
      </c>
      <c r="CK49" s="71">
        <f>[1]REND_R!FE52</f>
        <v>-3.4</v>
      </c>
      <c r="CL49" s="71">
        <f>[1]REND_R!FF52</f>
        <v>10.1</v>
      </c>
      <c r="CM49" s="71">
        <f>[1]REND_R!FG52</f>
        <v>2</v>
      </c>
      <c r="CN49" s="71">
        <f>[1]REND_R!FH52</f>
        <v>4.5</v>
      </c>
      <c r="CO49" s="71">
        <f>[1]REND_R!FI52</f>
        <v>-2.6</v>
      </c>
      <c r="CP49" s="71">
        <f>[1]REND_R!FJ52</f>
        <v>0</v>
      </c>
      <c r="CQ49" s="71">
        <f>[1]REND_R!FK52</f>
        <v>2</v>
      </c>
      <c r="CR49" s="71">
        <f>[1]REND_R!FL52</f>
        <v>-3.7</v>
      </c>
      <c r="CS49" s="71">
        <f>[1]REND_R!FM52</f>
        <v>4.5</v>
      </c>
      <c r="CT49" s="71">
        <f>[1]REND_R!FN52</f>
        <v>-2.2999999999999998</v>
      </c>
      <c r="CU49" s="71">
        <f>[1]REND_R!FO52</f>
        <v>-3.3</v>
      </c>
      <c r="CV49" s="71">
        <f>[1]REND_R!FP52</f>
        <v>-11.4</v>
      </c>
      <c r="CW49" s="71">
        <f>[1]REND_R!FQ52</f>
        <v>16.7</v>
      </c>
      <c r="CX49" s="71">
        <f>[1]REND_R!FR52</f>
        <v>-32</v>
      </c>
      <c r="CY49" s="71">
        <f>[1]REND_R!FS52</f>
        <v>-14.5</v>
      </c>
      <c r="CZ49" s="71">
        <f>[1]REND_R!FT52</f>
        <v>-14.1</v>
      </c>
      <c r="DA49" s="71">
        <f>[1]REND_R!FU52</f>
        <v>-7.2</v>
      </c>
      <c r="DB49" s="71">
        <f>[1]REND_R!FV52</f>
        <v>-5.7</v>
      </c>
      <c r="DC49" s="71">
        <f>[1]REND_R!FW52</f>
        <v>-6.7</v>
      </c>
      <c r="DD49" s="71">
        <f>[1]REND_R!FX52</f>
        <v>-3.5</v>
      </c>
      <c r="DE49" s="71">
        <f>[1]REND_R!FY52</f>
        <v>-7</v>
      </c>
      <c r="DF49" s="71">
        <f>[1]REND_R!FZ52</f>
        <v>-2.8</v>
      </c>
      <c r="DG49" s="71">
        <f>[1]REND_R!GA52</f>
        <v>12.1</v>
      </c>
      <c r="DH49" s="71">
        <f>[1]REND_R!GB52</f>
        <v>-16.399999999999999</v>
      </c>
      <c r="DI49" s="71">
        <f>[1]REND_R!GC52</f>
        <v>-10.4</v>
      </c>
      <c r="DJ49" s="71">
        <f>[1]REND_R!GD52</f>
        <v>3.3</v>
      </c>
      <c r="DK49" s="71">
        <f>[1]REND_R!GE52</f>
        <v>7.6</v>
      </c>
      <c r="DL49" s="71">
        <f>[1]REND_R!GF52</f>
        <v>-2.1</v>
      </c>
      <c r="DM49" s="71">
        <f>[1]REND_R!GG52</f>
        <v>-3.2</v>
      </c>
      <c r="DN49" s="71">
        <f>[1]REND_R!GH52</f>
        <v>7.2</v>
      </c>
      <c r="DO49" s="71">
        <f>[1]REND_R!GI52</f>
        <v>-6.9</v>
      </c>
      <c r="DP49" s="71">
        <f>[1]REND_R!GJ52</f>
        <v>-7.9</v>
      </c>
      <c r="DQ49" s="71">
        <f>[1]REND_R!GK52</f>
        <v>5.4</v>
      </c>
      <c r="DR49" s="71">
        <f>[1]REND_R!GL52</f>
        <v>-1.9</v>
      </c>
      <c r="DS49" s="71">
        <f>[1]REND_R!GM52</f>
        <v>20.5</v>
      </c>
      <c r="DT49" s="71">
        <f>[1]REND_R!GN52</f>
        <v>18.7</v>
      </c>
      <c r="DU49" s="71">
        <f>[1]REND_R!GO52</f>
        <v>-14.7</v>
      </c>
      <c r="DV49" s="71">
        <f>[1]REND_R!GP52</f>
        <v>-0.9</v>
      </c>
      <c r="DW49" s="71">
        <f>[1]REND_R!GQ52</f>
        <v>-0.8</v>
      </c>
      <c r="DX49" s="71">
        <f>[1]REND_R!GR52</f>
        <v>2.8</v>
      </c>
      <c r="DY49" s="71">
        <f>[1]REND_R!GS52</f>
        <v>3.6</v>
      </c>
      <c r="DZ49" s="71">
        <f>[1]REND_R!GT52</f>
        <v>-8.4</v>
      </c>
      <c r="EA49" s="71">
        <f>[1]REND_R!GU52</f>
        <v>4.3</v>
      </c>
      <c r="EB49" s="71">
        <f>[1]REND_R!GV52</f>
        <v>3</v>
      </c>
      <c r="EC49" s="71">
        <f>[1]REND_R!GW52</f>
        <v>-5.8</v>
      </c>
      <c r="ED49" s="71">
        <f>[1]REND_R!GX52</f>
        <v>1.5</v>
      </c>
      <c r="EE49" s="71">
        <f>[1]REND_R!GY52</f>
        <v>-14.4</v>
      </c>
      <c r="EF49" s="71">
        <f>[1]REND_R!GZ52</f>
        <v>-13</v>
      </c>
      <c r="EG49" s="71">
        <f>[1]REND_R!HA52</f>
        <v>1.6</v>
      </c>
      <c r="EH49" s="71">
        <f>[1]REND_R!HB52</f>
        <v>3.1</v>
      </c>
      <c r="EI49" s="71">
        <f>[1]REND_R!HC52</f>
        <v>6.6</v>
      </c>
      <c r="EJ49" s="71">
        <f>[1]REND_R!HD52</f>
        <v>1.7</v>
      </c>
      <c r="EK49" s="71">
        <f>[1]REND_R!HE52</f>
        <v>3.8</v>
      </c>
      <c r="EL49" s="71">
        <f>[1]REND_R!HF52</f>
        <v>0.5</v>
      </c>
      <c r="EM49" s="71">
        <f>[1]REND_R!HG52</f>
        <v>5</v>
      </c>
      <c r="EN49" s="71">
        <f>[1]REND_R!HH52</f>
        <v>2.7</v>
      </c>
      <c r="EO49" s="71">
        <f>[1]REND_R!HI52</f>
        <v>3.5</v>
      </c>
      <c r="EP49" s="71">
        <f>[1]REND_R!HJ52</f>
        <v>-2.4</v>
      </c>
      <c r="EQ49" s="71">
        <f>[1]REND_R!HK52</f>
        <v>7.3</v>
      </c>
      <c r="ER49" s="71">
        <f>[1]REND_R!HL52</f>
        <v>5.3</v>
      </c>
      <c r="ES49" s="71">
        <f>[1]REND_R!HM52</f>
        <v>7.2</v>
      </c>
      <c r="ET49" s="71">
        <f>[1]REND_R!HN52</f>
        <v>10</v>
      </c>
      <c r="EU49" s="71">
        <f>[1]REND_R!HO52</f>
        <v>4.8</v>
      </c>
      <c r="EV49" s="71">
        <f>[1]REND_R!HP52</f>
        <v>9.4</v>
      </c>
      <c r="EW49" s="71">
        <f>[1]REND_R!HQ52</f>
        <v>4.5999999999999996</v>
      </c>
      <c r="EX49" s="71">
        <f>[1]REND_R!HR52</f>
        <v>6.3</v>
      </c>
      <c r="EY49" s="71">
        <f>[1]REND_R!HS52</f>
        <v>3.5</v>
      </c>
      <c r="EZ49" s="71">
        <f>[1]REND_R!HT52</f>
        <v>3</v>
      </c>
      <c r="FA49" s="71">
        <f>[1]REND_R!HU52</f>
        <v>4.5</v>
      </c>
      <c r="FB49" s="71">
        <f>[1]REND_R!HV52</f>
        <v>16</v>
      </c>
      <c r="FC49" s="71">
        <f>[1]REND_R!HW52</f>
        <v>8</v>
      </c>
      <c r="FD49" s="71">
        <f>[1]REND_R!HX52</f>
        <v>12.1</v>
      </c>
      <c r="FE49" s="71">
        <f>[1]REND_R!HY52</f>
        <v>1.1000000000000001</v>
      </c>
      <c r="FF49" s="71">
        <f>[1]REND_R!HZ52</f>
        <v>1.3</v>
      </c>
      <c r="FG49" s="71">
        <f>[1]REND_R!IA52</f>
        <v>-0.6</v>
      </c>
      <c r="FH49" s="71">
        <f>[1]REND_R!IB52</f>
        <v>0.6</v>
      </c>
      <c r="FI49" s="71">
        <f>[1]REND_R!IC52</f>
        <v>0.1</v>
      </c>
      <c r="FJ49" s="71">
        <f>[1]REND_R!ID52</f>
        <v>0.2</v>
      </c>
      <c r="FK49" s="71">
        <f>[1]REND_R!IE52</f>
        <v>2.8</v>
      </c>
    </row>
    <row r="50" spans="1:167" x14ac:dyDescent="0.2">
      <c r="A50" s="82" t="s">
        <v>85</v>
      </c>
      <c r="B50" s="71">
        <f>[1]REND_R!BV53</f>
        <v>4.9000000000000004</v>
      </c>
      <c r="C50" s="71">
        <f>[1]REND_R!BW53</f>
        <v>5.6</v>
      </c>
      <c r="D50" s="71">
        <f>[1]REND_R!BX53</f>
        <v>7.6</v>
      </c>
      <c r="E50" s="71">
        <f>[1]REND_R!BY53</f>
        <v>9.1999999999999993</v>
      </c>
      <c r="F50" s="71">
        <f>[1]REND_R!BZ53</f>
        <v>6.9</v>
      </c>
      <c r="G50" s="71">
        <f>[1]REND_R!CA53</f>
        <v>7.9</v>
      </c>
      <c r="H50" s="71">
        <f>[1]REND_R!CB53</f>
        <v>6.8</v>
      </c>
      <c r="I50" s="71">
        <f>[1]REND_R!CC53</f>
        <v>6.6</v>
      </c>
      <c r="J50" s="71">
        <f>[1]REND_R!CD53</f>
        <v>5.5</v>
      </c>
      <c r="K50" s="71">
        <f>[1]REND_R!CE53</f>
        <v>5.3</v>
      </c>
      <c r="L50" s="71">
        <f>[1]REND_R!CF53</f>
        <v>3.2</v>
      </c>
      <c r="M50" s="71">
        <f>[1]REND_R!CG53</f>
        <v>4.4000000000000004</v>
      </c>
      <c r="N50" s="71">
        <f>[1]REND_R!CH53</f>
        <v>-1.1000000000000001</v>
      </c>
      <c r="O50" s="71">
        <f>[1]REND_R!CI53</f>
        <v>-2.6</v>
      </c>
      <c r="P50" s="71">
        <f>[1]REND_R!CJ53</f>
        <v>-1.7</v>
      </c>
      <c r="Q50" s="71">
        <f>[1]REND_R!CK53</f>
        <v>-4.5999999999999996</v>
      </c>
      <c r="R50" s="71">
        <f>[1]REND_R!CL53</f>
        <v>-1.7</v>
      </c>
      <c r="S50" s="71">
        <f>[1]REND_R!CM53</f>
        <v>0.5</v>
      </c>
      <c r="T50" s="71">
        <f>[1]REND_R!CN53</f>
        <v>1.4</v>
      </c>
      <c r="U50" s="71">
        <f>[1]REND_R!CO53</f>
        <v>2.2999999999999998</v>
      </c>
      <c r="V50" s="71">
        <f>[1]REND_R!CP53</f>
        <v>5.9</v>
      </c>
      <c r="W50" s="71">
        <f>[1]REND_R!CQ53</f>
        <v>4.0999999999999996</v>
      </c>
      <c r="X50" s="71">
        <f>[1]REND_R!CR53</f>
        <v>0.2</v>
      </c>
      <c r="Y50" s="71">
        <f>[1]REND_R!CS53</f>
        <v>1.1000000000000001</v>
      </c>
      <c r="Z50" s="71">
        <f>[1]REND_R!CT53</f>
        <v>4.4000000000000004</v>
      </c>
      <c r="AA50" s="71">
        <f>[1]REND_R!CU53</f>
        <v>1.7</v>
      </c>
      <c r="AB50" s="71">
        <f>[1]REND_R!CV53</f>
        <v>-3</v>
      </c>
      <c r="AC50" s="71">
        <f>[1]REND_R!CW53</f>
        <v>1.2</v>
      </c>
      <c r="AD50" s="71">
        <f>[1]REND_R!CX53</f>
        <v>2.4</v>
      </c>
      <c r="AE50" s="71">
        <f>[1]REND_R!CY53</f>
        <v>-1.5</v>
      </c>
      <c r="AF50" s="71">
        <f>[1]REND_R!CZ53</f>
        <v>-2.1</v>
      </c>
      <c r="AG50" s="71">
        <f>[1]REND_R!DA53</f>
        <v>0.2</v>
      </c>
      <c r="AH50" s="71">
        <f>[1]REND_R!DB53</f>
        <v>-0.2</v>
      </c>
      <c r="AI50" s="71">
        <f>[1]REND_R!DC53</f>
        <v>1.8</v>
      </c>
      <c r="AJ50" s="71">
        <f>[1]REND_R!DD53</f>
        <v>4.0999999999999996</v>
      </c>
      <c r="AK50" s="71">
        <f>[1]REND_R!DE53</f>
        <v>-0.9</v>
      </c>
      <c r="AL50" s="71">
        <f>[1]REND_R!DF53</f>
        <v>3.4</v>
      </c>
      <c r="AM50" s="71">
        <f>[1]REND_R!DG53</f>
        <v>0.8</v>
      </c>
      <c r="AN50" s="71">
        <f>[1]REND_R!DH53</f>
        <v>1.9</v>
      </c>
      <c r="AO50" s="71">
        <f>[1]REND_R!DI53</f>
        <v>3.1</v>
      </c>
      <c r="AP50" s="71">
        <f>[1]REND_R!DJ53</f>
        <v>5.2</v>
      </c>
      <c r="AQ50" s="71">
        <f>[1]REND_R!DK53</f>
        <v>4.5999999999999996</v>
      </c>
      <c r="AR50" s="71">
        <f>[1]REND_R!DL53</f>
        <v>0</v>
      </c>
      <c r="AS50" s="71">
        <f>[1]REND_R!DM53</f>
        <v>-0.4</v>
      </c>
      <c r="AT50" s="71">
        <f>[1]REND_R!DN53</f>
        <v>-0.7</v>
      </c>
      <c r="AU50" s="71">
        <f>[1]REND_R!DO53</f>
        <v>2.8</v>
      </c>
      <c r="AV50" s="71">
        <f>[1]REND_R!DP53</f>
        <v>0.6</v>
      </c>
      <c r="AW50" s="71">
        <f>[1]REND_R!DQ53</f>
        <v>2.2999999999999998</v>
      </c>
      <c r="AX50" s="71">
        <f>[1]REND_R!DR53</f>
        <v>-5.8</v>
      </c>
      <c r="AY50" s="71">
        <f>[1]REND_R!DS53</f>
        <v>-0.1</v>
      </c>
      <c r="AZ50" s="71">
        <f>[1]REND_R!DT53</f>
        <v>1.2</v>
      </c>
      <c r="BA50" s="71">
        <f>[1]REND_R!DU53</f>
        <v>-0.5</v>
      </c>
      <c r="BB50" s="71">
        <f>[1]REND_R!DV53</f>
        <v>-6.4</v>
      </c>
      <c r="BC50" s="71">
        <f>[1]REND_R!DW53</f>
        <v>-1.1000000000000001</v>
      </c>
      <c r="BD50" s="71">
        <f>[1]REND_R!DX53</f>
        <v>-6.9</v>
      </c>
      <c r="BE50" s="71">
        <f>[1]REND_R!DY53</f>
        <v>-2.2999999999999998</v>
      </c>
      <c r="BF50" s="71">
        <f>[1]REND_R!DZ53</f>
        <v>-4.5</v>
      </c>
      <c r="BG50" s="71">
        <f>[1]REND_R!EA53</f>
        <v>-6.8</v>
      </c>
      <c r="BH50" s="71">
        <f>[1]REND_R!EB53</f>
        <v>-4.2</v>
      </c>
      <c r="BI50" s="71">
        <f>[1]REND_R!EC53</f>
        <v>-7.3</v>
      </c>
      <c r="BJ50" s="71">
        <f>[1]REND_R!ED53</f>
        <v>-6.1</v>
      </c>
      <c r="BK50" s="71">
        <f>[1]REND_R!EE53</f>
        <v>-4.0999999999999996</v>
      </c>
      <c r="BL50" s="71">
        <f>[1]REND_R!EF53</f>
        <v>-5.5</v>
      </c>
      <c r="BM50" s="71">
        <f>[1]REND_R!EG53</f>
        <v>-3.5</v>
      </c>
      <c r="BN50" s="71">
        <f>[1]REND_R!EH53</f>
        <v>-3.6</v>
      </c>
      <c r="BO50" s="71">
        <f>[1]REND_R!EI53</f>
        <v>-3.9</v>
      </c>
      <c r="BP50" s="71">
        <f>[1]REND_R!EJ53</f>
        <v>-1.1000000000000001</v>
      </c>
      <c r="BQ50" s="71">
        <f>[1]REND_R!EK53</f>
        <v>-2.7</v>
      </c>
      <c r="BR50" s="71">
        <f>[1]REND_R!EL53</f>
        <v>-1.9</v>
      </c>
      <c r="BS50" s="71">
        <f>[1]REND_R!EM53</f>
        <v>-4.2</v>
      </c>
      <c r="BT50" s="71">
        <f>[1]REND_R!EN53</f>
        <v>-6.8</v>
      </c>
      <c r="BU50" s="71">
        <f>[1]REND_R!EO53</f>
        <v>-0.5</v>
      </c>
      <c r="BV50" s="71">
        <f>[1]REND_R!EP53</f>
        <v>-3.2</v>
      </c>
      <c r="BW50" s="71">
        <f>[1]REND_R!EQ53</f>
        <v>-3.8</v>
      </c>
      <c r="BX50" s="71">
        <f>[1]REND_R!ER53</f>
        <v>-3.1</v>
      </c>
      <c r="BY50" s="71">
        <f>[1]REND_R!ES53</f>
        <v>-5.4</v>
      </c>
      <c r="BZ50" s="71">
        <f>[1]REND_R!ET53</f>
        <v>-3.9</v>
      </c>
      <c r="CA50" s="71">
        <f>[1]REND_R!EU53</f>
        <v>-4.9000000000000004</v>
      </c>
      <c r="CB50" s="71">
        <f>[1]REND_R!EV53</f>
        <v>-2.1</v>
      </c>
      <c r="CC50" s="71">
        <f>[1]REND_R!EW53</f>
        <v>-0.6</v>
      </c>
      <c r="CD50" s="71">
        <f>[1]REND_R!EX53</f>
        <v>-2</v>
      </c>
      <c r="CE50" s="71">
        <f>[1]REND_R!EY53</f>
        <v>-1.3</v>
      </c>
      <c r="CF50" s="71">
        <f>[1]REND_R!EZ53</f>
        <v>-2.2999999999999998</v>
      </c>
      <c r="CG50" s="71">
        <f>[1]REND_R!FA53</f>
        <v>2.9</v>
      </c>
      <c r="CH50" s="71">
        <f>[1]REND_R!FB53</f>
        <v>3.6</v>
      </c>
      <c r="CI50" s="71">
        <f>[1]REND_R!FC53</f>
        <v>7.6</v>
      </c>
      <c r="CJ50" s="71">
        <f>[1]REND_R!FD53</f>
        <v>-1.1000000000000001</v>
      </c>
      <c r="CK50" s="71">
        <f>[1]REND_R!FE53</f>
        <v>-0.4</v>
      </c>
      <c r="CL50" s="71">
        <f>[1]REND_R!FF53</f>
        <v>1.7</v>
      </c>
      <c r="CM50" s="71">
        <f>[1]REND_R!FG53</f>
        <v>2.2000000000000002</v>
      </c>
      <c r="CN50" s="71">
        <f>[1]REND_R!FH53</f>
        <v>1.3</v>
      </c>
      <c r="CO50" s="71">
        <f>[1]REND_R!FI53</f>
        <v>-0.8</v>
      </c>
      <c r="CP50" s="71">
        <f>[1]REND_R!FJ53</f>
        <v>2.6</v>
      </c>
      <c r="CQ50" s="71">
        <f>[1]REND_R!FK53</f>
        <v>1.2</v>
      </c>
      <c r="CR50" s="71">
        <f>[1]REND_R!FL53</f>
        <v>2.5</v>
      </c>
      <c r="CS50" s="71">
        <f>[1]REND_R!FM53</f>
        <v>-2.8</v>
      </c>
      <c r="CT50" s="71">
        <f>[1]REND_R!FN53</f>
        <v>-2.9</v>
      </c>
      <c r="CU50" s="71">
        <f>[1]REND_R!FO53</f>
        <v>2.8</v>
      </c>
      <c r="CV50" s="71">
        <f>[1]REND_R!FP53</f>
        <v>3.9</v>
      </c>
      <c r="CW50" s="71">
        <f>[1]REND_R!FQ53</f>
        <v>2.4</v>
      </c>
      <c r="CX50" s="71">
        <f>[1]REND_R!FR53</f>
        <v>1.7</v>
      </c>
      <c r="CY50" s="71">
        <f>[1]REND_R!FS53</f>
        <v>-1.8</v>
      </c>
      <c r="CZ50" s="71">
        <f>[1]REND_R!FT53</f>
        <v>1.2</v>
      </c>
      <c r="DA50" s="71">
        <f>[1]REND_R!FU53</f>
        <v>4.3</v>
      </c>
      <c r="DB50" s="71">
        <f>[1]REND_R!FV53</f>
        <v>5</v>
      </c>
      <c r="DC50" s="71">
        <f>[1]REND_R!FW53</f>
        <v>1.9</v>
      </c>
      <c r="DD50" s="71">
        <f>[1]REND_R!FX53</f>
        <v>6.3</v>
      </c>
      <c r="DE50" s="71">
        <f>[1]REND_R!FY53</f>
        <v>0.4</v>
      </c>
      <c r="DF50" s="71">
        <f>[1]REND_R!FZ53</f>
        <v>2.8</v>
      </c>
      <c r="DG50" s="71">
        <f>[1]REND_R!GA53</f>
        <v>-9.1999999999999993</v>
      </c>
      <c r="DH50" s="71">
        <f>[1]REND_R!GB53</f>
        <v>-1.4</v>
      </c>
      <c r="DI50" s="71">
        <f>[1]REND_R!GC53</f>
        <v>1.5</v>
      </c>
      <c r="DJ50" s="71">
        <f>[1]REND_R!GD53</f>
        <v>0.2</v>
      </c>
      <c r="DK50" s="71">
        <f>[1]REND_R!GE53</f>
        <v>1.4</v>
      </c>
      <c r="DL50" s="71">
        <f>[1]REND_R!GF53</f>
        <v>-3.7</v>
      </c>
      <c r="DM50" s="71">
        <f>[1]REND_R!GG53</f>
        <v>-8.6999999999999993</v>
      </c>
      <c r="DN50" s="71">
        <f>[1]REND_R!GH53</f>
        <v>-6.9</v>
      </c>
      <c r="DO50" s="71">
        <f>[1]REND_R!GI53</f>
        <v>-2.8</v>
      </c>
      <c r="DP50" s="71">
        <f>[1]REND_R!GJ53</f>
        <v>-4.4000000000000004</v>
      </c>
      <c r="DQ50" s="71">
        <f>[1]REND_R!GK53</f>
        <v>0.6</v>
      </c>
      <c r="DR50" s="71">
        <f>[1]REND_R!GL53</f>
        <v>-4.0999999999999996</v>
      </c>
      <c r="DS50" s="71">
        <f>[1]REND_R!GM53</f>
        <v>-2.9</v>
      </c>
      <c r="DT50" s="71">
        <f>[1]REND_R!GN53</f>
        <v>-0.3</v>
      </c>
      <c r="DU50" s="71">
        <f>[1]REND_R!GO53</f>
        <v>-4.7</v>
      </c>
      <c r="DV50" s="71">
        <f>[1]REND_R!GP53</f>
        <v>-1.6</v>
      </c>
      <c r="DW50" s="71">
        <f>[1]REND_R!GQ53</f>
        <v>0.1</v>
      </c>
      <c r="DX50" s="71">
        <f>[1]REND_R!GR53</f>
        <v>5.3</v>
      </c>
      <c r="DY50" s="71">
        <f>[1]REND_R!GS53</f>
        <v>7</v>
      </c>
      <c r="DZ50" s="71">
        <f>[1]REND_R!GT53</f>
        <v>4.8</v>
      </c>
      <c r="EA50" s="71">
        <f>[1]REND_R!GU53</f>
        <v>-3.6</v>
      </c>
      <c r="EB50" s="71">
        <f>[1]REND_R!GV53</f>
        <v>-2.4</v>
      </c>
      <c r="EC50" s="71">
        <f>[1]REND_R!GW53</f>
        <v>-2.4</v>
      </c>
      <c r="ED50" s="71">
        <f>[1]REND_R!GX53</f>
        <v>-2.4</v>
      </c>
      <c r="EE50" s="71">
        <f>[1]REND_R!GY53</f>
        <v>-0.8</v>
      </c>
      <c r="EF50" s="71">
        <f>[1]REND_R!GZ53</f>
        <v>-1.1000000000000001</v>
      </c>
      <c r="EG50" s="71">
        <f>[1]REND_R!HA53</f>
        <v>-1.8</v>
      </c>
      <c r="EH50" s="71">
        <f>[1]REND_R!HB53</f>
        <v>-1.4</v>
      </c>
      <c r="EI50" s="71">
        <f>[1]REND_R!HC53</f>
        <v>1.4</v>
      </c>
      <c r="EJ50" s="71">
        <f>[1]REND_R!HD53</f>
        <v>-1.4</v>
      </c>
      <c r="EK50" s="71">
        <f>[1]REND_R!HE53</f>
        <v>3.8</v>
      </c>
      <c r="EL50" s="71">
        <f>[1]REND_R!HF53</f>
        <v>-0.3</v>
      </c>
      <c r="EM50" s="71">
        <f>[1]REND_R!HG53</f>
        <v>7.2</v>
      </c>
      <c r="EN50" s="71">
        <f>[1]REND_R!HH53</f>
        <v>4.5</v>
      </c>
      <c r="EO50" s="71">
        <f>[1]REND_R!HI53</f>
        <v>12.7</v>
      </c>
      <c r="EP50" s="71">
        <f>[1]REND_R!HJ53</f>
        <v>5.7</v>
      </c>
      <c r="EQ50" s="71">
        <f>[1]REND_R!HK53</f>
        <v>4.4000000000000004</v>
      </c>
      <c r="ER50" s="71">
        <f>[1]REND_R!HL53</f>
        <v>3.2</v>
      </c>
      <c r="ES50" s="71">
        <f>[1]REND_R!HM53</f>
        <v>4.4000000000000004</v>
      </c>
      <c r="ET50" s="71">
        <f>[1]REND_R!HN53</f>
        <v>2</v>
      </c>
      <c r="EU50" s="71">
        <f>[1]REND_R!HO53</f>
        <v>-1.8</v>
      </c>
      <c r="EV50" s="71">
        <f>[1]REND_R!HP53</f>
        <v>-0.8</v>
      </c>
      <c r="EW50" s="71">
        <f>[1]REND_R!HQ53</f>
        <v>-5.2</v>
      </c>
      <c r="EX50" s="71">
        <f>[1]REND_R!HR53</f>
        <v>1.3</v>
      </c>
      <c r="EY50" s="71">
        <f>[1]REND_R!HS53</f>
        <v>1.5</v>
      </c>
      <c r="EZ50" s="71">
        <f>[1]REND_R!HT53</f>
        <v>0.2</v>
      </c>
      <c r="FA50" s="71">
        <f>[1]REND_R!HU53</f>
        <v>-9.5</v>
      </c>
      <c r="FB50" s="71">
        <f>[1]REND_R!HV53</f>
        <v>-11.7</v>
      </c>
      <c r="FC50" s="71">
        <f>[1]REND_R!HW53</f>
        <v>-10.3</v>
      </c>
      <c r="FD50" s="71">
        <f>[1]REND_R!HX53</f>
        <v>-11.9</v>
      </c>
      <c r="FE50" s="71">
        <f>[1]REND_R!HY53</f>
        <v>-7</v>
      </c>
      <c r="FF50" s="71">
        <f>[1]REND_R!HZ53</f>
        <v>-8.1999999999999993</v>
      </c>
      <c r="FG50" s="71">
        <f>[1]REND_R!IA53</f>
        <v>-8.1999999999999993</v>
      </c>
      <c r="FH50" s="71">
        <f>[1]REND_R!IB53</f>
        <v>-8.1</v>
      </c>
      <c r="FI50" s="71">
        <f>[1]REND_R!IC53</f>
        <v>-8.1999999999999993</v>
      </c>
      <c r="FJ50" s="71">
        <f>[1]REND_R!ID53</f>
        <v>-13.8</v>
      </c>
      <c r="FK50" s="71">
        <f>[1]REND_R!IE53</f>
        <v>-8.6999999999999993</v>
      </c>
    </row>
    <row r="51" spans="1:167" x14ac:dyDescent="0.2">
      <c r="A51" s="82" t="s">
        <v>86</v>
      </c>
      <c r="B51" s="71">
        <f>[1]REND_R!BV55</f>
        <v>3.4</v>
      </c>
      <c r="C51" s="71">
        <f>[1]REND_R!BW55</f>
        <v>5.6</v>
      </c>
      <c r="D51" s="71">
        <f>[1]REND_R!BX55</f>
        <v>6.8</v>
      </c>
      <c r="E51" s="71">
        <f>[1]REND_R!BY55</f>
        <v>14.4</v>
      </c>
      <c r="F51" s="71">
        <f>[1]REND_R!BZ55</f>
        <v>1.1000000000000001</v>
      </c>
      <c r="G51" s="71">
        <f>[1]REND_R!CA55</f>
        <v>5</v>
      </c>
      <c r="H51" s="71">
        <f>[1]REND_R!CB55</f>
        <v>7.4</v>
      </c>
      <c r="I51" s="71">
        <f>[1]REND_R!CC55</f>
        <v>2.8</v>
      </c>
      <c r="J51" s="71">
        <f>[1]REND_R!CD55</f>
        <v>5.0999999999999996</v>
      </c>
      <c r="K51" s="71">
        <f>[1]REND_R!CE55</f>
        <v>2.5</v>
      </c>
      <c r="L51" s="71">
        <f>[1]REND_R!CF55</f>
        <v>12.9</v>
      </c>
      <c r="M51" s="71">
        <f>[1]REND_R!CG55</f>
        <v>16</v>
      </c>
      <c r="N51" s="71">
        <f>[1]REND_R!CH55</f>
        <v>6.5</v>
      </c>
      <c r="O51" s="71">
        <f>[1]REND_R!CI55</f>
        <v>11.1</v>
      </c>
      <c r="P51" s="71">
        <f>[1]REND_R!CJ55</f>
        <v>6.8</v>
      </c>
      <c r="Q51" s="71">
        <f>[1]REND_R!CK55</f>
        <v>6.4</v>
      </c>
      <c r="R51" s="71">
        <f>[1]REND_R!CL55</f>
        <v>7.6</v>
      </c>
      <c r="S51" s="71">
        <f>[1]REND_R!CM55</f>
        <v>7.4</v>
      </c>
      <c r="T51" s="71">
        <f>[1]REND_R!CN55</f>
        <v>6.4</v>
      </c>
      <c r="U51" s="71">
        <f>[1]REND_R!CO55</f>
        <v>13</v>
      </c>
      <c r="V51" s="71">
        <f>[1]REND_R!CP55</f>
        <v>12</v>
      </c>
      <c r="W51" s="71">
        <f>[1]REND_R!CQ55</f>
        <v>14.3</v>
      </c>
      <c r="X51" s="71">
        <f>[1]REND_R!CR55</f>
        <v>3.5</v>
      </c>
      <c r="Y51" s="71">
        <f>[1]REND_R!CS55</f>
        <v>2.8</v>
      </c>
      <c r="Z51" s="71">
        <f>[1]REND_R!CT55</f>
        <v>-0.5</v>
      </c>
      <c r="AA51" s="71">
        <f>[1]REND_R!CU55</f>
        <v>1.8</v>
      </c>
      <c r="AB51" s="71">
        <f>[1]REND_R!CV55</f>
        <v>-3.1</v>
      </c>
      <c r="AC51" s="71">
        <f>[1]REND_R!CW55</f>
        <v>-3.5</v>
      </c>
      <c r="AD51" s="71">
        <f>[1]REND_R!CX55</f>
        <v>1.7</v>
      </c>
      <c r="AE51" s="71">
        <f>[1]REND_R!CY55</f>
        <v>1.3</v>
      </c>
      <c r="AF51" s="71">
        <f>[1]REND_R!CZ55</f>
        <v>1.3</v>
      </c>
      <c r="AG51" s="71">
        <f>[1]REND_R!DA55</f>
        <v>-0.9</v>
      </c>
      <c r="AH51" s="71">
        <f>[1]REND_R!DB55</f>
        <v>1.9</v>
      </c>
      <c r="AI51" s="71">
        <f>[1]REND_R!DC55</f>
        <v>-3.5</v>
      </c>
      <c r="AJ51" s="71">
        <f>[1]REND_R!DD55</f>
        <v>-0.2</v>
      </c>
      <c r="AK51" s="71">
        <f>[1]REND_R!DE55</f>
        <v>-1</v>
      </c>
      <c r="AL51" s="71">
        <f>[1]REND_R!DF55</f>
        <v>1.4</v>
      </c>
      <c r="AM51" s="71">
        <f>[1]REND_R!DG55</f>
        <v>0.8</v>
      </c>
      <c r="AN51" s="71">
        <f>[1]REND_R!DH55</f>
        <v>1.9</v>
      </c>
      <c r="AO51" s="71">
        <f>[1]REND_R!DI55</f>
        <v>3.3</v>
      </c>
      <c r="AP51" s="71">
        <f>[1]REND_R!DJ55</f>
        <v>1.6</v>
      </c>
      <c r="AQ51" s="71">
        <f>[1]REND_R!DK55</f>
        <v>0.3</v>
      </c>
      <c r="AR51" s="71">
        <f>[1]REND_R!DL55</f>
        <v>-0.5</v>
      </c>
      <c r="AS51" s="71">
        <f>[1]REND_R!DM55</f>
        <v>2.5</v>
      </c>
      <c r="AT51" s="71">
        <f>[1]REND_R!DN55</f>
        <v>-1.3</v>
      </c>
      <c r="AU51" s="71">
        <f>[1]REND_R!DO55</f>
        <v>-0.1</v>
      </c>
      <c r="AV51" s="71">
        <f>[1]REND_R!DP55</f>
        <v>-0.5</v>
      </c>
      <c r="AW51" s="71">
        <f>[1]REND_R!DQ55</f>
        <v>0.3</v>
      </c>
      <c r="AX51" s="71">
        <f>[1]REND_R!DR55</f>
        <v>1.3</v>
      </c>
      <c r="AY51" s="71">
        <f>[1]REND_R!DS55</f>
        <v>9.1</v>
      </c>
      <c r="AZ51" s="71">
        <f>[1]REND_R!DT55</f>
        <v>2.4</v>
      </c>
      <c r="BA51" s="71">
        <f>[1]REND_R!DU55</f>
        <v>4.7</v>
      </c>
      <c r="BB51" s="71">
        <f>[1]REND_R!DV55</f>
        <v>12.3</v>
      </c>
      <c r="BC51" s="71">
        <f>[1]REND_R!DW55</f>
        <v>14.5</v>
      </c>
      <c r="BD51" s="71">
        <f>[1]REND_R!DX55</f>
        <v>12.6</v>
      </c>
      <c r="BE51" s="71">
        <f>[1]REND_R!DY55</f>
        <v>5.4</v>
      </c>
      <c r="BF51" s="71">
        <f>[1]REND_R!DZ55</f>
        <v>10.3</v>
      </c>
      <c r="BG51" s="71">
        <f>[1]REND_R!EA55</f>
        <v>10.4</v>
      </c>
      <c r="BH51" s="71">
        <f>[1]REND_R!EB55</f>
        <v>9.1999999999999993</v>
      </c>
      <c r="BI51" s="71">
        <f>[1]REND_R!EC55</f>
        <v>7.7</v>
      </c>
      <c r="BJ51" s="71">
        <f>[1]REND_R!ED55</f>
        <v>6.6</v>
      </c>
      <c r="BK51" s="71">
        <f>[1]REND_R!EE55</f>
        <v>4.2</v>
      </c>
      <c r="BL51" s="71">
        <f>[1]REND_R!EF55</f>
        <v>11.6</v>
      </c>
      <c r="BM51" s="71">
        <f>[1]REND_R!EG55</f>
        <v>12.4</v>
      </c>
      <c r="BN51" s="71">
        <f>[1]REND_R!EH55</f>
        <v>2.8</v>
      </c>
      <c r="BO51" s="71">
        <f>[1]REND_R!EI55</f>
        <v>6.5</v>
      </c>
      <c r="BP51" s="71">
        <f>[1]REND_R!EJ55</f>
        <v>4.9000000000000004</v>
      </c>
      <c r="BQ51" s="71">
        <f>[1]REND_R!EK55</f>
        <v>9.3000000000000007</v>
      </c>
      <c r="BR51" s="71">
        <f>[1]REND_R!EL55</f>
        <v>7.5</v>
      </c>
      <c r="BS51" s="71">
        <f>[1]REND_R!EM55</f>
        <v>5.6</v>
      </c>
      <c r="BT51" s="71">
        <f>[1]REND_R!EN55</f>
        <v>6.4</v>
      </c>
      <c r="BU51" s="71">
        <f>[1]REND_R!EO55</f>
        <v>4</v>
      </c>
      <c r="BV51" s="71">
        <f>[1]REND_R!EP55</f>
        <v>-1.3</v>
      </c>
      <c r="BW51" s="71">
        <f>[1]REND_R!EQ55</f>
        <v>3.3</v>
      </c>
      <c r="BX51" s="71">
        <f>[1]REND_R!ER55</f>
        <v>2.5</v>
      </c>
      <c r="BY51" s="71">
        <f>[1]REND_R!ES55</f>
        <v>-1.7</v>
      </c>
      <c r="BZ51" s="71">
        <f>[1]REND_R!ET55</f>
        <v>2.6</v>
      </c>
      <c r="CA51" s="71">
        <f>[1]REND_R!EU55</f>
        <v>-5</v>
      </c>
      <c r="CB51" s="71">
        <f>[1]REND_R!EV55</f>
        <v>-2.4</v>
      </c>
      <c r="CC51" s="71">
        <f>[1]REND_R!EW55</f>
        <v>-0.3</v>
      </c>
      <c r="CD51" s="71">
        <f>[1]REND_R!EX55</f>
        <v>-0.2</v>
      </c>
      <c r="CE51" s="71">
        <f>[1]REND_R!EY55</f>
        <v>1.9</v>
      </c>
      <c r="CF51" s="71">
        <f>[1]REND_R!EZ55</f>
        <v>3.7</v>
      </c>
      <c r="CG51" s="71">
        <f>[1]REND_R!FA55</f>
        <v>2</v>
      </c>
      <c r="CH51" s="71">
        <f>[1]REND_R!FB55</f>
        <v>12.6</v>
      </c>
      <c r="CI51" s="71">
        <f>[1]REND_R!FC55</f>
        <v>2.5</v>
      </c>
      <c r="CJ51" s="71">
        <f>[1]REND_R!FD55</f>
        <v>3.4</v>
      </c>
      <c r="CK51" s="71">
        <f>[1]REND_R!FE55</f>
        <v>6.8</v>
      </c>
      <c r="CL51" s="71">
        <f>[1]REND_R!FF55</f>
        <v>6.6</v>
      </c>
      <c r="CM51" s="71">
        <f>[1]REND_R!FG55</f>
        <v>11.1</v>
      </c>
      <c r="CN51" s="71">
        <f>[1]REND_R!FH55</f>
        <v>10.4</v>
      </c>
      <c r="CO51" s="71">
        <f>[1]REND_R!FI55</f>
        <v>9.9</v>
      </c>
      <c r="CP51" s="71">
        <f>[1]REND_R!FJ55</f>
        <v>9.3000000000000007</v>
      </c>
      <c r="CQ51" s="71">
        <f>[1]REND_R!FK55</f>
        <v>5.8</v>
      </c>
      <c r="CR51" s="71">
        <f>[1]REND_R!FL55</f>
        <v>5.3</v>
      </c>
      <c r="CS51" s="71">
        <f>[1]REND_R!FM55</f>
        <v>5.7</v>
      </c>
      <c r="CT51" s="71">
        <f>[1]REND_R!FN55</f>
        <v>1.5</v>
      </c>
      <c r="CU51" s="71">
        <f>[1]REND_R!FO55</f>
        <v>4.8</v>
      </c>
      <c r="CV51" s="71">
        <f>[1]REND_R!FP55</f>
        <v>-3.1</v>
      </c>
      <c r="CW51" s="71">
        <f>[1]REND_R!FQ55</f>
        <v>-16.2</v>
      </c>
      <c r="CX51" s="71">
        <f>[1]REND_R!FR55</f>
        <v>-11.2</v>
      </c>
      <c r="CY51" s="71">
        <f>[1]REND_R!FS55</f>
        <v>-6.5</v>
      </c>
      <c r="CZ51" s="71">
        <f>[1]REND_R!FT55</f>
        <v>-3.3</v>
      </c>
      <c r="DA51" s="71">
        <f>[1]REND_R!FU55</f>
        <v>-4.5</v>
      </c>
      <c r="DB51" s="71">
        <f>[1]REND_R!FV55</f>
        <v>-3.7</v>
      </c>
      <c r="DC51" s="71">
        <f>[1]REND_R!FW55</f>
        <v>-3.8</v>
      </c>
      <c r="DD51" s="71">
        <f>[1]REND_R!FX55</f>
        <v>-6.9</v>
      </c>
      <c r="DE51" s="71">
        <f>[1]REND_R!FY55</f>
        <v>-6.3</v>
      </c>
      <c r="DF51" s="71">
        <f>[1]REND_R!FZ55</f>
        <v>0.3</v>
      </c>
      <c r="DG51" s="71">
        <f>[1]REND_R!GA55</f>
        <v>-7.8</v>
      </c>
      <c r="DH51" s="71">
        <f>[1]REND_R!GB55</f>
        <v>0.7</v>
      </c>
      <c r="DI51" s="71">
        <f>[1]REND_R!GC55</f>
        <v>10.3</v>
      </c>
      <c r="DJ51" s="71">
        <f>[1]REND_R!GD55</f>
        <v>1.9</v>
      </c>
      <c r="DK51" s="71">
        <f>[1]REND_R!GE55</f>
        <v>-4.5</v>
      </c>
      <c r="DL51" s="71">
        <f>[1]REND_R!GF55</f>
        <v>-8.5</v>
      </c>
      <c r="DM51" s="71">
        <f>[1]REND_R!GG55</f>
        <v>-5.8</v>
      </c>
      <c r="DN51" s="71">
        <f>[1]REND_R!GH55</f>
        <v>-10.4</v>
      </c>
      <c r="DO51" s="71">
        <f>[1]REND_R!GI55</f>
        <v>-7.8</v>
      </c>
      <c r="DP51" s="71">
        <f>[1]REND_R!GJ55</f>
        <v>-2.8</v>
      </c>
      <c r="DQ51" s="71">
        <f>[1]REND_R!GK55</f>
        <v>-2.2000000000000002</v>
      </c>
      <c r="DR51" s="71">
        <f>[1]REND_R!GL55</f>
        <v>-11.6</v>
      </c>
      <c r="DS51" s="71">
        <f>[1]REND_R!GM55</f>
        <v>2.2999999999999998</v>
      </c>
      <c r="DT51" s="71">
        <f>[1]REND_R!GN55</f>
        <v>1.2</v>
      </c>
      <c r="DU51" s="71">
        <f>[1]REND_R!GO55</f>
        <v>5.4</v>
      </c>
      <c r="DV51" s="71">
        <f>[1]REND_R!GP55</f>
        <v>5.5</v>
      </c>
      <c r="DW51" s="71">
        <f>[1]REND_R!GQ55</f>
        <v>4.9000000000000004</v>
      </c>
      <c r="DX51" s="71">
        <f>[1]REND_R!GR55</f>
        <v>0.9</v>
      </c>
      <c r="DY51" s="71">
        <f>[1]REND_R!GS55</f>
        <v>3.1</v>
      </c>
      <c r="DZ51" s="71">
        <f>[1]REND_R!GT55</f>
        <v>4.5</v>
      </c>
      <c r="EA51" s="71">
        <f>[1]REND_R!GU55</f>
        <v>6.4</v>
      </c>
      <c r="EB51" s="71">
        <f>[1]REND_R!GV55</f>
        <v>1.4</v>
      </c>
      <c r="EC51" s="71">
        <f>[1]REND_R!GW55</f>
        <v>11.7</v>
      </c>
      <c r="ED51" s="71">
        <f>[1]REND_R!GX55</f>
        <v>5.0999999999999996</v>
      </c>
      <c r="EE51" s="71">
        <f>[1]REND_R!GY55</f>
        <v>0</v>
      </c>
      <c r="EF51" s="71">
        <f>[1]REND_R!GZ55</f>
        <v>0.4</v>
      </c>
      <c r="EG51" s="71">
        <f>[1]REND_R!HA55</f>
        <v>2.2000000000000002</v>
      </c>
      <c r="EH51" s="71">
        <f>[1]REND_R!HB55</f>
        <v>-0.3</v>
      </c>
      <c r="EI51" s="71">
        <f>[1]REND_R!HC55</f>
        <v>2.9</v>
      </c>
      <c r="EJ51" s="71">
        <f>[1]REND_R!HD55</f>
        <v>3.2</v>
      </c>
      <c r="EK51" s="71">
        <f>[1]REND_R!HE55</f>
        <v>0.5</v>
      </c>
      <c r="EL51" s="71">
        <f>[1]REND_R!HF55</f>
        <v>5.4</v>
      </c>
      <c r="EM51" s="71">
        <f>[1]REND_R!HG55</f>
        <v>1.6</v>
      </c>
      <c r="EN51" s="71">
        <f>[1]REND_R!HH55</f>
        <v>4.0999999999999996</v>
      </c>
      <c r="EO51" s="71">
        <f>[1]REND_R!HI55</f>
        <v>-11.9</v>
      </c>
      <c r="EP51" s="71">
        <f>[1]REND_R!HJ55</f>
        <v>5.9</v>
      </c>
      <c r="EQ51" s="71">
        <f>[1]REND_R!HK55</f>
        <v>2</v>
      </c>
      <c r="ER51" s="71">
        <f>[1]REND_R!HL55</f>
        <v>2.9</v>
      </c>
      <c r="ES51" s="71">
        <f>[1]REND_R!HM55</f>
        <v>1.1000000000000001</v>
      </c>
      <c r="ET51" s="71">
        <f>[1]REND_R!HN55</f>
        <v>0.1</v>
      </c>
      <c r="EU51" s="71">
        <f>[1]REND_R!HO55</f>
        <v>-3.5</v>
      </c>
      <c r="EV51" s="71">
        <f>[1]REND_R!HP55</f>
        <v>0</v>
      </c>
      <c r="EW51" s="71">
        <f>[1]REND_R!HQ55</f>
        <v>-0.9</v>
      </c>
      <c r="EX51" s="71">
        <f>[1]REND_R!HR55</f>
        <v>-2.1</v>
      </c>
      <c r="EY51" s="71">
        <f>[1]REND_R!HS55</f>
        <v>0.9</v>
      </c>
      <c r="EZ51" s="71">
        <f>[1]REND_R!HT55</f>
        <v>-1.4</v>
      </c>
      <c r="FA51" s="71">
        <f>[1]REND_R!HU55</f>
        <v>2</v>
      </c>
      <c r="FB51" s="71">
        <f>[1]REND_R!HV55</f>
        <v>-5.5</v>
      </c>
      <c r="FC51" s="71">
        <f>[1]REND_R!HW55</f>
        <v>-3.3</v>
      </c>
      <c r="FD51" s="71">
        <f>[1]REND_R!HX55</f>
        <v>-4.4000000000000004</v>
      </c>
      <c r="FE51" s="71">
        <f>[1]REND_R!HY55</f>
        <v>-5.0999999999999996</v>
      </c>
      <c r="FF51" s="71">
        <f>[1]REND_R!HZ55</f>
        <v>-2.2999999999999998</v>
      </c>
      <c r="FG51" s="71">
        <f>[1]REND_R!IA55</f>
        <v>-0.5</v>
      </c>
      <c r="FH51" s="71">
        <f>[1]REND_R!IB55</f>
        <v>-1.3</v>
      </c>
      <c r="FI51" s="71">
        <f>[1]REND_R!IC55</f>
        <v>-2</v>
      </c>
      <c r="FJ51" s="71">
        <f>[1]REND_R!ID55</f>
        <v>-2.4</v>
      </c>
      <c r="FK51" s="71">
        <f>[1]REND_R!IE55</f>
        <v>0.7</v>
      </c>
    </row>
    <row r="52" spans="1:167" x14ac:dyDescent="0.2">
      <c r="A52" s="82" t="s">
        <v>87</v>
      </c>
      <c r="B52" s="71">
        <f>[1]REND_R!BV56</f>
        <v>1.2</v>
      </c>
      <c r="C52" s="71">
        <f>[1]REND_R!BW56</f>
        <v>-1.1000000000000001</v>
      </c>
      <c r="D52" s="71">
        <f>[1]REND_R!BX56</f>
        <v>3.2</v>
      </c>
      <c r="E52" s="71">
        <f>[1]REND_R!BY56</f>
        <v>2.5</v>
      </c>
      <c r="F52" s="71">
        <f>[1]REND_R!BZ56</f>
        <v>0.6</v>
      </c>
      <c r="G52" s="71">
        <f>[1]REND_R!CA56</f>
        <v>-1</v>
      </c>
      <c r="H52" s="71">
        <f>[1]REND_R!CB56</f>
        <v>2.2000000000000002</v>
      </c>
      <c r="I52" s="71">
        <f>[1]REND_R!CC56</f>
        <v>-0.8</v>
      </c>
      <c r="J52" s="71">
        <f>[1]REND_R!CD56</f>
        <v>-3.8</v>
      </c>
      <c r="K52" s="71">
        <f>[1]REND_R!CE56</f>
        <v>-4.9000000000000004</v>
      </c>
      <c r="L52" s="71">
        <f>[1]REND_R!CF56</f>
        <v>-3.3</v>
      </c>
      <c r="M52" s="71">
        <f>[1]REND_R!CG56</f>
        <v>0.3</v>
      </c>
      <c r="N52" s="71">
        <f>[1]REND_R!CH56</f>
        <v>-4.5</v>
      </c>
      <c r="O52" s="71">
        <f>[1]REND_R!CI56</f>
        <v>-5.5</v>
      </c>
      <c r="P52" s="71">
        <f>[1]REND_R!CJ56</f>
        <v>-4.7</v>
      </c>
      <c r="Q52" s="71">
        <f>[1]REND_R!CK56</f>
        <v>-2.2999999999999998</v>
      </c>
      <c r="R52" s="71">
        <f>[1]REND_R!CL56</f>
        <v>-4.9000000000000004</v>
      </c>
      <c r="S52" s="71">
        <f>[1]REND_R!CM56</f>
        <v>-2.8</v>
      </c>
      <c r="T52" s="71">
        <f>[1]REND_R!CN56</f>
        <v>-3.3</v>
      </c>
      <c r="U52" s="71">
        <f>[1]REND_R!CO56</f>
        <v>-1.2</v>
      </c>
      <c r="V52" s="71">
        <f>[1]REND_R!CP56</f>
        <v>1.7</v>
      </c>
      <c r="W52" s="71">
        <f>[1]REND_R!CQ56</f>
        <v>0.2</v>
      </c>
      <c r="X52" s="71">
        <f>[1]REND_R!CR56</f>
        <v>-0.4</v>
      </c>
      <c r="Y52" s="71">
        <f>[1]REND_R!CS56</f>
        <v>7.8</v>
      </c>
      <c r="Z52" s="71">
        <f>[1]REND_R!CT56</f>
        <v>2.4</v>
      </c>
      <c r="AA52" s="71">
        <f>[1]REND_R!CU56</f>
        <v>1.1000000000000001</v>
      </c>
      <c r="AB52" s="71">
        <f>[1]REND_R!CV56</f>
        <v>1.5</v>
      </c>
      <c r="AC52" s="71">
        <f>[1]REND_R!CW56</f>
        <v>-1.8</v>
      </c>
      <c r="AD52" s="71">
        <f>[1]REND_R!CX56</f>
        <v>-0.6</v>
      </c>
      <c r="AE52" s="71">
        <f>[1]REND_R!CY56</f>
        <v>0.3</v>
      </c>
      <c r="AF52" s="71">
        <f>[1]REND_R!CZ56</f>
        <v>-3.4</v>
      </c>
      <c r="AG52" s="71">
        <f>[1]REND_R!DA56</f>
        <v>-0.7</v>
      </c>
      <c r="AH52" s="71">
        <f>[1]REND_R!DB56</f>
        <v>2</v>
      </c>
      <c r="AI52" s="71">
        <f>[1]REND_R!DC56</f>
        <v>2.5</v>
      </c>
      <c r="AJ52" s="71">
        <f>[1]REND_R!DD56</f>
        <v>3.6</v>
      </c>
      <c r="AK52" s="71">
        <f>[1]REND_R!DE56</f>
        <v>4.5</v>
      </c>
      <c r="AL52" s="71">
        <f>[1]REND_R!DF56</f>
        <v>-0.7</v>
      </c>
      <c r="AM52" s="71">
        <f>[1]REND_R!DG56</f>
        <v>-1.6</v>
      </c>
      <c r="AN52" s="71">
        <f>[1]REND_R!DH56</f>
        <v>0</v>
      </c>
      <c r="AO52" s="71">
        <f>[1]REND_R!DI56</f>
        <v>1.2</v>
      </c>
      <c r="AP52" s="71">
        <f>[1]REND_R!DJ56</f>
        <v>2.4</v>
      </c>
      <c r="AQ52" s="71">
        <f>[1]REND_R!DK56</f>
        <v>0.5</v>
      </c>
      <c r="AR52" s="71">
        <f>[1]REND_R!DL56</f>
        <v>0.5</v>
      </c>
      <c r="AS52" s="71">
        <f>[1]REND_R!DM56</f>
        <v>1</v>
      </c>
      <c r="AT52" s="71">
        <f>[1]REND_R!DN56</f>
        <v>-3.2</v>
      </c>
      <c r="AU52" s="71">
        <f>[1]REND_R!DO56</f>
        <v>-2.7</v>
      </c>
      <c r="AV52" s="71">
        <f>[1]REND_R!DP56</f>
        <v>-3.6</v>
      </c>
      <c r="AW52" s="71">
        <f>[1]REND_R!DQ56</f>
        <v>0.8</v>
      </c>
      <c r="AX52" s="71">
        <f>[1]REND_R!DR56</f>
        <v>3.1</v>
      </c>
      <c r="AY52" s="71">
        <f>[1]REND_R!DS56</f>
        <v>0.4</v>
      </c>
      <c r="AZ52" s="71">
        <f>[1]REND_R!DT56</f>
        <v>2</v>
      </c>
      <c r="BA52" s="71">
        <f>[1]REND_R!DU56</f>
        <v>0</v>
      </c>
      <c r="BB52" s="71">
        <f>[1]REND_R!DV56</f>
        <v>0.7</v>
      </c>
      <c r="BC52" s="71">
        <f>[1]REND_R!DW56</f>
        <v>0.8</v>
      </c>
      <c r="BD52" s="71">
        <f>[1]REND_R!DX56</f>
        <v>3.9</v>
      </c>
      <c r="BE52" s="71">
        <f>[1]REND_R!DY56</f>
        <v>1</v>
      </c>
      <c r="BF52" s="71">
        <f>[1]REND_R!DZ56</f>
        <v>6</v>
      </c>
      <c r="BG52" s="71">
        <f>[1]REND_R!EA56</f>
        <v>7.2</v>
      </c>
      <c r="BH52" s="71">
        <f>[1]REND_R!EB56</f>
        <v>7.3</v>
      </c>
      <c r="BI52" s="71">
        <f>[1]REND_R!EC56</f>
        <v>6.9</v>
      </c>
      <c r="BJ52" s="71">
        <f>[1]REND_R!ED56</f>
        <v>5.4</v>
      </c>
      <c r="BK52" s="71">
        <f>[1]REND_R!EE56</f>
        <v>6.1</v>
      </c>
      <c r="BL52" s="71">
        <f>[1]REND_R!EF56</f>
        <v>7.4</v>
      </c>
      <c r="BM52" s="71">
        <f>[1]REND_R!EG56</f>
        <v>6.7</v>
      </c>
      <c r="BN52" s="71">
        <f>[1]REND_R!EH56</f>
        <v>6.6</v>
      </c>
      <c r="BO52" s="71">
        <f>[1]REND_R!EI56</f>
        <v>6.5</v>
      </c>
      <c r="BP52" s="71">
        <f>[1]REND_R!EJ56</f>
        <v>4.8</v>
      </c>
      <c r="BQ52" s="71">
        <f>[1]REND_R!EK56</f>
        <v>4.5</v>
      </c>
      <c r="BR52" s="71">
        <f>[1]REND_R!EL56</f>
        <v>-0.3</v>
      </c>
      <c r="BS52" s="71">
        <f>[1]REND_R!EM56</f>
        <v>-1.7</v>
      </c>
      <c r="BT52" s="71">
        <f>[1]REND_R!EN56</f>
        <v>-1.8</v>
      </c>
      <c r="BU52" s="71">
        <f>[1]REND_R!EO56</f>
        <v>-5.9</v>
      </c>
      <c r="BV52" s="71">
        <f>[1]REND_R!EP56</f>
        <v>-5.5</v>
      </c>
      <c r="BW52" s="71">
        <f>[1]REND_R!EQ56</f>
        <v>-4.3</v>
      </c>
      <c r="BX52" s="71">
        <f>[1]REND_R!ER56</f>
        <v>-6.4</v>
      </c>
      <c r="BY52" s="71">
        <f>[1]REND_R!ES56</f>
        <v>-5.6</v>
      </c>
      <c r="BZ52" s="71">
        <f>[1]REND_R!ET56</f>
        <v>-5.5</v>
      </c>
      <c r="CA52" s="71">
        <f>[1]REND_R!EU56</f>
        <v>-7.8</v>
      </c>
      <c r="CB52" s="71">
        <f>[1]REND_R!EV56</f>
        <v>-6.4</v>
      </c>
      <c r="CC52" s="71">
        <f>[1]REND_R!EW56</f>
        <v>-3.7</v>
      </c>
      <c r="CD52" s="71">
        <f>[1]REND_R!EX56</f>
        <v>-3.2</v>
      </c>
      <c r="CE52" s="71">
        <f>[1]REND_R!EY56</f>
        <v>-3.2</v>
      </c>
      <c r="CF52" s="71">
        <f>[1]REND_R!EZ56</f>
        <v>-4.5999999999999996</v>
      </c>
      <c r="CG52" s="71">
        <f>[1]REND_R!FA56</f>
        <v>4.4000000000000004</v>
      </c>
      <c r="CH52" s="71">
        <f>[1]REND_R!FB56</f>
        <v>-4.8</v>
      </c>
      <c r="CI52" s="71">
        <f>[1]REND_R!FC56</f>
        <v>-3.9</v>
      </c>
      <c r="CJ52" s="71">
        <f>[1]REND_R!FD56</f>
        <v>-2.9</v>
      </c>
      <c r="CK52" s="71">
        <f>[1]REND_R!FE56</f>
        <v>-1.4</v>
      </c>
      <c r="CL52" s="71">
        <f>[1]REND_R!FF56</f>
        <v>-1</v>
      </c>
      <c r="CM52" s="71">
        <f>[1]REND_R!FG56</f>
        <v>-1.2</v>
      </c>
      <c r="CN52" s="71">
        <f>[1]REND_R!FH56</f>
        <v>-2.1</v>
      </c>
      <c r="CO52" s="71">
        <f>[1]REND_R!FI56</f>
        <v>-5</v>
      </c>
      <c r="CP52" s="71">
        <f>[1]REND_R!FJ56</f>
        <v>-2</v>
      </c>
      <c r="CQ52" s="71">
        <f>[1]REND_R!FK56</f>
        <v>-5.6</v>
      </c>
      <c r="CR52" s="71">
        <f>[1]REND_R!FL56</f>
        <v>-0.6</v>
      </c>
      <c r="CS52" s="71">
        <f>[1]REND_R!FM56</f>
        <v>-3.3</v>
      </c>
      <c r="CT52" s="71">
        <f>[1]REND_R!FN56</f>
        <v>-3.2</v>
      </c>
      <c r="CU52" s="71">
        <f>[1]REND_R!FO56</f>
        <v>-2.6</v>
      </c>
      <c r="CV52" s="71">
        <f>[1]REND_R!FP56</f>
        <v>1</v>
      </c>
      <c r="CW52" s="71">
        <f>[1]REND_R!FQ56</f>
        <v>-0.8</v>
      </c>
      <c r="CX52" s="71">
        <f>[1]REND_R!FR56</f>
        <v>-7.7</v>
      </c>
      <c r="CY52" s="71">
        <f>[1]REND_R!FS56</f>
        <v>-5.3</v>
      </c>
      <c r="CZ52" s="71">
        <f>[1]REND_R!FT56</f>
        <v>-5.8</v>
      </c>
      <c r="DA52" s="71">
        <f>[1]REND_R!FU56</f>
        <v>-2.8</v>
      </c>
      <c r="DB52" s="71">
        <f>[1]REND_R!FV56</f>
        <v>-4.8</v>
      </c>
      <c r="DC52" s="71">
        <f>[1]REND_R!FW56</f>
        <v>-0.8</v>
      </c>
      <c r="DD52" s="71">
        <f>[1]REND_R!FX56</f>
        <v>-5.6</v>
      </c>
      <c r="DE52" s="71">
        <f>[1]REND_R!FY56</f>
        <v>-8.1999999999999993</v>
      </c>
      <c r="DF52" s="71">
        <f>[1]REND_R!FZ56</f>
        <v>-3.4</v>
      </c>
      <c r="DG52" s="71">
        <f>[1]REND_R!GA56</f>
        <v>-2.8</v>
      </c>
      <c r="DH52" s="71">
        <f>[1]REND_R!GB56</f>
        <v>-8.6</v>
      </c>
      <c r="DI52" s="71">
        <f>[1]REND_R!GC56</f>
        <v>-3.2</v>
      </c>
      <c r="DJ52" s="71">
        <f>[1]REND_R!GD56</f>
        <v>-1</v>
      </c>
      <c r="DK52" s="71">
        <f>[1]REND_R!GE56</f>
        <v>-1.1000000000000001</v>
      </c>
      <c r="DL52" s="71">
        <f>[1]REND_R!GF56</f>
        <v>-3.4</v>
      </c>
      <c r="DM52" s="71">
        <f>[1]REND_R!GG56</f>
        <v>-6.1</v>
      </c>
      <c r="DN52" s="71">
        <f>[1]REND_R!GH56</f>
        <v>-5.2</v>
      </c>
      <c r="DO52" s="71">
        <f>[1]REND_R!GI56</f>
        <v>-4.3</v>
      </c>
      <c r="DP52" s="71">
        <f>[1]REND_R!GJ56</f>
        <v>-2.9</v>
      </c>
      <c r="DQ52" s="71">
        <f>[1]REND_R!GK56</f>
        <v>-12.5</v>
      </c>
      <c r="DR52" s="71">
        <f>[1]REND_R!GL56</f>
        <v>-3.1</v>
      </c>
      <c r="DS52" s="71">
        <f>[1]REND_R!GM56</f>
        <v>-5.2</v>
      </c>
      <c r="DT52" s="71">
        <f>[1]REND_R!GN56</f>
        <v>-0.1</v>
      </c>
      <c r="DU52" s="71">
        <f>[1]REND_R!GO56</f>
        <v>-2.8</v>
      </c>
      <c r="DV52" s="71">
        <f>[1]REND_R!GP56</f>
        <v>-1.4</v>
      </c>
      <c r="DW52" s="71">
        <f>[1]REND_R!GQ56</f>
        <v>-0.8</v>
      </c>
      <c r="DX52" s="71">
        <f>[1]REND_R!GR56</f>
        <v>3.3</v>
      </c>
      <c r="DY52" s="71">
        <f>[1]REND_R!GS56</f>
        <v>3.9</v>
      </c>
      <c r="DZ52" s="71">
        <f>[1]REND_R!GT56</f>
        <v>5.2</v>
      </c>
      <c r="EA52" s="71">
        <f>[1]REND_R!GU56</f>
        <v>2</v>
      </c>
      <c r="EB52" s="71">
        <f>[1]REND_R!GV56</f>
        <v>4.7</v>
      </c>
      <c r="EC52" s="71">
        <f>[1]REND_R!GW56</f>
        <v>15.6</v>
      </c>
      <c r="ED52" s="71">
        <f>[1]REND_R!GX56</f>
        <v>-1.5</v>
      </c>
      <c r="EE52" s="71">
        <f>[1]REND_R!GY56</f>
        <v>5.3</v>
      </c>
      <c r="EF52" s="71">
        <f>[1]REND_R!GZ56</f>
        <v>-5.3</v>
      </c>
      <c r="EG52" s="71">
        <f>[1]REND_R!HA56</f>
        <v>0.7</v>
      </c>
      <c r="EH52" s="71">
        <f>[1]REND_R!HB56</f>
        <v>2.1</v>
      </c>
      <c r="EI52" s="71">
        <f>[1]REND_R!HC56</f>
        <v>2.2000000000000002</v>
      </c>
      <c r="EJ52" s="71">
        <f>[1]REND_R!HD56</f>
        <v>-0.3</v>
      </c>
      <c r="EK52" s="71">
        <f>[1]REND_R!HE56</f>
        <v>0</v>
      </c>
      <c r="EL52" s="71">
        <f>[1]REND_R!HF56</f>
        <v>-1.5</v>
      </c>
      <c r="EM52" s="71">
        <f>[1]REND_R!HG56</f>
        <v>-0.2</v>
      </c>
      <c r="EN52" s="71">
        <f>[1]REND_R!HH56</f>
        <v>2</v>
      </c>
      <c r="EO52" s="71">
        <f>[1]REND_R!HI56</f>
        <v>-7.4</v>
      </c>
      <c r="EP52" s="71">
        <f>[1]REND_R!HJ56</f>
        <v>6.7</v>
      </c>
      <c r="EQ52" s="71">
        <f>[1]REND_R!HK56</f>
        <v>2.1</v>
      </c>
      <c r="ER52" s="71">
        <f>[1]REND_R!HL56</f>
        <v>6.9</v>
      </c>
      <c r="ES52" s="71">
        <f>[1]REND_R!HM56</f>
        <v>6</v>
      </c>
      <c r="ET52" s="71">
        <f>[1]REND_R!HN56</f>
        <v>2.6</v>
      </c>
      <c r="EU52" s="71">
        <f>[1]REND_R!HO56</f>
        <v>3.1</v>
      </c>
      <c r="EV52" s="71">
        <f>[1]REND_R!HP56</f>
        <v>4.5999999999999996</v>
      </c>
      <c r="EW52" s="71">
        <f>[1]REND_R!HQ56</f>
        <v>5.0999999999999996</v>
      </c>
      <c r="EX52" s="71">
        <f>[1]REND_R!HR56</f>
        <v>8.1</v>
      </c>
      <c r="EY52" s="71">
        <f>[1]REND_R!HS56</f>
        <v>8.1</v>
      </c>
      <c r="EZ52" s="71">
        <f>[1]REND_R!HT56</f>
        <v>1.4</v>
      </c>
      <c r="FA52" s="71">
        <f>[1]REND_R!HU56</f>
        <v>3.7</v>
      </c>
      <c r="FB52" s="71">
        <f>[1]REND_R!HV56</f>
        <v>7</v>
      </c>
      <c r="FC52" s="71">
        <f>[1]REND_R!HW56</f>
        <v>5.7</v>
      </c>
      <c r="FD52" s="71">
        <f>[1]REND_R!HX56</f>
        <v>6.3</v>
      </c>
      <c r="FE52" s="71">
        <f>[1]REND_R!HY56</f>
        <v>2.1</v>
      </c>
      <c r="FF52" s="71">
        <f>[1]REND_R!HZ56</f>
        <v>4.7</v>
      </c>
      <c r="FG52" s="71">
        <f>[1]REND_R!IA56</f>
        <v>2.4</v>
      </c>
      <c r="FH52" s="71">
        <f>[1]REND_R!IB56</f>
        <v>2.1</v>
      </c>
      <c r="FI52" s="71">
        <f>[1]REND_R!IC56</f>
        <v>1.4</v>
      </c>
      <c r="FJ52" s="71">
        <f>[1]REND_R!ID56</f>
        <v>-0.5</v>
      </c>
      <c r="FK52" s="71">
        <f>[1]REND_R!IE56</f>
        <v>-0.4</v>
      </c>
    </row>
    <row r="53" spans="1:167" x14ac:dyDescent="0.2">
      <c r="A53" s="73" t="s">
        <v>88</v>
      </c>
      <c r="B53" s="71">
        <f>[1]REND_R!BV57</f>
        <v>11.2</v>
      </c>
      <c r="C53" s="71">
        <f>[1]REND_R!BW57</f>
        <v>13.6</v>
      </c>
      <c r="D53" s="71">
        <f>[1]REND_R!BX57</f>
        <v>8.9</v>
      </c>
      <c r="E53" s="71">
        <f>[1]REND_R!BY57</f>
        <v>10.7</v>
      </c>
      <c r="F53" s="71">
        <f>[1]REND_R!BZ57</f>
        <v>24.8</v>
      </c>
      <c r="G53" s="71">
        <f>[1]REND_R!CA57</f>
        <v>1.8</v>
      </c>
      <c r="H53" s="71">
        <f>[1]REND_R!CB57</f>
        <v>7.6</v>
      </c>
      <c r="I53" s="71">
        <f>[1]REND_R!CC57</f>
        <v>7.5</v>
      </c>
      <c r="J53" s="71">
        <f>[1]REND_R!CD57</f>
        <v>-6.1</v>
      </c>
      <c r="K53" s="71">
        <f>[1]REND_R!CE57</f>
        <v>-0.4</v>
      </c>
      <c r="L53" s="71">
        <f>[1]REND_R!CF57</f>
        <v>0.6</v>
      </c>
      <c r="M53" s="71">
        <f>[1]REND_R!CG57</f>
        <v>6</v>
      </c>
      <c r="N53" s="71">
        <f>[1]REND_R!CH57</f>
        <v>-4.7</v>
      </c>
      <c r="O53" s="71">
        <f>[1]REND_R!CI57</f>
        <v>-4</v>
      </c>
      <c r="P53" s="71">
        <f>[1]REND_R!CJ57</f>
        <v>-4.2</v>
      </c>
      <c r="Q53" s="71">
        <f>[1]REND_R!CK57</f>
        <v>-0.1</v>
      </c>
      <c r="R53" s="71">
        <f>[1]REND_R!CL57</f>
        <v>-8.5</v>
      </c>
      <c r="S53" s="71">
        <f>[1]REND_R!CM57</f>
        <v>-1.2</v>
      </c>
      <c r="T53" s="71">
        <f>[1]REND_R!CN57</f>
        <v>-10.5</v>
      </c>
      <c r="U53" s="71">
        <f>[1]REND_R!CO57</f>
        <v>-6.6</v>
      </c>
      <c r="V53" s="71">
        <f>[1]REND_R!CP57</f>
        <v>-6.7</v>
      </c>
      <c r="W53" s="71">
        <f>[1]REND_R!CQ57</f>
        <v>-7.4</v>
      </c>
      <c r="X53" s="71">
        <f>[1]REND_R!CR57</f>
        <v>-4.2</v>
      </c>
      <c r="Y53" s="71">
        <f>[1]REND_R!CS57</f>
        <v>-13.1</v>
      </c>
      <c r="Z53" s="71">
        <f>[1]REND_R!CT57</f>
        <v>2.9</v>
      </c>
      <c r="AA53" s="71">
        <f>[1]REND_R!CU57</f>
        <v>12.3</v>
      </c>
      <c r="AB53" s="71">
        <f>[1]REND_R!CV57</f>
        <v>-1.7</v>
      </c>
      <c r="AC53" s="71">
        <f>[1]REND_R!CW57</f>
        <v>-1.3</v>
      </c>
      <c r="AD53" s="71">
        <f>[1]REND_R!CX57</f>
        <v>-8.5</v>
      </c>
      <c r="AE53" s="71">
        <f>[1]REND_R!CY57</f>
        <v>-2.8</v>
      </c>
      <c r="AF53" s="71">
        <f>[1]REND_R!CZ57</f>
        <v>0.4</v>
      </c>
      <c r="AG53" s="71">
        <f>[1]REND_R!DA57</f>
        <v>-2</v>
      </c>
      <c r="AH53" s="71">
        <f>[1]REND_R!DB57</f>
        <v>-9.6999999999999993</v>
      </c>
      <c r="AI53" s="71">
        <f>[1]REND_R!DC57</f>
        <v>3.1</v>
      </c>
      <c r="AJ53" s="71">
        <f>[1]REND_R!DD57</f>
        <v>-3.2</v>
      </c>
      <c r="AK53" s="71">
        <f>[1]REND_R!DE57</f>
        <v>-0.9</v>
      </c>
      <c r="AL53" s="71">
        <f>[1]REND_R!DF57</f>
        <v>10.4</v>
      </c>
      <c r="AM53" s="71">
        <f>[1]REND_R!DG57</f>
        <v>3.4</v>
      </c>
      <c r="AN53" s="71">
        <f>[1]REND_R!DH57</f>
        <v>14</v>
      </c>
      <c r="AO53" s="71">
        <f>[1]REND_R!DI57</f>
        <v>9.4</v>
      </c>
      <c r="AP53" s="71">
        <f>[1]REND_R!DJ57</f>
        <v>1.1000000000000001</v>
      </c>
      <c r="AQ53" s="71">
        <f>[1]REND_R!DK57</f>
        <v>16.3</v>
      </c>
      <c r="AR53" s="71">
        <f>[1]REND_R!DL57</f>
        <v>11.9</v>
      </c>
      <c r="AS53" s="71">
        <f>[1]REND_R!DM57</f>
        <v>13</v>
      </c>
      <c r="AT53" s="71">
        <f>[1]REND_R!DN57</f>
        <v>8.3000000000000007</v>
      </c>
      <c r="AU53" s="71">
        <f>[1]REND_R!DO57</f>
        <v>8.9</v>
      </c>
      <c r="AV53" s="71">
        <f>[1]REND_R!DP57</f>
        <v>14.6</v>
      </c>
      <c r="AW53" s="71">
        <f>[1]REND_R!DQ57</f>
        <v>13.1</v>
      </c>
      <c r="AX53" s="71">
        <f>[1]REND_R!DR57</f>
        <v>-1.6</v>
      </c>
      <c r="AY53" s="71">
        <f>[1]REND_R!DS57</f>
        <v>-11.9</v>
      </c>
      <c r="AZ53" s="71">
        <f>[1]REND_R!DT57</f>
        <v>-3.1</v>
      </c>
      <c r="BA53" s="71">
        <f>[1]REND_R!DU57</f>
        <v>-7.3</v>
      </c>
      <c r="BB53" s="71">
        <f>[1]REND_R!DV57</f>
        <v>17.5</v>
      </c>
      <c r="BC53" s="71">
        <f>[1]REND_R!DW57</f>
        <v>-6.6</v>
      </c>
      <c r="BD53" s="71">
        <f>[1]REND_R!DX57</f>
        <v>0</v>
      </c>
      <c r="BE53" s="71">
        <f>[1]REND_R!DY57</f>
        <v>-1.8</v>
      </c>
      <c r="BF53" s="71">
        <f>[1]REND_R!DZ57</f>
        <v>29.4</v>
      </c>
      <c r="BG53" s="71">
        <f>[1]REND_R!EA57</f>
        <v>3.3</v>
      </c>
      <c r="BH53" s="71">
        <f>[1]REND_R!EB57</f>
        <v>-3.2</v>
      </c>
      <c r="BI53" s="71">
        <f>[1]REND_R!EC57</f>
        <v>-4.5999999999999996</v>
      </c>
      <c r="BJ53" s="71">
        <f>[1]REND_R!ED57</f>
        <v>-2.1</v>
      </c>
      <c r="BK53" s="71">
        <f>[1]REND_R!EE57</f>
        <v>1.7</v>
      </c>
      <c r="BL53" s="71">
        <f>[1]REND_R!EF57</f>
        <v>4.9000000000000004</v>
      </c>
      <c r="BM53" s="71">
        <f>[1]REND_R!EG57</f>
        <v>4.8</v>
      </c>
      <c r="BN53" s="71">
        <f>[1]REND_R!EH57</f>
        <v>-5.3</v>
      </c>
      <c r="BO53" s="71">
        <f>[1]REND_R!EI57</f>
        <v>2.6</v>
      </c>
      <c r="BP53" s="71">
        <f>[1]REND_R!EJ57</f>
        <v>0.6</v>
      </c>
      <c r="BQ53" s="71">
        <f>[1]REND_R!EK57</f>
        <v>-0.2</v>
      </c>
      <c r="BR53" s="71">
        <f>[1]REND_R!EL57</f>
        <v>-25.2</v>
      </c>
      <c r="BS53" s="71">
        <f>[1]REND_R!EM57</f>
        <v>-1.5</v>
      </c>
      <c r="BT53" s="71">
        <f>[1]REND_R!EN57</f>
        <v>1.7</v>
      </c>
      <c r="BU53" s="71">
        <f>[1]REND_R!EO57</f>
        <v>1.7</v>
      </c>
      <c r="BV53" s="71">
        <f>[1]REND_R!EP57</f>
        <v>-3.3</v>
      </c>
      <c r="BW53" s="71">
        <f>[1]REND_R!EQ57</f>
        <v>-1.1000000000000001</v>
      </c>
      <c r="BX53" s="71">
        <f>[1]REND_R!ER57</f>
        <v>-0.6</v>
      </c>
      <c r="BY53" s="71">
        <f>[1]REND_R!ES57</f>
        <v>-0.8</v>
      </c>
      <c r="BZ53" s="71">
        <f>[1]REND_R!ET57</f>
        <v>-8.8000000000000007</v>
      </c>
      <c r="CA53" s="71">
        <f>[1]REND_R!EU57</f>
        <v>1.8</v>
      </c>
      <c r="CB53" s="71">
        <f>[1]REND_R!EV57</f>
        <v>-0.8</v>
      </c>
      <c r="CC53" s="71">
        <f>[1]REND_R!EW57</f>
        <v>-0.2</v>
      </c>
      <c r="CD53" s="71">
        <f>[1]REND_R!EX57</f>
        <v>2.1</v>
      </c>
      <c r="CE53" s="71">
        <f>[1]REND_R!EY57</f>
        <v>1</v>
      </c>
      <c r="CF53" s="71">
        <f>[1]REND_R!EZ57</f>
        <v>0.1</v>
      </c>
      <c r="CG53" s="71">
        <f>[1]REND_R!FA57</f>
        <v>8.3000000000000007</v>
      </c>
      <c r="CH53" s="71">
        <f>[1]REND_R!FB57</f>
        <v>2.2000000000000002</v>
      </c>
      <c r="CI53" s="71">
        <f>[1]REND_R!FC57</f>
        <v>-0.8</v>
      </c>
      <c r="CJ53" s="71">
        <f>[1]REND_R!FD57</f>
        <v>-5.2</v>
      </c>
      <c r="CK53" s="71">
        <f>[1]REND_R!FE57</f>
        <v>4.7</v>
      </c>
      <c r="CL53" s="71">
        <f>[1]REND_R!FF57</f>
        <v>2.1</v>
      </c>
      <c r="CM53" s="71">
        <f>[1]REND_R!FG57</f>
        <v>-6.4</v>
      </c>
      <c r="CN53" s="71">
        <f>[1]REND_R!FH57</f>
        <v>-6.9</v>
      </c>
      <c r="CO53" s="71">
        <f>[1]REND_R!FI57</f>
        <v>-8.3000000000000007</v>
      </c>
      <c r="CP53" s="71">
        <f>[1]REND_R!FJ57</f>
        <v>-9.5</v>
      </c>
      <c r="CQ53" s="71">
        <f>[1]REND_R!FK57</f>
        <v>-9.6999999999999993</v>
      </c>
      <c r="CR53" s="71">
        <f>[1]REND_R!FL57</f>
        <v>-9.4</v>
      </c>
      <c r="CS53" s="71">
        <f>[1]REND_R!FM57</f>
        <v>-7.5</v>
      </c>
      <c r="CT53" s="71">
        <f>[1]REND_R!FN57</f>
        <v>-5.3</v>
      </c>
      <c r="CU53" s="71">
        <f>[1]REND_R!FO57</f>
        <v>-8.5</v>
      </c>
      <c r="CV53" s="71">
        <f>[1]REND_R!FP57</f>
        <v>-3.7</v>
      </c>
      <c r="CW53" s="71">
        <f>[1]REND_R!FQ57</f>
        <v>-17.2</v>
      </c>
      <c r="CX53" s="71">
        <f>[1]REND_R!FR57</f>
        <v>-31.2</v>
      </c>
      <c r="CY53" s="71">
        <f>[1]REND_R!FS57</f>
        <v>-14.2</v>
      </c>
      <c r="CZ53" s="71">
        <f>[1]REND_R!FT57</f>
        <v>-7.5</v>
      </c>
      <c r="DA53" s="71">
        <f>[1]REND_R!FU57</f>
        <v>-5.4</v>
      </c>
      <c r="DB53" s="71">
        <f>[1]REND_R!FV57</f>
        <v>-4.2</v>
      </c>
      <c r="DC53" s="71">
        <f>[1]REND_R!FW57</f>
        <v>-4.0999999999999996</v>
      </c>
      <c r="DD53" s="71">
        <f>[1]REND_R!FX57</f>
        <v>0.2</v>
      </c>
      <c r="DE53" s="71">
        <f>[1]REND_R!FY57</f>
        <v>-6.3</v>
      </c>
      <c r="DF53" s="71">
        <f>[1]REND_R!FZ57</f>
        <v>-6.9</v>
      </c>
      <c r="DG53" s="71">
        <f>[1]REND_R!GA57</f>
        <v>-11.7</v>
      </c>
      <c r="DH53" s="71">
        <f>[1]REND_R!GB57</f>
        <v>-12.7</v>
      </c>
      <c r="DI53" s="71">
        <f>[1]REND_R!GC57</f>
        <v>-3.8</v>
      </c>
      <c r="DJ53" s="71">
        <f>[1]REND_R!GD57</f>
        <v>7</v>
      </c>
      <c r="DK53" s="71">
        <f>[1]REND_R!GE57</f>
        <v>1.5</v>
      </c>
      <c r="DL53" s="71">
        <f>[1]REND_R!GF57</f>
        <v>-12.9</v>
      </c>
      <c r="DM53" s="71">
        <f>[1]REND_R!GG57</f>
        <v>-13.9</v>
      </c>
      <c r="DN53" s="71">
        <f>[1]REND_R!GH57</f>
        <v>-18.2</v>
      </c>
      <c r="DO53" s="71">
        <f>[1]REND_R!GI57</f>
        <v>-18</v>
      </c>
      <c r="DP53" s="71">
        <f>[1]REND_R!GJ57</f>
        <v>-18.899999999999999</v>
      </c>
      <c r="DQ53" s="71">
        <f>[1]REND_R!GK57</f>
        <v>-4.9000000000000004</v>
      </c>
      <c r="DR53" s="71">
        <f>[1]REND_R!GL57</f>
        <v>0.1</v>
      </c>
      <c r="DS53" s="71">
        <f>[1]REND_R!GM57</f>
        <v>-5.8</v>
      </c>
      <c r="DT53" s="71">
        <f>[1]REND_R!GN57</f>
        <v>-16.600000000000001</v>
      </c>
      <c r="DU53" s="71">
        <f>[1]REND_R!GO57</f>
        <v>-15.2</v>
      </c>
      <c r="DV53" s="71">
        <f>[1]REND_R!GP57</f>
        <v>-8</v>
      </c>
      <c r="DW53" s="71">
        <f>[1]REND_R!GQ57</f>
        <v>-4</v>
      </c>
      <c r="DX53" s="71">
        <f>[1]REND_R!GR57</f>
        <v>-4</v>
      </c>
      <c r="DY53" s="71">
        <f>[1]REND_R!GS57</f>
        <v>-5.2</v>
      </c>
      <c r="DZ53" s="71">
        <f>[1]REND_R!GT57</f>
        <v>0.6</v>
      </c>
      <c r="EA53" s="71">
        <f>[1]REND_R!GU57</f>
        <v>-1.3</v>
      </c>
      <c r="EB53" s="71">
        <f>[1]REND_R!GV57</f>
        <v>0.1</v>
      </c>
      <c r="EC53" s="71">
        <f>[1]REND_R!GW57</f>
        <v>-16</v>
      </c>
      <c r="ED53" s="71">
        <f>[1]REND_R!GX57</f>
        <v>-3</v>
      </c>
      <c r="EE53" s="71">
        <f>[1]REND_R!GY57</f>
        <v>-4.5</v>
      </c>
      <c r="EF53" s="71">
        <f>[1]REND_R!GZ57</f>
        <v>5.0999999999999996</v>
      </c>
      <c r="EG53" s="71">
        <f>[1]REND_R!HA57</f>
        <v>7.5</v>
      </c>
      <c r="EH53" s="71">
        <f>[1]REND_R!HB57</f>
        <v>4.4000000000000004</v>
      </c>
      <c r="EI53" s="71">
        <f>[1]REND_R!HC57</f>
        <v>-6.1</v>
      </c>
      <c r="EJ53" s="71">
        <f>[1]REND_R!HD57</f>
        <v>4.3</v>
      </c>
      <c r="EK53" s="71">
        <f>[1]REND_R!HE57</f>
        <v>4.8</v>
      </c>
      <c r="EL53" s="71">
        <f>[1]REND_R!HF57</f>
        <v>0</v>
      </c>
      <c r="EM53" s="71">
        <f>[1]REND_R!HG57</f>
        <v>-1.9</v>
      </c>
      <c r="EN53" s="71">
        <f>[1]REND_R!HH57</f>
        <v>3.4</v>
      </c>
      <c r="EO53" s="71">
        <f>[1]REND_R!HI57</f>
        <v>-3.5</v>
      </c>
      <c r="EP53" s="71">
        <f>[1]REND_R!HJ57</f>
        <v>-10.7</v>
      </c>
      <c r="EQ53" s="71">
        <f>[1]REND_R!HK57</f>
        <v>3</v>
      </c>
      <c r="ER53" s="71">
        <f>[1]REND_R!HL57</f>
        <v>22.7</v>
      </c>
      <c r="ES53" s="71">
        <f>[1]REND_R!HM57</f>
        <v>-28.9</v>
      </c>
      <c r="ET53" s="71">
        <f>[1]REND_R!HN57</f>
        <v>-30.5</v>
      </c>
      <c r="EU53" s="71">
        <f>[1]REND_R!HO57</f>
        <v>-9.6999999999999993</v>
      </c>
      <c r="EV53" s="71">
        <f>[1]REND_R!HP57</f>
        <v>-32.6</v>
      </c>
      <c r="EW53" s="71">
        <f>[1]REND_R!HQ57</f>
        <v>-32.6</v>
      </c>
      <c r="EX53" s="71">
        <f>[1]REND_R!HR57</f>
        <v>-31.6</v>
      </c>
      <c r="EY53" s="71">
        <f>[1]REND_R!HS57</f>
        <v>-32.1</v>
      </c>
      <c r="EZ53" s="71">
        <f>[1]REND_R!HT57</f>
        <v>-35.200000000000003</v>
      </c>
      <c r="FA53" s="71">
        <f>[1]REND_R!HU57</f>
        <v>-25.3</v>
      </c>
      <c r="FB53" s="71">
        <f>[1]REND_R!HV57</f>
        <v>-23.5</v>
      </c>
      <c r="FC53" s="71">
        <f>[1]REND_R!HW57</f>
        <v>-36.1</v>
      </c>
      <c r="FD53" s="71">
        <f>[1]REND_R!HX57</f>
        <v>-48.9</v>
      </c>
      <c r="FE53" s="71">
        <f>[1]REND_R!HY57</f>
        <v>-12</v>
      </c>
      <c r="FF53" s="71">
        <f>[1]REND_R!HZ57</f>
        <v>-22.6</v>
      </c>
      <c r="FG53" s="71">
        <f>[1]REND_R!IA57</f>
        <v>-31.6</v>
      </c>
      <c r="FH53" s="71">
        <f>[1]REND_R!IB57</f>
        <v>-19.7</v>
      </c>
      <c r="FI53" s="71">
        <f>[1]REND_R!IC57</f>
        <v>-19.2</v>
      </c>
      <c r="FJ53" s="71">
        <f>[1]REND_R!ID57</f>
        <v>-20</v>
      </c>
      <c r="FK53" s="71">
        <f>[1]REND_R!IE57</f>
        <v>-29.6</v>
      </c>
    </row>
    <row r="54" spans="1:167" x14ac:dyDescent="0.2">
      <c r="A54" s="73" t="s">
        <v>89</v>
      </c>
      <c r="B54" s="71">
        <f>[1]REND_R!BV58</f>
        <v>-26</v>
      </c>
      <c r="C54" s="71">
        <f>[1]REND_R!BW58</f>
        <v>-0.6</v>
      </c>
      <c r="D54" s="71">
        <f>[1]REND_R!BX58</f>
        <v>-2</v>
      </c>
      <c r="E54" s="71">
        <f>[1]REND_R!BY58</f>
        <v>0.9</v>
      </c>
      <c r="F54" s="71">
        <f>[1]REND_R!BZ58</f>
        <v>2</v>
      </c>
      <c r="G54" s="71">
        <f>[1]REND_R!CA58</f>
        <v>10.6</v>
      </c>
      <c r="H54" s="71">
        <f>[1]REND_R!CB58</f>
        <v>10.8</v>
      </c>
      <c r="I54" s="71">
        <f>[1]REND_R!CC58</f>
        <v>7.6</v>
      </c>
      <c r="J54" s="71">
        <f>[1]REND_R!CD58</f>
        <v>11</v>
      </c>
      <c r="K54" s="71">
        <f>[1]REND_R!CE58</f>
        <v>12</v>
      </c>
      <c r="L54" s="71">
        <f>[1]REND_R!CF58</f>
        <v>9.1</v>
      </c>
      <c r="M54" s="71">
        <f>[1]REND_R!CG58</f>
        <v>16.8</v>
      </c>
      <c r="N54" s="71">
        <f>[1]REND_R!CH58</f>
        <v>13.5</v>
      </c>
      <c r="O54" s="71">
        <f>[1]REND_R!CI58</f>
        <v>8.6999999999999993</v>
      </c>
      <c r="P54" s="71">
        <f>[1]REND_R!CJ58</f>
        <v>12.8</v>
      </c>
      <c r="Q54" s="71">
        <f>[1]REND_R!CK58</f>
        <v>1.8</v>
      </c>
      <c r="R54" s="71">
        <f>[1]REND_R!CL58</f>
        <v>10.6</v>
      </c>
      <c r="S54" s="71">
        <f>[1]REND_R!CM58</f>
        <v>-5.9</v>
      </c>
      <c r="T54" s="71">
        <f>[1]REND_R!CN58</f>
        <v>1.8</v>
      </c>
      <c r="U54" s="71">
        <f>[1]REND_R!CO58</f>
        <v>-1</v>
      </c>
      <c r="V54" s="71">
        <f>[1]REND_R!CP58</f>
        <v>-0.6</v>
      </c>
      <c r="W54" s="71">
        <f>[1]REND_R!CQ58</f>
        <v>-4.5999999999999996</v>
      </c>
      <c r="X54" s="71">
        <f>[1]REND_R!CR58</f>
        <v>-4.2</v>
      </c>
      <c r="Y54" s="71">
        <f>[1]REND_R!CS58</f>
        <v>3</v>
      </c>
      <c r="Z54" s="71">
        <f>[1]REND_R!CT58</f>
        <v>44.4</v>
      </c>
      <c r="AA54" s="71">
        <f>[1]REND_R!CU58</f>
        <v>2.8</v>
      </c>
      <c r="AB54" s="71">
        <f>[1]REND_R!CV58</f>
        <v>-5.9</v>
      </c>
      <c r="AC54" s="71">
        <f>[1]REND_R!CW58</f>
        <v>2.6</v>
      </c>
      <c r="AD54" s="71">
        <f>[1]REND_R!CX58</f>
        <v>0.4</v>
      </c>
      <c r="AE54" s="71">
        <f>[1]REND_R!CY58</f>
        <v>9.1</v>
      </c>
      <c r="AF54" s="71">
        <f>[1]REND_R!CZ58</f>
        <v>-2.9</v>
      </c>
      <c r="AG54" s="71">
        <f>[1]REND_R!DA58</f>
        <v>3.6</v>
      </c>
      <c r="AH54" s="71">
        <f>[1]REND_R!DB58</f>
        <v>-0.3</v>
      </c>
      <c r="AI54" s="71">
        <f>[1]REND_R!DC58</f>
        <v>6.3</v>
      </c>
      <c r="AJ54" s="71">
        <f>[1]REND_R!DD58</f>
        <v>2.7</v>
      </c>
      <c r="AK54" s="71">
        <f>[1]REND_R!DE58</f>
        <v>-9.5</v>
      </c>
      <c r="AL54" s="71">
        <f>[1]REND_R!DF58</f>
        <v>-28.8</v>
      </c>
      <c r="AM54" s="71">
        <f>[1]REND_R!DG58</f>
        <v>-20</v>
      </c>
      <c r="AN54" s="71">
        <f>[1]REND_R!DH58</f>
        <v>-19.7</v>
      </c>
      <c r="AO54" s="71">
        <f>[1]REND_R!DI58</f>
        <v>-17</v>
      </c>
      <c r="AP54" s="71">
        <f>[1]REND_R!DJ58</f>
        <v>-22.9</v>
      </c>
      <c r="AQ54" s="71">
        <f>[1]REND_R!DK58</f>
        <v>-15.9</v>
      </c>
      <c r="AR54" s="71">
        <f>[1]REND_R!DL58</f>
        <v>-14.9</v>
      </c>
      <c r="AS54" s="71">
        <f>[1]REND_R!DM58</f>
        <v>-22.1</v>
      </c>
      <c r="AT54" s="71">
        <f>[1]REND_R!DN58</f>
        <v>-15.1</v>
      </c>
      <c r="AU54" s="71">
        <f>[1]REND_R!DO58</f>
        <v>-19</v>
      </c>
      <c r="AV54" s="71">
        <f>[1]REND_R!DP58</f>
        <v>-14.4</v>
      </c>
      <c r="AW54" s="71">
        <f>[1]REND_R!DQ58</f>
        <v>2</v>
      </c>
      <c r="AX54" s="71">
        <f>[1]REND_R!DR58</f>
        <v>-17.2</v>
      </c>
      <c r="AY54" s="71">
        <f>[1]REND_R!DS58</f>
        <v>3.8</v>
      </c>
      <c r="AZ54" s="71">
        <f>[1]REND_R!DT58</f>
        <v>9.4</v>
      </c>
      <c r="BA54" s="71">
        <f>[1]REND_R!DU58</f>
        <v>10</v>
      </c>
      <c r="BB54" s="71">
        <f>[1]REND_R!DV58</f>
        <v>2.6</v>
      </c>
      <c r="BC54" s="71">
        <f>[1]REND_R!DW58</f>
        <v>-4.9000000000000004</v>
      </c>
      <c r="BD54" s="71">
        <f>[1]REND_R!DX58</f>
        <v>-1.8</v>
      </c>
      <c r="BE54" s="71">
        <f>[1]REND_R!DY58</f>
        <v>-2.2999999999999998</v>
      </c>
      <c r="BF54" s="71">
        <f>[1]REND_R!DZ58</f>
        <v>-10.5</v>
      </c>
      <c r="BG54" s="71">
        <f>[1]REND_R!EA58</f>
        <v>-4.9000000000000004</v>
      </c>
      <c r="BH54" s="71">
        <f>[1]REND_R!EB58</f>
        <v>-13.2</v>
      </c>
      <c r="BI54" s="71">
        <f>[1]REND_R!EC58</f>
        <v>-43.2</v>
      </c>
      <c r="BJ54" s="71">
        <f>[1]REND_R!ED58</f>
        <v>-1.2</v>
      </c>
      <c r="BK54" s="71">
        <f>[1]REND_R!EE58</f>
        <v>9.6</v>
      </c>
      <c r="BL54" s="71">
        <f>[1]REND_R!EF58</f>
        <v>-2</v>
      </c>
      <c r="BM54" s="71">
        <f>[1]REND_R!EG58</f>
        <v>-10.9</v>
      </c>
      <c r="BN54" s="71">
        <f>[1]REND_R!EH58</f>
        <v>7.3</v>
      </c>
      <c r="BO54" s="71">
        <f>[1]REND_R!EI58</f>
        <v>10.7</v>
      </c>
      <c r="BP54" s="71">
        <f>[1]REND_R!EJ58</f>
        <v>7.3</v>
      </c>
      <c r="BQ54" s="71">
        <f>[1]REND_R!EK58</f>
        <v>126.8</v>
      </c>
      <c r="BR54" s="71">
        <f>[1]REND_R!EL58</f>
        <v>32.6</v>
      </c>
      <c r="BS54" s="71">
        <f>[1]REND_R!EM58</f>
        <v>13.4</v>
      </c>
      <c r="BT54" s="71">
        <f>[1]REND_R!EN58</f>
        <v>16.600000000000001</v>
      </c>
      <c r="BU54" s="71">
        <f>[1]REND_R!EO58</f>
        <v>69.5</v>
      </c>
      <c r="BV54" s="71">
        <f>[1]REND_R!EP58</f>
        <v>12.5</v>
      </c>
      <c r="BW54" s="71">
        <f>[1]REND_R!EQ58</f>
        <v>-13.7</v>
      </c>
      <c r="BX54" s="71">
        <f>[1]REND_R!ER58</f>
        <v>-1.5</v>
      </c>
      <c r="BY54" s="71">
        <f>[1]REND_R!ES58</f>
        <v>-8</v>
      </c>
      <c r="BZ54" s="71">
        <f>[1]REND_R!ET58</f>
        <v>-15</v>
      </c>
      <c r="CA54" s="71">
        <f>[1]REND_R!EU58</f>
        <v>-17.600000000000001</v>
      </c>
      <c r="CB54" s="71">
        <f>[1]REND_R!EV58</f>
        <v>-24.5</v>
      </c>
      <c r="CC54" s="71">
        <f>[1]REND_R!EW58</f>
        <v>-62.3</v>
      </c>
      <c r="CD54" s="71">
        <f>[1]REND_R!EX58</f>
        <v>-35.1</v>
      </c>
      <c r="CE54" s="71">
        <f>[1]REND_R!EY58</f>
        <v>-27</v>
      </c>
      <c r="CF54" s="71">
        <f>[1]REND_R!EZ58</f>
        <v>-24.8</v>
      </c>
      <c r="CG54" s="71">
        <f>[1]REND_R!FA58</f>
        <v>-16.399999999999999</v>
      </c>
      <c r="CH54" s="71">
        <f>[1]REND_R!FB58</f>
        <v>-29.6</v>
      </c>
      <c r="CI54" s="71">
        <f>[1]REND_R!FC58</f>
        <v>-18.7</v>
      </c>
      <c r="CJ54" s="71">
        <f>[1]REND_R!FD58</f>
        <v>-17.2</v>
      </c>
      <c r="CK54" s="71">
        <f>[1]REND_R!FE58</f>
        <v>-16.399999999999999</v>
      </c>
      <c r="CL54" s="71">
        <f>[1]REND_R!FF58</f>
        <v>-11.2</v>
      </c>
      <c r="CM54" s="71">
        <f>[1]REND_R!FG58</f>
        <v>-7.4</v>
      </c>
      <c r="CN54" s="71">
        <f>[1]REND_R!FH58</f>
        <v>-11.9</v>
      </c>
      <c r="CO54" s="71">
        <f>[1]REND_R!FI58</f>
        <v>-3.3</v>
      </c>
      <c r="CP54" s="71">
        <f>[1]REND_R!FJ58</f>
        <v>1.9</v>
      </c>
      <c r="CQ54" s="71">
        <f>[1]REND_R!FK58</f>
        <v>-1.7</v>
      </c>
      <c r="CR54" s="71">
        <f>[1]REND_R!FL58</f>
        <v>-3.4</v>
      </c>
      <c r="CS54" s="71">
        <f>[1]REND_R!FM58</f>
        <v>-16.7</v>
      </c>
      <c r="CT54" s="71">
        <f>[1]REND_R!FN58</f>
        <v>2.5</v>
      </c>
      <c r="CU54" s="71">
        <f>[1]REND_R!FO58</f>
        <v>-8.4</v>
      </c>
      <c r="CV54" s="71">
        <f>[1]REND_R!FP58</f>
        <v>-0.3</v>
      </c>
      <c r="CW54" s="71">
        <f>[1]REND_R!FQ58</f>
        <v>-13.2</v>
      </c>
      <c r="CX54" s="71">
        <f>[1]REND_R!FR58</f>
        <v>-44.4</v>
      </c>
      <c r="CY54" s="71">
        <f>[1]REND_R!FS58</f>
        <v>-30</v>
      </c>
      <c r="CZ54" s="71">
        <f>[1]REND_R!FT58</f>
        <v>1</v>
      </c>
      <c r="DA54" s="71">
        <f>[1]REND_R!FU58</f>
        <v>-11.5</v>
      </c>
      <c r="DB54" s="71">
        <f>[1]REND_R!FV58</f>
        <v>13.4</v>
      </c>
      <c r="DC54" s="71">
        <f>[1]REND_R!FW58</f>
        <v>-17.7</v>
      </c>
      <c r="DD54" s="71">
        <f>[1]REND_R!FX58</f>
        <v>-18.100000000000001</v>
      </c>
      <c r="DE54" s="71">
        <f>[1]REND_R!FY58</f>
        <v>-32.6</v>
      </c>
      <c r="DF54" s="71">
        <f>[1]REND_R!FZ58</f>
        <v>-19.100000000000001</v>
      </c>
      <c r="DG54" s="71">
        <f>[1]REND_R!GA58</f>
        <v>-17</v>
      </c>
      <c r="DH54" s="71">
        <f>[1]REND_R!GB58</f>
        <v>-26.9</v>
      </c>
      <c r="DI54" s="71">
        <f>[1]REND_R!GC58</f>
        <v>-4.7</v>
      </c>
      <c r="DJ54" s="71">
        <f>[1]REND_R!GD58</f>
        <v>38</v>
      </c>
      <c r="DK54" s="71">
        <f>[1]REND_R!GE58</f>
        <v>20.2</v>
      </c>
      <c r="DL54" s="71">
        <f>[1]REND_R!GF58</f>
        <v>-20.8</v>
      </c>
      <c r="DM54" s="71">
        <f>[1]REND_R!GG58</f>
        <v>-14.1</v>
      </c>
      <c r="DN54" s="71">
        <f>[1]REND_R!GH58</f>
        <v>-34.1</v>
      </c>
      <c r="DO54" s="71">
        <f>[1]REND_R!GI58</f>
        <v>-9.1999999999999993</v>
      </c>
      <c r="DP54" s="71">
        <f>[1]REND_R!GJ58</f>
        <v>-8.9</v>
      </c>
      <c r="DQ54" s="71">
        <f>[1]REND_R!GK58</f>
        <v>10.7</v>
      </c>
      <c r="DR54" s="71">
        <f>[1]REND_R!GL58</f>
        <v>2.4</v>
      </c>
      <c r="DS54" s="71">
        <f>[1]REND_R!GM58</f>
        <v>-5.4</v>
      </c>
      <c r="DT54" s="71">
        <f>[1]REND_R!GN58</f>
        <v>0.6</v>
      </c>
      <c r="DU54" s="71">
        <f>[1]REND_R!GO58</f>
        <v>4.5999999999999996</v>
      </c>
      <c r="DV54" s="71">
        <f>[1]REND_R!GP58</f>
        <v>4.3</v>
      </c>
      <c r="DW54" s="71">
        <f>[1]REND_R!GQ58</f>
        <v>12.5</v>
      </c>
      <c r="DX54" s="71">
        <f>[1]REND_R!GR58</f>
        <v>-0.4</v>
      </c>
      <c r="DY54" s="71">
        <f>[1]REND_R!GS58</f>
        <v>14.6</v>
      </c>
      <c r="DZ54" s="71">
        <f>[1]REND_R!GT58</f>
        <v>-2.4</v>
      </c>
      <c r="EA54" s="71">
        <f>[1]REND_R!GU58</f>
        <v>10.8</v>
      </c>
      <c r="EB54" s="71">
        <f>[1]REND_R!GV58</f>
        <v>2.2000000000000002</v>
      </c>
      <c r="EC54" s="71">
        <f>[1]REND_R!GW58</f>
        <v>6.7</v>
      </c>
      <c r="ED54" s="71">
        <f>[1]REND_R!GX58</f>
        <v>-7.5</v>
      </c>
      <c r="EE54" s="71">
        <f>[1]REND_R!GY58</f>
        <v>7</v>
      </c>
      <c r="EF54" s="71">
        <f>[1]REND_R!GZ58</f>
        <v>8.4</v>
      </c>
      <c r="EG54" s="71">
        <f>[1]REND_R!HA58</f>
        <v>3.3</v>
      </c>
      <c r="EH54" s="71">
        <f>[1]REND_R!HB58</f>
        <v>-0.8</v>
      </c>
      <c r="EI54" s="71">
        <f>[1]REND_R!HC58</f>
        <v>-2.8</v>
      </c>
      <c r="EJ54" s="71">
        <f>[1]REND_R!HD58</f>
        <v>-4.5</v>
      </c>
      <c r="EK54" s="71">
        <f>[1]REND_R!HE58</f>
        <v>-9.1999999999999993</v>
      </c>
      <c r="EL54" s="71">
        <f>[1]REND_R!HF58</f>
        <v>15.9</v>
      </c>
      <c r="EM54" s="71">
        <f>[1]REND_R!HG58</f>
        <v>-5.2</v>
      </c>
      <c r="EN54" s="71">
        <f>[1]REND_R!HH58</f>
        <v>21.1</v>
      </c>
      <c r="EO54" s="71">
        <f>[1]REND_R!HI58</f>
        <v>-12.5</v>
      </c>
      <c r="EP54" s="71">
        <f>[1]REND_R!HJ58</f>
        <v>-1.8</v>
      </c>
      <c r="EQ54" s="71">
        <f>[1]REND_R!HK58</f>
        <v>1</v>
      </c>
      <c r="ER54" s="71">
        <f>[1]REND_R!HL58</f>
        <v>0.4</v>
      </c>
      <c r="ES54" s="71">
        <f>[1]REND_R!HM58</f>
        <v>0.9</v>
      </c>
      <c r="ET54" s="71">
        <f>[1]REND_R!HN58</f>
        <v>-3.5</v>
      </c>
      <c r="EU54" s="71">
        <f>[1]REND_R!HO58</f>
        <v>11.6</v>
      </c>
      <c r="EV54" s="71">
        <f>[1]REND_R!HP58</f>
        <v>5</v>
      </c>
      <c r="EW54" s="71">
        <f>[1]REND_R!HQ58</f>
        <v>1.8</v>
      </c>
      <c r="EX54" s="71">
        <f>[1]REND_R!HR58</f>
        <v>1.3</v>
      </c>
      <c r="EY54" s="71">
        <f>[1]REND_R!HS58</f>
        <v>11.3</v>
      </c>
      <c r="EZ54" s="71">
        <f>[1]REND_R!HT58</f>
        <v>5.4</v>
      </c>
      <c r="FA54" s="71">
        <f>[1]REND_R!HU58</f>
        <v>2.1</v>
      </c>
      <c r="FB54" s="71">
        <f>[1]REND_R!HV58</f>
        <v>33.1</v>
      </c>
      <c r="FC54" s="71">
        <f>[1]REND_R!HW58</f>
        <v>16.600000000000001</v>
      </c>
      <c r="FD54" s="71">
        <f>[1]REND_R!HX58</f>
        <v>37</v>
      </c>
      <c r="FE54" s="71">
        <f>[1]REND_R!HY58</f>
        <v>63.2</v>
      </c>
      <c r="FF54" s="71">
        <f>[1]REND_R!HZ58</f>
        <v>63.1</v>
      </c>
      <c r="FG54" s="71">
        <f>[1]REND_R!IA58</f>
        <v>7.5</v>
      </c>
      <c r="FH54" s="71">
        <f>[1]REND_R!IB58</f>
        <v>71.5</v>
      </c>
      <c r="FI54" s="71">
        <f>[1]REND_R!IC58</f>
        <v>51.8</v>
      </c>
      <c r="FJ54" s="71">
        <f>[1]REND_R!ID58</f>
        <v>41.5</v>
      </c>
      <c r="FK54" s="71">
        <f>[1]REND_R!IE58</f>
        <v>40.5</v>
      </c>
    </row>
    <row r="55" spans="1:167" x14ac:dyDescent="0.2">
      <c r="A55" s="73" t="s">
        <v>90</v>
      </c>
      <c r="B55" s="71">
        <f>[1]REND_R!BV59</f>
        <v>5.0999999999999996</v>
      </c>
      <c r="C55" s="71">
        <f>[1]REND_R!BW59</f>
        <v>-6.9</v>
      </c>
      <c r="D55" s="71">
        <f>[1]REND_R!BX59</f>
        <v>24.6</v>
      </c>
      <c r="E55" s="71">
        <f>[1]REND_R!BY59</f>
        <v>9.8000000000000007</v>
      </c>
      <c r="F55" s="71">
        <f>[1]REND_R!BZ59</f>
        <v>7.6</v>
      </c>
      <c r="G55" s="71">
        <f>[1]REND_R!CA59</f>
        <v>7.4</v>
      </c>
      <c r="H55" s="71">
        <f>[1]REND_R!CB59</f>
        <v>-7.9</v>
      </c>
      <c r="I55" s="71">
        <f>[1]REND_R!CC59</f>
        <v>14.8</v>
      </c>
      <c r="J55" s="71">
        <f>[1]REND_R!CD59</f>
        <v>1.4</v>
      </c>
      <c r="K55" s="71">
        <f>[1]REND_R!CE59</f>
        <v>-1.6</v>
      </c>
      <c r="L55" s="71">
        <f>[1]REND_R!CF59</f>
        <v>4.0999999999999996</v>
      </c>
      <c r="M55" s="71">
        <f>[1]REND_R!CG59</f>
        <v>3.4</v>
      </c>
      <c r="N55" s="71">
        <f>[1]REND_R!CH59</f>
        <v>-2.7</v>
      </c>
      <c r="O55" s="71">
        <f>[1]REND_R!CI59</f>
        <v>24.8</v>
      </c>
      <c r="P55" s="71">
        <f>[1]REND_R!CJ59</f>
        <v>-19.8</v>
      </c>
      <c r="Q55" s="71">
        <f>[1]REND_R!CK59</f>
        <v>-3.8</v>
      </c>
      <c r="R55" s="71">
        <f>[1]REND_R!CL59</f>
        <v>-2.2000000000000002</v>
      </c>
      <c r="S55" s="71">
        <f>[1]REND_R!CM59</f>
        <v>-3</v>
      </c>
      <c r="T55" s="71">
        <f>[1]REND_R!CN59</f>
        <v>9.5</v>
      </c>
      <c r="U55" s="71">
        <f>[1]REND_R!CO59</f>
        <v>-8.9</v>
      </c>
      <c r="V55" s="71">
        <f>[1]REND_R!CP59</f>
        <v>6.2</v>
      </c>
      <c r="W55" s="71">
        <f>[1]REND_R!CQ59</f>
        <v>6.8</v>
      </c>
      <c r="X55" s="71">
        <f>[1]REND_R!CR59</f>
        <v>-1.2</v>
      </c>
      <c r="Y55" s="71">
        <f>[1]REND_R!CS59</f>
        <v>-3.9</v>
      </c>
      <c r="Z55" s="71">
        <f>[1]REND_R!CT59</f>
        <v>1.9</v>
      </c>
      <c r="AA55" s="71">
        <f>[1]REND_R!CU59</f>
        <v>-9.1</v>
      </c>
      <c r="AB55" s="71">
        <f>[1]REND_R!CV59</f>
        <v>11.2</v>
      </c>
      <c r="AC55" s="71">
        <f>[1]REND_R!CW59</f>
        <v>9.4</v>
      </c>
      <c r="AD55" s="71">
        <f>[1]REND_R!CX59</f>
        <v>2.5</v>
      </c>
      <c r="AE55" s="71">
        <f>[1]REND_R!CY59</f>
        <v>9.4</v>
      </c>
      <c r="AF55" s="71">
        <f>[1]REND_R!CZ59</f>
        <v>-2</v>
      </c>
      <c r="AG55" s="71">
        <f>[1]REND_R!DA59</f>
        <v>7.3</v>
      </c>
      <c r="AH55" s="71">
        <f>[1]REND_R!DB59</f>
        <v>1.3</v>
      </c>
      <c r="AI55" s="71">
        <f>[1]REND_R!DC59</f>
        <v>3.9</v>
      </c>
      <c r="AJ55" s="71">
        <f>[1]REND_R!DD59</f>
        <v>7.9</v>
      </c>
      <c r="AK55" s="71">
        <f>[1]REND_R!DE59</f>
        <v>11</v>
      </c>
      <c r="AL55" s="71">
        <f>[1]REND_R!DF59</f>
        <v>-6.3</v>
      </c>
      <c r="AM55" s="71">
        <f>[1]REND_R!DG59</f>
        <v>-9.1999999999999993</v>
      </c>
      <c r="AN55" s="71">
        <f>[1]REND_R!DH59</f>
        <v>-9.1</v>
      </c>
      <c r="AO55" s="71">
        <f>[1]REND_R!DI59</f>
        <v>-6.2</v>
      </c>
      <c r="AP55" s="71">
        <f>[1]REND_R!DJ59</f>
        <v>-0.3</v>
      </c>
      <c r="AQ55" s="71">
        <f>[1]REND_R!DK59</f>
        <v>-4.0999999999999996</v>
      </c>
      <c r="AR55" s="71">
        <f>[1]REND_R!DL59</f>
        <v>-8.8000000000000007</v>
      </c>
      <c r="AS55" s="71">
        <f>[1]REND_R!DM59</f>
        <v>-5.4</v>
      </c>
      <c r="AT55" s="71">
        <f>[1]REND_R!DN59</f>
        <v>-5.3</v>
      </c>
      <c r="AU55" s="71">
        <f>[1]REND_R!DO59</f>
        <v>-7.5</v>
      </c>
      <c r="AV55" s="71">
        <f>[1]REND_R!DP59</f>
        <v>-11.3</v>
      </c>
      <c r="AW55" s="71">
        <f>[1]REND_R!DQ59</f>
        <v>-9.8000000000000007</v>
      </c>
      <c r="AX55" s="71">
        <f>[1]REND_R!DR59</f>
        <v>4.7</v>
      </c>
      <c r="AY55" s="71">
        <f>[1]REND_R!DS59</f>
        <v>0</v>
      </c>
      <c r="AZ55" s="71">
        <f>[1]REND_R!DT59</f>
        <v>7</v>
      </c>
      <c r="BA55" s="71">
        <f>[1]REND_R!DU59</f>
        <v>6.8</v>
      </c>
      <c r="BB55" s="71">
        <f>[1]REND_R!DV59</f>
        <v>4.9000000000000004</v>
      </c>
      <c r="BC55" s="71">
        <f>[1]REND_R!DW59</f>
        <v>5</v>
      </c>
      <c r="BD55" s="71">
        <f>[1]REND_R!DX59</f>
        <v>4.4000000000000004</v>
      </c>
      <c r="BE55" s="71">
        <f>[1]REND_R!DY59</f>
        <v>5.0999999999999996</v>
      </c>
      <c r="BF55" s="71">
        <f>[1]REND_R!DZ59</f>
        <v>5.8</v>
      </c>
      <c r="BG55" s="71">
        <f>[1]REND_R!EA59</f>
        <v>7.1</v>
      </c>
      <c r="BH55" s="71">
        <f>[1]REND_R!EB59</f>
        <v>9.3000000000000007</v>
      </c>
      <c r="BI55" s="71">
        <f>[1]REND_R!EC59</f>
        <v>6.6</v>
      </c>
      <c r="BJ55" s="71">
        <f>[1]REND_R!ED59</f>
        <v>7.8</v>
      </c>
      <c r="BK55" s="71">
        <f>[1]REND_R!EE59</f>
        <v>2.7</v>
      </c>
      <c r="BL55" s="71">
        <f>[1]REND_R!EF59</f>
        <v>-2.8</v>
      </c>
      <c r="BM55" s="71">
        <f>[1]REND_R!EG59</f>
        <v>7.2</v>
      </c>
      <c r="BN55" s="71">
        <f>[1]REND_R!EH59</f>
        <v>7.1</v>
      </c>
      <c r="BO55" s="71">
        <f>[1]REND_R!EI59</f>
        <v>0.2</v>
      </c>
      <c r="BP55" s="71">
        <f>[1]REND_R!EJ59</f>
        <v>6.6</v>
      </c>
      <c r="BQ55" s="71">
        <f>[1]REND_R!EK59</f>
        <v>8.6</v>
      </c>
      <c r="BR55" s="71">
        <f>[1]REND_R!EL59</f>
        <v>5.5</v>
      </c>
      <c r="BS55" s="71">
        <f>[1]REND_R!EM59</f>
        <v>4.3</v>
      </c>
      <c r="BT55" s="71">
        <f>[1]REND_R!EN59</f>
        <v>3.2</v>
      </c>
      <c r="BU55" s="71">
        <f>[1]REND_R!EO59</f>
        <v>4.5</v>
      </c>
      <c r="BV55" s="71">
        <f>[1]REND_R!EP59</f>
        <v>7.6</v>
      </c>
      <c r="BW55" s="71">
        <f>[1]REND_R!EQ59</f>
        <v>-3.5</v>
      </c>
      <c r="BX55" s="71">
        <f>[1]REND_R!ER59</f>
        <v>8.1</v>
      </c>
      <c r="BY55" s="71">
        <f>[1]REND_R!ES59</f>
        <v>-1.8</v>
      </c>
      <c r="BZ55" s="71">
        <f>[1]REND_R!ET59</f>
        <v>-1.4</v>
      </c>
      <c r="CA55" s="71">
        <f>[1]REND_R!EU59</f>
        <v>1</v>
      </c>
      <c r="CB55" s="71">
        <f>[1]REND_R!EV59</f>
        <v>1.7</v>
      </c>
      <c r="CC55" s="71">
        <f>[1]REND_R!EW59</f>
        <v>-3.9</v>
      </c>
      <c r="CD55" s="71">
        <f>[1]REND_R!EX59</f>
        <v>0.1</v>
      </c>
      <c r="CE55" s="71">
        <f>[1]REND_R!EY59</f>
        <v>0.7</v>
      </c>
      <c r="CF55" s="71">
        <f>[1]REND_R!EZ59</f>
        <v>8.8000000000000007</v>
      </c>
      <c r="CG55" s="71">
        <f>[1]REND_R!FA59</f>
        <v>12.3</v>
      </c>
      <c r="CH55" s="71">
        <f>[1]REND_R!FB59</f>
        <v>-5</v>
      </c>
      <c r="CI55" s="71">
        <f>[1]REND_R!FC59</f>
        <v>5.8</v>
      </c>
      <c r="CJ55" s="71">
        <f>[1]REND_R!FD59</f>
        <v>-11</v>
      </c>
      <c r="CK55" s="71">
        <f>[1]REND_R!FE59</f>
        <v>-1.2</v>
      </c>
      <c r="CL55" s="71">
        <f>[1]REND_R!FF59</f>
        <v>-1.1000000000000001</v>
      </c>
      <c r="CM55" s="71">
        <f>[1]REND_R!FG59</f>
        <v>-2.7</v>
      </c>
      <c r="CN55" s="71">
        <f>[1]REND_R!FH59</f>
        <v>-3.1</v>
      </c>
      <c r="CO55" s="71">
        <f>[1]REND_R!FI59</f>
        <v>-0.7</v>
      </c>
      <c r="CP55" s="71">
        <f>[1]REND_R!FJ59</f>
        <v>-0.7</v>
      </c>
      <c r="CQ55" s="71">
        <f>[1]REND_R!FK59</f>
        <v>-0.6</v>
      </c>
      <c r="CR55" s="71">
        <f>[1]REND_R!FL59</f>
        <v>3.2</v>
      </c>
      <c r="CS55" s="71">
        <f>[1]REND_R!FM59</f>
        <v>-4.8</v>
      </c>
      <c r="CT55" s="71">
        <f>[1]REND_R!FN59</f>
        <v>4.3</v>
      </c>
      <c r="CU55" s="71">
        <f>[1]REND_R!FO59</f>
        <v>-3.3</v>
      </c>
      <c r="CV55" s="71">
        <f>[1]REND_R!FP59</f>
        <v>8</v>
      </c>
      <c r="CW55" s="71">
        <f>[1]REND_R!FQ59</f>
        <v>-11.1</v>
      </c>
      <c r="CX55" s="71">
        <f>[1]REND_R!FR59</f>
        <v>-15.1</v>
      </c>
      <c r="CY55" s="71">
        <f>[1]REND_R!FS59</f>
        <v>-5.2</v>
      </c>
      <c r="CZ55" s="71">
        <f>[1]REND_R!FT59</f>
        <v>-5.3</v>
      </c>
      <c r="DA55" s="71">
        <f>[1]REND_R!FU59</f>
        <v>2.1</v>
      </c>
      <c r="DB55" s="71">
        <f>[1]REND_R!FV59</f>
        <v>-1.1000000000000001</v>
      </c>
      <c r="DC55" s="71">
        <f>[1]REND_R!FW59</f>
        <v>1.3</v>
      </c>
      <c r="DD55" s="71">
        <f>[1]REND_R!FX59</f>
        <v>-12.6</v>
      </c>
      <c r="DE55" s="71">
        <f>[1]REND_R!FY59</f>
        <v>-2.8</v>
      </c>
      <c r="DF55" s="71">
        <f>[1]REND_R!FZ59</f>
        <v>-5.0999999999999996</v>
      </c>
      <c r="DG55" s="71">
        <f>[1]REND_R!GA59</f>
        <v>1</v>
      </c>
      <c r="DH55" s="71">
        <f>[1]REND_R!GB59</f>
        <v>-1.1000000000000001</v>
      </c>
      <c r="DI55" s="71">
        <f>[1]REND_R!GC59</f>
        <v>7.1</v>
      </c>
      <c r="DJ55" s="71">
        <f>[1]REND_R!GD59</f>
        <v>12.7</v>
      </c>
      <c r="DK55" s="71">
        <f>[1]REND_R!GE59</f>
        <v>4.4000000000000004</v>
      </c>
      <c r="DL55" s="71">
        <f>[1]REND_R!GF59</f>
        <v>-1.7</v>
      </c>
      <c r="DM55" s="71">
        <f>[1]REND_R!GG59</f>
        <v>-9.1999999999999993</v>
      </c>
      <c r="DN55" s="71">
        <f>[1]REND_R!GH59</f>
        <v>-5.7</v>
      </c>
      <c r="DO55" s="71">
        <f>[1]REND_R!GI59</f>
        <v>-9.1</v>
      </c>
      <c r="DP55" s="71">
        <f>[1]REND_R!GJ59</f>
        <v>-1.2</v>
      </c>
      <c r="DQ55" s="71">
        <f>[1]REND_R!GK59</f>
        <v>-8.1</v>
      </c>
      <c r="DR55" s="71">
        <f>[1]REND_R!GL59</f>
        <v>-5.0999999999999996</v>
      </c>
      <c r="DS55" s="71">
        <f>[1]REND_R!GM59</f>
        <v>-7.5</v>
      </c>
      <c r="DT55" s="71">
        <f>[1]REND_R!GN59</f>
        <v>-8.4</v>
      </c>
      <c r="DU55" s="71">
        <f>[1]REND_R!GO59</f>
        <v>-6.9</v>
      </c>
      <c r="DV55" s="71">
        <f>[1]REND_R!GP59</f>
        <v>-3.5</v>
      </c>
      <c r="DW55" s="71">
        <f>[1]REND_R!GQ59</f>
        <v>-3</v>
      </c>
      <c r="DX55" s="71">
        <f>[1]REND_R!GR59</f>
        <v>2.1</v>
      </c>
      <c r="DY55" s="71">
        <f>[1]REND_R!GS59</f>
        <v>2.5</v>
      </c>
      <c r="DZ55" s="71">
        <f>[1]REND_R!GT59</f>
        <v>4.2</v>
      </c>
      <c r="EA55" s="71">
        <f>[1]REND_R!GU59</f>
        <v>1.9</v>
      </c>
      <c r="EB55" s="71">
        <f>[1]REND_R!GV59</f>
        <v>7.8</v>
      </c>
      <c r="EC55" s="71">
        <f>[1]REND_R!GW59</f>
        <v>13.1</v>
      </c>
      <c r="ED55" s="71">
        <f>[1]REND_R!GX59</f>
        <v>4.5</v>
      </c>
      <c r="EE55" s="71">
        <f>[1]REND_R!GY59</f>
        <v>-1.6</v>
      </c>
      <c r="EF55" s="71">
        <f>[1]REND_R!GZ59</f>
        <v>4.3</v>
      </c>
      <c r="EG55" s="71">
        <f>[1]REND_R!HA59</f>
        <v>4.5999999999999996</v>
      </c>
      <c r="EH55" s="71">
        <f>[1]REND_R!HB59</f>
        <v>0.2</v>
      </c>
      <c r="EI55" s="71">
        <f>[1]REND_R!HC59</f>
        <v>10.4</v>
      </c>
      <c r="EJ55" s="71">
        <f>[1]REND_R!HD59</f>
        <v>-2.1</v>
      </c>
      <c r="EK55" s="71">
        <f>[1]REND_R!HE59</f>
        <v>1</v>
      </c>
      <c r="EL55" s="71">
        <f>[1]REND_R!HF59</f>
        <v>-1.9</v>
      </c>
      <c r="EM55" s="71">
        <f>[1]REND_R!HG59</f>
        <v>-0.1</v>
      </c>
      <c r="EN55" s="71">
        <f>[1]REND_R!HH59</f>
        <v>2</v>
      </c>
      <c r="EO55" s="71">
        <f>[1]REND_R!HI59</f>
        <v>-6</v>
      </c>
      <c r="EP55" s="71">
        <f>[1]REND_R!HJ59</f>
        <v>-5.2</v>
      </c>
      <c r="EQ55" s="71">
        <f>[1]REND_R!HK59</f>
        <v>9.6</v>
      </c>
      <c r="ER55" s="71">
        <f>[1]REND_R!HL59</f>
        <v>-0.4</v>
      </c>
      <c r="ES55" s="71">
        <f>[1]REND_R!HM59</f>
        <v>0.9</v>
      </c>
      <c r="ET55" s="71">
        <f>[1]REND_R!HN59</f>
        <v>-2.4</v>
      </c>
      <c r="EU55" s="71">
        <f>[1]REND_R!HO59</f>
        <v>-7.2</v>
      </c>
      <c r="EV55" s="71">
        <f>[1]REND_R!HP59</f>
        <v>2.9</v>
      </c>
      <c r="EW55" s="71">
        <f>[1]REND_R!HQ59</f>
        <v>-0.6</v>
      </c>
      <c r="EX55" s="71">
        <f>[1]REND_R!HR59</f>
        <v>2.1</v>
      </c>
      <c r="EY55" s="71">
        <f>[1]REND_R!HS59</f>
        <v>-2.2000000000000002</v>
      </c>
      <c r="EZ55" s="71">
        <f>[1]REND_R!HT59</f>
        <v>-7.6</v>
      </c>
      <c r="FA55" s="71">
        <f>[1]REND_R!HU59</f>
        <v>4.9000000000000004</v>
      </c>
      <c r="FB55" s="71">
        <f>[1]REND_R!HV59</f>
        <v>-2.2000000000000002</v>
      </c>
      <c r="FC55" s="71">
        <f>[1]REND_R!HW59</f>
        <v>-3.3</v>
      </c>
      <c r="FD55" s="71">
        <f>[1]REND_R!HX59</f>
        <v>-1.9</v>
      </c>
      <c r="FE55" s="71">
        <f>[1]REND_R!HY59</f>
        <v>-2.6</v>
      </c>
      <c r="FF55" s="71">
        <f>[1]REND_R!HZ59</f>
        <v>2.2999999999999998</v>
      </c>
      <c r="FG55" s="71">
        <f>[1]REND_R!IA59</f>
        <v>-1.3</v>
      </c>
      <c r="FH55" s="71">
        <f>[1]REND_R!IB59</f>
        <v>0.2</v>
      </c>
      <c r="FI55" s="71">
        <f>[1]REND_R!IC59</f>
        <v>-1.2</v>
      </c>
      <c r="FJ55" s="71">
        <f>[1]REND_R!ID59</f>
        <v>-0.6</v>
      </c>
      <c r="FK55" s="71">
        <f>[1]REND_R!IE59</f>
        <v>1.4</v>
      </c>
    </row>
    <row r="56" spans="1:167" x14ac:dyDescent="0.2">
      <c r="A56" s="74" t="s">
        <v>91</v>
      </c>
      <c r="B56" s="75">
        <f>[1]REND_R!BV60</f>
        <v>2.6</v>
      </c>
      <c r="C56" s="75">
        <f>[1]REND_R!BW60</f>
        <v>-0.9</v>
      </c>
      <c r="D56" s="75">
        <f>[1]REND_R!BX60</f>
        <v>16.2</v>
      </c>
      <c r="E56" s="75">
        <f>[1]REND_R!BY60</f>
        <v>0.6</v>
      </c>
      <c r="F56" s="75">
        <f>[1]REND_R!BZ60</f>
        <v>0.3</v>
      </c>
      <c r="G56" s="75">
        <f>[1]REND_R!CA60</f>
        <v>7.2</v>
      </c>
      <c r="H56" s="75">
        <f>[1]REND_R!CB60</f>
        <v>1.8</v>
      </c>
      <c r="I56" s="75">
        <f>[1]REND_R!CC60</f>
        <v>5.0999999999999996</v>
      </c>
      <c r="J56" s="75">
        <f>[1]REND_R!CD60</f>
        <v>6.9</v>
      </c>
      <c r="K56" s="75">
        <f>[1]REND_R!CE60</f>
        <v>-7.4</v>
      </c>
      <c r="L56" s="75">
        <f>[1]REND_R!CF60</f>
        <v>2.2999999999999998</v>
      </c>
      <c r="M56" s="75">
        <f>[1]REND_R!CG60</f>
        <v>-12</v>
      </c>
      <c r="N56" s="75">
        <f>[1]REND_R!CH60</f>
        <v>-8.5</v>
      </c>
      <c r="O56" s="75">
        <f>[1]REND_R!CI60</f>
        <v>1.8</v>
      </c>
      <c r="P56" s="75">
        <f>[1]REND_R!CJ60</f>
        <v>-10.1</v>
      </c>
      <c r="Q56" s="75">
        <f>[1]REND_R!CK60</f>
        <v>-0.6</v>
      </c>
      <c r="R56" s="75">
        <f>[1]REND_R!CL60</f>
        <v>8.1999999999999993</v>
      </c>
      <c r="S56" s="75">
        <f>[1]REND_R!CM60</f>
        <v>4.2</v>
      </c>
      <c r="T56" s="75">
        <f>[1]REND_R!CN60</f>
        <v>-1.4</v>
      </c>
      <c r="U56" s="75">
        <f>[1]REND_R!CO60</f>
        <v>2.2000000000000002</v>
      </c>
      <c r="V56" s="75">
        <f>[1]REND_R!CP60</f>
        <v>0.6</v>
      </c>
      <c r="W56" s="75">
        <f>[1]REND_R!CQ60</f>
        <v>6.7</v>
      </c>
      <c r="X56" s="75">
        <f>[1]REND_R!CR60</f>
        <v>0.5</v>
      </c>
      <c r="Y56" s="75">
        <f>[1]REND_R!CS60</f>
        <v>-1.7</v>
      </c>
      <c r="Z56" s="75">
        <f>[1]REND_R!CT60</f>
        <v>19.399999999999999</v>
      </c>
      <c r="AA56" s="75">
        <f>[1]REND_R!CU60</f>
        <v>10.4</v>
      </c>
      <c r="AB56" s="75">
        <f>[1]REND_R!CV60</f>
        <v>15.5</v>
      </c>
      <c r="AC56" s="75">
        <f>[1]REND_R!CW60</f>
        <v>8.3000000000000007</v>
      </c>
      <c r="AD56" s="75">
        <f>[1]REND_R!CX60</f>
        <v>3.7</v>
      </c>
      <c r="AE56" s="75">
        <f>[1]REND_R!CY60</f>
        <v>4.3</v>
      </c>
      <c r="AF56" s="75">
        <f>[1]REND_R!CZ60</f>
        <v>11.7</v>
      </c>
      <c r="AG56" s="75">
        <f>[1]REND_R!DA60</f>
        <v>5.9</v>
      </c>
      <c r="AH56" s="75">
        <f>[1]REND_R!DB60</f>
        <v>6.7</v>
      </c>
      <c r="AI56" s="75">
        <f>[1]REND_R!DC60</f>
        <v>7.3</v>
      </c>
      <c r="AJ56" s="75">
        <f>[1]REND_R!DD60</f>
        <v>12.8</v>
      </c>
      <c r="AK56" s="75">
        <f>[1]REND_R!DE60</f>
        <v>5.7</v>
      </c>
      <c r="AL56" s="75">
        <f>[1]REND_R!DF60</f>
        <v>4.2</v>
      </c>
      <c r="AM56" s="75">
        <f>[1]REND_R!DG60</f>
        <v>-3.1</v>
      </c>
      <c r="AN56" s="75">
        <f>[1]REND_R!DH60</f>
        <v>3.6</v>
      </c>
      <c r="AO56" s="75">
        <f>[1]REND_R!DI60</f>
        <v>-0.8</v>
      </c>
      <c r="AP56" s="75">
        <f>[1]REND_R!DJ60</f>
        <v>1.1000000000000001</v>
      </c>
      <c r="AQ56" s="75">
        <f>[1]REND_R!DK60</f>
        <v>1.1000000000000001</v>
      </c>
      <c r="AR56" s="75">
        <f>[1]REND_R!DL60</f>
        <v>-3.4</v>
      </c>
      <c r="AS56" s="75">
        <f>[1]REND_R!DM60</f>
        <v>1.6</v>
      </c>
      <c r="AT56" s="75">
        <f>[1]REND_R!DN60</f>
        <v>2.5</v>
      </c>
      <c r="AU56" s="75">
        <f>[1]REND_R!DO60</f>
        <v>-1.3</v>
      </c>
      <c r="AV56" s="75">
        <f>[1]REND_R!DP60</f>
        <v>2.7</v>
      </c>
      <c r="AW56" s="75">
        <f>[1]REND_R!DQ60</f>
        <v>8.4</v>
      </c>
      <c r="AX56" s="75">
        <f>[1]REND_R!DR60</f>
        <v>15.1</v>
      </c>
      <c r="AY56" s="75">
        <f>[1]REND_R!DS60</f>
        <v>11.2</v>
      </c>
      <c r="AZ56" s="75">
        <f>[1]REND_R!DT60</f>
        <v>1.3</v>
      </c>
      <c r="BA56" s="75">
        <f>[1]REND_R!DU60</f>
        <v>1.4</v>
      </c>
      <c r="BB56" s="75">
        <f>[1]REND_R!DV60</f>
        <v>0.8</v>
      </c>
      <c r="BC56" s="75">
        <f>[1]REND_R!DW60</f>
        <v>1.6</v>
      </c>
      <c r="BD56" s="75">
        <f>[1]REND_R!DX60</f>
        <v>3.2</v>
      </c>
      <c r="BE56" s="75">
        <f>[1]REND_R!DY60</f>
        <v>0.3</v>
      </c>
      <c r="BF56" s="75">
        <f>[1]REND_R!DZ60</f>
        <v>-4.4000000000000004</v>
      </c>
      <c r="BG56" s="75">
        <f>[1]REND_R!EA60</f>
        <v>-4.5999999999999996</v>
      </c>
      <c r="BH56" s="75">
        <f>[1]REND_R!EB60</f>
        <v>-4.9000000000000004</v>
      </c>
      <c r="BI56" s="75">
        <f>[1]REND_R!EC60</f>
        <v>-0.1</v>
      </c>
      <c r="BJ56" s="75">
        <f>[1]REND_R!ED60</f>
        <v>-12.4</v>
      </c>
      <c r="BK56" s="75">
        <f>[1]REND_R!EE60</f>
        <v>-13.4</v>
      </c>
      <c r="BL56" s="75">
        <f>[1]REND_R!EF60</f>
        <v>-5.4</v>
      </c>
      <c r="BM56" s="75">
        <f>[1]REND_R!EG60</f>
        <v>-7.7</v>
      </c>
      <c r="BN56" s="75">
        <f>[1]REND_R!EH60</f>
        <v>-8.6999999999999993</v>
      </c>
      <c r="BO56" s="75">
        <f>[1]REND_R!EI60</f>
        <v>-10.199999999999999</v>
      </c>
      <c r="BP56" s="75">
        <f>[1]REND_R!EJ60</f>
        <v>-7.6</v>
      </c>
      <c r="BQ56" s="75">
        <f>[1]REND_R!EK60</f>
        <v>-8.1999999999999993</v>
      </c>
      <c r="BR56" s="75">
        <f>[1]REND_R!EL60</f>
        <v>0.6</v>
      </c>
      <c r="BS56" s="75">
        <f>[1]REND_R!EM60</f>
        <v>0.9</v>
      </c>
      <c r="BT56" s="75">
        <f>[1]REND_R!EN60</f>
        <v>-5</v>
      </c>
      <c r="BU56" s="75">
        <f>[1]REND_R!EO60</f>
        <v>-7.8</v>
      </c>
      <c r="BV56" s="75">
        <f>[1]REND_R!EP60</f>
        <v>-10</v>
      </c>
      <c r="BW56" s="75">
        <f>[1]REND_R!EQ60</f>
        <v>6.6</v>
      </c>
      <c r="BX56" s="75">
        <f>[1]REND_R!ER60</f>
        <v>7</v>
      </c>
      <c r="BY56" s="75">
        <f>[1]REND_R!ES60</f>
        <v>2.1</v>
      </c>
      <c r="BZ56" s="75">
        <f>[1]REND_R!ET60</f>
        <v>5.9</v>
      </c>
      <c r="CA56" s="75">
        <f>[1]REND_R!EU60</f>
        <v>5.2</v>
      </c>
      <c r="CB56" s="75">
        <f>[1]REND_R!EV60</f>
        <v>2</v>
      </c>
      <c r="CC56" s="75">
        <f>[1]REND_R!EW60</f>
        <v>1.9</v>
      </c>
      <c r="CD56" s="75">
        <f>[1]REND_R!EX60</f>
        <v>-6.2</v>
      </c>
      <c r="CE56" s="75">
        <f>[1]REND_R!EY60</f>
        <v>-0.5</v>
      </c>
      <c r="CF56" s="75">
        <f>[1]REND_R!EZ60</f>
        <v>-5.5</v>
      </c>
      <c r="CG56" s="75">
        <f>[1]REND_R!FA60</f>
        <v>-4.5</v>
      </c>
      <c r="CH56" s="75">
        <f>[1]REND_R!FB60</f>
        <v>0.2</v>
      </c>
      <c r="CI56" s="75">
        <f>[1]REND_R!FC60</f>
        <v>5.2</v>
      </c>
      <c r="CJ56" s="75">
        <f>[1]REND_R!FD60</f>
        <v>-4.5999999999999996</v>
      </c>
      <c r="CK56" s="75">
        <f>[1]REND_R!FE60</f>
        <v>0.5</v>
      </c>
      <c r="CL56" s="75">
        <f>[1]REND_R!FF60</f>
        <v>4.0999999999999996</v>
      </c>
      <c r="CM56" s="75">
        <f>[1]REND_R!FG60</f>
        <v>6</v>
      </c>
      <c r="CN56" s="75">
        <f>[1]REND_R!FH60</f>
        <v>6.2</v>
      </c>
      <c r="CO56" s="75">
        <f>[1]REND_R!FI60</f>
        <v>6.6</v>
      </c>
      <c r="CP56" s="75">
        <f>[1]REND_R!FJ60</f>
        <v>7.1</v>
      </c>
      <c r="CQ56" s="75">
        <f>[1]REND_R!FK60</f>
        <v>15.1</v>
      </c>
      <c r="CR56" s="75">
        <f>[1]REND_R!FL60</f>
        <v>11.6</v>
      </c>
      <c r="CS56" s="75">
        <f>[1]REND_R!FM60</f>
        <v>58.2</v>
      </c>
      <c r="CT56" s="75">
        <f>[1]REND_R!FN60</f>
        <v>15.3</v>
      </c>
      <c r="CU56" s="75">
        <f>[1]REND_R!FO60</f>
        <v>3.7</v>
      </c>
      <c r="CV56" s="75">
        <f>[1]REND_R!FP60</f>
        <v>13.6</v>
      </c>
      <c r="CW56" s="75">
        <f>[1]REND_R!FQ60</f>
        <v>-17.399999999999999</v>
      </c>
      <c r="CX56" s="75">
        <f>[1]REND_R!FR60</f>
        <v>-24.3</v>
      </c>
      <c r="CY56" s="75">
        <f>[1]REND_R!FS60</f>
        <v>-2.7</v>
      </c>
      <c r="CZ56" s="75">
        <f>[1]REND_R!FT60</f>
        <v>-5.4</v>
      </c>
      <c r="DA56" s="75">
        <f>[1]REND_R!FU60</f>
        <v>-1.1000000000000001</v>
      </c>
      <c r="DB56" s="75">
        <f>[1]REND_R!FV60</f>
        <v>15</v>
      </c>
      <c r="DC56" s="75">
        <f>[1]REND_R!FW60</f>
        <v>5.6</v>
      </c>
      <c r="DD56" s="75">
        <f>[1]REND_R!FX60</f>
        <v>18.600000000000001</v>
      </c>
      <c r="DE56" s="75">
        <f>[1]REND_R!FY60</f>
        <v>-2.6</v>
      </c>
      <c r="DF56" s="75">
        <f>[1]REND_R!FZ60</f>
        <v>14.3</v>
      </c>
      <c r="DG56" s="75">
        <f>[1]REND_R!GA60</f>
        <v>13.7</v>
      </c>
      <c r="DH56" s="75">
        <f>[1]REND_R!GB60</f>
        <v>3.2</v>
      </c>
      <c r="DI56" s="75">
        <f>[1]REND_R!GC60</f>
        <v>47.8</v>
      </c>
      <c r="DJ56" s="75">
        <f>[1]REND_R!GD60</f>
        <v>43.4</v>
      </c>
      <c r="DK56" s="75">
        <f>[1]REND_R!GE60</f>
        <v>15.9</v>
      </c>
      <c r="DL56" s="75">
        <f>[1]REND_R!GF60</f>
        <v>15.9</v>
      </c>
      <c r="DM56" s="75">
        <f>[1]REND_R!GG60</f>
        <v>19.399999999999999</v>
      </c>
      <c r="DN56" s="75">
        <f>[1]REND_R!GH60</f>
        <v>3.1</v>
      </c>
      <c r="DO56" s="75">
        <f>[1]REND_R!GI60</f>
        <v>-3.5</v>
      </c>
      <c r="DP56" s="75">
        <f>[1]REND_R!GJ60</f>
        <v>-7.7</v>
      </c>
      <c r="DQ56" s="75">
        <f>[1]REND_R!GK60</f>
        <v>-25.2</v>
      </c>
      <c r="DR56" s="75">
        <f>[1]REND_R!GL60</f>
        <v>-11.3</v>
      </c>
      <c r="DS56" s="75">
        <f>[1]REND_R!GM60</f>
        <v>-13</v>
      </c>
      <c r="DT56" s="75">
        <f>[1]REND_R!GN60</f>
        <v>-10</v>
      </c>
      <c r="DU56" s="75">
        <f>[1]REND_R!GO60</f>
        <v>-16.100000000000001</v>
      </c>
      <c r="DV56" s="75">
        <f>[1]REND_R!GP60</f>
        <v>-5.7</v>
      </c>
      <c r="DW56" s="75">
        <f>[1]REND_R!GQ60</f>
        <v>-10</v>
      </c>
      <c r="DX56" s="75">
        <f>[1]REND_R!GR60</f>
        <v>-2.2000000000000002</v>
      </c>
      <c r="DY56" s="75">
        <f>[1]REND_R!GS60</f>
        <v>-11.2</v>
      </c>
      <c r="DZ56" s="75">
        <f>[1]REND_R!GT60</f>
        <v>-0.6</v>
      </c>
      <c r="EA56" s="75">
        <f>[1]REND_R!GU60</f>
        <v>-6.1</v>
      </c>
      <c r="EB56" s="75">
        <f>[1]REND_R!GV60</f>
        <v>-5</v>
      </c>
      <c r="EC56" s="75">
        <f>[1]REND_R!GW60</f>
        <v>14.7</v>
      </c>
      <c r="ED56" s="75">
        <f>[1]REND_R!GX60</f>
        <v>5.5</v>
      </c>
      <c r="EE56" s="75">
        <f>[1]REND_R!GY60</f>
        <v>4.5999999999999996</v>
      </c>
      <c r="EF56" s="75">
        <f>[1]REND_R!GZ60</f>
        <v>2.6</v>
      </c>
      <c r="EG56" s="75">
        <f>[1]REND_R!HA60</f>
        <v>2.2999999999999998</v>
      </c>
      <c r="EH56" s="75">
        <f>[1]REND_R!HB60</f>
        <v>-0.2</v>
      </c>
      <c r="EI56" s="75">
        <f>[1]REND_R!HC60</f>
        <v>1</v>
      </c>
      <c r="EJ56" s="75">
        <f>[1]REND_R!HD60</f>
        <v>-2.6</v>
      </c>
      <c r="EK56" s="75">
        <f>[1]REND_R!HE60</f>
        <v>-3.2</v>
      </c>
      <c r="EL56" s="75">
        <f>[1]REND_R!HF60</f>
        <v>-3.7</v>
      </c>
      <c r="EM56" s="75">
        <f>[1]REND_R!HG60</f>
        <v>-2</v>
      </c>
      <c r="EN56" s="75">
        <f>[1]REND_R!HH60</f>
        <v>-2</v>
      </c>
      <c r="EO56" s="75">
        <f>[1]REND_R!HI60</f>
        <v>3.4</v>
      </c>
      <c r="EP56" s="75">
        <f>[1]REND_R!HJ60</f>
        <v>18.399999999999999</v>
      </c>
      <c r="EQ56" s="75">
        <f>[1]REND_R!HK60</f>
        <v>4.0999999999999996</v>
      </c>
      <c r="ER56" s="75">
        <f>[1]REND_R!HL60</f>
        <v>-4.8</v>
      </c>
      <c r="ES56" s="75">
        <f>[1]REND_R!HM60</f>
        <v>1.4</v>
      </c>
      <c r="ET56" s="75">
        <f>[1]REND_R!HN60</f>
        <v>1.4</v>
      </c>
      <c r="EU56" s="75">
        <f>[1]REND_R!HO60</f>
        <v>-2.4</v>
      </c>
      <c r="EV56" s="75">
        <f>[1]REND_R!HP60</f>
        <v>-0.6</v>
      </c>
      <c r="EW56" s="75">
        <f>[1]REND_R!HQ60</f>
        <v>-0.9</v>
      </c>
      <c r="EX56" s="75">
        <f>[1]REND_R!HR60</f>
        <v>5.6</v>
      </c>
      <c r="EY56" s="75">
        <f>[1]REND_R!HS60</f>
        <v>3.8</v>
      </c>
      <c r="EZ56" s="75">
        <f>[1]REND_R!HT60</f>
        <v>5.6</v>
      </c>
      <c r="FA56" s="75">
        <f>[1]REND_R!HU60</f>
        <v>5.7</v>
      </c>
      <c r="FB56" s="75">
        <f>[1]REND_R!HV60</f>
        <v>-12.3</v>
      </c>
      <c r="FC56" s="75">
        <f>[1]REND_R!HW60</f>
        <v>4.3</v>
      </c>
      <c r="FD56" s="75">
        <f>[1]REND_R!HX60</f>
        <v>9.3000000000000007</v>
      </c>
      <c r="FE56" s="75">
        <f>[1]REND_R!HY60</f>
        <v>6.3</v>
      </c>
      <c r="FF56" s="75">
        <f>[1]REND_R!HZ60</f>
        <v>4</v>
      </c>
      <c r="FG56" s="75">
        <f>[1]REND_R!IA60</f>
        <v>33.700000000000003</v>
      </c>
      <c r="FH56" s="75">
        <f>[1]REND_R!IB60</f>
        <v>11.9</v>
      </c>
      <c r="FI56" s="75">
        <f>[1]REND_R!IC60</f>
        <v>19.2</v>
      </c>
      <c r="FJ56" s="75">
        <f>[1]REND_R!ID60</f>
        <v>5</v>
      </c>
      <c r="FK56" s="75">
        <f>[1]REND_R!IE60</f>
        <v>14</v>
      </c>
    </row>
    <row r="57" spans="1:167" x14ac:dyDescent="0.2">
      <c r="A57" s="84" t="s">
        <v>94</v>
      </c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  <c r="AZ57" s="83"/>
      <c r="BA57" s="83"/>
      <c r="BB57" s="83"/>
      <c r="BC57" s="83"/>
      <c r="BD57" s="83"/>
      <c r="BE57" s="83"/>
      <c r="BF57" s="83"/>
      <c r="BG57" s="83"/>
      <c r="BH57" s="83"/>
      <c r="BI57" s="83"/>
      <c r="BJ57" s="83"/>
      <c r="BK57" s="83"/>
      <c r="BL57" s="83"/>
      <c r="BM57" s="83"/>
      <c r="BN57" s="83"/>
      <c r="BO57" s="83"/>
      <c r="BP57" s="83"/>
      <c r="BQ57" s="83"/>
      <c r="BR57" s="83"/>
      <c r="BS57" s="83"/>
      <c r="BT57" s="83"/>
      <c r="BU57" s="83"/>
      <c r="BV57" s="83"/>
      <c r="BW57" s="83"/>
      <c r="BX57" s="83"/>
      <c r="BY57" s="83"/>
      <c r="BZ57" s="83"/>
      <c r="CA57" s="83"/>
      <c r="CB57" s="83"/>
      <c r="CC57" s="83"/>
      <c r="CD57" s="83"/>
      <c r="CE57" s="83"/>
      <c r="CF57" s="83"/>
      <c r="CG57" s="83"/>
      <c r="CH57" s="83"/>
      <c r="CI57" s="83"/>
      <c r="CJ57" s="83"/>
      <c r="CK57" s="83"/>
      <c r="CL57" s="83"/>
      <c r="CM57" s="83"/>
      <c r="CN57" s="83"/>
      <c r="CO57" s="83"/>
      <c r="CP57" s="83"/>
      <c r="CQ57" s="83"/>
      <c r="CR57" s="83"/>
      <c r="CS57" s="83"/>
      <c r="CT57" s="83"/>
      <c r="CU57" s="83"/>
      <c r="CV57" s="83"/>
      <c r="CW57" s="83"/>
      <c r="CX57" s="83"/>
      <c r="CY57" s="83"/>
      <c r="CZ57" s="83"/>
      <c r="DA57" s="83"/>
      <c r="DB57" s="83"/>
      <c r="DC57" s="83"/>
      <c r="DD57" s="83"/>
      <c r="DE57" s="83"/>
      <c r="DF57" s="83"/>
      <c r="DG57" s="83"/>
      <c r="DH57" s="83"/>
      <c r="DI57" s="83"/>
      <c r="DJ57" s="83"/>
      <c r="DK57" s="83"/>
      <c r="DL57" s="83"/>
      <c r="DM57" s="83"/>
      <c r="DN57" s="83"/>
      <c r="DO57" s="83"/>
      <c r="DP57" s="83"/>
      <c r="DQ57" s="83"/>
      <c r="DR57" s="83"/>
      <c r="DS57" s="83"/>
      <c r="DT57" s="83"/>
    </row>
    <row r="58" spans="1:167" ht="13.5" customHeight="1" x14ac:dyDescent="0.2">
      <c r="A58" s="86" t="s">
        <v>103</v>
      </c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80"/>
      <c r="BF58" s="80"/>
      <c r="BG58" s="80"/>
      <c r="BH58" s="80"/>
      <c r="BI58" s="80"/>
      <c r="BJ58" s="80"/>
      <c r="BK58" s="80"/>
      <c r="BL58" s="80"/>
      <c r="BM58" s="80"/>
      <c r="BN58" s="80"/>
      <c r="BO58" s="80"/>
      <c r="BP58" s="80"/>
      <c r="BQ58" s="80"/>
      <c r="BR58" s="80"/>
      <c r="BS58" s="80"/>
      <c r="BT58" s="80"/>
      <c r="BU58" s="80"/>
      <c r="BV58" s="80"/>
      <c r="BW58" s="80"/>
      <c r="BX58" s="80"/>
      <c r="BY58" s="80"/>
      <c r="BZ58" s="80"/>
      <c r="CA58" s="80"/>
      <c r="CB58" s="80"/>
      <c r="CC58" s="80"/>
      <c r="CD58" s="80"/>
      <c r="CE58" s="80"/>
      <c r="CF58" s="80"/>
      <c r="CG58" s="80"/>
      <c r="CH58" s="80"/>
      <c r="CI58" s="80"/>
      <c r="CJ58" s="80"/>
      <c r="CK58" s="80"/>
      <c r="CL58" s="80"/>
      <c r="CM58" s="80"/>
      <c r="CN58" s="80"/>
      <c r="CO58" s="80"/>
      <c r="CP58" s="80"/>
      <c r="CQ58" s="80"/>
      <c r="CR58" s="80"/>
      <c r="CS58" s="80"/>
      <c r="CT58" s="80"/>
      <c r="CU58" s="80"/>
      <c r="CV58" s="80"/>
      <c r="CW58" s="80"/>
      <c r="CX58" s="80"/>
      <c r="CY58" s="80"/>
      <c r="CZ58" s="80"/>
      <c r="DA58" s="80"/>
      <c r="DB58" s="80"/>
      <c r="DC58" s="80"/>
      <c r="DD58" s="80"/>
      <c r="DE58" s="80"/>
      <c r="DF58" s="80"/>
      <c r="DG58" s="80"/>
      <c r="DH58" s="80"/>
      <c r="DI58" s="80"/>
      <c r="DJ58" s="80"/>
      <c r="DK58" s="80"/>
      <c r="DL58" s="80"/>
      <c r="DM58" s="80"/>
      <c r="DN58" s="80"/>
      <c r="DO58" s="80"/>
      <c r="DP58" s="80"/>
      <c r="DQ58" s="80"/>
      <c r="DR58" s="80"/>
      <c r="DS58" s="80"/>
      <c r="DT58" s="80"/>
    </row>
    <row r="59" spans="1:167" ht="30" customHeight="1" x14ac:dyDescent="0.2">
      <c r="A59" s="87" t="s">
        <v>96</v>
      </c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/>
      <c r="AX59" s="85"/>
      <c r="AY59" s="85"/>
      <c r="AZ59" s="85"/>
      <c r="BA59" s="85"/>
      <c r="BB59" s="85"/>
      <c r="BC59" s="85"/>
      <c r="BD59" s="85"/>
      <c r="BE59" s="85"/>
      <c r="BF59" s="85"/>
      <c r="BG59" s="85"/>
      <c r="BH59" s="85"/>
      <c r="BI59" s="85"/>
      <c r="BJ59" s="85"/>
      <c r="BK59" s="85"/>
      <c r="BL59" s="85"/>
      <c r="BM59" s="85"/>
      <c r="BN59" s="85"/>
      <c r="BO59" s="85"/>
      <c r="BP59" s="85"/>
      <c r="BQ59" s="85"/>
      <c r="BR59" s="85"/>
      <c r="BS59" s="85"/>
      <c r="BT59" s="85"/>
      <c r="BU59" s="85"/>
      <c r="BV59" s="85"/>
      <c r="BW59" s="85"/>
      <c r="BX59" s="85"/>
      <c r="BY59" s="85"/>
      <c r="BZ59" s="85"/>
      <c r="CA59" s="85"/>
      <c r="CB59" s="85"/>
      <c r="CC59" s="85"/>
      <c r="CD59" s="85"/>
      <c r="CE59" s="85"/>
      <c r="CF59" s="85"/>
      <c r="CG59" s="85"/>
      <c r="CH59" s="85"/>
      <c r="CI59" s="85"/>
      <c r="CJ59" s="85"/>
      <c r="CK59" s="85"/>
      <c r="CL59" s="85"/>
      <c r="CM59" s="85"/>
      <c r="CN59" s="85"/>
      <c r="CO59" s="85"/>
      <c r="CP59" s="85"/>
      <c r="CQ59" s="85"/>
      <c r="CR59" s="85"/>
      <c r="CS59" s="85"/>
      <c r="CT59" s="85"/>
      <c r="CU59" s="85"/>
      <c r="CV59" s="85"/>
      <c r="CW59" s="85"/>
      <c r="CX59" s="85"/>
      <c r="CY59" s="85"/>
      <c r="CZ59" s="85"/>
      <c r="DA59" s="85"/>
      <c r="DB59" s="85"/>
      <c r="DC59" s="85"/>
      <c r="DD59" s="85"/>
      <c r="DE59" s="85"/>
      <c r="DF59" s="85"/>
      <c r="DG59" s="85"/>
      <c r="DH59" s="85"/>
      <c r="DI59" s="85"/>
      <c r="DJ59" s="85"/>
      <c r="DK59" s="85"/>
      <c r="DL59" s="85"/>
      <c r="DM59" s="85"/>
      <c r="DN59" s="85"/>
      <c r="DO59" s="85"/>
      <c r="DP59" s="85"/>
      <c r="DQ59" s="85"/>
      <c r="DR59" s="85"/>
      <c r="DS59" s="85"/>
      <c r="DT59" s="85"/>
    </row>
    <row r="60" spans="1:167" ht="39" customHeight="1" x14ac:dyDescent="0.2">
      <c r="A60" s="88" t="s">
        <v>99</v>
      </c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/>
      <c r="BG60" s="80"/>
      <c r="BH60" s="80"/>
      <c r="BI60" s="80"/>
      <c r="BJ60" s="80"/>
      <c r="BK60" s="80"/>
      <c r="BL60" s="80"/>
      <c r="BM60" s="80"/>
      <c r="BN60" s="80"/>
      <c r="BO60" s="80"/>
      <c r="BP60" s="80"/>
      <c r="BQ60" s="80"/>
      <c r="BR60" s="80"/>
      <c r="BS60" s="80"/>
      <c r="BT60" s="80"/>
      <c r="BU60" s="80"/>
      <c r="BV60" s="80"/>
      <c r="BW60" s="80"/>
      <c r="BX60" s="80"/>
      <c r="BY60" s="80"/>
      <c r="BZ60" s="80"/>
      <c r="CA60" s="80"/>
      <c r="CB60" s="80"/>
      <c r="CC60" s="80"/>
      <c r="CD60" s="80"/>
      <c r="CE60" s="80"/>
      <c r="CF60" s="80"/>
      <c r="CG60" s="80"/>
      <c r="CH60" s="80"/>
      <c r="CI60" s="80"/>
      <c r="CJ60" s="80"/>
      <c r="CK60" s="80"/>
      <c r="CL60" s="80"/>
      <c r="CM60" s="80"/>
      <c r="CN60" s="80"/>
      <c r="CO60" s="80"/>
      <c r="CP60" s="80"/>
      <c r="CQ60" s="80"/>
      <c r="CR60" s="80"/>
      <c r="CS60" s="80"/>
      <c r="CT60" s="80"/>
      <c r="CU60" s="80"/>
      <c r="CV60" s="80"/>
      <c r="CW60" s="80"/>
      <c r="CX60" s="80"/>
      <c r="CY60" s="80"/>
      <c r="CZ60" s="80"/>
      <c r="DA60" s="80"/>
      <c r="DB60" s="80"/>
      <c r="DC60" s="80"/>
      <c r="DD60" s="80"/>
      <c r="DE60" s="80"/>
      <c r="DF60" s="80"/>
      <c r="DG60" s="80"/>
      <c r="DH60" s="80"/>
      <c r="DI60" s="80"/>
      <c r="DJ60" s="80"/>
      <c r="DK60" s="80"/>
      <c r="DL60" s="80"/>
      <c r="DM60" s="80"/>
      <c r="DN60" s="80"/>
      <c r="DO60" s="80"/>
      <c r="DP60" s="80"/>
      <c r="DQ60" s="80"/>
      <c r="DR60" s="80"/>
      <c r="DS60" s="80"/>
      <c r="DT60" s="80"/>
    </row>
    <row r="61" spans="1:167" x14ac:dyDescent="0.2">
      <c r="A61" s="56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  <c r="AY61" s="80"/>
      <c r="AZ61" s="80"/>
      <c r="BA61" s="80"/>
      <c r="BB61" s="80"/>
      <c r="BC61" s="80"/>
      <c r="BD61" s="80"/>
      <c r="BE61" s="80"/>
      <c r="BF61" s="80"/>
      <c r="BG61" s="80"/>
      <c r="BH61" s="80"/>
      <c r="BI61" s="80"/>
      <c r="BJ61" s="80"/>
      <c r="BK61" s="80"/>
      <c r="BL61" s="80"/>
      <c r="BM61" s="80"/>
      <c r="BN61" s="80"/>
      <c r="BO61" s="80"/>
      <c r="BP61" s="80"/>
      <c r="BQ61" s="80"/>
      <c r="BR61" s="80"/>
      <c r="BS61" s="80"/>
      <c r="BT61" s="80"/>
      <c r="BU61" s="80"/>
      <c r="BV61" s="80"/>
      <c r="BW61" s="80"/>
      <c r="BX61" s="80"/>
      <c r="BY61" s="80"/>
      <c r="BZ61" s="80"/>
      <c r="CA61" s="80"/>
      <c r="CB61" s="80"/>
      <c r="CC61" s="80"/>
      <c r="CD61" s="80"/>
      <c r="CE61" s="80"/>
      <c r="CF61" s="80"/>
      <c r="CG61" s="80"/>
      <c r="CH61" s="80"/>
      <c r="CI61" s="80"/>
      <c r="CJ61" s="80"/>
      <c r="CK61" s="80"/>
      <c r="CL61" s="80"/>
      <c r="CM61" s="80"/>
      <c r="CN61" s="80"/>
      <c r="CO61" s="80"/>
      <c r="CP61" s="80"/>
      <c r="CQ61" s="80"/>
      <c r="CR61" s="80"/>
      <c r="CS61" s="80"/>
      <c r="CT61" s="80"/>
      <c r="CU61" s="80"/>
      <c r="CV61" s="80"/>
      <c r="CW61" s="80"/>
      <c r="CX61" s="80"/>
      <c r="CY61" s="80"/>
      <c r="CZ61" s="80"/>
      <c r="DA61" s="80"/>
      <c r="DB61" s="80"/>
      <c r="DC61" s="80"/>
      <c r="DD61" s="80"/>
      <c r="DE61" s="80"/>
      <c r="DF61" s="80"/>
      <c r="DG61" s="80"/>
      <c r="DH61" s="80"/>
      <c r="DI61" s="80"/>
      <c r="DJ61" s="80"/>
      <c r="DK61" s="80"/>
      <c r="DL61" s="80"/>
      <c r="DM61" s="80"/>
      <c r="DN61" s="80"/>
      <c r="DO61" s="80"/>
      <c r="DP61" s="80"/>
      <c r="DQ61" s="80"/>
      <c r="DR61" s="80"/>
      <c r="DS61" s="80"/>
      <c r="DT61" s="80"/>
    </row>
  </sheetData>
  <printOptions verticalCentered="1"/>
  <pageMargins left="0.78740157480314965" right="0.19685039370078741" top="0.19685039370078741" bottom="0" header="0.51181102362204722" footer="0.51181102362204722"/>
  <pageSetup paperSize="9" scale="29" orientation="landscape" r:id="rId1"/>
  <headerFooter alignWithMargins="0"/>
  <colBreaks count="3" manualBreakCount="3">
    <brk id="25" min="3" max="59" man="1"/>
    <brk id="49" min="3" max="59" man="1"/>
    <brk id="85" min="3" max="59" man="1"/>
  </colBreak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5">
    <tabColor indexed="22"/>
  </sheetPr>
  <dimension ref="A1:FK61"/>
  <sheetViews>
    <sheetView showGridLines="0" view="pageBreakPreview" zoomScale="120" zoomScaleNormal="100" zoomScaleSheetLayoutView="120" workbookViewId="0">
      <pane xSplit="1" topLeftCell="EL1" activePane="topRight" state="frozen"/>
      <selection activeCell="FM13" sqref="FM13"/>
      <selection pane="topRight" activeCell="FI28" sqref="FI28"/>
    </sheetView>
  </sheetViews>
  <sheetFormatPr defaultColWidth="11.42578125" defaultRowHeight="12.75" x14ac:dyDescent="0.2"/>
  <cols>
    <col min="1" max="1" width="50.7109375" customWidth="1"/>
    <col min="2" max="2" width="7" style="89" customWidth="1"/>
    <col min="3" max="13" width="5.7109375" style="89" customWidth="1"/>
    <col min="14" max="14" width="7" style="89" customWidth="1"/>
    <col min="15" max="25" width="5.7109375" style="89" customWidth="1"/>
    <col min="26" max="26" width="7" style="89" customWidth="1"/>
    <col min="27" max="37" width="5.7109375" style="89" customWidth="1"/>
    <col min="38" max="38" width="7" style="89" customWidth="1"/>
    <col min="39" max="98" width="5.7109375" style="89" customWidth="1"/>
    <col min="99" max="116" width="4.140625" style="89" customWidth="1"/>
    <col min="117" max="121" width="4.85546875" style="89" bestFit="1" customWidth="1"/>
    <col min="122" max="122" width="6.5703125" style="89" bestFit="1" customWidth="1"/>
    <col min="123" max="123" width="4.28515625" style="89" bestFit="1" customWidth="1"/>
    <col min="124" max="124" width="4.85546875" style="89" bestFit="1" customWidth="1"/>
    <col min="125" max="125" width="4.85546875" bestFit="1" customWidth="1"/>
    <col min="126" max="127" width="4.42578125" bestFit="1" customWidth="1"/>
    <col min="128" max="128" width="5.140625" customWidth="1"/>
    <col min="129" max="129" width="4.7109375" bestFit="1" customWidth="1"/>
    <col min="130" max="131" width="4.85546875" customWidth="1"/>
    <col min="132" max="132" width="5.85546875" customWidth="1"/>
    <col min="133" max="133" width="4.85546875" bestFit="1" customWidth="1"/>
    <col min="134" max="134" width="4.5703125" bestFit="1" customWidth="1"/>
    <col min="135" max="135" width="4.5703125" customWidth="1"/>
    <col min="136" max="136" width="4.85546875" bestFit="1" customWidth="1"/>
    <col min="137" max="137" width="4.5703125" bestFit="1" customWidth="1"/>
    <col min="138" max="139" width="4.5703125" customWidth="1"/>
    <col min="140" max="140" width="4.5703125" bestFit="1" customWidth="1"/>
    <col min="141" max="141" width="4.7109375" bestFit="1" customWidth="1"/>
    <col min="142" max="144" width="6" customWidth="1"/>
    <col min="145" max="146" width="4.85546875" bestFit="1" customWidth="1"/>
    <col min="147" max="147" width="4.28515625" bestFit="1" customWidth="1"/>
    <col min="148" max="148" width="4.85546875" bestFit="1" customWidth="1"/>
    <col min="149" max="149" width="4.42578125" bestFit="1" customWidth="1"/>
    <col min="150" max="150" width="4.42578125" customWidth="1"/>
    <col min="151" max="151" width="5.85546875" customWidth="1"/>
    <col min="152" max="154" width="4.85546875" bestFit="1" customWidth="1"/>
    <col min="155" max="155" width="4.7109375" bestFit="1" customWidth="1"/>
    <col min="156" max="157" width="4.85546875" bestFit="1" customWidth="1"/>
    <col min="158" max="158" width="6.7109375" bestFit="1" customWidth="1"/>
    <col min="159" max="159" width="4.85546875" bestFit="1" customWidth="1"/>
    <col min="160" max="160" width="7.28515625" customWidth="1"/>
    <col min="161" max="161" width="5" customWidth="1"/>
    <col min="162" max="162" width="4.85546875" bestFit="1" customWidth="1"/>
    <col min="163" max="163" width="6" customWidth="1"/>
    <col min="164" max="164" width="6.5703125" customWidth="1"/>
    <col min="165" max="165" width="7" customWidth="1"/>
    <col min="166" max="166" width="6.5703125" customWidth="1"/>
    <col min="167" max="167" width="5.140625" customWidth="1"/>
  </cols>
  <sheetData>
    <row r="1" spans="1:167" x14ac:dyDescent="0.2">
      <c r="A1" s="56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</row>
    <row r="2" spans="1:167" x14ac:dyDescent="0.2">
      <c r="A2" s="56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</row>
    <row r="3" spans="1:167" x14ac:dyDescent="0.2">
      <c r="A3" s="56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</row>
    <row r="4" spans="1:167" x14ac:dyDescent="0.2">
      <c r="A4" s="56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</row>
    <row r="5" spans="1:167" x14ac:dyDescent="0.2">
      <c r="A5" s="56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</row>
    <row r="6" spans="1:167" x14ac:dyDescent="0.2">
      <c r="A6" s="55" t="s">
        <v>53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</row>
    <row r="7" spans="1:167" x14ac:dyDescent="0.2">
      <c r="A7" s="70" t="s">
        <v>49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</row>
    <row r="8" spans="1:167" x14ac:dyDescent="0.2">
      <c r="A8" s="7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</row>
    <row r="9" spans="1:167" x14ac:dyDescent="0.2">
      <c r="A9" s="102" t="s">
        <v>100</v>
      </c>
      <c r="B9" s="103" t="s">
        <v>56</v>
      </c>
      <c r="C9" s="104" t="s">
        <v>57</v>
      </c>
      <c r="D9" s="104" t="s">
        <v>58</v>
      </c>
      <c r="E9" s="104" t="s">
        <v>59</v>
      </c>
      <c r="F9" s="104" t="s">
        <v>60</v>
      </c>
      <c r="G9" s="104" t="s">
        <v>61</v>
      </c>
      <c r="H9" s="104" t="s">
        <v>62</v>
      </c>
      <c r="I9" s="104" t="s">
        <v>63</v>
      </c>
      <c r="J9" s="104" t="s">
        <v>64</v>
      </c>
      <c r="K9" s="104" t="s">
        <v>65</v>
      </c>
      <c r="L9" s="104" t="s">
        <v>66</v>
      </c>
      <c r="M9" s="104" t="s">
        <v>67</v>
      </c>
      <c r="N9" s="103" t="s">
        <v>68</v>
      </c>
      <c r="O9" s="103" t="s">
        <v>57</v>
      </c>
      <c r="P9" s="103" t="s">
        <v>58</v>
      </c>
      <c r="Q9" s="103" t="s">
        <v>59</v>
      </c>
      <c r="R9" s="103" t="s">
        <v>60</v>
      </c>
      <c r="S9" s="103" t="s">
        <v>61</v>
      </c>
      <c r="T9" s="103" t="s">
        <v>62</v>
      </c>
      <c r="U9" s="103" t="s">
        <v>63</v>
      </c>
      <c r="V9" s="103" t="s">
        <v>64</v>
      </c>
      <c r="W9" s="103" t="s">
        <v>65</v>
      </c>
      <c r="X9" s="103" t="s">
        <v>66</v>
      </c>
      <c r="Y9" s="103" t="s">
        <v>67</v>
      </c>
      <c r="Z9" s="103" t="s">
        <v>69</v>
      </c>
      <c r="AA9" s="103" t="s">
        <v>57</v>
      </c>
      <c r="AB9" s="103" t="s">
        <v>58</v>
      </c>
      <c r="AC9" s="103" t="s">
        <v>59</v>
      </c>
      <c r="AD9" s="103" t="s">
        <v>60</v>
      </c>
      <c r="AE9" s="103" t="s">
        <v>61</v>
      </c>
      <c r="AF9" s="103" t="s">
        <v>62</v>
      </c>
      <c r="AG9" s="103" t="s">
        <v>63</v>
      </c>
      <c r="AH9" s="103" t="s">
        <v>64</v>
      </c>
      <c r="AI9" s="103" t="s">
        <v>65</v>
      </c>
      <c r="AJ9" s="103" t="s">
        <v>66</v>
      </c>
      <c r="AK9" s="103" t="s">
        <v>67</v>
      </c>
      <c r="AL9" s="103" t="s">
        <v>70</v>
      </c>
      <c r="AM9" s="103" t="s">
        <v>57</v>
      </c>
      <c r="AN9" s="103" t="s">
        <v>58</v>
      </c>
      <c r="AO9" s="103" t="s">
        <v>59</v>
      </c>
      <c r="AP9" s="103" t="s">
        <v>60</v>
      </c>
      <c r="AQ9" s="103" t="s">
        <v>61</v>
      </c>
      <c r="AR9" s="103" t="s">
        <v>62</v>
      </c>
      <c r="AS9" s="103" t="s">
        <v>63</v>
      </c>
      <c r="AT9" s="103" t="s">
        <v>64</v>
      </c>
      <c r="AU9" s="103" t="s">
        <v>65</v>
      </c>
      <c r="AV9" s="103" t="s">
        <v>66</v>
      </c>
      <c r="AW9" s="103" t="s">
        <v>67</v>
      </c>
      <c r="AX9" s="103" t="str">
        <f>[1]UCI!FB9</f>
        <v>Jan 16</v>
      </c>
      <c r="AY9" s="103" t="str">
        <f>[1]UCI!FC9</f>
        <v>Fev</v>
      </c>
      <c r="AZ9" s="103" t="str">
        <f>[1]UCI!FD9</f>
        <v>Mar</v>
      </c>
      <c r="BA9" s="103" t="str">
        <f>[1]UCI!FE9</f>
        <v>Abr</v>
      </c>
      <c r="BB9" s="103" t="str">
        <f>[1]UCI!FF9</f>
        <v>Mai</v>
      </c>
      <c r="BC9" s="103" t="str">
        <f>[1]UCI!FG9</f>
        <v>Jun</v>
      </c>
      <c r="BD9" s="103" t="str">
        <f>[1]UCI!FH9</f>
        <v>Jul</v>
      </c>
      <c r="BE9" s="103" t="str">
        <f>[1]UCI!FI9</f>
        <v>Ago</v>
      </c>
      <c r="BF9" s="103" t="str">
        <f>[1]UCI!FJ9</f>
        <v>Set</v>
      </c>
      <c r="BG9" s="103" t="str">
        <f>[1]UCI!FK9</f>
        <v>Out</v>
      </c>
      <c r="BH9" s="103" t="str">
        <f>[1]UCI!FL9</f>
        <v>Nov</v>
      </c>
      <c r="BI9" s="103" t="str">
        <f>[1]UCI!FM9</f>
        <v>Dez</v>
      </c>
      <c r="BJ9" s="103" t="str">
        <f>[1]UCI!FN9</f>
        <v>Jan 17</v>
      </c>
      <c r="BK9" s="103" t="str">
        <f>[1]UCI!FO9</f>
        <v>Fev</v>
      </c>
      <c r="BL9" s="103" t="str">
        <f>[1]UCI!FP9</f>
        <v>Mar</v>
      </c>
      <c r="BM9" s="103" t="str">
        <f>[1]UCI!FQ9</f>
        <v>Abr</v>
      </c>
      <c r="BN9" s="103" t="str">
        <f>[1]UCI!FR9</f>
        <v>Mai</v>
      </c>
      <c r="BO9" s="103" t="str">
        <f>[1]UCI!FS9</f>
        <v>Jun</v>
      </c>
      <c r="BP9" s="103" t="str">
        <f>[1]UCI!FT9</f>
        <v>Jul</v>
      </c>
      <c r="BQ9" s="103" t="str">
        <f>[1]UCI!FU9</f>
        <v>Ago</v>
      </c>
      <c r="BR9" s="103" t="str">
        <f>[1]UCI!FV9</f>
        <v>Set</v>
      </c>
      <c r="BS9" s="103" t="str">
        <f>[1]UCI!FW9</f>
        <v>Out</v>
      </c>
      <c r="BT9" s="103" t="str">
        <f>[1]UCI!FX9</f>
        <v>Nov</v>
      </c>
      <c r="BU9" s="103" t="str">
        <f>[1]UCI!FY9</f>
        <v>Dez</v>
      </c>
      <c r="BV9" s="103" t="str">
        <f>[1]UCI!FZ9</f>
        <v>Jan 18</v>
      </c>
      <c r="BW9" s="103" t="str">
        <f>[1]UCI!GA9</f>
        <v>Fev</v>
      </c>
      <c r="BX9" s="103" t="str">
        <f>[1]UCI!GB9</f>
        <v>Mar</v>
      </c>
      <c r="BY9" s="103" t="str">
        <f>[1]UCI!GC9</f>
        <v>Abr</v>
      </c>
      <c r="BZ9" s="103" t="str">
        <f>[1]UCI!GD9</f>
        <v>Mai</v>
      </c>
      <c r="CA9" s="103" t="str">
        <f>[1]UCI!GE9</f>
        <v>Jun</v>
      </c>
      <c r="CB9" s="103" t="str">
        <f>[1]UCI!GF9</f>
        <v>Jul</v>
      </c>
      <c r="CC9" s="103" t="str">
        <f>[1]UCI!GG9</f>
        <v>Ago</v>
      </c>
      <c r="CD9" s="103" t="str">
        <f>[1]UCI!GH9</f>
        <v>Set</v>
      </c>
      <c r="CE9" s="103" t="str">
        <f>[1]UCI!GI9</f>
        <v>Out</v>
      </c>
      <c r="CF9" s="103" t="str">
        <f>[1]UCI!GJ9</f>
        <v>Nov</v>
      </c>
      <c r="CG9" s="103" t="str">
        <f>[1]UCI!GK9</f>
        <v>Dez</v>
      </c>
      <c r="CH9" s="103" t="str">
        <f>[1]UCI!GL9</f>
        <v>Jan 19</v>
      </c>
      <c r="CI9" s="103" t="str">
        <f>[1]UCI!GM9</f>
        <v>Fev</v>
      </c>
      <c r="CJ9" s="103" t="str">
        <f>[1]UCI!GN9</f>
        <v>Mar</v>
      </c>
      <c r="CK9" s="103" t="str">
        <f>[1]UCI!GO9</f>
        <v>Abr</v>
      </c>
      <c r="CL9" s="103" t="str">
        <f>[1]UCI!GP9</f>
        <v>Mai</v>
      </c>
      <c r="CM9" s="103" t="str">
        <f>[1]UCI!GQ9</f>
        <v>Jun</v>
      </c>
      <c r="CN9" s="103" t="str">
        <f>[1]UCI!GR9</f>
        <v>Jul</v>
      </c>
      <c r="CO9" s="103" t="str">
        <f>[1]UCI!GS9</f>
        <v>Ago</v>
      </c>
      <c r="CP9" s="103" t="str">
        <f>[1]UCI!GT9</f>
        <v>Set</v>
      </c>
      <c r="CQ9" s="103" t="str">
        <f>[1]UCI!GU9</f>
        <v>Out</v>
      </c>
      <c r="CR9" s="103" t="str">
        <f>[1]UCI!GV9</f>
        <v>Nov</v>
      </c>
      <c r="CS9" s="103" t="str">
        <f>[1]UCI!GW9</f>
        <v>Dez</v>
      </c>
      <c r="CT9" s="103" t="str">
        <f>[1]UCI!GX9</f>
        <v>Jan 20</v>
      </c>
      <c r="CU9" s="103" t="str">
        <f>[1]UCI!GY9</f>
        <v>Fev</v>
      </c>
      <c r="CV9" s="103" t="str">
        <f>[1]UCI!GZ9</f>
        <v>Mar</v>
      </c>
      <c r="CW9" s="103" t="str">
        <f>[1]UCI!HA9</f>
        <v>Abr</v>
      </c>
      <c r="CX9" s="103" t="str">
        <f>[1]UCI!HB9</f>
        <v>Mai</v>
      </c>
      <c r="CY9" s="103" t="str">
        <f>[1]UCI!HC9</f>
        <v>Jun</v>
      </c>
      <c r="CZ9" s="103" t="str">
        <f>[1]UCI!HD9</f>
        <v>Jul</v>
      </c>
      <c r="DA9" s="103" t="str">
        <f>[1]UCI!HE9</f>
        <v>Ago</v>
      </c>
      <c r="DB9" s="103" t="str">
        <f>[1]UCI!HF9</f>
        <v>Set</v>
      </c>
      <c r="DC9" s="103" t="str">
        <f>[1]UCI!HG9</f>
        <v>Out</v>
      </c>
      <c r="DD9" s="103" t="str">
        <f>[1]UCI!HH9</f>
        <v>Nov</v>
      </c>
      <c r="DE9" s="103" t="str">
        <f>[1]UCI!HI9</f>
        <v>Dez</v>
      </c>
      <c r="DF9" s="103" t="str">
        <f>[1]UCI!HJ9</f>
        <v>Jan 21</v>
      </c>
      <c r="DG9" s="103" t="str">
        <f>[1]UCI!HK9</f>
        <v>Fev</v>
      </c>
      <c r="DH9" s="103" t="str">
        <f>[1]UCI!HL9</f>
        <v>Mar</v>
      </c>
      <c r="DI9" s="103" t="str">
        <f>[1]UCI!HM9</f>
        <v>Abr</v>
      </c>
      <c r="DJ9" s="103" t="str">
        <f>[1]UCI!HN9</f>
        <v>Mai</v>
      </c>
      <c r="DK9" s="103" t="str">
        <f>[1]UCI!HO9</f>
        <v>Jun</v>
      </c>
      <c r="DL9" s="103" t="str">
        <f>[1]UCI!HP9</f>
        <v>Jul</v>
      </c>
      <c r="DM9" s="103" t="str">
        <f>[1]UCI!HQ9</f>
        <v>Ago</v>
      </c>
      <c r="DN9" s="103" t="str">
        <f>[1]UCI!HR9</f>
        <v>Set</v>
      </c>
      <c r="DO9" s="103" t="str">
        <f>[1]UCI!HS9</f>
        <v>Out</v>
      </c>
      <c r="DP9" s="103" t="str">
        <f>[1]UCI!HT9</f>
        <v>Nov</v>
      </c>
      <c r="DQ9" s="103" t="str">
        <f>[1]UCI!HU9</f>
        <v>Dez</v>
      </c>
      <c r="DR9" s="103" t="str">
        <f>[1]UCI!HV9</f>
        <v>Jan 22</v>
      </c>
      <c r="DS9" s="103" t="str">
        <f>[1]UCI!HW9</f>
        <v>Fev</v>
      </c>
      <c r="DT9" s="103" t="str">
        <f>[1]UCI!HX9</f>
        <v>Mar</v>
      </c>
      <c r="DU9" s="103" t="str">
        <f>[1]UCI!HY9</f>
        <v>Abr</v>
      </c>
      <c r="DV9" s="103" t="str">
        <f>[1]UCI!HZ9</f>
        <v>Mai</v>
      </c>
      <c r="DW9" s="103" t="str">
        <f>[1]UCI!IA9</f>
        <v>Jun</v>
      </c>
      <c r="DX9" s="103" t="str">
        <f>[1]UCI!IB9</f>
        <v>Jul</v>
      </c>
      <c r="DY9" s="103" t="str">
        <f>[1]UCI!IC9</f>
        <v>Ago</v>
      </c>
      <c r="DZ9" s="103" t="str">
        <f>[1]UCI!ID9</f>
        <v>Set</v>
      </c>
      <c r="EA9" s="103" t="str">
        <f>[1]UCI!IE9</f>
        <v>Out</v>
      </c>
      <c r="EB9" s="103" t="str">
        <f>[1]UCI!IF9</f>
        <v>Nov</v>
      </c>
      <c r="EC9" s="103" t="str">
        <f>[1]UCI!IG9</f>
        <v>Dez</v>
      </c>
      <c r="ED9" s="103" t="str">
        <f>[1]UCI!IH9</f>
        <v>Jan 23</v>
      </c>
      <c r="EE9" s="103" t="str">
        <f>[1]UCI!II9</f>
        <v>Fev</v>
      </c>
      <c r="EF9" s="103" t="str">
        <f>[1]UCI!IJ9</f>
        <v>Mar</v>
      </c>
      <c r="EG9" s="103" t="str">
        <f>[1]UCI!IK9</f>
        <v>Abr</v>
      </c>
      <c r="EH9" s="103" t="str">
        <f>[1]UCI!IL9</f>
        <v>Mai</v>
      </c>
      <c r="EI9" s="103" t="str">
        <f>[1]UCI!IM9</f>
        <v>Jun</v>
      </c>
      <c r="EJ9" s="103" t="str">
        <f>[1]UCI!IN9</f>
        <v>Jul</v>
      </c>
      <c r="EK9" s="103" t="str">
        <f>[1]UCI!IO9</f>
        <v>Ago</v>
      </c>
      <c r="EL9" s="103" t="str">
        <f>[1]UCI!IP9</f>
        <v>Set</v>
      </c>
      <c r="EM9" s="103" t="str">
        <f>[1]UCI!IQ9</f>
        <v>Out</v>
      </c>
      <c r="EN9" s="103" t="str">
        <f>[1]UCI!IR9</f>
        <v>Nov</v>
      </c>
      <c r="EO9" s="103" t="str">
        <f>[1]UCI!IS9</f>
        <v>Dez</v>
      </c>
      <c r="EP9" s="103" t="str">
        <f>[1]UCI!IT9</f>
        <v>Jan 24</v>
      </c>
      <c r="EQ9" s="103" t="str">
        <f>[1]UCI!IU9</f>
        <v>Fev</v>
      </c>
      <c r="ER9" s="103" t="str">
        <f>[1]UCI!IV9</f>
        <v>Mar</v>
      </c>
      <c r="ES9" s="103" t="str">
        <f>[1]UCI!IW9</f>
        <v>Abr</v>
      </c>
      <c r="ET9" s="103" t="str">
        <f>[1]UCI!IX9</f>
        <v>Mai</v>
      </c>
      <c r="EU9" s="103" t="str">
        <f>[1]UCI!IY9</f>
        <v>Jun</v>
      </c>
      <c r="EV9" s="103" t="str">
        <f>[1]UCI!IZ9</f>
        <v>Jul</v>
      </c>
      <c r="EW9" s="103" t="str">
        <f>[1]UCI!JA9</f>
        <v>Ago</v>
      </c>
      <c r="EX9" s="103" t="str">
        <f>[1]UCI!JB9</f>
        <v>Set</v>
      </c>
      <c r="EY9" s="103" t="str">
        <f>[1]UCI!JC9</f>
        <v>Out</v>
      </c>
      <c r="EZ9" s="103" t="str">
        <f>[1]UCI!JD9</f>
        <v>Nov</v>
      </c>
      <c r="FA9" s="103" t="str">
        <f>[1]UCI!JE9</f>
        <v>Dez</v>
      </c>
      <c r="FB9" s="103" t="str">
        <f>[1]UCI!JF9</f>
        <v>Jan 25</v>
      </c>
      <c r="FC9" s="103" t="str">
        <f>[1]UCI!JG9</f>
        <v>Fev</v>
      </c>
      <c r="FD9" s="103" t="str">
        <f>[1]UCI!JH9</f>
        <v>Mar</v>
      </c>
      <c r="FE9" s="103" t="str">
        <f>[1]UCI!JI9</f>
        <v>Abr</v>
      </c>
      <c r="FF9" s="103" t="str">
        <f>[1]UCI!JJ9</f>
        <v>Mai</v>
      </c>
      <c r="FG9" s="103" t="str">
        <f>[1]UCI!JK9</f>
        <v>Jun</v>
      </c>
      <c r="FH9" s="103" t="str">
        <f>[1]UCI!JL9</f>
        <v>Jul</v>
      </c>
      <c r="FI9" s="103" t="str">
        <f>[1]UCI!JM9</f>
        <v>Ago</v>
      </c>
      <c r="FJ9" s="103" t="str">
        <f>[1]UCI!JN9</f>
        <v>Set</v>
      </c>
      <c r="FK9" s="103" t="str">
        <f>[1]UCI!JO9</f>
        <v>Out</v>
      </c>
    </row>
    <row r="10" spans="1:167" x14ac:dyDescent="0.2">
      <c r="A10" s="72" t="s">
        <v>39</v>
      </c>
      <c r="B10" s="71">
        <f>[1]UCI!DF10</f>
        <v>78.900000000000006</v>
      </c>
      <c r="C10" s="71">
        <f>[1]UCI!DG10</f>
        <v>80.900000000000006</v>
      </c>
      <c r="D10" s="71">
        <f>[1]UCI!DH10</f>
        <v>82.1</v>
      </c>
      <c r="E10" s="71">
        <f>[1]UCI!DI10</f>
        <v>81.5</v>
      </c>
      <c r="F10" s="71">
        <f>[1]UCI!DJ10</f>
        <v>82.7</v>
      </c>
      <c r="G10" s="71">
        <f>[1]UCI!DK10</f>
        <v>82</v>
      </c>
      <c r="H10" s="71">
        <f>[1]UCI!DL10</f>
        <v>82.6</v>
      </c>
      <c r="I10" s="71">
        <f>[1]UCI!DM10</f>
        <v>83.3</v>
      </c>
      <c r="J10" s="71">
        <f>[1]UCI!DN10</f>
        <v>83.2</v>
      </c>
      <c r="K10" s="71">
        <f>[1]UCI!DO10</f>
        <v>84</v>
      </c>
      <c r="L10" s="71">
        <f>[1]UCI!DP10</f>
        <v>83.5</v>
      </c>
      <c r="M10" s="71">
        <f>[1]UCI!DQ10</f>
        <v>80.7</v>
      </c>
      <c r="N10" s="71">
        <f>[1]UCI!DR10</f>
        <v>81.8</v>
      </c>
      <c r="O10" s="71">
        <f>[1]UCI!DS10</f>
        <v>81.3</v>
      </c>
      <c r="P10" s="71">
        <f>[1]UCI!DT10</f>
        <v>82.2</v>
      </c>
      <c r="Q10" s="71">
        <f>[1]UCI!DU10</f>
        <v>83.1</v>
      </c>
      <c r="R10" s="71">
        <f>[1]UCI!DV10</f>
        <v>83</v>
      </c>
      <c r="S10" s="71">
        <f>[1]UCI!DW10</f>
        <v>82.3</v>
      </c>
      <c r="T10" s="71">
        <f>[1]UCI!DX10</f>
        <v>82.9</v>
      </c>
      <c r="U10" s="71">
        <f>[1]UCI!DY10</f>
        <v>83.3</v>
      </c>
      <c r="V10" s="71">
        <f>[1]UCI!DZ10</f>
        <v>82.9</v>
      </c>
      <c r="W10" s="71">
        <f>[1]UCI!EA10</f>
        <v>84</v>
      </c>
      <c r="X10" s="71">
        <f>[1]UCI!EB10</f>
        <v>83.2</v>
      </c>
      <c r="Y10" s="71">
        <f>[1]UCI!EC10</f>
        <v>79.8</v>
      </c>
      <c r="Z10" s="71">
        <f>[1]UCI!ED10</f>
        <v>80.8</v>
      </c>
      <c r="AA10" s="71">
        <f>[1]UCI!EE10</f>
        <v>81.400000000000006</v>
      </c>
      <c r="AB10" s="71">
        <f>[1]UCI!EF10</f>
        <v>80.8</v>
      </c>
      <c r="AC10" s="71">
        <f>[1]UCI!EG10</f>
        <v>81.099999999999994</v>
      </c>
      <c r="AD10" s="71">
        <f>[1]UCI!EH10</f>
        <v>81.3</v>
      </c>
      <c r="AE10" s="71">
        <f>[1]UCI!EI10</f>
        <v>80</v>
      </c>
      <c r="AF10" s="71">
        <f>[1]UCI!EJ10</f>
        <v>81.7</v>
      </c>
      <c r="AG10" s="71">
        <f>[1]UCI!EK10</f>
        <v>81.8</v>
      </c>
      <c r="AH10" s="71">
        <f>[1]UCI!EL10</f>
        <v>82.3</v>
      </c>
      <c r="AI10" s="71">
        <f>[1]UCI!EM10</f>
        <v>82.6</v>
      </c>
      <c r="AJ10" s="71">
        <f>[1]UCI!EN10</f>
        <v>81.900000000000006</v>
      </c>
      <c r="AK10" s="71">
        <f>[1]UCI!EO10</f>
        <v>78.7</v>
      </c>
      <c r="AL10" s="71">
        <f>[1]UCI!EP10</f>
        <v>79.599999999999994</v>
      </c>
      <c r="AM10" s="71">
        <f>[1]UCI!EQ10</f>
        <v>78.8</v>
      </c>
      <c r="AN10" s="71">
        <f>[1]UCI!ER10</f>
        <v>80.599999999999994</v>
      </c>
      <c r="AO10" s="71">
        <f>[1]UCI!ES10</f>
        <v>80.400000000000006</v>
      </c>
      <c r="AP10" s="71">
        <f>[1]UCI!ET10</f>
        <v>79.7</v>
      </c>
      <c r="AQ10" s="71">
        <f>[1]UCI!EU10</f>
        <v>79</v>
      </c>
      <c r="AR10" s="71">
        <f>[1]UCI!EV10</f>
        <v>78.8</v>
      </c>
      <c r="AS10" s="71">
        <f>[1]UCI!EW10</f>
        <v>78.3</v>
      </c>
      <c r="AT10" s="71">
        <f>[1]UCI!EX10</f>
        <v>78.3</v>
      </c>
      <c r="AU10" s="71">
        <f>[1]UCI!EY10</f>
        <v>79.099999999999994</v>
      </c>
      <c r="AV10" s="71">
        <f>[1]UCI!EZ10</f>
        <v>78.2</v>
      </c>
      <c r="AW10" s="71">
        <f>[1]UCI!FA10</f>
        <v>75.599999999999994</v>
      </c>
      <c r="AX10" s="71">
        <f>[1]UCI!FB10</f>
        <v>76</v>
      </c>
      <c r="AY10" s="71">
        <f>[1]UCI!FC10</f>
        <v>76.5</v>
      </c>
      <c r="AZ10" s="71">
        <f>[1]UCI!FD10</f>
        <v>77.400000000000006</v>
      </c>
      <c r="BA10" s="71">
        <f>[1]UCI!FE10</f>
        <v>77.3</v>
      </c>
      <c r="BB10" s="71">
        <f>[1]UCI!FF10</f>
        <v>77.400000000000006</v>
      </c>
      <c r="BC10" s="71">
        <f>[1]UCI!FG10</f>
        <v>77.3</v>
      </c>
      <c r="BD10" s="71">
        <f>[1]UCI!FH10</f>
        <v>76.599999999999994</v>
      </c>
      <c r="BE10" s="71">
        <f>[1]UCI!FI10</f>
        <v>77.599999999999994</v>
      </c>
      <c r="BF10" s="71">
        <f>[1]UCI!FJ10</f>
        <v>77.400000000000006</v>
      </c>
      <c r="BG10" s="71">
        <f>[1]UCI!FK10</f>
        <v>77.5</v>
      </c>
      <c r="BH10" s="71">
        <f>[1]UCI!FL10</f>
        <v>77</v>
      </c>
      <c r="BI10" s="71">
        <f>[1]UCI!FM10</f>
        <v>74.8</v>
      </c>
      <c r="BJ10" s="71">
        <f>[1]UCI!FN10</f>
        <v>75.8</v>
      </c>
      <c r="BK10" s="71">
        <f>[1]UCI!FO10</f>
        <v>75.099999999999994</v>
      </c>
      <c r="BL10" s="71">
        <f>[1]UCI!FP10</f>
        <v>76.7</v>
      </c>
      <c r="BM10" s="71">
        <f>[1]UCI!FQ10</f>
        <v>76.2</v>
      </c>
      <c r="BN10" s="71">
        <f>[1]UCI!FR10</f>
        <v>77.8</v>
      </c>
      <c r="BO10" s="71">
        <f>[1]UCI!FS10</f>
        <v>77</v>
      </c>
      <c r="BP10" s="71">
        <f>[1]UCI!FT10</f>
        <v>77.599999999999994</v>
      </c>
      <c r="BQ10" s="71">
        <f>[1]UCI!FU10</f>
        <v>78.5</v>
      </c>
      <c r="BR10" s="71">
        <f>[1]UCI!FV10</f>
        <v>78.3</v>
      </c>
      <c r="BS10" s="71">
        <f>[1]UCI!FW10</f>
        <v>79.099999999999994</v>
      </c>
      <c r="BT10" s="71">
        <f>[1]UCI!FX10</f>
        <v>78.8</v>
      </c>
      <c r="BU10" s="71">
        <f>[1]UCI!FY10</f>
        <v>75.599999999999994</v>
      </c>
      <c r="BV10" s="71">
        <f>[1]UCI!FZ10</f>
        <v>76.400000000000006</v>
      </c>
      <c r="BW10" s="71">
        <f>[1]UCI!GA10</f>
        <v>76.5</v>
      </c>
      <c r="BX10" s="71">
        <f>[1]UCI!GB10</f>
        <v>78</v>
      </c>
      <c r="BY10" s="71">
        <f>[1]UCI!GC10</f>
        <v>78.099999999999994</v>
      </c>
      <c r="BZ10" s="71">
        <f>[1]UCI!GD10</f>
        <v>76.400000000000006</v>
      </c>
      <c r="CA10" s="71">
        <f>[1]UCI!GE10</f>
        <v>77.3</v>
      </c>
      <c r="CB10" s="71">
        <f>[1]UCI!GF10</f>
        <v>78.099999999999994</v>
      </c>
      <c r="CC10" s="71">
        <f>[1]UCI!GG10</f>
        <v>79.099999999999994</v>
      </c>
      <c r="CD10" s="71">
        <f>[1]UCI!GH10</f>
        <v>78.2</v>
      </c>
      <c r="CE10" s="71">
        <f>[1]UCI!GI10</f>
        <v>78.8</v>
      </c>
      <c r="CF10" s="71">
        <f>[1]UCI!GJ10</f>
        <v>78.099999999999994</v>
      </c>
      <c r="CG10" s="71">
        <f>[1]UCI!GK10</f>
        <v>75.099999999999994</v>
      </c>
      <c r="CH10" s="71">
        <f>[1]UCI!GL10</f>
        <v>76</v>
      </c>
      <c r="CI10" s="71">
        <f>[1]UCI!GM10</f>
        <v>76.2</v>
      </c>
      <c r="CJ10" s="71">
        <f>[1]UCI!GN10</f>
        <v>77.099999999999994</v>
      </c>
      <c r="CK10" s="71">
        <f>[1]UCI!GO10</f>
        <v>77.599999999999994</v>
      </c>
      <c r="CL10" s="71">
        <f>[1]UCI!GP10</f>
        <v>78.599999999999994</v>
      </c>
      <c r="CM10" s="71">
        <f>[1]UCI!GQ10</f>
        <v>77.3</v>
      </c>
      <c r="CN10" s="71">
        <f>[1]UCI!GR10</f>
        <v>78.099999999999994</v>
      </c>
      <c r="CO10" s="71">
        <f>[1]UCI!GS10</f>
        <v>78.599999999999994</v>
      </c>
      <c r="CP10" s="71">
        <f>[1]UCI!GT10</f>
        <v>78.5</v>
      </c>
      <c r="CQ10" s="71">
        <f>[1]UCI!GU10</f>
        <v>79.2</v>
      </c>
      <c r="CR10" s="71">
        <f>[1]UCI!GV10</f>
        <v>79.099999999999994</v>
      </c>
      <c r="CS10" s="71">
        <f>[1]UCI!GW10</f>
        <v>75.400000000000006</v>
      </c>
      <c r="CT10" s="71">
        <f>[1]UCI!GX10</f>
        <v>76.599999999999994</v>
      </c>
      <c r="CU10" s="71">
        <f>[1]UCI!GY10</f>
        <v>77.3</v>
      </c>
      <c r="CV10" s="71">
        <f>[1]UCI!GZ10</f>
        <v>75.8</v>
      </c>
      <c r="CW10" s="71">
        <f>[1]UCI!HA10</f>
        <v>66.5</v>
      </c>
      <c r="CX10" s="71">
        <f>[1]UCI!HB10</f>
        <v>71</v>
      </c>
      <c r="CY10" s="71">
        <f>[1]UCI!HC10</f>
        <v>72.5</v>
      </c>
      <c r="CZ10" s="71">
        <f>[1]UCI!HD10</f>
        <v>76.5</v>
      </c>
      <c r="DA10" s="71">
        <f>[1]UCI!HE10</f>
        <v>79.099999999999994</v>
      </c>
      <c r="DB10" s="71">
        <f>[1]UCI!HF10</f>
        <v>80.3</v>
      </c>
      <c r="DC10" s="71">
        <f>[1]UCI!HG10</f>
        <v>81.3</v>
      </c>
      <c r="DD10" s="71">
        <f>[1]UCI!HH10</f>
        <v>80.599999999999994</v>
      </c>
      <c r="DE10" s="71">
        <f>[1]UCI!HI10</f>
        <v>78.400000000000006</v>
      </c>
      <c r="DF10" s="71">
        <f>[1]UCI!HJ10</f>
        <v>79.099999999999994</v>
      </c>
      <c r="DG10" s="71">
        <f>[1]UCI!HK10</f>
        <v>78.900000000000006</v>
      </c>
      <c r="DH10" s="71">
        <f>[1]UCI!HL10</f>
        <v>80.8</v>
      </c>
      <c r="DI10" s="71">
        <f>[1]UCI!HM10</f>
        <v>80</v>
      </c>
      <c r="DJ10" s="71">
        <f>[1]UCI!HN10</f>
        <v>80.599999999999994</v>
      </c>
      <c r="DK10" s="71">
        <f>[1]UCI!HO10</f>
        <v>81.400000000000006</v>
      </c>
      <c r="DL10" s="71">
        <f>[1]UCI!HP10</f>
        <v>82.6</v>
      </c>
      <c r="DM10" s="71">
        <f>[1]UCI!HQ10</f>
        <v>83.2</v>
      </c>
      <c r="DN10" s="71">
        <f>[1]UCI!HR10</f>
        <v>82.7</v>
      </c>
      <c r="DO10" s="71">
        <f>[1]UCI!HS10</f>
        <v>82.6</v>
      </c>
      <c r="DP10" s="71">
        <f>[1]UCI!HT10</f>
        <v>81.400000000000006</v>
      </c>
      <c r="DQ10" s="71">
        <f>[1]UCI!HU10</f>
        <v>77.8</v>
      </c>
      <c r="DR10" s="71">
        <f>[1]UCI!HV10</f>
        <v>78.2</v>
      </c>
      <c r="DS10" s="71">
        <f>[1]UCI!HW10</f>
        <v>79.599999999999994</v>
      </c>
      <c r="DT10" s="71">
        <f>[1]UCI!HX10</f>
        <v>81.599999999999994</v>
      </c>
      <c r="DU10" s="71">
        <f>[1]UCI!HY10</f>
        <v>80.599999999999994</v>
      </c>
      <c r="DV10" s="71">
        <f>[1]UCI!HZ10</f>
        <v>81.099999999999994</v>
      </c>
      <c r="DW10" s="71">
        <f>[1]UCI!IA10</f>
        <v>80.7</v>
      </c>
      <c r="DX10" s="71">
        <f>[1]UCI!IB10</f>
        <v>81.2</v>
      </c>
      <c r="DY10" s="71">
        <f>[1]UCI!IC10</f>
        <v>81.8</v>
      </c>
      <c r="DZ10" s="71">
        <f>[1]UCI!ID10</f>
        <v>81.599999999999994</v>
      </c>
      <c r="EA10" s="71">
        <f>[1]UCI!IE10</f>
        <v>81.2</v>
      </c>
      <c r="EB10" s="71">
        <f>[1]UCI!IF10</f>
        <v>80.900000000000006</v>
      </c>
      <c r="EC10" s="71">
        <f>[1]UCI!IG10</f>
        <v>77.2</v>
      </c>
      <c r="ED10" s="71">
        <f>[1]UCI!IH10</f>
        <v>76.7</v>
      </c>
      <c r="EE10" s="71">
        <f>[1]UCI!II10</f>
        <v>77.400000000000006</v>
      </c>
      <c r="EF10" s="71">
        <f>[1]UCI!IJ10</f>
        <v>79.099999999999994</v>
      </c>
      <c r="EG10" s="71">
        <f>[1]UCI!IK10</f>
        <v>78.3</v>
      </c>
      <c r="EH10" s="71">
        <f>[1]UCI!IL10</f>
        <v>79.3</v>
      </c>
      <c r="EI10" s="71">
        <f>[1]UCI!IM10</f>
        <v>78</v>
      </c>
      <c r="EJ10" s="71">
        <f>[1]UCI!IN10</f>
        <v>78.099999999999994</v>
      </c>
      <c r="EK10" s="71">
        <f>[1]UCI!IO10</f>
        <v>79.7</v>
      </c>
      <c r="EL10" s="71">
        <f>[1]UCI!IP10</f>
        <v>79.599999999999994</v>
      </c>
      <c r="EM10" s="71">
        <f>[1]UCI!IQ10</f>
        <v>80.7</v>
      </c>
      <c r="EN10" s="71">
        <f>[1]UCI!IR10</f>
        <v>79.099999999999994</v>
      </c>
      <c r="EO10" s="71">
        <f>[1]UCI!IS10</f>
        <v>76.8</v>
      </c>
      <c r="EP10" s="71">
        <f>[1]UCI!IT10</f>
        <v>76.400000000000006</v>
      </c>
      <c r="EQ10" s="71">
        <f>[1]UCI!IU10</f>
        <v>78.099999999999994</v>
      </c>
      <c r="ER10" s="71">
        <f>[1]UCI!IV10</f>
        <v>78.8</v>
      </c>
      <c r="ES10" s="71">
        <f>[1]UCI!IW10</f>
        <v>80.2</v>
      </c>
      <c r="ET10" s="71">
        <f>[1]UCI!IX10</f>
        <v>78.900000000000006</v>
      </c>
      <c r="EU10" s="71">
        <f>[1]UCI!IY10</f>
        <v>79.599999999999994</v>
      </c>
      <c r="EV10" s="71">
        <f>[1]UCI!IZ10</f>
        <v>79.599999999999994</v>
      </c>
      <c r="EW10" s="71">
        <f>[1]UCI!JA10</f>
        <v>80.5</v>
      </c>
      <c r="EX10" s="71">
        <f>[1]UCI!JB10</f>
        <v>81.5</v>
      </c>
      <c r="EY10" s="71">
        <f>[1]UCI!JC10</f>
        <v>81.3</v>
      </c>
      <c r="EZ10" s="71">
        <f>[1]UCI!JD10</f>
        <v>80.099999999999994</v>
      </c>
      <c r="FA10" s="71">
        <f>[1]UCI!JE10</f>
        <v>75.3</v>
      </c>
      <c r="FB10" s="71">
        <f>[1]UCI!JF10</f>
        <v>76</v>
      </c>
      <c r="FC10" s="71">
        <f>[1]UCI!JG10</f>
        <v>77.7</v>
      </c>
      <c r="FD10" s="71">
        <f>[1]UCI!JH10</f>
        <v>78.7</v>
      </c>
      <c r="FE10" s="71">
        <f>[1]UCI!JI10</f>
        <v>77.8</v>
      </c>
      <c r="FF10" s="71">
        <f>[1]UCI!JJ10</f>
        <v>77.900000000000006</v>
      </c>
      <c r="FG10" s="71">
        <f>[1]UCI!JK10</f>
        <v>79.099999999999994</v>
      </c>
      <c r="FH10" s="71">
        <f>[1]UCI!JL10</f>
        <v>78.2</v>
      </c>
      <c r="FI10" s="71">
        <f>[1]UCI!JM10</f>
        <v>80</v>
      </c>
      <c r="FJ10" s="71">
        <f>[1]UCI!JN10</f>
        <v>79.900000000000006</v>
      </c>
      <c r="FK10" s="71">
        <f>[1]UCI!JO10</f>
        <v>80.5</v>
      </c>
    </row>
    <row r="11" spans="1:167" x14ac:dyDescent="0.2">
      <c r="A11" s="81" t="s">
        <v>71</v>
      </c>
      <c r="B11" s="71">
        <f>[1]UCI!DF11</f>
        <v>77.5</v>
      </c>
      <c r="C11" s="71">
        <f>[1]UCI!DG11</f>
        <v>78.099999999999994</v>
      </c>
      <c r="D11" s="71">
        <f>[1]UCI!DH11</f>
        <v>78.5</v>
      </c>
      <c r="E11" s="71">
        <f>[1]UCI!DI11</f>
        <v>76.099999999999994</v>
      </c>
      <c r="F11" s="71">
        <f>[1]UCI!DJ11</f>
        <v>82</v>
      </c>
      <c r="G11" s="71">
        <f>[1]UCI!DK11</f>
        <v>82.2</v>
      </c>
      <c r="H11" s="71">
        <f>[1]UCI!DL11</f>
        <v>81.5</v>
      </c>
      <c r="I11" s="71">
        <f>[1]UCI!DM11</f>
        <v>80.599999999999994</v>
      </c>
      <c r="J11" s="71">
        <f>[1]UCI!DN11</f>
        <v>82</v>
      </c>
      <c r="K11" s="71">
        <f>[1]UCI!DO11</f>
        <v>83.1</v>
      </c>
      <c r="L11" s="71">
        <f>[1]UCI!DP11</f>
        <v>83.6</v>
      </c>
      <c r="M11" s="71">
        <f>[1]UCI!DQ11</f>
        <v>82.3</v>
      </c>
      <c r="N11" s="71">
        <f>[1]UCI!DR11</f>
        <v>82.2</v>
      </c>
      <c r="O11" s="71">
        <f>[1]UCI!DS11</f>
        <v>80.3</v>
      </c>
      <c r="P11" s="71">
        <f>[1]UCI!DT11</f>
        <v>80</v>
      </c>
      <c r="Q11" s="71">
        <f>[1]UCI!DU11</f>
        <v>80.3</v>
      </c>
      <c r="R11" s="71">
        <f>[1]UCI!DV11</f>
        <v>80.7</v>
      </c>
      <c r="S11" s="71">
        <f>[1]UCI!DW11</f>
        <v>81</v>
      </c>
      <c r="T11" s="71">
        <f>[1]UCI!DX11</f>
        <v>81.2</v>
      </c>
      <c r="U11" s="71">
        <f>[1]UCI!DY11</f>
        <v>81.3</v>
      </c>
      <c r="V11" s="71">
        <f>[1]UCI!DZ11</f>
        <v>81.8</v>
      </c>
      <c r="W11" s="71">
        <f>[1]UCI!EA11</f>
        <v>83.5</v>
      </c>
      <c r="X11" s="71">
        <f>[1]UCI!EB11</f>
        <v>82.7</v>
      </c>
      <c r="Y11" s="71">
        <f>[1]UCI!EC11</f>
        <v>79.8</v>
      </c>
      <c r="Z11" s="71">
        <f>[1]UCI!ED11</f>
        <v>79.400000000000006</v>
      </c>
      <c r="AA11" s="71">
        <f>[1]UCI!EE11</f>
        <v>78.2</v>
      </c>
      <c r="AB11" s="71">
        <f>[1]UCI!EF11</f>
        <v>75.7</v>
      </c>
      <c r="AC11" s="71">
        <f>[1]UCI!EG11</f>
        <v>77.3</v>
      </c>
      <c r="AD11" s="71">
        <f>[1]UCI!EH11</f>
        <v>77.3</v>
      </c>
      <c r="AE11" s="71">
        <f>[1]UCI!EI11</f>
        <v>76.8</v>
      </c>
      <c r="AF11" s="71">
        <f>[1]UCI!EJ11</f>
        <v>77.400000000000006</v>
      </c>
      <c r="AG11" s="71">
        <f>[1]UCI!EK11</f>
        <v>77.8</v>
      </c>
      <c r="AH11" s="71">
        <f>[1]UCI!EL11</f>
        <v>79.8</v>
      </c>
      <c r="AI11" s="71">
        <f>[1]UCI!EM11</f>
        <v>80.099999999999994</v>
      </c>
      <c r="AJ11" s="71">
        <f>[1]UCI!EN11</f>
        <v>80.400000000000006</v>
      </c>
      <c r="AK11" s="71">
        <f>[1]UCI!EO11</f>
        <v>79.8</v>
      </c>
      <c r="AL11" s="71">
        <f>[1]UCI!EP11</f>
        <v>80.400000000000006</v>
      </c>
      <c r="AM11" s="71">
        <f>[1]UCI!EQ11</f>
        <v>78.2</v>
      </c>
      <c r="AN11" s="71">
        <f>[1]UCI!ER11</f>
        <v>79.099999999999994</v>
      </c>
      <c r="AO11" s="71">
        <f>[1]UCI!ES11</f>
        <v>80.099999999999994</v>
      </c>
      <c r="AP11" s="71">
        <f>[1]UCI!ET11</f>
        <v>78.8</v>
      </c>
      <c r="AQ11" s="71">
        <f>[1]UCI!EU11</f>
        <v>79.8</v>
      </c>
      <c r="AR11" s="71">
        <f>[1]UCI!EV11</f>
        <v>79.3</v>
      </c>
      <c r="AS11" s="71">
        <f>[1]UCI!EW11</f>
        <v>78.599999999999994</v>
      </c>
      <c r="AT11" s="71">
        <f>[1]UCI!EX11</f>
        <v>80.2</v>
      </c>
      <c r="AU11" s="71">
        <f>[1]UCI!EY11</f>
        <v>81.3</v>
      </c>
      <c r="AV11" s="71">
        <f>[1]UCI!EZ11</f>
        <v>81.2</v>
      </c>
      <c r="AW11" s="71">
        <f>[1]UCI!FA11</f>
        <v>79.099999999999994</v>
      </c>
      <c r="AX11" s="71">
        <f>[1]UCI!FB11</f>
        <v>78.400000000000006</v>
      </c>
      <c r="AY11" s="71">
        <f>[1]UCI!FC11</f>
        <v>79.400000000000006</v>
      </c>
      <c r="AZ11" s="71">
        <f>[1]UCI!FD11</f>
        <v>79.099999999999994</v>
      </c>
      <c r="BA11" s="71">
        <f>[1]UCI!FE11</f>
        <v>78.900000000000006</v>
      </c>
      <c r="BB11" s="71">
        <f>[1]UCI!FF11</f>
        <v>79.3</v>
      </c>
      <c r="BC11" s="71">
        <f>[1]UCI!FG11</f>
        <v>78.599999999999994</v>
      </c>
      <c r="BD11" s="71">
        <f>[1]UCI!FH11</f>
        <v>78.099999999999994</v>
      </c>
      <c r="BE11" s="71">
        <f>[1]UCI!FI11</f>
        <v>78.900000000000006</v>
      </c>
      <c r="BF11" s="71">
        <f>[1]UCI!FJ11</f>
        <v>81.3</v>
      </c>
      <c r="BG11" s="71">
        <f>[1]UCI!FK11</f>
        <v>81</v>
      </c>
      <c r="BH11" s="71">
        <f>[1]UCI!FL11</f>
        <v>80.400000000000006</v>
      </c>
      <c r="BI11" s="71">
        <f>[1]UCI!FM11</f>
        <v>78.8</v>
      </c>
      <c r="BJ11" s="71">
        <f>[1]UCI!FN11</f>
        <v>78.5</v>
      </c>
      <c r="BK11" s="71">
        <f>[1]UCI!FO11</f>
        <v>76.7</v>
      </c>
      <c r="BL11" s="71">
        <f>[1]UCI!FP11</f>
        <v>76.400000000000006</v>
      </c>
      <c r="BM11" s="71">
        <f>[1]UCI!FQ11</f>
        <v>76.900000000000006</v>
      </c>
      <c r="BN11" s="71">
        <f>[1]UCI!FR11</f>
        <v>79.2</v>
      </c>
      <c r="BO11" s="71">
        <f>[1]UCI!FS11</f>
        <v>79.099999999999994</v>
      </c>
      <c r="BP11" s="71">
        <f>[1]UCI!FT11</f>
        <v>79.400000000000006</v>
      </c>
      <c r="BQ11" s="71">
        <f>[1]UCI!FU11</f>
        <v>79</v>
      </c>
      <c r="BR11" s="71">
        <f>[1]UCI!FV11</f>
        <v>79.5</v>
      </c>
      <c r="BS11" s="71">
        <f>[1]UCI!FW11</f>
        <v>80.8</v>
      </c>
      <c r="BT11" s="71">
        <f>[1]UCI!FX11</f>
        <v>80.900000000000006</v>
      </c>
      <c r="BU11" s="71">
        <f>[1]UCI!FY11</f>
        <v>77.900000000000006</v>
      </c>
      <c r="BV11" s="71">
        <f>[1]UCI!FZ11</f>
        <v>77.900000000000006</v>
      </c>
      <c r="BW11" s="71">
        <f>[1]UCI!GA11</f>
        <v>76.2</v>
      </c>
      <c r="BX11" s="71">
        <f>[1]UCI!GB11</f>
        <v>76.8</v>
      </c>
      <c r="BY11" s="71">
        <f>[1]UCI!GC11</f>
        <v>76.900000000000006</v>
      </c>
      <c r="BZ11" s="71">
        <f>[1]UCI!GD11</f>
        <v>71.7</v>
      </c>
      <c r="CA11" s="71">
        <f>[1]UCI!GE11</f>
        <v>74.099999999999994</v>
      </c>
      <c r="CB11" s="71">
        <f>[1]UCI!GF11</f>
        <v>77.2</v>
      </c>
      <c r="CC11" s="71">
        <f>[1]UCI!GG11</f>
        <v>78.2</v>
      </c>
      <c r="CD11" s="71">
        <f>[1]UCI!GH11</f>
        <v>76</v>
      </c>
      <c r="CE11" s="71">
        <f>[1]UCI!GI11</f>
        <v>76.900000000000006</v>
      </c>
      <c r="CF11" s="71">
        <f>[1]UCI!GJ11</f>
        <v>75.8</v>
      </c>
      <c r="CG11" s="71">
        <f>[1]UCI!GK11</f>
        <v>74.5</v>
      </c>
      <c r="CH11" s="71">
        <f>[1]UCI!GL11</f>
        <v>72.8</v>
      </c>
      <c r="CI11" s="71">
        <f>[1]UCI!GM11</f>
        <v>74.8</v>
      </c>
      <c r="CJ11" s="71">
        <f>[1]UCI!GN11</f>
        <v>73.3</v>
      </c>
      <c r="CK11" s="71">
        <f>[1]UCI!GO11</f>
        <v>74.7</v>
      </c>
      <c r="CL11" s="71">
        <f>[1]UCI!GP11</f>
        <v>76</v>
      </c>
      <c r="CM11" s="71">
        <f>[1]UCI!GQ11</f>
        <v>75.900000000000006</v>
      </c>
      <c r="CN11" s="71">
        <f>[1]UCI!GR11</f>
        <v>75</v>
      </c>
      <c r="CO11" s="71">
        <f>[1]UCI!GS11</f>
        <v>76</v>
      </c>
      <c r="CP11" s="71">
        <f>[1]UCI!GT11</f>
        <v>77.2</v>
      </c>
      <c r="CQ11" s="71">
        <f>[1]UCI!GU11</f>
        <v>77.900000000000006</v>
      </c>
      <c r="CR11" s="71">
        <f>[1]UCI!GV11</f>
        <v>77.8</v>
      </c>
      <c r="CS11" s="71">
        <f>[1]UCI!GW11</f>
        <v>76.900000000000006</v>
      </c>
      <c r="CT11" s="71">
        <f>[1]UCI!GX11</f>
        <v>76.8</v>
      </c>
      <c r="CU11" s="71">
        <f>[1]UCI!GY11</f>
        <v>76.400000000000006</v>
      </c>
      <c r="CV11" s="71">
        <f>[1]UCI!GZ11</f>
        <v>75.7</v>
      </c>
      <c r="CW11" s="71">
        <f>[1]UCI!HA11</f>
        <v>75.400000000000006</v>
      </c>
      <c r="CX11" s="71">
        <f>[1]UCI!HB11</f>
        <v>76.7</v>
      </c>
      <c r="CY11" s="71">
        <f>[1]UCI!HC11</f>
        <v>76.400000000000006</v>
      </c>
      <c r="CZ11" s="71">
        <f>[1]UCI!HD11</f>
        <v>79.7</v>
      </c>
      <c r="DA11" s="71">
        <f>[1]UCI!HE11</f>
        <v>81.099999999999994</v>
      </c>
      <c r="DB11" s="71">
        <f>[1]UCI!HF11</f>
        <v>80.7</v>
      </c>
      <c r="DC11" s="71">
        <f>[1]UCI!HG11</f>
        <v>81.7</v>
      </c>
      <c r="DD11" s="71">
        <f>[1]UCI!HH11</f>
        <v>79.599999999999994</v>
      </c>
      <c r="DE11" s="71">
        <f>[1]UCI!HI11</f>
        <v>79.400000000000006</v>
      </c>
      <c r="DF11" s="71">
        <f>[1]UCI!HJ11</f>
        <v>80</v>
      </c>
      <c r="DG11" s="71">
        <f>[1]UCI!HK11</f>
        <v>79.2</v>
      </c>
      <c r="DH11" s="71">
        <f>[1]UCI!HL11</f>
        <v>79.5</v>
      </c>
      <c r="DI11" s="71">
        <f>[1]UCI!HM11</f>
        <v>80.2</v>
      </c>
      <c r="DJ11" s="71">
        <f>[1]UCI!HN11</f>
        <v>81</v>
      </c>
      <c r="DK11" s="71">
        <f>[1]UCI!HO11</f>
        <v>84.1</v>
      </c>
      <c r="DL11" s="71">
        <f>[1]UCI!HP11</f>
        <v>84</v>
      </c>
      <c r="DM11" s="71">
        <f>[1]UCI!HQ11</f>
        <v>84.1</v>
      </c>
      <c r="DN11" s="71">
        <f>[1]UCI!HR11</f>
        <v>83.9</v>
      </c>
      <c r="DO11" s="71">
        <f>[1]UCI!HS11</f>
        <v>83.1</v>
      </c>
      <c r="DP11" s="71">
        <f>[1]UCI!HT11</f>
        <v>82.9</v>
      </c>
      <c r="DQ11" s="71">
        <f>[1]UCI!HU11</f>
        <v>81.599999999999994</v>
      </c>
      <c r="DR11" s="71">
        <f>[1]UCI!HV11</f>
        <v>81.099999999999994</v>
      </c>
      <c r="DS11" s="71">
        <f>[1]UCI!HW11</f>
        <v>81.7</v>
      </c>
      <c r="DT11" s="71">
        <f>[1]UCI!HX11</f>
        <v>80.900000000000006</v>
      </c>
      <c r="DU11" s="71">
        <f>[1]UCI!HY11</f>
        <v>80.7</v>
      </c>
      <c r="DV11" s="71">
        <f>[1]UCI!HZ11</f>
        <v>82.5</v>
      </c>
      <c r="DW11" s="71">
        <f>[1]UCI!IA11</f>
        <v>81.400000000000006</v>
      </c>
      <c r="DX11" s="71">
        <f>[1]UCI!IB11</f>
        <v>82.9</v>
      </c>
      <c r="DY11" s="71">
        <f>[1]UCI!IC11</f>
        <v>83.4</v>
      </c>
      <c r="DZ11" s="71">
        <f>[1]UCI!ID11</f>
        <v>83.4</v>
      </c>
      <c r="EA11" s="71">
        <f>[1]UCI!IE11</f>
        <v>83.1</v>
      </c>
      <c r="EB11" s="71">
        <f>[1]UCI!IF11</f>
        <v>81.900000000000006</v>
      </c>
      <c r="EC11" s="71">
        <f>[1]UCI!IG11</f>
        <v>81.8</v>
      </c>
      <c r="ED11" s="71">
        <f>[1]UCI!IH11</f>
        <v>77.5</v>
      </c>
      <c r="EE11" s="71">
        <f>[1]UCI!II11</f>
        <v>78.3</v>
      </c>
      <c r="EF11" s="71">
        <f>[1]UCI!IJ11</f>
        <v>79.5</v>
      </c>
      <c r="EG11" s="71">
        <f>[1]UCI!IK11</f>
        <v>82.1</v>
      </c>
      <c r="EH11" s="71">
        <f>[1]UCI!IL11</f>
        <v>81.099999999999994</v>
      </c>
      <c r="EI11" s="71">
        <f>[1]UCI!IM11</f>
        <v>79</v>
      </c>
      <c r="EJ11" s="71">
        <f>[1]UCI!IN11</f>
        <v>79.2</v>
      </c>
      <c r="EK11" s="71">
        <f>[1]UCI!IO11</f>
        <v>82.2</v>
      </c>
      <c r="EL11" s="71">
        <f>[1]UCI!IP11</f>
        <v>82.2</v>
      </c>
      <c r="EM11" s="71">
        <f>[1]UCI!IQ11</f>
        <v>82.5</v>
      </c>
      <c r="EN11" s="71">
        <f>[1]UCI!IR11</f>
        <v>76.2</v>
      </c>
      <c r="EO11" s="71">
        <f>[1]UCI!IS11</f>
        <v>78.7</v>
      </c>
      <c r="EP11" s="71">
        <f>[1]UCI!IT11</f>
        <v>76</v>
      </c>
      <c r="EQ11" s="71">
        <f>[1]UCI!IU11</f>
        <v>78.3</v>
      </c>
      <c r="ER11" s="71">
        <f>[1]UCI!IV11</f>
        <v>79</v>
      </c>
      <c r="ES11" s="71">
        <f>[1]UCI!IW11</f>
        <v>78.8</v>
      </c>
      <c r="ET11" s="71">
        <f>[1]UCI!IX11</f>
        <v>79.099999999999994</v>
      </c>
      <c r="EU11" s="71">
        <f>[1]UCI!IY11</f>
        <v>78.099999999999994</v>
      </c>
      <c r="EV11" s="71">
        <f>[1]UCI!IZ11</f>
        <v>75.7</v>
      </c>
      <c r="EW11" s="71">
        <f>[1]UCI!JA11</f>
        <v>80.400000000000006</v>
      </c>
      <c r="EX11" s="71">
        <f>[1]UCI!JB11</f>
        <v>82.7</v>
      </c>
      <c r="EY11" s="71">
        <f>[1]UCI!JC11</f>
        <v>82.2</v>
      </c>
      <c r="EZ11" s="71">
        <f>[1]UCI!JD11</f>
        <v>79.900000000000006</v>
      </c>
      <c r="FA11" s="71">
        <f>[1]UCI!JE11</f>
        <v>78.8</v>
      </c>
      <c r="FB11" s="71">
        <f>[1]UCI!JF11</f>
        <v>75.900000000000006</v>
      </c>
      <c r="FC11" s="71">
        <f>[1]UCI!JG11</f>
        <v>77.5</v>
      </c>
      <c r="FD11" s="71">
        <f>[1]UCI!JH11</f>
        <v>77.8</v>
      </c>
      <c r="FE11" s="71">
        <f>[1]UCI!JI11</f>
        <v>74.8</v>
      </c>
      <c r="FF11" s="71">
        <f>[1]UCI!JJ11</f>
        <v>72.3</v>
      </c>
      <c r="FG11" s="71">
        <f>[1]UCI!JK11</f>
        <v>80.599999999999994</v>
      </c>
      <c r="FH11" s="71">
        <f>[1]UCI!JL11</f>
        <v>71.7</v>
      </c>
      <c r="FI11" s="71">
        <f>[1]UCI!JM11</f>
        <v>80</v>
      </c>
      <c r="FJ11" s="71">
        <f>[1]UCI!JN11</f>
        <v>80.7</v>
      </c>
      <c r="FK11" s="71">
        <f>[1]UCI!JO11</f>
        <v>82.4</v>
      </c>
    </row>
    <row r="12" spans="1:167" x14ac:dyDescent="0.2">
      <c r="A12" s="82" t="s">
        <v>72</v>
      </c>
      <c r="B12" s="71">
        <f>[1]UCI!DF12</f>
        <v>68.8</v>
      </c>
      <c r="C12" s="71">
        <f>[1]UCI!DG12</f>
        <v>58.2</v>
      </c>
      <c r="D12" s="71">
        <f>[1]UCI!DH12</f>
        <v>58.8</v>
      </c>
      <c r="E12" s="71">
        <f>[1]UCI!DI12</f>
        <v>67</v>
      </c>
      <c r="F12" s="71">
        <f>[1]UCI!DJ12</f>
        <v>64.099999999999994</v>
      </c>
      <c r="G12" s="71">
        <f>[1]UCI!DK12</f>
        <v>62.8</v>
      </c>
      <c r="H12" s="71">
        <f>[1]UCI!DL12</f>
        <v>64.3</v>
      </c>
      <c r="I12" s="71">
        <f>[1]UCI!DM12</f>
        <v>70.400000000000006</v>
      </c>
      <c r="J12" s="71">
        <f>[1]UCI!DN12</f>
        <v>72</v>
      </c>
      <c r="K12" s="71">
        <f>[1]UCI!DO12</f>
        <v>77.400000000000006</v>
      </c>
      <c r="L12" s="71">
        <f>[1]UCI!DP12</f>
        <v>77.7</v>
      </c>
      <c r="M12" s="71">
        <f>[1]UCI!DQ12</f>
        <v>78.7</v>
      </c>
      <c r="N12" s="71">
        <f>[1]UCI!DR12</f>
        <v>72.3</v>
      </c>
      <c r="O12" s="71">
        <f>[1]UCI!DS12</f>
        <v>65.400000000000006</v>
      </c>
      <c r="P12" s="71">
        <f>[1]UCI!DT12</f>
        <v>63.8</v>
      </c>
      <c r="Q12" s="71">
        <f>[1]UCI!DU12</f>
        <v>60.6</v>
      </c>
      <c r="R12" s="71">
        <f>[1]UCI!DV12</f>
        <v>64.400000000000006</v>
      </c>
      <c r="S12" s="71">
        <f>[1]UCI!DW12</f>
        <v>62.2</v>
      </c>
      <c r="T12" s="71">
        <f>[1]UCI!DX12</f>
        <v>63.4</v>
      </c>
      <c r="U12" s="71">
        <f>[1]UCI!DY12</f>
        <v>68.099999999999994</v>
      </c>
      <c r="V12" s="71">
        <f>[1]UCI!DZ12</f>
        <v>68.900000000000006</v>
      </c>
      <c r="W12" s="71">
        <f>[1]UCI!EA12</f>
        <v>69</v>
      </c>
      <c r="X12" s="71">
        <f>[1]UCI!EB12</f>
        <v>72.400000000000006</v>
      </c>
      <c r="Y12" s="71">
        <f>[1]UCI!EC12</f>
        <v>76.5</v>
      </c>
      <c r="Z12" s="71">
        <f>[1]UCI!ED12</f>
        <v>70.7</v>
      </c>
      <c r="AA12" s="71">
        <f>[1]UCI!EE12</f>
        <v>69.3</v>
      </c>
      <c r="AB12" s="71">
        <f>[1]UCI!EF12</f>
        <v>68.8</v>
      </c>
      <c r="AC12" s="71">
        <f>[1]UCI!EG12</f>
        <v>64.599999999999994</v>
      </c>
      <c r="AD12" s="71">
        <f>[1]UCI!EH12</f>
        <v>65.8</v>
      </c>
      <c r="AE12" s="71">
        <f>[1]UCI!EI12</f>
        <v>62.7</v>
      </c>
      <c r="AF12" s="71">
        <f>[1]UCI!EJ12</f>
        <v>64.099999999999994</v>
      </c>
      <c r="AG12" s="71">
        <f>[1]UCI!EK12</f>
        <v>65.599999999999994</v>
      </c>
      <c r="AH12" s="71">
        <f>[1]UCI!EL12</f>
        <v>69.7</v>
      </c>
      <c r="AI12" s="71">
        <f>[1]UCI!EM12</f>
        <v>73.599999999999994</v>
      </c>
      <c r="AJ12" s="71">
        <f>[1]UCI!EN12</f>
        <v>75.5</v>
      </c>
      <c r="AK12" s="71">
        <f>[1]UCI!EO12</f>
        <v>77.7</v>
      </c>
      <c r="AL12" s="71">
        <f>[1]UCI!EP12</f>
        <v>69.099999999999994</v>
      </c>
      <c r="AM12" s="71">
        <f>[1]UCI!EQ12</f>
        <v>69.5</v>
      </c>
      <c r="AN12" s="71">
        <f>[1]UCI!ER12</f>
        <v>67.3</v>
      </c>
      <c r="AO12" s="71">
        <f>[1]UCI!ES12</f>
        <v>61.5</v>
      </c>
      <c r="AP12" s="71">
        <f>[1]UCI!ET12</f>
        <v>64.599999999999994</v>
      </c>
      <c r="AQ12" s="71">
        <f>[1]UCI!EU12</f>
        <v>63.6</v>
      </c>
      <c r="AR12" s="71">
        <f>[1]UCI!EV12</f>
        <v>62.7</v>
      </c>
      <c r="AS12" s="71">
        <f>[1]UCI!EW12</f>
        <v>66.5</v>
      </c>
      <c r="AT12" s="71">
        <f>[1]UCI!EX12</f>
        <v>68.599999999999994</v>
      </c>
      <c r="AU12" s="71">
        <f>[1]UCI!EY12</f>
        <v>74.5</v>
      </c>
      <c r="AV12" s="71">
        <f>[1]UCI!EZ12</f>
        <v>73.599999999999994</v>
      </c>
      <c r="AW12" s="71">
        <f>[1]UCI!FA12</f>
        <v>73.400000000000006</v>
      </c>
      <c r="AX12" s="71">
        <f>[1]UCI!FB12</f>
        <v>71</v>
      </c>
      <c r="AY12" s="71">
        <f>[1]UCI!FC12</f>
        <v>70.099999999999994</v>
      </c>
      <c r="AZ12" s="71">
        <f>[1]UCI!FD12</f>
        <v>68.599999999999994</v>
      </c>
      <c r="BA12" s="71">
        <f>[1]UCI!FE12</f>
        <v>69.099999999999994</v>
      </c>
      <c r="BB12" s="71">
        <f>[1]UCI!FF12</f>
        <v>68.7</v>
      </c>
      <c r="BC12" s="71">
        <f>[1]UCI!FG12</f>
        <v>63.4</v>
      </c>
      <c r="BD12" s="71">
        <f>[1]UCI!FH12</f>
        <v>61.9</v>
      </c>
      <c r="BE12" s="71">
        <f>[1]UCI!FI12</f>
        <v>64.5</v>
      </c>
      <c r="BF12" s="71">
        <f>[1]UCI!FJ12</f>
        <v>69.7</v>
      </c>
      <c r="BG12" s="71">
        <f>[1]UCI!FK12</f>
        <v>68.599999999999994</v>
      </c>
      <c r="BH12" s="71">
        <f>[1]UCI!FL12</f>
        <v>68.2</v>
      </c>
      <c r="BI12" s="71">
        <f>[1]UCI!FM12</f>
        <v>70.5</v>
      </c>
      <c r="BJ12" s="71">
        <f>[1]UCI!FN12</f>
        <v>66.7</v>
      </c>
      <c r="BK12" s="71">
        <f>[1]UCI!FO12</f>
        <v>64.900000000000006</v>
      </c>
      <c r="BL12" s="71">
        <f>[1]UCI!FP12</f>
        <v>67.599999999999994</v>
      </c>
      <c r="BM12" s="71">
        <f>[1]UCI!FQ12</f>
        <v>62.8</v>
      </c>
      <c r="BN12" s="71">
        <f>[1]UCI!FR12</f>
        <v>63.2</v>
      </c>
      <c r="BO12" s="71">
        <f>[1]UCI!FS12</f>
        <v>63.4</v>
      </c>
      <c r="BP12" s="71">
        <f>[1]UCI!FT12</f>
        <v>66.599999999999994</v>
      </c>
      <c r="BQ12" s="71">
        <f>[1]UCI!FU12</f>
        <v>67</v>
      </c>
      <c r="BR12" s="71">
        <f>[1]UCI!FV12</f>
        <v>68.5</v>
      </c>
      <c r="BS12" s="71">
        <f>[1]UCI!FW12</f>
        <v>71.400000000000006</v>
      </c>
      <c r="BT12" s="71">
        <f>[1]UCI!FX12</f>
        <v>72</v>
      </c>
      <c r="BU12" s="71">
        <f>[1]UCI!FY12</f>
        <v>72</v>
      </c>
      <c r="BV12" s="71">
        <f>[1]UCI!FZ12</f>
        <v>66.8</v>
      </c>
      <c r="BW12" s="71">
        <f>[1]UCI!GA12</f>
        <v>65.2</v>
      </c>
      <c r="BX12" s="71">
        <f>[1]UCI!GB12</f>
        <v>65.900000000000006</v>
      </c>
      <c r="BY12" s="71">
        <f>[1]UCI!GC12</f>
        <v>65.3</v>
      </c>
      <c r="BZ12" s="71">
        <f>[1]UCI!GD12</f>
        <v>58.8</v>
      </c>
      <c r="CA12" s="71">
        <f>[1]UCI!GE12</f>
        <v>64.2</v>
      </c>
      <c r="CB12" s="71">
        <f>[1]UCI!GF12</f>
        <v>64.900000000000006</v>
      </c>
      <c r="CC12" s="71">
        <f>[1]UCI!GG12</f>
        <v>66.7</v>
      </c>
      <c r="CD12" s="71">
        <f>[1]UCI!GH12</f>
        <v>64.599999999999994</v>
      </c>
      <c r="CE12" s="71">
        <f>[1]UCI!GI12</f>
        <v>70.099999999999994</v>
      </c>
      <c r="CF12" s="71">
        <f>[1]UCI!GJ12</f>
        <v>70.5</v>
      </c>
      <c r="CG12" s="71">
        <f>[1]UCI!GK12</f>
        <v>74.099999999999994</v>
      </c>
      <c r="CH12" s="71">
        <f>[1]UCI!GL12</f>
        <v>70.7</v>
      </c>
      <c r="CI12" s="71">
        <f>[1]UCI!GM12</f>
        <v>67.099999999999994</v>
      </c>
      <c r="CJ12" s="71">
        <f>[1]UCI!GN12</f>
        <v>66.5</v>
      </c>
      <c r="CK12" s="71">
        <f>[1]UCI!GO12</f>
        <v>68.8</v>
      </c>
      <c r="CL12" s="71">
        <f>[1]UCI!GP12</f>
        <v>72.400000000000006</v>
      </c>
      <c r="CM12" s="71">
        <f>[1]UCI!GQ12</f>
        <v>69.8</v>
      </c>
      <c r="CN12" s="71">
        <f>[1]UCI!GR12</f>
        <v>73.599999999999994</v>
      </c>
      <c r="CO12" s="71">
        <f>[1]UCI!GS12</f>
        <v>70.3</v>
      </c>
      <c r="CP12" s="71">
        <f>[1]UCI!GT12</f>
        <v>72</v>
      </c>
      <c r="CQ12" s="71">
        <f>[1]UCI!GU12</f>
        <v>74.8</v>
      </c>
      <c r="CR12" s="71">
        <f>[1]UCI!GV12</f>
        <v>78.8</v>
      </c>
      <c r="CS12" s="71">
        <f>[1]UCI!GW12</f>
        <v>81.2</v>
      </c>
      <c r="CT12" s="71">
        <f>[1]UCI!GX12</f>
        <v>74.900000000000006</v>
      </c>
      <c r="CU12" s="71">
        <f>[1]UCI!GY12</f>
        <v>73.5</v>
      </c>
      <c r="CV12" s="71">
        <f>[1]UCI!GZ12</f>
        <v>65.5</v>
      </c>
      <c r="CW12" s="71">
        <f>[1]UCI!HA12</f>
        <v>54.1</v>
      </c>
      <c r="CX12" s="71">
        <f>[1]UCI!HB12</f>
        <v>60</v>
      </c>
      <c r="CY12" s="71">
        <f>[1]UCI!HC12</f>
        <v>71</v>
      </c>
      <c r="CZ12" s="71">
        <f>[1]UCI!HD12</f>
        <v>68.599999999999994</v>
      </c>
      <c r="DA12" s="71">
        <f>[1]UCI!HE12</f>
        <v>71.7</v>
      </c>
      <c r="DB12" s="71">
        <f>[1]UCI!HF12</f>
        <v>74.400000000000006</v>
      </c>
      <c r="DC12" s="71">
        <f>[1]UCI!HG12</f>
        <v>74</v>
      </c>
      <c r="DD12" s="71">
        <f>[1]UCI!HH12</f>
        <v>74.8</v>
      </c>
      <c r="DE12" s="71">
        <f>[1]UCI!HI12</f>
        <v>73.2</v>
      </c>
      <c r="DF12" s="71">
        <f>[1]UCI!HJ12</f>
        <v>71.7</v>
      </c>
      <c r="DG12" s="71">
        <f>[1]UCI!HK12</f>
        <v>61.9</v>
      </c>
      <c r="DH12" s="71">
        <f>[1]UCI!HL12</f>
        <v>57</v>
      </c>
      <c r="DI12" s="71">
        <f>[1]UCI!HM12</f>
        <v>69.7</v>
      </c>
      <c r="DJ12" s="71">
        <f>[1]UCI!HN12</f>
        <v>66.8</v>
      </c>
      <c r="DK12" s="71">
        <f>[1]UCI!HO12</f>
        <v>62.2</v>
      </c>
      <c r="DL12" s="71">
        <f>[1]UCI!HP12</f>
        <v>59.1</v>
      </c>
      <c r="DM12" s="71">
        <f>[1]UCI!HQ12</f>
        <v>61.1</v>
      </c>
      <c r="DN12" s="71">
        <f>[1]UCI!HR12</f>
        <v>60</v>
      </c>
      <c r="DO12" s="71">
        <f>[1]UCI!HS12</f>
        <v>62.7</v>
      </c>
      <c r="DP12" s="71">
        <f>[1]UCI!HT12</f>
        <v>63.2</v>
      </c>
      <c r="DQ12" s="71">
        <f>[1]UCI!HU12</f>
        <v>63.3</v>
      </c>
      <c r="DR12" s="71">
        <f>[1]UCI!HV12</f>
        <v>57.6</v>
      </c>
      <c r="DS12" s="71">
        <f>[1]UCI!HW12</f>
        <v>56.3</v>
      </c>
      <c r="DT12" s="71">
        <f>[1]UCI!HX12</f>
        <v>60.7</v>
      </c>
      <c r="DU12" s="71">
        <f>[1]UCI!HY12</f>
        <v>60.8</v>
      </c>
      <c r="DV12" s="71">
        <f>[1]UCI!HZ12</f>
        <v>58.4</v>
      </c>
      <c r="DW12" s="71">
        <f>[1]UCI!IA12</f>
        <v>55.1</v>
      </c>
      <c r="DX12" s="71">
        <f>[1]UCI!IB12</f>
        <v>54.1</v>
      </c>
      <c r="DY12" s="71">
        <f>[1]UCI!IC12</f>
        <v>58</v>
      </c>
      <c r="DZ12" s="71">
        <f>[1]UCI!ID12</f>
        <v>59.6</v>
      </c>
      <c r="EA12" s="71">
        <f>[1]UCI!IE12</f>
        <v>58</v>
      </c>
      <c r="EB12" s="71">
        <f>[1]UCI!IF12</f>
        <v>59.2</v>
      </c>
      <c r="EC12" s="71">
        <f>[1]UCI!IG12</f>
        <v>61.2</v>
      </c>
      <c r="ED12" s="71">
        <f>[1]UCI!IH12</f>
        <v>58.8</v>
      </c>
      <c r="EE12" s="71">
        <f>[1]UCI!II12</f>
        <v>54.5</v>
      </c>
      <c r="EF12" s="71">
        <f>[1]UCI!IJ12</f>
        <v>54.8</v>
      </c>
      <c r="EG12" s="71">
        <f>[1]UCI!IK12</f>
        <v>54.9</v>
      </c>
      <c r="EH12" s="71">
        <f>[1]UCI!IL12</f>
        <v>57.3</v>
      </c>
      <c r="EI12" s="71">
        <f>[1]UCI!IM12</f>
        <v>52.9</v>
      </c>
      <c r="EJ12" s="71">
        <f>[1]UCI!IN12</f>
        <v>51.9</v>
      </c>
      <c r="EK12" s="71">
        <f>[1]UCI!IO12</f>
        <v>53</v>
      </c>
      <c r="EL12" s="71">
        <f>[1]UCI!IP12</f>
        <v>52.9</v>
      </c>
      <c r="EM12" s="71">
        <f>[1]UCI!IQ12</f>
        <v>59.1</v>
      </c>
      <c r="EN12" s="71">
        <f>[1]UCI!IR12</f>
        <v>62.3</v>
      </c>
      <c r="EO12" s="71">
        <f>[1]UCI!IS12</f>
        <v>59.8</v>
      </c>
      <c r="EP12" s="71">
        <f>[1]UCI!IT12</f>
        <v>57.3</v>
      </c>
      <c r="EQ12" s="71">
        <f>[1]UCI!IU12</f>
        <v>55.9</v>
      </c>
      <c r="ER12" s="71">
        <f>[1]UCI!IV12</f>
        <v>54.3</v>
      </c>
      <c r="ES12" s="71">
        <f>[1]UCI!IW12</f>
        <v>56.6</v>
      </c>
      <c r="ET12" s="71">
        <f>[1]UCI!IX12</f>
        <v>55.9</v>
      </c>
      <c r="EU12" s="71">
        <f>[1]UCI!IY12</f>
        <v>56.1</v>
      </c>
      <c r="EV12" s="71">
        <f>[1]UCI!IZ12</f>
        <v>60.1</v>
      </c>
      <c r="EW12" s="71">
        <f>[1]UCI!JA12</f>
        <v>61</v>
      </c>
      <c r="EX12" s="71">
        <f>[1]UCI!JB12</f>
        <v>53</v>
      </c>
      <c r="EY12" s="71">
        <f>[1]UCI!JC12</f>
        <v>50.9</v>
      </c>
      <c r="EZ12" s="71">
        <f>[1]UCI!JD12</f>
        <v>53.3</v>
      </c>
      <c r="FA12" s="71">
        <f>[1]UCI!JE12</f>
        <v>53.6</v>
      </c>
      <c r="FB12" s="71">
        <f>[1]UCI!JF12</f>
        <v>53.4</v>
      </c>
      <c r="FC12" s="71">
        <f>[1]UCI!JG12</f>
        <v>52.6</v>
      </c>
      <c r="FD12" s="71">
        <f>[1]UCI!JH12</f>
        <v>55.4</v>
      </c>
      <c r="FE12" s="71">
        <f>[1]UCI!JI12</f>
        <v>56.4</v>
      </c>
      <c r="FF12" s="71">
        <f>[1]UCI!JJ12</f>
        <v>56.6</v>
      </c>
      <c r="FG12" s="71">
        <f>[1]UCI!JK12</f>
        <v>53</v>
      </c>
      <c r="FH12" s="71">
        <f>[1]UCI!JL12</f>
        <v>51.2</v>
      </c>
      <c r="FI12" s="71">
        <f>[1]UCI!JM12</f>
        <v>59.3</v>
      </c>
      <c r="FJ12" s="71">
        <f>[1]UCI!JN12</f>
        <v>61.9</v>
      </c>
      <c r="FK12" s="71">
        <f>[1]UCI!JO12</f>
        <v>63</v>
      </c>
    </row>
    <row r="13" spans="1:167" x14ac:dyDescent="0.2">
      <c r="A13" s="82" t="s">
        <v>73</v>
      </c>
      <c r="B13" s="71">
        <f>[1]UCI!DF14</f>
        <v>81</v>
      </c>
      <c r="C13" s="71">
        <f>[1]UCI!DG14</f>
        <v>83.7</v>
      </c>
      <c r="D13" s="71">
        <f>[1]UCI!DH14</f>
        <v>83.9</v>
      </c>
      <c r="E13" s="71">
        <f>[1]UCI!DI14</f>
        <v>83.2</v>
      </c>
      <c r="F13" s="71">
        <f>[1]UCI!DJ14</f>
        <v>83.1</v>
      </c>
      <c r="G13" s="71">
        <f>[1]UCI!DK14</f>
        <v>81.7</v>
      </c>
      <c r="H13" s="71">
        <f>[1]UCI!DL14</f>
        <v>81.7</v>
      </c>
      <c r="I13" s="71">
        <f>[1]UCI!DM14</f>
        <v>82.6</v>
      </c>
      <c r="J13" s="71">
        <f>[1]UCI!DN14</f>
        <v>81</v>
      </c>
      <c r="K13" s="71">
        <f>[1]UCI!DO14</f>
        <v>82</v>
      </c>
      <c r="L13" s="71">
        <f>[1]UCI!DP14</f>
        <v>82.8</v>
      </c>
      <c r="M13" s="71">
        <f>[1]UCI!DQ14</f>
        <v>80.2</v>
      </c>
      <c r="N13" s="71">
        <f>[1]UCI!DR14</f>
        <v>81.400000000000006</v>
      </c>
      <c r="O13" s="71">
        <f>[1]UCI!DS14</f>
        <v>80.3</v>
      </c>
      <c r="P13" s="71">
        <f>[1]UCI!DT14</f>
        <v>81.3</v>
      </c>
      <c r="Q13" s="71">
        <f>[1]UCI!DU14</f>
        <v>81.8</v>
      </c>
      <c r="R13" s="71">
        <f>[1]UCI!DV14</f>
        <v>81.3</v>
      </c>
      <c r="S13" s="71">
        <f>[1]UCI!DW14</f>
        <v>80.7</v>
      </c>
      <c r="T13" s="71">
        <f>[1]UCI!DX14</f>
        <v>82.1</v>
      </c>
      <c r="U13" s="71">
        <f>[1]UCI!DY14</f>
        <v>82.6</v>
      </c>
      <c r="V13" s="71">
        <f>[1]UCI!DZ14</f>
        <v>82.9</v>
      </c>
      <c r="W13" s="71">
        <f>[1]UCI!EA14</f>
        <v>82.9</v>
      </c>
      <c r="X13" s="71">
        <f>[1]UCI!EB14</f>
        <v>82.4</v>
      </c>
      <c r="Y13" s="71">
        <f>[1]UCI!EC14</f>
        <v>79.5</v>
      </c>
      <c r="Z13" s="71">
        <f>[1]UCI!ED14</f>
        <v>81.3</v>
      </c>
      <c r="AA13" s="71">
        <f>[1]UCI!EE14</f>
        <v>81.8</v>
      </c>
      <c r="AB13" s="71">
        <f>[1]UCI!EF14</f>
        <v>82</v>
      </c>
      <c r="AC13" s="71">
        <f>[1]UCI!EG14</f>
        <v>80.2</v>
      </c>
      <c r="AD13" s="71">
        <f>[1]UCI!EH14</f>
        <v>81</v>
      </c>
      <c r="AE13" s="71">
        <f>[1]UCI!EI14</f>
        <v>80.599999999999994</v>
      </c>
      <c r="AF13" s="71">
        <f>[1]UCI!EJ14</f>
        <v>81.3</v>
      </c>
      <c r="AG13" s="71">
        <f>[1]UCI!EK14</f>
        <v>81.3</v>
      </c>
      <c r="AH13" s="71">
        <f>[1]UCI!EL14</f>
        <v>82.1</v>
      </c>
      <c r="AI13" s="71">
        <f>[1]UCI!EM14</f>
        <v>82.6</v>
      </c>
      <c r="AJ13" s="71">
        <f>[1]UCI!EN14</f>
        <v>82.5</v>
      </c>
      <c r="AK13" s="71">
        <f>[1]UCI!EO14</f>
        <v>80.099999999999994</v>
      </c>
      <c r="AL13" s="71">
        <f>[1]UCI!EP14</f>
        <v>79.900000000000006</v>
      </c>
      <c r="AM13" s="71">
        <f>[1]UCI!EQ14</f>
        <v>80.3</v>
      </c>
      <c r="AN13" s="71">
        <f>[1]UCI!ER14</f>
        <v>82</v>
      </c>
      <c r="AO13" s="71">
        <f>[1]UCI!ES14</f>
        <v>81.5</v>
      </c>
      <c r="AP13" s="71">
        <f>[1]UCI!ET14</f>
        <v>81.3</v>
      </c>
      <c r="AQ13" s="71">
        <f>[1]UCI!EU14</f>
        <v>79</v>
      </c>
      <c r="AR13" s="71">
        <f>[1]UCI!EV14</f>
        <v>78.7</v>
      </c>
      <c r="AS13" s="71">
        <f>[1]UCI!EW14</f>
        <v>77.5</v>
      </c>
      <c r="AT13" s="71">
        <f>[1]UCI!EX14</f>
        <v>77.7</v>
      </c>
      <c r="AU13" s="71">
        <f>[1]UCI!EY14</f>
        <v>78.400000000000006</v>
      </c>
      <c r="AV13" s="71">
        <f>[1]UCI!EZ14</f>
        <v>78.7</v>
      </c>
      <c r="AW13" s="71">
        <f>[1]UCI!FA14</f>
        <v>76.5</v>
      </c>
      <c r="AX13" s="71">
        <f>[1]UCI!FB14</f>
        <v>76.5</v>
      </c>
      <c r="AY13" s="71">
        <f>[1]UCI!FC14</f>
        <v>78.7</v>
      </c>
      <c r="AZ13" s="71">
        <f>[1]UCI!FD14</f>
        <v>79.3</v>
      </c>
      <c r="BA13" s="71">
        <f>[1]UCI!FE14</f>
        <v>78.400000000000006</v>
      </c>
      <c r="BB13" s="71">
        <f>[1]UCI!FF14</f>
        <v>78.7</v>
      </c>
      <c r="BC13" s="71">
        <f>[1]UCI!FG14</f>
        <v>79.8</v>
      </c>
      <c r="BD13" s="71">
        <f>[1]UCI!FH14</f>
        <v>79.3</v>
      </c>
      <c r="BE13" s="71">
        <f>[1]UCI!FI14</f>
        <v>80.2</v>
      </c>
      <c r="BF13" s="71">
        <f>[1]UCI!FJ14</f>
        <v>79.8</v>
      </c>
      <c r="BG13" s="71">
        <f>[1]UCI!FK14</f>
        <v>80.900000000000006</v>
      </c>
      <c r="BH13" s="71">
        <f>[1]UCI!FL14</f>
        <v>80.7</v>
      </c>
      <c r="BI13" s="71">
        <f>[1]UCI!FM14</f>
        <v>75.8</v>
      </c>
      <c r="BJ13" s="71">
        <f>[1]UCI!FN14</f>
        <v>78.2</v>
      </c>
      <c r="BK13" s="71">
        <f>[1]UCI!FO14</f>
        <v>80.900000000000006</v>
      </c>
      <c r="BL13" s="71">
        <f>[1]UCI!FP14</f>
        <v>81.900000000000006</v>
      </c>
      <c r="BM13" s="71">
        <f>[1]UCI!FQ14</f>
        <v>80.3</v>
      </c>
      <c r="BN13" s="71">
        <f>[1]UCI!FR14</f>
        <v>80.5</v>
      </c>
      <c r="BO13" s="71">
        <f>[1]UCI!FS14</f>
        <v>80.2</v>
      </c>
      <c r="BP13" s="71">
        <f>[1]UCI!FT14</f>
        <v>79.900000000000006</v>
      </c>
      <c r="BQ13" s="71">
        <f>[1]UCI!FU14</f>
        <v>81.3</v>
      </c>
      <c r="BR13" s="71">
        <f>[1]UCI!FV14</f>
        <v>82.8</v>
      </c>
      <c r="BS13" s="71">
        <f>[1]UCI!FW14</f>
        <v>84.2</v>
      </c>
      <c r="BT13" s="71">
        <f>[1]UCI!FX14</f>
        <v>83.4</v>
      </c>
      <c r="BU13" s="71">
        <f>[1]UCI!FY14</f>
        <v>80.400000000000006</v>
      </c>
      <c r="BV13" s="71">
        <f>[1]UCI!FZ14</f>
        <v>81.2</v>
      </c>
      <c r="BW13" s="71">
        <f>[1]UCI!GA14</f>
        <v>83.4</v>
      </c>
      <c r="BX13" s="71">
        <f>[1]UCI!GB14</f>
        <v>84.1</v>
      </c>
      <c r="BY13" s="71">
        <f>[1]UCI!GC14</f>
        <v>84.2</v>
      </c>
      <c r="BZ13" s="71">
        <f>[1]UCI!GD14</f>
        <v>83.1</v>
      </c>
      <c r="CA13" s="71">
        <f>[1]UCI!GE14</f>
        <v>83.3</v>
      </c>
      <c r="CB13" s="71">
        <f>[1]UCI!GF14</f>
        <v>83.4</v>
      </c>
      <c r="CC13" s="71">
        <f>[1]UCI!GG14</f>
        <v>83.7</v>
      </c>
      <c r="CD13" s="71">
        <f>[1]UCI!GH14</f>
        <v>84.3</v>
      </c>
      <c r="CE13" s="71">
        <f>[1]UCI!GI14</f>
        <v>84.2</v>
      </c>
      <c r="CF13" s="71">
        <f>[1]UCI!GJ14</f>
        <v>82.2</v>
      </c>
      <c r="CG13" s="71">
        <f>[1]UCI!GK14</f>
        <v>78.900000000000006</v>
      </c>
      <c r="CH13" s="71">
        <f>[1]UCI!GL14</f>
        <v>81.8</v>
      </c>
      <c r="CI13" s="71">
        <f>[1]UCI!GM14</f>
        <v>82.4</v>
      </c>
      <c r="CJ13" s="71">
        <f>[1]UCI!GN14</f>
        <v>82.5</v>
      </c>
      <c r="CK13" s="71">
        <f>[1]UCI!GO14</f>
        <v>82.3</v>
      </c>
      <c r="CL13" s="71">
        <f>[1]UCI!GP14</f>
        <v>82.4</v>
      </c>
      <c r="CM13" s="71">
        <f>[1]UCI!GQ14</f>
        <v>80.8</v>
      </c>
      <c r="CN13" s="71">
        <f>[1]UCI!GR14</f>
        <v>80.3</v>
      </c>
      <c r="CO13" s="71">
        <f>[1]UCI!GS14</f>
        <v>81.2</v>
      </c>
      <c r="CP13" s="71">
        <f>[1]UCI!GT14</f>
        <v>81.8</v>
      </c>
      <c r="CQ13" s="71">
        <f>[1]UCI!GU14</f>
        <v>82.8</v>
      </c>
      <c r="CR13" s="71">
        <f>[1]UCI!GV14</f>
        <v>83.9</v>
      </c>
      <c r="CS13" s="71">
        <f>[1]UCI!GW14</f>
        <v>80.099999999999994</v>
      </c>
      <c r="CT13" s="71">
        <f>[1]UCI!GX14</f>
        <v>81.7</v>
      </c>
      <c r="CU13" s="71">
        <f>[1]UCI!GY14</f>
        <v>83.4</v>
      </c>
      <c r="CV13" s="71">
        <f>[1]UCI!GZ14</f>
        <v>79.099999999999994</v>
      </c>
      <c r="CW13" s="71">
        <f>[1]UCI!HA14</f>
        <v>72.8</v>
      </c>
      <c r="CX13" s="71">
        <f>[1]UCI!HB14</f>
        <v>75.8</v>
      </c>
      <c r="CY13" s="71">
        <f>[1]UCI!HC14</f>
        <v>80.5</v>
      </c>
      <c r="CZ13" s="71">
        <f>[1]UCI!HD14</f>
        <v>83.6</v>
      </c>
      <c r="DA13" s="71">
        <f>[1]UCI!HE14</f>
        <v>86</v>
      </c>
      <c r="DB13" s="71">
        <f>[1]UCI!HF14</f>
        <v>87.9</v>
      </c>
      <c r="DC13" s="71">
        <f>[1]UCI!HG14</f>
        <v>88.7</v>
      </c>
      <c r="DD13" s="71">
        <f>[1]UCI!HH14</f>
        <v>88.7</v>
      </c>
      <c r="DE13" s="71">
        <f>[1]UCI!HI14</f>
        <v>86.9</v>
      </c>
      <c r="DF13" s="71">
        <f>[1]UCI!HJ14</f>
        <v>87.3</v>
      </c>
      <c r="DG13" s="71">
        <f>[1]UCI!HK14</f>
        <v>87.8</v>
      </c>
      <c r="DH13" s="71">
        <f>[1]UCI!HL14</f>
        <v>87.7</v>
      </c>
      <c r="DI13" s="71">
        <f>[1]UCI!HM14</f>
        <v>86.9</v>
      </c>
      <c r="DJ13" s="71">
        <f>[1]UCI!HN14</f>
        <v>87.4</v>
      </c>
      <c r="DK13" s="71">
        <f>[1]UCI!HO14</f>
        <v>86.7</v>
      </c>
      <c r="DL13" s="71">
        <f>[1]UCI!HP14</f>
        <v>87.7</v>
      </c>
      <c r="DM13" s="71">
        <f>[1]UCI!HQ14</f>
        <v>88.7</v>
      </c>
      <c r="DN13" s="71">
        <f>[1]UCI!HR14</f>
        <v>88.4</v>
      </c>
      <c r="DO13" s="71">
        <f>[1]UCI!HS14</f>
        <v>87.2</v>
      </c>
      <c r="DP13" s="71">
        <f>[1]UCI!HT14</f>
        <v>87.9</v>
      </c>
      <c r="DQ13" s="71">
        <f>[1]UCI!HU14</f>
        <v>84.1</v>
      </c>
      <c r="DR13" s="71">
        <f>[1]UCI!HV14</f>
        <v>84</v>
      </c>
      <c r="DS13" s="71">
        <f>[1]UCI!HW14</f>
        <v>86.5</v>
      </c>
      <c r="DT13" s="71">
        <f>[1]UCI!HX14</f>
        <v>85.1</v>
      </c>
      <c r="DU13" s="71">
        <f>[1]UCI!HY14</f>
        <v>83</v>
      </c>
      <c r="DV13" s="71">
        <f>[1]UCI!HZ14</f>
        <v>84.1</v>
      </c>
      <c r="DW13" s="71">
        <f>[1]UCI!IA14</f>
        <v>85.6</v>
      </c>
      <c r="DX13" s="71">
        <f>[1]UCI!IB14</f>
        <v>86.2</v>
      </c>
      <c r="DY13" s="71">
        <f>[1]UCI!IC14</f>
        <v>85.7</v>
      </c>
      <c r="DZ13" s="71">
        <f>[1]UCI!ID14</f>
        <v>85.4</v>
      </c>
      <c r="EA13" s="71">
        <f>[1]UCI!IE14</f>
        <v>82.1</v>
      </c>
      <c r="EB13" s="71">
        <f>[1]UCI!IF14</f>
        <v>79.8</v>
      </c>
      <c r="EC13" s="71">
        <f>[1]UCI!IG14</f>
        <v>79</v>
      </c>
      <c r="ED13" s="71">
        <f>[1]UCI!IH14</f>
        <v>82.5</v>
      </c>
      <c r="EE13" s="71">
        <f>[1]UCI!II14</f>
        <v>82.2</v>
      </c>
      <c r="EF13" s="71">
        <f>[1]UCI!IJ14</f>
        <v>83.3</v>
      </c>
      <c r="EG13" s="71">
        <f>[1]UCI!IK14</f>
        <v>83.3</v>
      </c>
      <c r="EH13" s="71">
        <f>[1]UCI!IL14</f>
        <v>82.4</v>
      </c>
      <c r="EI13" s="71">
        <f>[1]UCI!IM14</f>
        <v>81</v>
      </c>
      <c r="EJ13" s="71">
        <f>[1]UCI!IN14</f>
        <v>81.2</v>
      </c>
      <c r="EK13" s="71">
        <f>[1]UCI!IO14</f>
        <v>82.1</v>
      </c>
      <c r="EL13" s="71">
        <f>[1]UCI!IP14</f>
        <v>82.4</v>
      </c>
      <c r="EM13" s="71">
        <f>[1]UCI!IQ14</f>
        <v>83.2</v>
      </c>
      <c r="EN13" s="71">
        <f>[1]UCI!IR14</f>
        <v>85.1</v>
      </c>
      <c r="EO13" s="71">
        <f>[1]UCI!IS14</f>
        <v>81.8</v>
      </c>
      <c r="EP13" s="71">
        <f>[1]UCI!IT14</f>
        <v>72.599999999999994</v>
      </c>
      <c r="EQ13" s="71">
        <f>[1]UCI!IU14</f>
        <v>77.099999999999994</v>
      </c>
      <c r="ER13" s="71">
        <f>[1]UCI!IV14</f>
        <v>78.3</v>
      </c>
      <c r="ES13" s="71">
        <f>[1]UCI!IW14</f>
        <v>77.2</v>
      </c>
      <c r="ET13" s="71">
        <f>[1]UCI!IX14</f>
        <v>75.400000000000006</v>
      </c>
      <c r="EU13" s="71">
        <f>[1]UCI!IY14</f>
        <v>84.8</v>
      </c>
      <c r="EV13" s="71">
        <f>[1]UCI!IZ14</f>
        <v>80</v>
      </c>
      <c r="EW13" s="71">
        <f>[1]UCI!JA14</f>
        <v>86</v>
      </c>
      <c r="EX13" s="71">
        <f>[1]UCI!JB14</f>
        <v>86.3</v>
      </c>
      <c r="EY13" s="71">
        <f>[1]UCI!JC14</f>
        <v>86.5</v>
      </c>
      <c r="EZ13" s="71">
        <f>[1]UCI!JD14</f>
        <v>86</v>
      </c>
      <c r="FA13" s="71">
        <f>[1]UCI!JE14</f>
        <v>78.900000000000006</v>
      </c>
      <c r="FB13" s="71">
        <f>[1]UCI!JF14</f>
        <v>84.1</v>
      </c>
      <c r="FC13" s="71">
        <f>[1]UCI!JG14</f>
        <v>85.4</v>
      </c>
      <c r="FD13" s="71">
        <f>[1]UCI!JH14</f>
        <v>85.9</v>
      </c>
      <c r="FE13" s="71">
        <f>[1]UCI!JI14</f>
        <v>85.5</v>
      </c>
      <c r="FF13" s="71">
        <f>[1]UCI!JJ14</f>
        <v>84.7</v>
      </c>
      <c r="FG13" s="71">
        <f>[1]UCI!JK14</f>
        <v>85.4</v>
      </c>
      <c r="FH13" s="71">
        <f>[1]UCI!JL14</f>
        <v>82.7</v>
      </c>
      <c r="FI13" s="71">
        <f>[1]UCI!JM14</f>
        <v>85.4</v>
      </c>
      <c r="FJ13" s="71">
        <f>[1]UCI!JN14</f>
        <v>85</v>
      </c>
      <c r="FK13" s="71">
        <f>[1]UCI!JO14</f>
        <v>85.2</v>
      </c>
    </row>
    <row r="14" spans="1:167" x14ac:dyDescent="0.2">
      <c r="A14" s="82" t="s">
        <v>74</v>
      </c>
      <c r="B14" s="71">
        <f>[1]UCI!DF15</f>
        <v>76.400000000000006</v>
      </c>
      <c r="C14" s="71">
        <f>[1]UCI!DG15</f>
        <v>82.8</v>
      </c>
      <c r="D14" s="71">
        <f>[1]UCI!DH15</f>
        <v>83.3</v>
      </c>
      <c r="E14" s="71">
        <f>[1]UCI!DI15</f>
        <v>83.1</v>
      </c>
      <c r="F14" s="71">
        <f>[1]UCI!DJ15</f>
        <v>83.2</v>
      </c>
      <c r="G14" s="71">
        <f>[1]UCI!DK15</f>
        <v>81.599999999999994</v>
      </c>
      <c r="H14" s="71">
        <f>[1]UCI!DL15</f>
        <v>82.2</v>
      </c>
      <c r="I14" s="71">
        <f>[1]UCI!DM15</f>
        <v>84.1</v>
      </c>
      <c r="J14" s="71">
        <f>[1]UCI!DN15</f>
        <v>84.4</v>
      </c>
      <c r="K14" s="71">
        <f>[1]UCI!DO15</f>
        <v>85.3</v>
      </c>
      <c r="L14" s="71">
        <f>[1]UCI!DP15</f>
        <v>84.9</v>
      </c>
      <c r="M14" s="71">
        <f>[1]UCI!DQ15</f>
        <v>82.3</v>
      </c>
      <c r="N14" s="71">
        <f>[1]UCI!DR15</f>
        <v>85.2</v>
      </c>
      <c r="O14" s="71">
        <f>[1]UCI!DS15</f>
        <v>87.2</v>
      </c>
      <c r="P14" s="71">
        <f>[1]UCI!DT15</f>
        <v>87.6</v>
      </c>
      <c r="Q14" s="71">
        <f>[1]UCI!DU15</f>
        <v>86.9</v>
      </c>
      <c r="R14" s="71">
        <f>[1]UCI!DV15</f>
        <v>86.6</v>
      </c>
      <c r="S14" s="71">
        <f>[1]UCI!DW15</f>
        <v>84.5</v>
      </c>
      <c r="T14" s="71">
        <f>[1]UCI!DX15</f>
        <v>85.5</v>
      </c>
      <c r="U14" s="71">
        <f>[1]UCI!DY15</f>
        <v>85.9</v>
      </c>
      <c r="V14" s="71">
        <f>[1]UCI!DZ15</f>
        <v>85.9</v>
      </c>
      <c r="W14" s="71">
        <f>[1]UCI!EA15</f>
        <v>86.5</v>
      </c>
      <c r="X14" s="71">
        <f>[1]UCI!EB15</f>
        <v>86.1</v>
      </c>
      <c r="Y14" s="71">
        <f>[1]UCI!EC15</f>
        <v>81</v>
      </c>
      <c r="Z14" s="71">
        <f>[1]UCI!ED15</f>
        <v>85.8</v>
      </c>
      <c r="AA14" s="71">
        <f>[1]UCI!EE15</f>
        <v>86.2</v>
      </c>
      <c r="AB14" s="71">
        <f>[1]UCI!EF15</f>
        <v>84.9</v>
      </c>
      <c r="AC14" s="71">
        <f>[1]UCI!EG15</f>
        <v>85.9</v>
      </c>
      <c r="AD14" s="71">
        <f>[1]UCI!EH15</f>
        <v>86.6</v>
      </c>
      <c r="AE14" s="71">
        <f>[1]UCI!EI15</f>
        <v>83.9</v>
      </c>
      <c r="AF14" s="71">
        <f>[1]UCI!EJ15</f>
        <v>87.5</v>
      </c>
      <c r="AG14" s="71">
        <f>[1]UCI!EK15</f>
        <v>87.6</v>
      </c>
      <c r="AH14" s="71">
        <f>[1]UCI!EL15</f>
        <v>86.9</v>
      </c>
      <c r="AI14" s="71">
        <f>[1]UCI!EM15</f>
        <v>88</v>
      </c>
      <c r="AJ14" s="71">
        <f>[1]UCI!EN15</f>
        <v>87.1</v>
      </c>
      <c r="AK14" s="71">
        <f>[1]UCI!EO15</f>
        <v>84</v>
      </c>
      <c r="AL14" s="71">
        <f>[1]UCI!EP15</f>
        <v>84.8</v>
      </c>
      <c r="AM14" s="71">
        <f>[1]UCI!EQ15</f>
        <v>83.5</v>
      </c>
      <c r="AN14" s="71">
        <f>[1]UCI!ER15</f>
        <v>85.5</v>
      </c>
      <c r="AO14" s="71">
        <f>[1]UCI!ES15</f>
        <v>85.6</v>
      </c>
      <c r="AP14" s="71">
        <f>[1]UCI!ET15</f>
        <v>86.1</v>
      </c>
      <c r="AQ14" s="71">
        <f>[1]UCI!EU15</f>
        <v>82.6</v>
      </c>
      <c r="AR14" s="71">
        <f>[1]UCI!EV15</f>
        <v>82.6</v>
      </c>
      <c r="AS14" s="71">
        <f>[1]UCI!EW15</f>
        <v>83.6</v>
      </c>
      <c r="AT14" s="71">
        <f>[1]UCI!EX15</f>
        <v>82.7</v>
      </c>
      <c r="AU14" s="71">
        <f>[1]UCI!EY15</f>
        <v>83.7</v>
      </c>
      <c r="AV14" s="71">
        <f>[1]UCI!EZ15</f>
        <v>83</v>
      </c>
      <c r="AW14" s="71">
        <f>[1]UCI!FA15</f>
        <v>77</v>
      </c>
      <c r="AX14" s="71">
        <f>[1]UCI!FB15</f>
        <v>78.3</v>
      </c>
      <c r="AY14" s="71">
        <f>[1]UCI!FC15</f>
        <v>81.3</v>
      </c>
      <c r="AZ14" s="71">
        <f>[1]UCI!FD15</f>
        <v>82.9</v>
      </c>
      <c r="BA14" s="71">
        <f>[1]UCI!FE15</f>
        <v>82.7</v>
      </c>
      <c r="BB14" s="71">
        <f>[1]UCI!FF15</f>
        <v>82.7</v>
      </c>
      <c r="BC14" s="71">
        <f>[1]UCI!FG15</f>
        <v>83</v>
      </c>
      <c r="BD14" s="71">
        <f>[1]UCI!FH15</f>
        <v>81.900000000000006</v>
      </c>
      <c r="BE14" s="71">
        <f>[1]UCI!FI15</f>
        <v>84.3</v>
      </c>
      <c r="BF14" s="71">
        <f>[1]UCI!FJ15</f>
        <v>83.5</v>
      </c>
      <c r="BG14" s="71">
        <f>[1]UCI!FK15</f>
        <v>84.2</v>
      </c>
      <c r="BH14" s="71">
        <f>[1]UCI!FL15</f>
        <v>84.2</v>
      </c>
      <c r="BI14" s="71">
        <f>[1]UCI!FM15</f>
        <v>81.3</v>
      </c>
      <c r="BJ14" s="71">
        <f>[1]UCI!FN15</f>
        <v>81.2</v>
      </c>
      <c r="BK14" s="71">
        <f>[1]UCI!FO15</f>
        <v>84</v>
      </c>
      <c r="BL14" s="71">
        <f>[1]UCI!FP15</f>
        <v>83.7</v>
      </c>
      <c r="BM14" s="71">
        <f>[1]UCI!FQ15</f>
        <v>82.7</v>
      </c>
      <c r="BN14" s="71">
        <f>[1]UCI!FR15</f>
        <v>84.3</v>
      </c>
      <c r="BO14" s="71">
        <f>[1]UCI!FS15</f>
        <v>83.2</v>
      </c>
      <c r="BP14" s="71">
        <f>[1]UCI!FT15</f>
        <v>82.9</v>
      </c>
      <c r="BQ14" s="71">
        <f>[1]UCI!FU15</f>
        <v>84.5</v>
      </c>
      <c r="BR14" s="71">
        <f>[1]UCI!FV15</f>
        <v>84.3</v>
      </c>
      <c r="BS14" s="71">
        <f>[1]UCI!FW15</f>
        <v>84.2</v>
      </c>
      <c r="BT14" s="71">
        <f>[1]UCI!FX15</f>
        <v>83.3</v>
      </c>
      <c r="BU14" s="71">
        <f>[1]UCI!FY15</f>
        <v>78.400000000000006</v>
      </c>
      <c r="BV14" s="71">
        <f>[1]UCI!FZ15</f>
        <v>82.9</v>
      </c>
      <c r="BW14" s="71">
        <f>[1]UCI!GA15</f>
        <v>82.5</v>
      </c>
      <c r="BX14" s="71">
        <f>[1]UCI!GB15</f>
        <v>83.9</v>
      </c>
      <c r="BY14" s="71">
        <f>[1]UCI!GC15</f>
        <v>83.6</v>
      </c>
      <c r="BZ14" s="71">
        <f>[1]UCI!GD15</f>
        <v>83.2</v>
      </c>
      <c r="CA14" s="71">
        <f>[1]UCI!GE15</f>
        <v>80.900000000000006</v>
      </c>
      <c r="CB14" s="71">
        <f>[1]UCI!GF15</f>
        <v>79.8</v>
      </c>
      <c r="CC14" s="71">
        <f>[1]UCI!GG15</f>
        <v>83.6</v>
      </c>
      <c r="CD14" s="71">
        <f>[1]UCI!GH15</f>
        <v>82.5</v>
      </c>
      <c r="CE14" s="71">
        <f>[1]UCI!GI15</f>
        <v>83.6</v>
      </c>
      <c r="CF14" s="71">
        <f>[1]UCI!GJ15</f>
        <v>82.7</v>
      </c>
      <c r="CG14" s="71">
        <f>[1]UCI!GK15</f>
        <v>80.400000000000006</v>
      </c>
      <c r="CH14" s="71">
        <f>[1]UCI!GL15</f>
        <v>81.5</v>
      </c>
      <c r="CI14" s="71">
        <f>[1]UCI!GM15</f>
        <v>81.099999999999994</v>
      </c>
      <c r="CJ14" s="71">
        <f>[1]UCI!GN15</f>
        <v>81.3</v>
      </c>
      <c r="CK14" s="71">
        <f>[1]UCI!GO15</f>
        <v>82.2</v>
      </c>
      <c r="CL14" s="71">
        <f>[1]UCI!GP15</f>
        <v>82.8</v>
      </c>
      <c r="CM14" s="71">
        <f>[1]UCI!GQ15</f>
        <v>79.599999999999994</v>
      </c>
      <c r="CN14" s="71">
        <f>[1]UCI!GR15</f>
        <v>82</v>
      </c>
      <c r="CO14" s="71">
        <f>[1]UCI!GS15</f>
        <v>83.7</v>
      </c>
      <c r="CP14" s="71">
        <f>[1]UCI!GT15</f>
        <v>83.3</v>
      </c>
      <c r="CQ14" s="71">
        <f>[1]UCI!GU15</f>
        <v>83.9</v>
      </c>
      <c r="CR14" s="71">
        <f>[1]UCI!GV15</f>
        <v>83.9</v>
      </c>
      <c r="CS14" s="71">
        <f>[1]UCI!GW15</f>
        <v>80.7</v>
      </c>
      <c r="CT14" s="71">
        <f>[1]UCI!GX15</f>
        <v>81.599999999999994</v>
      </c>
      <c r="CU14" s="71">
        <f>[1]UCI!GY15</f>
        <v>83.5</v>
      </c>
      <c r="CV14" s="71">
        <f>[1]UCI!GZ15</f>
        <v>79.599999999999994</v>
      </c>
      <c r="CW14" s="71">
        <f>[1]UCI!HA15</f>
        <v>71</v>
      </c>
      <c r="CX14" s="71">
        <f>[1]UCI!HB15</f>
        <v>71.099999999999994</v>
      </c>
      <c r="CY14" s="71">
        <f>[1]UCI!HC15</f>
        <v>69.8</v>
      </c>
      <c r="CZ14" s="71">
        <f>[1]UCI!HD15</f>
        <v>75.3</v>
      </c>
      <c r="DA14" s="71">
        <f>[1]UCI!HE15</f>
        <v>82.7</v>
      </c>
      <c r="DB14" s="71">
        <f>[1]UCI!HF15</f>
        <v>82.9</v>
      </c>
      <c r="DC14" s="71">
        <f>[1]UCI!HG15</f>
        <v>86.7</v>
      </c>
      <c r="DD14" s="71">
        <f>[1]UCI!HH15</f>
        <v>85.3</v>
      </c>
      <c r="DE14" s="71">
        <f>[1]UCI!HI15</f>
        <v>79.8</v>
      </c>
      <c r="DF14" s="71">
        <f>[1]UCI!HJ15</f>
        <v>84.3</v>
      </c>
      <c r="DG14" s="71">
        <f>[1]UCI!HK15</f>
        <v>83.3</v>
      </c>
      <c r="DH14" s="71">
        <f>[1]UCI!HL15</f>
        <v>86.2</v>
      </c>
      <c r="DI14" s="71">
        <f>[1]UCI!HM15</f>
        <v>83.7</v>
      </c>
      <c r="DJ14" s="71">
        <f>[1]UCI!HN15</f>
        <v>81.3</v>
      </c>
      <c r="DK14" s="71">
        <f>[1]UCI!HO15</f>
        <v>79.8</v>
      </c>
      <c r="DL14" s="71">
        <f>[1]UCI!HP15</f>
        <v>82.9</v>
      </c>
      <c r="DM14" s="71">
        <f>[1]UCI!HQ15</f>
        <v>83.5</v>
      </c>
      <c r="DN14" s="71">
        <f>[1]UCI!HR15</f>
        <v>85</v>
      </c>
      <c r="DO14" s="71">
        <f>[1]UCI!HS15</f>
        <v>86.4</v>
      </c>
      <c r="DP14" s="71">
        <f>[1]UCI!HT15</f>
        <v>85.3</v>
      </c>
      <c r="DQ14" s="71">
        <f>[1]UCI!HU15</f>
        <v>74.400000000000006</v>
      </c>
      <c r="DR14" s="71">
        <f>[1]UCI!HV15</f>
        <v>78.7</v>
      </c>
      <c r="DS14" s="71">
        <f>[1]UCI!HW15</f>
        <v>81.8</v>
      </c>
      <c r="DT14" s="71">
        <f>[1]UCI!HX15</f>
        <v>83.8</v>
      </c>
      <c r="DU14" s="71">
        <f>[1]UCI!HY15</f>
        <v>83</v>
      </c>
      <c r="DV14" s="71">
        <f>[1]UCI!HZ15</f>
        <v>80.7</v>
      </c>
      <c r="DW14" s="71">
        <f>[1]UCI!IA15</f>
        <v>79.7</v>
      </c>
      <c r="DX14" s="71">
        <f>[1]UCI!IB15</f>
        <v>84.7</v>
      </c>
      <c r="DY14" s="71">
        <f>[1]UCI!IC15</f>
        <v>83.9</v>
      </c>
      <c r="DZ14" s="71">
        <f>[1]UCI!ID15</f>
        <v>84.2</v>
      </c>
      <c r="EA14" s="71">
        <f>[1]UCI!IE15</f>
        <v>83.8</v>
      </c>
      <c r="EB14" s="71">
        <f>[1]UCI!IF15</f>
        <v>86.2</v>
      </c>
      <c r="EC14" s="71">
        <f>[1]UCI!IG15</f>
        <v>74.8</v>
      </c>
      <c r="ED14" s="71">
        <f>[1]UCI!IH15</f>
        <v>78.400000000000006</v>
      </c>
      <c r="EE14" s="71">
        <f>[1]UCI!II15</f>
        <v>80.5</v>
      </c>
      <c r="EF14" s="71">
        <f>[1]UCI!IJ15</f>
        <v>76.8</v>
      </c>
      <c r="EG14" s="71">
        <f>[1]UCI!IK15</f>
        <v>78.3</v>
      </c>
      <c r="EH14" s="71">
        <f>[1]UCI!IL15</f>
        <v>81.5</v>
      </c>
      <c r="EI14" s="71">
        <f>[1]UCI!IM15</f>
        <v>80.400000000000006</v>
      </c>
      <c r="EJ14" s="71">
        <f>[1]UCI!IN15</f>
        <v>77.3</v>
      </c>
      <c r="EK14" s="71">
        <f>[1]UCI!IO15</f>
        <v>81.2</v>
      </c>
      <c r="EL14" s="71">
        <f>[1]UCI!IP15</f>
        <v>85.4</v>
      </c>
      <c r="EM14" s="71">
        <f>[1]UCI!IQ15</f>
        <v>86</v>
      </c>
      <c r="EN14" s="71">
        <f>[1]UCI!IR15</f>
        <v>86.6</v>
      </c>
      <c r="EO14" s="71">
        <f>[1]UCI!IS15</f>
        <v>80.7</v>
      </c>
      <c r="EP14" s="71">
        <f>[1]UCI!IT15</f>
        <v>81.099999999999994</v>
      </c>
      <c r="EQ14" s="71">
        <f>[1]UCI!IU15</f>
        <v>78.3</v>
      </c>
      <c r="ER14" s="71">
        <f>[1]UCI!IV15</f>
        <v>83.1</v>
      </c>
      <c r="ES14" s="71">
        <f>[1]UCI!IW15</f>
        <v>85.2</v>
      </c>
      <c r="ET14" s="71">
        <f>[1]UCI!IX15</f>
        <v>81.5</v>
      </c>
      <c r="EU14" s="71">
        <f>[1]UCI!IY15</f>
        <v>79.8</v>
      </c>
      <c r="EV14" s="71">
        <f>[1]UCI!IZ15</f>
        <v>80.400000000000006</v>
      </c>
      <c r="EW14" s="71">
        <f>[1]UCI!JA15</f>
        <v>81.3</v>
      </c>
      <c r="EX14" s="71">
        <f>[1]UCI!JB15</f>
        <v>83</v>
      </c>
      <c r="EY14" s="71">
        <f>[1]UCI!JC15</f>
        <v>80.5</v>
      </c>
      <c r="EZ14" s="71">
        <f>[1]UCI!JD15</f>
        <v>80.400000000000006</v>
      </c>
      <c r="FA14" s="71">
        <f>[1]UCI!JE15</f>
        <v>69</v>
      </c>
      <c r="FB14" s="71">
        <f>[1]UCI!JF15</f>
        <v>66.099999999999994</v>
      </c>
      <c r="FC14" s="71">
        <f>[1]UCI!JG15</f>
        <v>73.8</v>
      </c>
      <c r="FD14" s="71">
        <f>[1]UCI!JH15</f>
        <v>76.400000000000006</v>
      </c>
      <c r="FE14" s="71">
        <f>[1]UCI!JI15</f>
        <v>79.5</v>
      </c>
      <c r="FF14" s="71">
        <f>[1]UCI!JJ15</f>
        <v>78.099999999999994</v>
      </c>
      <c r="FG14" s="71">
        <f>[1]UCI!JK14</f>
        <v>85.4</v>
      </c>
      <c r="FH14" s="71">
        <f>[1]UCI!JL14</f>
        <v>82.7</v>
      </c>
      <c r="FI14" s="71">
        <f>[1]UCI!JM14</f>
        <v>85.4</v>
      </c>
      <c r="FJ14" s="71">
        <f>[1]UCI!JN14</f>
        <v>85</v>
      </c>
      <c r="FK14" s="71">
        <f>[1]UCI!JO14</f>
        <v>85.2</v>
      </c>
    </row>
    <row r="15" spans="1:167" x14ac:dyDescent="0.2">
      <c r="A15" s="82" t="s">
        <v>75</v>
      </c>
      <c r="B15" s="71">
        <f>[1]UCI!DF16</f>
        <v>78.7</v>
      </c>
      <c r="C15" s="71">
        <f>[1]UCI!DG16</f>
        <v>83.5</v>
      </c>
      <c r="D15" s="71">
        <f>[1]UCI!DH16</f>
        <v>85.6</v>
      </c>
      <c r="E15" s="71">
        <f>[1]UCI!DI16</f>
        <v>86</v>
      </c>
      <c r="F15" s="71">
        <f>[1]UCI!DJ16</f>
        <v>82.6</v>
      </c>
      <c r="G15" s="71">
        <f>[1]UCI!DK16</f>
        <v>78.2</v>
      </c>
      <c r="H15" s="71">
        <f>[1]UCI!DL16</f>
        <v>82.8</v>
      </c>
      <c r="I15" s="71">
        <f>[1]UCI!DM16</f>
        <v>86.5</v>
      </c>
      <c r="J15" s="71">
        <f>[1]UCI!DN16</f>
        <v>87.3</v>
      </c>
      <c r="K15" s="71">
        <f>[1]UCI!DO16</f>
        <v>85.6</v>
      </c>
      <c r="L15" s="71">
        <f>[1]UCI!DP16</f>
        <v>86</v>
      </c>
      <c r="M15" s="71">
        <f>[1]UCI!DQ16</f>
        <v>78.8</v>
      </c>
      <c r="N15" s="71">
        <f>[1]UCI!DR16</f>
        <v>79</v>
      </c>
      <c r="O15" s="71">
        <f>[1]UCI!DS16</f>
        <v>84.8</v>
      </c>
      <c r="P15" s="71">
        <f>[1]UCI!DT16</f>
        <v>87.3</v>
      </c>
      <c r="Q15" s="71">
        <f>[1]UCI!DU16</f>
        <v>88.7</v>
      </c>
      <c r="R15" s="71">
        <f>[1]UCI!DV16</f>
        <v>83.9</v>
      </c>
      <c r="S15" s="71">
        <f>[1]UCI!DW16</f>
        <v>81.7</v>
      </c>
      <c r="T15" s="71">
        <f>[1]UCI!DX16</f>
        <v>84.1</v>
      </c>
      <c r="U15" s="71">
        <f>[1]UCI!DY16</f>
        <v>87.3</v>
      </c>
      <c r="V15" s="71">
        <f>[1]UCI!DZ16</f>
        <v>83.8</v>
      </c>
      <c r="W15" s="71">
        <f>[1]UCI!EA16</f>
        <v>85.7</v>
      </c>
      <c r="X15" s="71">
        <f>[1]UCI!EB16</f>
        <v>84.9</v>
      </c>
      <c r="Y15" s="71">
        <f>[1]UCI!EC16</f>
        <v>80.599999999999994</v>
      </c>
      <c r="Z15" s="71">
        <f>[1]UCI!ED16</f>
        <v>77.5</v>
      </c>
      <c r="AA15" s="71">
        <f>[1]UCI!EE16</f>
        <v>84</v>
      </c>
      <c r="AB15" s="71">
        <f>[1]UCI!EF16</f>
        <v>87.3</v>
      </c>
      <c r="AC15" s="71">
        <f>[1]UCI!EG16</f>
        <v>87.5</v>
      </c>
      <c r="AD15" s="71">
        <f>[1]UCI!EH16</f>
        <v>83.1</v>
      </c>
      <c r="AE15" s="71">
        <f>[1]UCI!EI16</f>
        <v>80.5</v>
      </c>
      <c r="AF15" s="71">
        <f>[1]UCI!EJ16</f>
        <v>83.9</v>
      </c>
      <c r="AG15" s="71">
        <f>[1]UCI!EK16</f>
        <v>85.8</v>
      </c>
      <c r="AH15" s="71">
        <f>[1]UCI!EL16</f>
        <v>86.7</v>
      </c>
      <c r="AI15" s="71">
        <f>[1]UCI!EM16</f>
        <v>85.9</v>
      </c>
      <c r="AJ15" s="71">
        <f>[1]UCI!EN16</f>
        <v>85.8</v>
      </c>
      <c r="AK15" s="71">
        <f>[1]UCI!EO16</f>
        <v>71.099999999999994</v>
      </c>
      <c r="AL15" s="71">
        <f>[1]UCI!EP16</f>
        <v>79.8</v>
      </c>
      <c r="AM15" s="71">
        <f>[1]UCI!EQ16</f>
        <v>81.900000000000006</v>
      </c>
      <c r="AN15" s="71">
        <f>[1]UCI!ER16</f>
        <v>86.2</v>
      </c>
      <c r="AO15" s="71">
        <f>[1]UCI!ES16</f>
        <v>83.7</v>
      </c>
      <c r="AP15" s="71">
        <f>[1]UCI!ET16</f>
        <v>79.3</v>
      </c>
      <c r="AQ15" s="71">
        <f>[1]UCI!EU16</f>
        <v>78.2</v>
      </c>
      <c r="AR15" s="71">
        <f>[1]UCI!EV16</f>
        <v>83.1</v>
      </c>
      <c r="AS15" s="71">
        <f>[1]UCI!EW16</f>
        <v>84.4</v>
      </c>
      <c r="AT15" s="71">
        <f>[1]UCI!EX16</f>
        <v>84.2</v>
      </c>
      <c r="AU15" s="71">
        <f>[1]UCI!EY16</f>
        <v>83.1</v>
      </c>
      <c r="AV15" s="71">
        <f>[1]UCI!EZ16</f>
        <v>81.900000000000006</v>
      </c>
      <c r="AW15" s="71">
        <f>[1]UCI!FA16</f>
        <v>74.099999999999994</v>
      </c>
      <c r="AX15" s="71">
        <f>[1]UCI!FB16</f>
        <v>78.8</v>
      </c>
      <c r="AY15" s="71">
        <f>[1]UCI!FC16</f>
        <v>83.8</v>
      </c>
      <c r="AZ15" s="71">
        <f>[1]UCI!FD16</f>
        <v>84.4</v>
      </c>
      <c r="BA15" s="71">
        <f>[1]UCI!FE16</f>
        <v>83.5</v>
      </c>
      <c r="BB15" s="71">
        <f>[1]UCI!FF16</f>
        <v>80.599999999999994</v>
      </c>
      <c r="BC15" s="71">
        <f>[1]UCI!FG16</f>
        <v>79.7</v>
      </c>
      <c r="BD15" s="71">
        <f>[1]UCI!FH16</f>
        <v>81.7</v>
      </c>
      <c r="BE15" s="71">
        <f>[1]UCI!FI16</f>
        <v>84</v>
      </c>
      <c r="BF15" s="71">
        <f>[1]UCI!FJ16</f>
        <v>82.7</v>
      </c>
      <c r="BG15" s="71">
        <f>[1]UCI!FK16</f>
        <v>83.6</v>
      </c>
      <c r="BH15" s="71">
        <f>[1]UCI!FL16</f>
        <v>83.2</v>
      </c>
      <c r="BI15" s="71">
        <f>[1]UCI!FM16</f>
        <v>77.3</v>
      </c>
      <c r="BJ15" s="71">
        <f>[1]UCI!FN16</f>
        <v>80.2</v>
      </c>
      <c r="BK15" s="71">
        <f>[1]UCI!FO16</f>
        <v>81.900000000000006</v>
      </c>
      <c r="BL15" s="71">
        <f>[1]UCI!FP16</f>
        <v>84.7</v>
      </c>
      <c r="BM15" s="71">
        <f>[1]UCI!FQ16</f>
        <v>86.1</v>
      </c>
      <c r="BN15" s="71">
        <f>[1]UCI!FR16</f>
        <v>86.1</v>
      </c>
      <c r="BO15" s="71">
        <f>[1]UCI!FS16</f>
        <v>82.4</v>
      </c>
      <c r="BP15" s="71">
        <f>[1]UCI!FT16</f>
        <v>85.6</v>
      </c>
      <c r="BQ15" s="71">
        <f>[1]UCI!FU16</f>
        <v>86.7</v>
      </c>
      <c r="BR15" s="71">
        <f>[1]UCI!FV16</f>
        <v>84.7</v>
      </c>
      <c r="BS15" s="71">
        <f>[1]UCI!FW16</f>
        <v>86.1</v>
      </c>
      <c r="BT15" s="71">
        <f>[1]UCI!FX16</f>
        <v>84.4</v>
      </c>
      <c r="BU15" s="71">
        <f>[1]UCI!FY16</f>
        <v>79.400000000000006</v>
      </c>
      <c r="BV15" s="71">
        <f>[1]UCI!FZ16</f>
        <v>82.3</v>
      </c>
      <c r="BW15" s="71">
        <f>[1]UCI!GA16</f>
        <v>82.8</v>
      </c>
      <c r="BX15" s="71">
        <f>[1]UCI!GB16</f>
        <v>86</v>
      </c>
      <c r="BY15" s="71">
        <f>[1]UCI!GC16</f>
        <v>84.9</v>
      </c>
      <c r="BZ15" s="71">
        <f>[1]UCI!GD16</f>
        <v>81.3</v>
      </c>
      <c r="CA15" s="71">
        <f>[1]UCI!GE16</f>
        <v>81.099999999999994</v>
      </c>
      <c r="CB15" s="71">
        <f>[1]UCI!GF16</f>
        <v>83.1</v>
      </c>
      <c r="CC15" s="71">
        <f>[1]UCI!GG16</f>
        <v>85.2</v>
      </c>
      <c r="CD15" s="71">
        <f>[1]UCI!GH16</f>
        <v>86.6</v>
      </c>
      <c r="CE15" s="71">
        <f>[1]UCI!GI16</f>
        <v>86</v>
      </c>
      <c r="CF15" s="71">
        <f>[1]UCI!GJ16</f>
        <v>86.3</v>
      </c>
      <c r="CG15" s="71">
        <f>[1]UCI!GK16</f>
        <v>80</v>
      </c>
      <c r="CH15" s="71">
        <f>[1]UCI!GL16</f>
        <v>81.7</v>
      </c>
      <c r="CI15" s="71">
        <f>[1]UCI!GM16</f>
        <v>84.6</v>
      </c>
      <c r="CJ15" s="71">
        <f>[1]UCI!GN16</f>
        <v>85.5</v>
      </c>
      <c r="CK15" s="71">
        <f>[1]UCI!GO16</f>
        <v>84.5</v>
      </c>
      <c r="CL15" s="71">
        <f>[1]UCI!GP16</f>
        <v>83.5</v>
      </c>
      <c r="CM15" s="71">
        <f>[1]UCI!GQ16</f>
        <v>81.400000000000006</v>
      </c>
      <c r="CN15" s="71">
        <f>[1]UCI!GR16</f>
        <v>86.9</v>
      </c>
      <c r="CO15" s="71">
        <f>[1]UCI!GS16</f>
        <v>86.9</v>
      </c>
      <c r="CP15" s="71">
        <f>[1]UCI!GT16</f>
        <v>86.8</v>
      </c>
      <c r="CQ15" s="71">
        <f>[1]UCI!GU16</f>
        <v>87.5</v>
      </c>
      <c r="CR15" s="71">
        <f>[1]UCI!GV16</f>
        <v>90</v>
      </c>
      <c r="CS15" s="71">
        <f>[1]UCI!GW16</f>
        <v>77.099999999999994</v>
      </c>
      <c r="CT15" s="71">
        <f>[1]UCI!GX16</f>
        <v>80.8</v>
      </c>
      <c r="CU15" s="71">
        <f>[1]UCI!GY16</f>
        <v>85.5</v>
      </c>
      <c r="CV15" s="71">
        <f>[1]UCI!GZ16</f>
        <v>77.7</v>
      </c>
      <c r="CW15" s="71">
        <f>[1]UCI!HA16</f>
        <v>53.7</v>
      </c>
      <c r="CX15" s="71">
        <f>[1]UCI!HB16</f>
        <v>61.1</v>
      </c>
      <c r="CY15" s="71">
        <f>[1]UCI!HC16</f>
        <v>61.7</v>
      </c>
      <c r="CZ15" s="71">
        <f>[1]UCI!HD16</f>
        <v>73.099999999999994</v>
      </c>
      <c r="DA15" s="71">
        <f>[1]UCI!HE16</f>
        <v>79.099999999999994</v>
      </c>
      <c r="DB15" s="71">
        <f>[1]UCI!HF16</f>
        <v>86.4</v>
      </c>
      <c r="DC15" s="71">
        <f>[1]UCI!HG16</f>
        <v>91.1</v>
      </c>
      <c r="DD15" s="71">
        <f>[1]UCI!HH16</f>
        <v>88.9</v>
      </c>
      <c r="DE15" s="71">
        <f>[1]UCI!HI16</f>
        <v>82.1</v>
      </c>
      <c r="DF15" s="71">
        <f>[1]UCI!HJ16</f>
        <v>86</v>
      </c>
      <c r="DG15" s="71">
        <f>[1]UCI!HK16</f>
        <v>86.3</v>
      </c>
      <c r="DH15" s="71">
        <f>[1]UCI!HL16</f>
        <v>84.4</v>
      </c>
      <c r="DI15" s="71">
        <f>[1]UCI!HM16</f>
        <v>77.599999999999994</v>
      </c>
      <c r="DJ15" s="71">
        <f>[1]UCI!HN16</f>
        <v>77.900000000000006</v>
      </c>
      <c r="DK15" s="71">
        <f>[1]UCI!HO16</f>
        <v>83.2</v>
      </c>
      <c r="DL15" s="71">
        <f>[1]UCI!HP16</f>
        <v>87.8</v>
      </c>
      <c r="DM15" s="71">
        <f>[1]UCI!HQ16</f>
        <v>90.4</v>
      </c>
      <c r="DN15" s="71">
        <f>[1]UCI!HR16</f>
        <v>91.4</v>
      </c>
      <c r="DO15" s="71">
        <f>[1]UCI!HS16</f>
        <v>90.8</v>
      </c>
      <c r="DP15" s="71">
        <f>[1]UCI!HT16</f>
        <v>89</v>
      </c>
      <c r="DQ15" s="71">
        <f>[1]UCI!HU16</f>
        <v>85</v>
      </c>
      <c r="DR15" s="71">
        <f>[1]UCI!HV16</f>
        <v>82.3</v>
      </c>
      <c r="DS15" s="71">
        <f>[1]UCI!HW16</f>
        <v>86.6</v>
      </c>
      <c r="DT15" s="71">
        <f>[1]UCI!HX16</f>
        <v>87.4</v>
      </c>
      <c r="DU15" s="71">
        <f>[1]UCI!HY16</f>
        <v>85.8</v>
      </c>
      <c r="DV15" s="71">
        <f>[1]UCI!HZ16</f>
        <v>87.2</v>
      </c>
      <c r="DW15" s="71">
        <f>[1]UCI!IA16</f>
        <v>87.5</v>
      </c>
      <c r="DX15" s="71">
        <f>[1]UCI!IB16</f>
        <v>87.9</v>
      </c>
      <c r="DY15" s="71">
        <f>[1]UCI!IC16</f>
        <v>90.2</v>
      </c>
      <c r="DZ15" s="71">
        <f>[1]UCI!ID16</f>
        <v>90.1</v>
      </c>
      <c r="EA15" s="71">
        <f>[1]UCI!IE16</f>
        <v>89.9</v>
      </c>
      <c r="EB15" s="71">
        <f>[1]UCI!IF16</f>
        <v>88.1</v>
      </c>
      <c r="EC15" s="71">
        <f>[1]UCI!IG16</f>
        <v>80.900000000000006</v>
      </c>
      <c r="ED15" s="71">
        <f>[1]UCI!IH16</f>
        <v>86.1</v>
      </c>
      <c r="EE15" s="71">
        <f>[1]UCI!II16</f>
        <v>86.8</v>
      </c>
      <c r="EF15" s="71">
        <f>[1]UCI!IJ16</f>
        <v>88.8</v>
      </c>
      <c r="EG15" s="71">
        <f>[1]UCI!IK16</f>
        <v>87.9</v>
      </c>
      <c r="EH15" s="71">
        <f>[1]UCI!IL16</f>
        <v>88</v>
      </c>
      <c r="EI15" s="71">
        <f>[1]UCI!IM16</f>
        <v>86.4</v>
      </c>
      <c r="EJ15" s="71">
        <f>[1]UCI!IN16</f>
        <v>87.1</v>
      </c>
      <c r="EK15" s="71">
        <f>[1]UCI!IO16</f>
        <v>87.7</v>
      </c>
      <c r="EL15" s="71">
        <f>[1]UCI!IP16</f>
        <v>86.8</v>
      </c>
      <c r="EM15" s="71">
        <f>[1]UCI!IQ16</f>
        <v>87.8</v>
      </c>
      <c r="EN15" s="71">
        <f>[1]UCI!IR16</f>
        <v>86.1</v>
      </c>
      <c r="EO15" s="71">
        <f>[1]UCI!IS16</f>
        <v>80.8</v>
      </c>
      <c r="EP15" s="71">
        <f>[1]UCI!IT16</f>
        <v>80.7</v>
      </c>
      <c r="EQ15" s="71">
        <f>[1]UCI!IU16</f>
        <v>85.1</v>
      </c>
      <c r="ER15" s="71">
        <f>[1]UCI!IV16</f>
        <v>86.4</v>
      </c>
      <c r="ES15" s="71">
        <f>[1]UCI!IW16</f>
        <v>86.8</v>
      </c>
      <c r="ET15" s="71">
        <f>[1]UCI!IX16</f>
        <v>83.7</v>
      </c>
      <c r="EU15" s="71">
        <f>[1]UCI!IY16</f>
        <v>86.3</v>
      </c>
      <c r="EV15" s="71">
        <f>[1]UCI!IZ16</f>
        <v>85.6</v>
      </c>
      <c r="EW15" s="71">
        <f>[1]UCI!JA16</f>
        <v>81.8</v>
      </c>
      <c r="EX15" s="71">
        <f>[1]UCI!JB16</f>
        <v>88.1</v>
      </c>
      <c r="EY15" s="71">
        <f>[1]UCI!JC16</f>
        <v>87.3</v>
      </c>
      <c r="EZ15" s="71">
        <f>[1]UCI!JD16</f>
        <v>86.7</v>
      </c>
      <c r="FA15" s="71">
        <f>[1]UCI!JE16</f>
        <v>82</v>
      </c>
      <c r="FB15" s="71">
        <f>[1]UCI!JF16</f>
        <v>82.2</v>
      </c>
      <c r="FC15" s="71">
        <f>[1]UCI!JG16</f>
        <v>85.4</v>
      </c>
      <c r="FD15" s="71">
        <f>[1]UCI!JH16</f>
        <v>85.8</v>
      </c>
      <c r="FE15" s="71">
        <f>[1]UCI!JI16</f>
        <v>85.7</v>
      </c>
      <c r="FF15" s="71">
        <f>[1]UCI!JJ16</f>
        <v>81.900000000000006</v>
      </c>
      <c r="FG15" s="71">
        <f>[1]UCI!JK15</f>
        <v>79.099999999999994</v>
      </c>
      <c r="FH15" s="71">
        <f>[1]UCI!JL15</f>
        <v>78.8</v>
      </c>
      <c r="FI15" s="71">
        <f>[1]UCI!JM15</f>
        <v>76.8</v>
      </c>
      <c r="FJ15" s="71">
        <f>[1]UCI!JN15</f>
        <v>76.900000000000006</v>
      </c>
      <c r="FK15" s="71">
        <f>[1]UCI!JO15</f>
        <v>76</v>
      </c>
    </row>
    <row r="16" spans="1:167" x14ac:dyDescent="0.2">
      <c r="A16" s="82" t="s">
        <v>76</v>
      </c>
      <c r="B16" s="71">
        <f>[1]UCI!DF17</f>
        <v>80.900000000000006</v>
      </c>
      <c r="C16" s="71">
        <f>[1]UCI!DG17</f>
        <v>81.900000000000006</v>
      </c>
      <c r="D16" s="71">
        <f>[1]UCI!DH17</f>
        <v>83.8</v>
      </c>
      <c r="E16" s="71">
        <f>[1]UCI!DI17</f>
        <v>82</v>
      </c>
      <c r="F16" s="71">
        <f>[1]UCI!DJ17</f>
        <v>84</v>
      </c>
      <c r="G16" s="71">
        <f>[1]UCI!DK17</f>
        <v>84.1</v>
      </c>
      <c r="H16" s="71">
        <f>[1]UCI!DL17</f>
        <v>85</v>
      </c>
      <c r="I16" s="71">
        <f>[1]UCI!DM17</f>
        <v>84.6</v>
      </c>
      <c r="J16" s="71">
        <f>[1]UCI!DN17</f>
        <v>82.5</v>
      </c>
      <c r="K16" s="71">
        <f>[1]UCI!DO17</f>
        <v>83.3</v>
      </c>
      <c r="L16" s="71">
        <f>[1]UCI!DP17</f>
        <v>83.2</v>
      </c>
      <c r="M16" s="71">
        <f>[1]UCI!DQ17</f>
        <v>84</v>
      </c>
      <c r="N16" s="71">
        <f>[1]UCI!DR17</f>
        <v>84.7</v>
      </c>
      <c r="O16" s="71">
        <f>[1]UCI!DS17</f>
        <v>84.6</v>
      </c>
      <c r="P16" s="71">
        <f>[1]UCI!DT17</f>
        <v>85.9</v>
      </c>
      <c r="Q16" s="71">
        <f>[1]UCI!DU17</f>
        <v>84</v>
      </c>
      <c r="R16" s="71">
        <f>[1]UCI!DV17</f>
        <v>84.5</v>
      </c>
      <c r="S16" s="71">
        <f>[1]UCI!DW17</f>
        <v>84.9</v>
      </c>
      <c r="T16" s="71">
        <f>[1]UCI!DX17</f>
        <v>85.9</v>
      </c>
      <c r="U16" s="71">
        <f>[1]UCI!DY17</f>
        <v>86.3</v>
      </c>
      <c r="V16" s="71">
        <f>[1]UCI!DZ17</f>
        <v>85</v>
      </c>
      <c r="W16" s="71">
        <f>[1]UCI!EA17</f>
        <v>86.6</v>
      </c>
      <c r="X16" s="71">
        <f>[1]UCI!EB17</f>
        <v>86.8</v>
      </c>
      <c r="Y16" s="71">
        <f>[1]UCI!EC17</f>
        <v>87.4</v>
      </c>
      <c r="Z16" s="71">
        <f>[1]UCI!ED17</f>
        <v>85.9</v>
      </c>
      <c r="AA16" s="71">
        <f>[1]UCI!EE17</f>
        <v>84.6</v>
      </c>
      <c r="AB16" s="71">
        <f>[1]UCI!EF17</f>
        <v>85.5</v>
      </c>
      <c r="AC16" s="71">
        <f>[1]UCI!EG17</f>
        <v>84.7</v>
      </c>
      <c r="AD16" s="71">
        <f>[1]UCI!EH17</f>
        <v>83.6</v>
      </c>
      <c r="AE16" s="71">
        <f>[1]UCI!EI17</f>
        <v>82.9</v>
      </c>
      <c r="AF16" s="71">
        <f>[1]UCI!EJ17</f>
        <v>83.5</v>
      </c>
      <c r="AG16" s="71">
        <f>[1]UCI!EK17</f>
        <v>83.3</v>
      </c>
      <c r="AH16" s="71">
        <f>[1]UCI!EL17</f>
        <v>85.6</v>
      </c>
      <c r="AI16" s="71">
        <f>[1]UCI!EM17</f>
        <v>84.4</v>
      </c>
      <c r="AJ16" s="71">
        <f>[1]UCI!EN17</f>
        <v>85.1</v>
      </c>
      <c r="AK16" s="71">
        <f>[1]UCI!EO17</f>
        <v>83.9</v>
      </c>
      <c r="AL16" s="71">
        <f>[1]UCI!EP17</f>
        <v>83</v>
      </c>
      <c r="AM16" s="71">
        <f>[1]UCI!EQ17</f>
        <v>84.4</v>
      </c>
      <c r="AN16" s="71">
        <f>[1]UCI!ER17</f>
        <v>85.5</v>
      </c>
      <c r="AO16" s="71">
        <f>[1]UCI!ES17</f>
        <v>85.1</v>
      </c>
      <c r="AP16" s="71">
        <f>[1]UCI!ET17</f>
        <v>84.9</v>
      </c>
      <c r="AQ16" s="71">
        <f>[1]UCI!EU17</f>
        <v>83.1</v>
      </c>
      <c r="AR16" s="71">
        <f>[1]UCI!EV17</f>
        <v>82.4</v>
      </c>
      <c r="AS16" s="71">
        <f>[1]UCI!EW17</f>
        <v>82.3</v>
      </c>
      <c r="AT16" s="71">
        <f>[1]UCI!EX17</f>
        <v>81.900000000000006</v>
      </c>
      <c r="AU16" s="71">
        <f>[1]UCI!EY17</f>
        <v>81.3</v>
      </c>
      <c r="AV16" s="71">
        <f>[1]UCI!EZ17</f>
        <v>82.6</v>
      </c>
      <c r="AW16" s="71">
        <f>[1]UCI!FA17</f>
        <v>84.5</v>
      </c>
      <c r="AX16" s="71">
        <f>[1]UCI!FB17</f>
        <v>81.5</v>
      </c>
      <c r="AY16" s="71">
        <f>[1]UCI!FC17</f>
        <v>80.8</v>
      </c>
      <c r="AZ16" s="71">
        <f>[1]UCI!FD17</f>
        <v>83.4</v>
      </c>
      <c r="BA16" s="71">
        <f>[1]UCI!FE17</f>
        <v>83.7</v>
      </c>
      <c r="BB16" s="71">
        <f>[1]UCI!FF17</f>
        <v>83.4</v>
      </c>
      <c r="BC16" s="71">
        <f>[1]UCI!FG17</f>
        <v>83.4</v>
      </c>
      <c r="BD16" s="71">
        <f>[1]UCI!FH17</f>
        <v>83.1</v>
      </c>
      <c r="BE16" s="71">
        <f>[1]UCI!FI17</f>
        <v>82.8</v>
      </c>
      <c r="BF16" s="71">
        <f>[1]UCI!FJ17</f>
        <v>80.900000000000006</v>
      </c>
      <c r="BG16" s="71">
        <f>[1]UCI!FK17</f>
        <v>78.5</v>
      </c>
      <c r="BH16" s="71">
        <f>[1]UCI!FL17</f>
        <v>79.400000000000006</v>
      </c>
      <c r="BI16" s="71">
        <f>[1]UCI!FM17</f>
        <v>76.400000000000006</v>
      </c>
      <c r="BJ16" s="71">
        <f>[1]UCI!FN17</f>
        <v>76.400000000000006</v>
      </c>
      <c r="BK16" s="71">
        <f>[1]UCI!FO17</f>
        <v>79.3</v>
      </c>
      <c r="BL16" s="71">
        <f>[1]UCI!FP17</f>
        <v>81</v>
      </c>
      <c r="BM16" s="71">
        <f>[1]UCI!FQ17</f>
        <v>81.7</v>
      </c>
      <c r="BN16" s="71">
        <f>[1]UCI!FR17</f>
        <v>79.8</v>
      </c>
      <c r="BO16" s="71">
        <f>[1]UCI!FS17</f>
        <v>79.400000000000006</v>
      </c>
      <c r="BP16" s="71">
        <f>[1]UCI!FT17</f>
        <v>78.900000000000006</v>
      </c>
      <c r="BQ16" s="71">
        <f>[1]UCI!FU17</f>
        <v>82.4</v>
      </c>
      <c r="BR16" s="71">
        <f>[1]UCI!FV17</f>
        <v>82.4</v>
      </c>
      <c r="BS16" s="71">
        <f>[1]UCI!FW17</f>
        <v>81.599999999999994</v>
      </c>
      <c r="BT16" s="71">
        <f>[1]UCI!FX17</f>
        <v>82.4</v>
      </c>
      <c r="BU16" s="71">
        <f>[1]UCI!FY17</f>
        <v>80.599999999999994</v>
      </c>
      <c r="BV16" s="71">
        <f>[1]UCI!FZ17</f>
        <v>83.5</v>
      </c>
      <c r="BW16" s="71">
        <f>[1]UCI!GA17</f>
        <v>82.9</v>
      </c>
      <c r="BX16" s="71">
        <f>[1]UCI!GB17</f>
        <v>82.7</v>
      </c>
      <c r="BY16" s="71">
        <f>[1]UCI!GC17</f>
        <v>84.9</v>
      </c>
      <c r="BZ16" s="71">
        <f>[1]UCI!GD17</f>
        <v>79.599999999999994</v>
      </c>
      <c r="CA16" s="71">
        <f>[1]UCI!GE17</f>
        <v>82.1</v>
      </c>
      <c r="CB16" s="71">
        <f>[1]UCI!GF17</f>
        <v>82.2</v>
      </c>
      <c r="CC16" s="71">
        <f>[1]UCI!GG17</f>
        <v>83.2</v>
      </c>
      <c r="CD16" s="71">
        <f>[1]UCI!GH17</f>
        <v>83.1</v>
      </c>
      <c r="CE16" s="71">
        <f>[1]UCI!GI17</f>
        <v>86</v>
      </c>
      <c r="CF16" s="71">
        <f>[1]UCI!GJ17</f>
        <v>85.6</v>
      </c>
      <c r="CG16" s="71">
        <f>[1]UCI!GK17</f>
        <v>86.3</v>
      </c>
      <c r="CH16" s="71">
        <f>[1]UCI!GL17</f>
        <v>84.2</v>
      </c>
      <c r="CI16" s="71">
        <f>[1]UCI!GM17</f>
        <v>76</v>
      </c>
      <c r="CJ16" s="71">
        <f>[1]UCI!GN17</f>
        <v>77.8</v>
      </c>
      <c r="CK16" s="71">
        <f>[1]UCI!GO17</f>
        <v>79.2</v>
      </c>
      <c r="CL16" s="71">
        <f>[1]UCI!GP17</f>
        <v>77.099999999999994</v>
      </c>
      <c r="CM16" s="71">
        <f>[1]UCI!GQ17</f>
        <v>77.2</v>
      </c>
      <c r="CN16" s="71">
        <f>[1]UCI!GR17</f>
        <v>77.5</v>
      </c>
      <c r="CO16" s="71">
        <f>[1]UCI!GS17</f>
        <v>79.2</v>
      </c>
      <c r="CP16" s="71">
        <f>[1]UCI!GT17</f>
        <v>79.599999999999994</v>
      </c>
      <c r="CQ16" s="71">
        <f>[1]UCI!GU17</f>
        <v>79</v>
      </c>
      <c r="CR16" s="71">
        <f>[1]UCI!GV17</f>
        <v>78.5</v>
      </c>
      <c r="CS16" s="71">
        <f>[1]UCI!GW17</f>
        <v>74.599999999999994</v>
      </c>
      <c r="CT16" s="71">
        <f>[1]UCI!GX17</f>
        <v>75.7</v>
      </c>
      <c r="CU16" s="71">
        <f>[1]UCI!GY17</f>
        <v>79.099999999999994</v>
      </c>
      <c r="CV16" s="71">
        <f>[1]UCI!GZ17</f>
        <v>77.900000000000006</v>
      </c>
      <c r="CW16" s="71">
        <f>[1]UCI!HA17</f>
        <v>65.2</v>
      </c>
      <c r="CX16" s="71">
        <f>[1]UCI!HB17</f>
        <v>70.7</v>
      </c>
      <c r="CY16" s="71">
        <f>[1]UCI!HC17</f>
        <v>75.5</v>
      </c>
      <c r="CZ16" s="71">
        <f>[1]UCI!HD17</f>
        <v>77.2</v>
      </c>
      <c r="DA16" s="71">
        <f>[1]UCI!HE17</f>
        <v>78.900000000000006</v>
      </c>
      <c r="DB16" s="71">
        <f>[1]UCI!HF17</f>
        <v>81.2</v>
      </c>
      <c r="DC16" s="71">
        <f>[1]UCI!HG17</f>
        <v>81.8</v>
      </c>
      <c r="DD16" s="71">
        <f>[1]UCI!HH17</f>
        <v>79.5</v>
      </c>
      <c r="DE16" s="71">
        <f>[1]UCI!HI17</f>
        <v>83.5</v>
      </c>
      <c r="DF16" s="71">
        <f>[1]UCI!HJ17</f>
        <v>83.6</v>
      </c>
      <c r="DG16" s="71">
        <f>[1]UCI!HK17</f>
        <v>82.8</v>
      </c>
      <c r="DH16" s="71">
        <f>[1]UCI!HL17</f>
        <v>83.9</v>
      </c>
      <c r="DI16" s="71">
        <f>[1]UCI!HM17</f>
        <v>84.5</v>
      </c>
      <c r="DJ16" s="71">
        <f>[1]UCI!HN17</f>
        <v>83.4</v>
      </c>
      <c r="DK16" s="71">
        <f>[1]UCI!HO17</f>
        <v>84.1</v>
      </c>
      <c r="DL16" s="71">
        <f>[1]UCI!HP17</f>
        <v>81.3</v>
      </c>
      <c r="DM16" s="71">
        <f>[1]UCI!HQ17</f>
        <v>81.3</v>
      </c>
      <c r="DN16" s="71">
        <f>[1]UCI!HR17</f>
        <v>83.2</v>
      </c>
      <c r="DO16" s="71">
        <f>[1]UCI!HS17</f>
        <v>82.9</v>
      </c>
      <c r="DP16" s="71">
        <f>[1]UCI!HT17</f>
        <v>84</v>
      </c>
      <c r="DQ16" s="71">
        <f>[1]UCI!HU17</f>
        <v>83.6</v>
      </c>
      <c r="DR16" s="71">
        <f>[1]UCI!HV17</f>
        <v>83.6</v>
      </c>
      <c r="DS16" s="71">
        <f>[1]UCI!HW17</f>
        <v>81.400000000000006</v>
      </c>
      <c r="DT16" s="71">
        <f>[1]UCI!HX17</f>
        <v>83.2</v>
      </c>
      <c r="DU16" s="71">
        <f>[1]UCI!HY17</f>
        <v>82.1</v>
      </c>
      <c r="DV16" s="71">
        <f>[1]UCI!HZ17</f>
        <v>81</v>
      </c>
      <c r="DW16" s="71">
        <f>[1]UCI!IA17</f>
        <v>81.900000000000006</v>
      </c>
      <c r="DX16" s="71">
        <f>[1]UCI!IB17</f>
        <v>80.2</v>
      </c>
      <c r="DY16" s="71">
        <f>[1]UCI!IC17</f>
        <v>78.5</v>
      </c>
      <c r="DZ16" s="71">
        <f>[1]UCI!ID17</f>
        <v>79.400000000000006</v>
      </c>
      <c r="EA16" s="71">
        <f>[1]UCI!IE17</f>
        <v>79</v>
      </c>
      <c r="EB16" s="71">
        <f>[1]UCI!IF17</f>
        <v>80.599999999999994</v>
      </c>
      <c r="EC16" s="71">
        <f>[1]UCI!IG17</f>
        <v>68.5</v>
      </c>
      <c r="ED16" s="71">
        <f>[1]UCI!IH17</f>
        <v>68</v>
      </c>
      <c r="EE16" s="71">
        <f>[1]UCI!II17</f>
        <v>69.599999999999994</v>
      </c>
      <c r="EF16" s="71">
        <f>[1]UCI!IJ17</f>
        <v>73</v>
      </c>
      <c r="EG16" s="71">
        <f>[1]UCI!IK17</f>
        <v>70.8</v>
      </c>
      <c r="EH16" s="71">
        <f>[1]UCI!IL17</f>
        <v>71.599999999999994</v>
      </c>
      <c r="EI16" s="71">
        <f>[1]UCI!IM17</f>
        <v>70.2</v>
      </c>
      <c r="EJ16" s="71">
        <f>[1]UCI!IN17</f>
        <v>76.2</v>
      </c>
      <c r="EK16" s="71">
        <f>[1]UCI!IO17</f>
        <v>77.900000000000006</v>
      </c>
      <c r="EL16" s="71">
        <f>[1]UCI!IP17</f>
        <v>78</v>
      </c>
      <c r="EM16" s="71">
        <f>[1]UCI!IQ17</f>
        <v>77.099999999999994</v>
      </c>
      <c r="EN16" s="71">
        <f>[1]UCI!IR17</f>
        <v>78.8</v>
      </c>
      <c r="EO16" s="71">
        <f>[1]UCI!IS17</f>
        <v>74.7</v>
      </c>
      <c r="EP16" s="71">
        <f>[1]UCI!IT17</f>
        <v>74.599999999999994</v>
      </c>
      <c r="EQ16" s="71">
        <f>[1]UCI!IU17</f>
        <v>81.400000000000006</v>
      </c>
      <c r="ER16" s="71">
        <f>[1]UCI!IV17</f>
        <v>77.3</v>
      </c>
      <c r="ES16" s="71">
        <f>[1]UCI!IW17</f>
        <v>79.599999999999994</v>
      </c>
      <c r="ET16" s="71">
        <f>[1]UCI!IX17</f>
        <v>74.8</v>
      </c>
      <c r="EU16" s="71">
        <f>[1]UCI!IY17</f>
        <v>77.599999999999994</v>
      </c>
      <c r="EV16" s="71">
        <f>[1]UCI!IZ17</f>
        <v>75.099999999999994</v>
      </c>
      <c r="EW16" s="71">
        <f>[1]UCI!JA17</f>
        <v>80</v>
      </c>
      <c r="EX16" s="71">
        <f>[1]UCI!JB17</f>
        <v>79.2</v>
      </c>
      <c r="EY16" s="71">
        <f>[1]UCI!JC17</f>
        <v>82.7</v>
      </c>
      <c r="EZ16" s="71">
        <f>[1]UCI!JD17</f>
        <v>77</v>
      </c>
      <c r="FA16" s="71">
        <f>[1]UCI!JE17</f>
        <v>74.8</v>
      </c>
      <c r="FB16" s="71">
        <f>[1]UCI!JF17</f>
        <v>70.900000000000006</v>
      </c>
      <c r="FC16" s="71">
        <f>[1]UCI!JG17</f>
        <v>69.3</v>
      </c>
      <c r="FD16" s="71">
        <f>[1]UCI!JH17</f>
        <v>71.599999999999994</v>
      </c>
      <c r="FE16" s="71">
        <f>[1]UCI!JI17</f>
        <v>73.900000000000006</v>
      </c>
      <c r="FF16" s="71">
        <f>[1]UCI!JJ17</f>
        <v>75.7</v>
      </c>
      <c r="FG16" s="71">
        <f>[1]UCI!JK16</f>
        <v>81.599999999999994</v>
      </c>
      <c r="FH16" s="71">
        <f>[1]UCI!JL16</f>
        <v>85.4</v>
      </c>
      <c r="FI16" s="71">
        <f>[1]UCI!JM16</f>
        <v>86.3</v>
      </c>
      <c r="FJ16" s="71">
        <f>[1]UCI!JN16</f>
        <v>86.5</v>
      </c>
      <c r="FK16" s="71">
        <f>[1]UCI!JO16</f>
        <v>86.4</v>
      </c>
    </row>
    <row r="17" spans="1:167" x14ac:dyDescent="0.2">
      <c r="A17" s="82" t="s">
        <v>77</v>
      </c>
      <c r="B17" s="71">
        <f>[1]UCI!DF18</f>
        <v>84.3</v>
      </c>
      <c r="C17" s="71">
        <f>[1]UCI!DG18</f>
        <v>88.8</v>
      </c>
      <c r="D17" s="71">
        <f>[1]UCI!DH18</f>
        <v>90.1</v>
      </c>
      <c r="E17" s="71">
        <f>[1]UCI!DI18</f>
        <v>89.5</v>
      </c>
      <c r="F17" s="71">
        <f>[1]UCI!DJ18</f>
        <v>90.7</v>
      </c>
      <c r="G17" s="71">
        <f>[1]UCI!DK18</f>
        <v>89.7</v>
      </c>
      <c r="H17" s="71">
        <f>[1]UCI!DL18</f>
        <v>90.3</v>
      </c>
      <c r="I17" s="71">
        <f>[1]UCI!DM18</f>
        <v>91</v>
      </c>
      <c r="J17" s="71">
        <f>[1]UCI!DN18</f>
        <v>90.5</v>
      </c>
      <c r="K17" s="71">
        <f>[1]UCI!DO18</f>
        <v>91</v>
      </c>
      <c r="L17" s="71">
        <f>[1]UCI!DP18</f>
        <v>90.6</v>
      </c>
      <c r="M17" s="71">
        <f>[1]UCI!DQ18</f>
        <v>89</v>
      </c>
      <c r="N17" s="71">
        <f>[1]UCI!DR18</f>
        <v>89.8</v>
      </c>
      <c r="O17" s="71">
        <f>[1]UCI!DS18</f>
        <v>88.4</v>
      </c>
      <c r="P17" s="71">
        <f>[1]UCI!DT18</f>
        <v>90.7</v>
      </c>
      <c r="Q17" s="71">
        <f>[1]UCI!DU18</f>
        <v>90.6</v>
      </c>
      <c r="R17" s="71">
        <f>[1]UCI!DV18</f>
        <v>90.8</v>
      </c>
      <c r="S17" s="71">
        <f>[1]UCI!DW18</f>
        <v>89.2</v>
      </c>
      <c r="T17" s="71">
        <f>[1]UCI!DX18</f>
        <v>89.7</v>
      </c>
      <c r="U17" s="71">
        <f>[1]UCI!DY18</f>
        <v>90</v>
      </c>
      <c r="V17" s="71">
        <f>[1]UCI!DZ18</f>
        <v>89.3</v>
      </c>
      <c r="W17" s="71">
        <f>[1]UCI!EA18</f>
        <v>91.6</v>
      </c>
      <c r="X17" s="71">
        <f>[1]UCI!EB18</f>
        <v>90.8</v>
      </c>
      <c r="Y17" s="71">
        <f>[1]UCI!EC18</f>
        <v>89.4</v>
      </c>
      <c r="Z17" s="71">
        <f>[1]UCI!ED18</f>
        <v>90.1</v>
      </c>
      <c r="AA17" s="71">
        <f>[1]UCI!EE18</f>
        <v>89.4</v>
      </c>
      <c r="AB17" s="71">
        <f>[1]UCI!EF18</f>
        <v>90.6</v>
      </c>
      <c r="AC17" s="71">
        <f>[1]UCI!EG18</f>
        <v>89.7</v>
      </c>
      <c r="AD17" s="71">
        <f>[1]UCI!EH18</f>
        <v>90.6</v>
      </c>
      <c r="AE17" s="71">
        <f>[1]UCI!EI18</f>
        <v>89.3</v>
      </c>
      <c r="AF17" s="71">
        <f>[1]UCI!EJ18</f>
        <v>91.3</v>
      </c>
      <c r="AG17" s="71">
        <f>[1]UCI!EK18</f>
        <v>90.9</v>
      </c>
      <c r="AH17" s="71">
        <f>[1]UCI!EL18</f>
        <v>90</v>
      </c>
      <c r="AI17" s="71">
        <f>[1]UCI!EM18</f>
        <v>91.9</v>
      </c>
      <c r="AJ17" s="71">
        <f>[1]UCI!EN18</f>
        <v>91.7</v>
      </c>
      <c r="AK17" s="71">
        <f>[1]UCI!EO18</f>
        <v>90.2</v>
      </c>
      <c r="AL17" s="71">
        <f>[1]UCI!EP18</f>
        <v>90.3</v>
      </c>
      <c r="AM17" s="71">
        <f>[1]UCI!EQ18</f>
        <v>89.9</v>
      </c>
      <c r="AN17" s="71">
        <f>[1]UCI!ER18</f>
        <v>90.6</v>
      </c>
      <c r="AO17" s="71">
        <f>[1]UCI!ES18</f>
        <v>88.4</v>
      </c>
      <c r="AP17" s="71">
        <f>[1]UCI!ET18</f>
        <v>89</v>
      </c>
      <c r="AQ17" s="71">
        <f>[1]UCI!EU18</f>
        <v>89.1</v>
      </c>
      <c r="AR17" s="71">
        <f>[1]UCI!EV18</f>
        <v>89.5</v>
      </c>
      <c r="AS17" s="71">
        <f>[1]UCI!EW18</f>
        <v>88.9</v>
      </c>
      <c r="AT17" s="71">
        <f>[1]UCI!EX18</f>
        <v>88.2</v>
      </c>
      <c r="AU17" s="71">
        <f>[1]UCI!EY18</f>
        <v>90</v>
      </c>
      <c r="AV17" s="71">
        <f>[1]UCI!EZ18</f>
        <v>85.8</v>
      </c>
      <c r="AW17" s="71">
        <f>[1]UCI!FA18</f>
        <v>86.9</v>
      </c>
      <c r="AX17" s="71">
        <f>[1]UCI!FB18</f>
        <v>86.8</v>
      </c>
      <c r="AY17" s="71">
        <f>[1]UCI!FC18</f>
        <v>86.6</v>
      </c>
      <c r="AZ17" s="71">
        <f>[1]UCI!FD18</f>
        <v>87.9</v>
      </c>
      <c r="BA17" s="71">
        <f>[1]UCI!FE18</f>
        <v>86.5</v>
      </c>
      <c r="BB17" s="71">
        <f>[1]UCI!FF18</f>
        <v>86.7</v>
      </c>
      <c r="BC17" s="71">
        <f>[1]UCI!FG18</f>
        <v>87.4</v>
      </c>
      <c r="BD17" s="71">
        <f>[1]UCI!FH18</f>
        <v>88.2</v>
      </c>
      <c r="BE17" s="71">
        <f>[1]UCI!FI18</f>
        <v>88.4</v>
      </c>
      <c r="BF17" s="71">
        <f>[1]UCI!FJ18</f>
        <v>88.4</v>
      </c>
      <c r="BG17" s="71">
        <f>[1]UCI!FK18</f>
        <v>86.4</v>
      </c>
      <c r="BH17" s="71">
        <f>[1]UCI!FL18</f>
        <v>87.7</v>
      </c>
      <c r="BI17" s="71">
        <f>[1]UCI!FM18</f>
        <v>86.9</v>
      </c>
      <c r="BJ17" s="71">
        <f>[1]UCI!FN18</f>
        <v>87.4</v>
      </c>
      <c r="BK17" s="71">
        <f>[1]UCI!FO18</f>
        <v>87.2</v>
      </c>
      <c r="BL17" s="71">
        <f>[1]UCI!FP18</f>
        <v>88.2</v>
      </c>
      <c r="BM17" s="71">
        <f>[1]UCI!FQ18</f>
        <v>87.8</v>
      </c>
      <c r="BN17" s="71">
        <f>[1]UCI!FR18</f>
        <v>88.5</v>
      </c>
      <c r="BO17" s="71">
        <f>[1]UCI!FS18</f>
        <v>88.5</v>
      </c>
      <c r="BP17" s="71">
        <f>[1]UCI!FT18</f>
        <v>89</v>
      </c>
      <c r="BQ17" s="71">
        <f>[1]UCI!FU18</f>
        <v>88</v>
      </c>
      <c r="BR17" s="71">
        <f>[1]UCI!FV18</f>
        <v>87.9</v>
      </c>
      <c r="BS17" s="71">
        <f>[1]UCI!FW18</f>
        <v>86.8</v>
      </c>
      <c r="BT17" s="71">
        <f>[1]UCI!FX18</f>
        <v>87.9</v>
      </c>
      <c r="BU17" s="71">
        <f>[1]UCI!FY18</f>
        <v>88.1</v>
      </c>
      <c r="BV17" s="71">
        <f>[1]UCI!FZ18</f>
        <v>88.9</v>
      </c>
      <c r="BW17" s="71">
        <f>[1]UCI!GA18</f>
        <v>88.1</v>
      </c>
      <c r="BX17" s="71">
        <f>[1]UCI!GB18</f>
        <v>89.8</v>
      </c>
      <c r="BY17" s="71">
        <f>[1]UCI!GC18</f>
        <v>87.9</v>
      </c>
      <c r="BZ17" s="71">
        <f>[1]UCI!GD18</f>
        <v>86.7</v>
      </c>
      <c r="CA17" s="71">
        <f>[1]UCI!GE18</f>
        <v>88.8</v>
      </c>
      <c r="CB17" s="71">
        <f>[1]UCI!GF18</f>
        <v>89.4</v>
      </c>
      <c r="CC17" s="71">
        <f>[1]UCI!GG18</f>
        <v>89.7</v>
      </c>
      <c r="CD17" s="71">
        <f>[1]UCI!GH18</f>
        <v>88.5</v>
      </c>
      <c r="CE17" s="71">
        <f>[1]UCI!GI18</f>
        <v>88.7</v>
      </c>
      <c r="CF17" s="71">
        <f>[1]UCI!GJ18</f>
        <v>88.7</v>
      </c>
      <c r="CG17" s="71">
        <f>[1]UCI!GK18</f>
        <v>87.1</v>
      </c>
      <c r="CH17" s="71">
        <f>[1]UCI!GL18</f>
        <v>87.8</v>
      </c>
      <c r="CI17" s="71">
        <f>[1]UCI!GM18</f>
        <v>87.4</v>
      </c>
      <c r="CJ17" s="71">
        <f>[1]UCI!GN18</f>
        <v>86.8</v>
      </c>
      <c r="CK17" s="71">
        <f>[1]UCI!GO18</f>
        <v>87.8</v>
      </c>
      <c r="CL17" s="71">
        <f>[1]UCI!GP18</f>
        <v>88.5</v>
      </c>
      <c r="CM17" s="71">
        <f>[1]UCI!GQ18</f>
        <v>87.2</v>
      </c>
      <c r="CN17" s="71">
        <f>[1]UCI!GR18</f>
        <v>88.4</v>
      </c>
      <c r="CO17" s="71">
        <f>[1]UCI!GS18</f>
        <v>89.6</v>
      </c>
      <c r="CP17" s="71">
        <f>[1]UCI!GT18</f>
        <v>89.4</v>
      </c>
      <c r="CQ17" s="71">
        <f>[1]UCI!GU18</f>
        <v>88.9</v>
      </c>
      <c r="CR17" s="71">
        <f>[1]UCI!GV18</f>
        <v>87.8</v>
      </c>
      <c r="CS17" s="71">
        <f>[1]UCI!GW18</f>
        <v>88.1</v>
      </c>
      <c r="CT17" s="71">
        <f>[1]UCI!GX18</f>
        <v>89.8</v>
      </c>
      <c r="CU17" s="71">
        <f>[1]UCI!GY18</f>
        <v>89.6</v>
      </c>
      <c r="CV17" s="71">
        <f>[1]UCI!GZ18</f>
        <v>90.6</v>
      </c>
      <c r="CW17" s="71">
        <f>[1]UCI!HA18</f>
        <v>88.2</v>
      </c>
      <c r="CX17" s="71">
        <f>[1]UCI!HB18</f>
        <v>88.9</v>
      </c>
      <c r="CY17" s="71">
        <f>[1]UCI!HC18</f>
        <v>88</v>
      </c>
      <c r="CZ17" s="71">
        <f>[1]UCI!HD18</f>
        <v>90.3</v>
      </c>
      <c r="DA17" s="71">
        <f>[1]UCI!HE18</f>
        <v>91.6</v>
      </c>
      <c r="DB17" s="71">
        <f>[1]UCI!HF18</f>
        <v>92.1</v>
      </c>
      <c r="DC17" s="71">
        <f>[1]UCI!HG18</f>
        <v>92.2</v>
      </c>
      <c r="DD17" s="71">
        <f>[1]UCI!HH18</f>
        <v>91</v>
      </c>
      <c r="DE17" s="71">
        <f>[1]UCI!HI18</f>
        <v>91.4</v>
      </c>
      <c r="DF17" s="71">
        <f>[1]UCI!HJ18</f>
        <v>91.5</v>
      </c>
      <c r="DG17" s="71">
        <f>[1]UCI!HK18</f>
        <v>89.6</v>
      </c>
      <c r="DH17" s="71">
        <f>[1]UCI!HL18</f>
        <v>91.6</v>
      </c>
      <c r="DI17" s="71">
        <f>[1]UCI!HM18</f>
        <v>90.7</v>
      </c>
      <c r="DJ17" s="71">
        <f>[1]UCI!HN18</f>
        <v>91.2</v>
      </c>
      <c r="DK17" s="71">
        <f>[1]UCI!HO18</f>
        <v>89.9</v>
      </c>
      <c r="DL17" s="71">
        <f>[1]UCI!HP18</f>
        <v>88</v>
      </c>
      <c r="DM17" s="71">
        <f>[1]UCI!HQ18</f>
        <v>89.7</v>
      </c>
      <c r="DN17" s="71">
        <f>[1]UCI!HR18</f>
        <v>90.5</v>
      </c>
      <c r="DO17" s="71">
        <f>[1]UCI!HS18</f>
        <v>90.7</v>
      </c>
      <c r="DP17" s="71">
        <f>[1]UCI!HT18</f>
        <v>90</v>
      </c>
      <c r="DQ17" s="71">
        <f>[1]UCI!HU18</f>
        <v>90.2</v>
      </c>
      <c r="DR17" s="71">
        <f>[1]UCI!HV18</f>
        <v>90</v>
      </c>
      <c r="DS17" s="71">
        <f>[1]UCI!HW18</f>
        <v>88.3</v>
      </c>
      <c r="DT17" s="71">
        <f>[1]UCI!HX18</f>
        <v>90.1</v>
      </c>
      <c r="DU17" s="71">
        <f>[1]UCI!HY18</f>
        <v>90.7</v>
      </c>
      <c r="DV17" s="71">
        <f>[1]UCI!HZ18</f>
        <v>91.5</v>
      </c>
      <c r="DW17" s="71">
        <f>[1]UCI!IA18</f>
        <v>90.9</v>
      </c>
      <c r="DX17" s="71">
        <f>[1]UCI!IB18</f>
        <v>89.4</v>
      </c>
      <c r="DY17" s="71">
        <f>[1]UCI!IC18</f>
        <v>91.5</v>
      </c>
      <c r="DZ17" s="71">
        <f>[1]UCI!ID18</f>
        <v>91.8</v>
      </c>
      <c r="EA17" s="71">
        <f>[1]UCI!IE18</f>
        <v>93.2</v>
      </c>
      <c r="EB17" s="71">
        <f>[1]UCI!IF18</f>
        <v>93.1</v>
      </c>
      <c r="EC17" s="71">
        <f>[1]UCI!IG18</f>
        <v>92.5</v>
      </c>
      <c r="ED17" s="71">
        <f>[1]UCI!IH18</f>
        <v>92.6</v>
      </c>
      <c r="EE17" s="71">
        <f>[1]UCI!II18</f>
        <v>91.5</v>
      </c>
      <c r="EF17" s="71">
        <f>[1]UCI!IJ18</f>
        <v>92.9</v>
      </c>
      <c r="EG17" s="71">
        <f>[1]UCI!IK18</f>
        <v>93</v>
      </c>
      <c r="EH17" s="71">
        <f>[1]UCI!IL18</f>
        <v>93.4</v>
      </c>
      <c r="EI17" s="71">
        <f>[1]UCI!IM18</f>
        <v>93.1</v>
      </c>
      <c r="EJ17" s="71">
        <f>[1]UCI!IN18</f>
        <v>93.1</v>
      </c>
      <c r="EK17" s="71">
        <f>[1]UCI!IO18</f>
        <v>93.2</v>
      </c>
      <c r="EL17" s="71">
        <f>[1]UCI!IP18</f>
        <v>93.5</v>
      </c>
      <c r="EM17" s="71">
        <f>[1]UCI!IQ18</f>
        <v>93.6</v>
      </c>
      <c r="EN17" s="71">
        <f>[1]UCI!IR18</f>
        <v>92.2</v>
      </c>
      <c r="EO17" s="71">
        <f>[1]UCI!IS18</f>
        <v>91.3</v>
      </c>
      <c r="EP17" s="71">
        <f>[1]UCI!IT18</f>
        <v>92.3</v>
      </c>
      <c r="EQ17" s="71">
        <f>[1]UCI!IU18</f>
        <v>93.9</v>
      </c>
      <c r="ER17" s="71">
        <f>[1]UCI!IV18</f>
        <v>91.4</v>
      </c>
      <c r="ES17" s="71">
        <f>[1]UCI!IW18</f>
        <v>94.2</v>
      </c>
      <c r="ET17" s="71">
        <f>[1]UCI!IX18</f>
        <v>90.3</v>
      </c>
      <c r="EU17" s="71">
        <f>[1]UCI!IY18</f>
        <v>92.3</v>
      </c>
      <c r="EV17" s="71">
        <f>[1]UCI!IZ18</f>
        <v>91.9</v>
      </c>
      <c r="EW17" s="71">
        <f>[1]UCI!JA18</f>
        <v>92.3</v>
      </c>
      <c r="EX17" s="71">
        <f>[1]UCI!JB18</f>
        <v>91.6</v>
      </c>
      <c r="EY17" s="71">
        <f>[1]UCI!JC18</f>
        <v>86</v>
      </c>
      <c r="EZ17" s="71">
        <f>[1]UCI!JD18</f>
        <v>84</v>
      </c>
      <c r="FA17" s="71">
        <f>[1]UCI!JE18</f>
        <v>82.4</v>
      </c>
      <c r="FB17" s="71">
        <f>[1]UCI!JF18</f>
        <v>90.7</v>
      </c>
      <c r="FC17" s="71">
        <f>[1]UCI!JG18</f>
        <v>90.1</v>
      </c>
      <c r="FD17" s="71">
        <f>[1]UCI!JH18</f>
        <v>91.7</v>
      </c>
      <c r="FE17" s="71">
        <f>[1]UCI!JI18</f>
        <v>90.3</v>
      </c>
      <c r="FF17" s="71">
        <f>[1]UCI!JJ18</f>
        <v>90.2</v>
      </c>
      <c r="FG17" s="71">
        <f>[1]UCI!JK17</f>
        <v>76.3</v>
      </c>
      <c r="FH17" s="71">
        <f>[1]UCI!JL17</f>
        <v>74</v>
      </c>
      <c r="FI17" s="71">
        <f>[1]UCI!JM17</f>
        <v>73</v>
      </c>
      <c r="FJ17" s="71">
        <f>[1]UCI!JN17</f>
        <v>75.099999999999994</v>
      </c>
      <c r="FK17" s="71">
        <f>[1]UCI!JO17</f>
        <v>75.099999999999994</v>
      </c>
    </row>
    <row r="18" spans="1:167" x14ac:dyDescent="0.2">
      <c r="A18" s="82" t="s">
        <v>78</v>
      </c>
      <c r="B18" s="71">
        <f>[1]UCI!DF19</f>
        <v>81</v>
      </c>
      <c r="C18" s="71">
        <f>[1]UCI!DG19</f>
        <v>80.8</v>
      </c>
      <c r="D18" s="71">
        <f>[1]UCI!DH19</f>
        <v>80.3</v>
      </c>
      <c r="E18" s="71">
        <f>[1]UCI!DI19</f>
        <v>80</v>
      </c>
      <c r="F18" s="71">
        <f>[1]UCI!DJ19</f>
        <v>82.6</v>
      </c>
      <c r="G18" s="71">
        <f>[1]UCI!DK19</f>
        <v>81.2</v>
      </c>
      <c r="H18" s="71">
        <f>[1]UCI!DL19</f>
        <v>81.599999999999994</v>
      </c>
      <c r="I18" s="71">
        <f>[1]UCI!DM19</f>
        <v>81.099999999999994</v>
      </c>
      <c r="J18" s="71">
        <f>[1]UCI!DN19</f>
        <v>81.599999999999994</v>
      </c>
      <c r="K18" s="71">
        <f>[1]UCI!DO19</f>
        <v>84.5</v>
      </c>
      <c r="L18" s="71">
        <f>[1]UCI!DP19</f>
        <v>82.4</v>
      </c>
      <c r="M18" s="71">
        <f>[1]UCI!DQ19</f>
        <v>80.900000000000006</v>
      </c>
      <c r="N18" s="71">
        <f>[1]UCI!DR19</f>
        <v>80.099999999999994</v>
      </c>
      <c r="O18" s="71">
        <f>[1]UCI!DS19</f>
        <v>78.5</v>
      </c>
      <c r="P18" s="71">
        <f>[1]UCI!DT19</f>
        <v>80.900000000000006</v>
      </c>
      <c r="Q18" s="71">
        <f>[1]UCI!DU19</f>
        <v>82.1</v>
      </c>
      <c r="R18" s="71">
        <f>[1]UCI!DV19</f>
        <v>81.599999999999994</v>
      </c>
      <c r="S18" s="71">
        <f>[1]UCI!DW19</f>
        <v>82.5</v>
      </c>
      <c r="T18" s="71">
        <f>[1]UCI!DX19</f>
        <v>84.8</v>
      </c>
      <c r="U18" s="71">
        <f>[1]UCI!DY19</f>
        <v>86.1</v>
      </c>
      <c r="V18" s="71">
        <f>[1]UCI!DZ19</f>
        <v>84.8</v>
      </c>
      <c r="W18" s="71">
        <f>[1]UCI!EA19</f>
        <v>84.3</v>
      </c>
      <c r="X18" s="71">
        <f>[1]UCI!EB19</f>
        <v>83.7</v>
      </c>
      <c r="Y18" s="71">
        <f>[1]UCI!EC19</f>
        <v>84.4</v>
      </c>
      <c r="Z18" s="71">
        <f>[1]UCI!ED19</f>
        <v>71.599999999999994</v>
      </c>
      <c r="AA18" s="71">
        <f>[1]UCI!EE19</f>
        <v>83.7</v>
      </c>
      <c r="AB18" s="71">
        <f>[1]UCI!EF19</f>
        <v>84.8</v>
      </c>
      <c r="AC18" s="71">
        <f>[1]UCI!EG19</f>
        <v>83.8</v>
      </c>
      <c r="AD18" s="71">
        <f>[1]UCI!EH19</f>
        <v>80.900000000000006</v>
      </c>
      <c r="AE18" s="71">
        <f>[1]UCI!EI19</f>
        <v>80.2</v>
      </c>
      <c r="AF18" s="71">
        <f>[1]UCI!EJ19</f>
        <v>80.599999999999994</v>
      </c>
      <c r="AG18" s="71">
        <f>[1]UCI!EK19</f>
        <v>80.599999999999994</v>
      </c>
      <c r="AH18" s="71">
        <f>[1]UCI!EL19</f>
        <v>80.900000000000006</v>
      </c>
      <c r="AI18" s="71">
        <f>[1]UCI!EM19</f>
        <v>82.7</v>
      </c>
      <c r="AJ18" s="71">
        <f>[1]UCI!EN19</f>
        <v>83.8</v>
      </c>
      <c r="AK18" s="71">
        <f>[1]UCI!EO19</f>
        <v>81.3</v>
      </c>
      <c r="AL18" s="71">
        <f>[1]UCI!EP19</f>
        <v>81.900000000000006</v>
      </c>
      <c r="AM18" s="71">
        <f>[1]UCI!EQ19</f>
        <v>79.900000000000006</v>
      </c>
      <c r="AN18" s="71">
        <f>[1]UCI!ER19</f>
        <v>81</v>
      </c>
      <c r="AO18" s="71">
        <f>[1]UCI!ES19</f>
        <v>80.2</v>
      </c>
      <c r="AP18" s="71">
        <f>[1]UCI!ET19</f>
        <v>74.900000000000006</v>
      </c>
      <c r="AQ18" s="71">
        <f>[1]UCI!EU19</f>
        <v>80.5</v>
      </c>
      <c r="AR18" s="71">
        <f>[1]UCI!EV19</f>
        <v>80</v>
      </c>
      <c r="AS18" s="71">
        <f>[1]UCI!EW19</f>
        <v>78.8</v>
      </c>
      <c r="AT18" s="71">
        <f>[1]UCI!EX19</f>
        <v>81.400000000000006</v>
      </c>
      <c r="AU18" s="71">
        <f>[1]UCI!EY19</f>
        <v>81.599999999999994</v>
      </c>
      <c r="AV18" s="71">
        <f>[1]UCI!EZ19</f>
        <v>79.8</v>
      </c>
      <c r="AW18" s="71">
        <f>[1]UCI!FA19</f>
        <v>77.7</v>
      </c>
      <c r="AX18" s="71">
        <f>[1]UCI!FB19</f>
        <v>74.599999999999994</v>
      </c>
      <c r="AY18" s="71">
        <f>[1]UCI!FC19</f>
        <v>77.2</v>
      </c>
      <c r="AZ18" s="71">
        <f>[1]UCI!FD19</f>
        <v>78.400000000000006</v>
      </c>
      <c r="BA18" s="71">
        <f>[1]UCI!FE19</f>
        <v>78.099999999999994</v>
      </c>
      <c r="BB18" s="71">
        <f>[1]UCI!FF19</f>
        <v>78.2</v>
      </c>
      <c r="BC18" s="71">
        <f>[1]UCI!FG19</f>
        <v>78.900000000000006</v>
      </c>
      <c r="BD18" s="71">
        <f>[1]UCI!FH19</f>
        <v>76.099999999999994</v>
      </c>
      <c r="BE18" s="71">
        <f>[1]UCI!FI19</f>
        <v>77.099999999999994</v>
      </c>
      <c r="BF18" s="71">
        <f>[1]UCI!FJ19</f>
        <v>77.5</v>
      </c>
      <c r="BG18" s="71">
        <f>[1]UCI!FK19</f>
        <v>77</v>
      </c>
      <c r="BH18" s="71">
        <f>[1]UCI!FL19</f>
        <v>77</v>
      </c>
      <c r="BI18" s="71">
        <f>[1]UCI!FM19</f>
        <v>76</v>
      </c>
      <c r="BJ18" s="71">
        <f>[1]UCI!FN19</f>
        <v>75</v>
      </c>
      <c r="BK18" s="71">
        <f>[1]UCI!FO19</f>
        <v>76.400000000000006</v>
      </c>
      <c r="BL18" s="71">
        <f>[1]UCI!FP19</f>
        <v>81.3</v>
      </c>
      <c r="BM18" s="71">
        <f>[1]UCI!FQ19</f>
        <v>77.900000000000006</v>
      </c>
      <c r="BN18" s="71">
        <f>[1]UCI!FR19</f>
        <v>77.599999999999994</v>
      </c>
      <c r="BO18" s="71">
        <f>[1]UCI!FS19</f>
        <v>76.2</v>
      </c>
      <c r="BP18" s="71">
        <f>[1]UCI!FT19</f>
        <v>74.900000000000006</v>
      </c>
      <c r="BQ18" s="71">
        <f>[1]UCI!FU19</f>
        <v>77.5</v>
      </c>
      <c r="BR18" s="71">
        <f>[1]UCI!FV19</f>
        <v>78</v>
      </c>
      <c r="BS18" s="71">
        <f>[1]UCI!FW19</f>
        <v>77.900000000000006</v>
      </c>
      <c r="BT18" s="71">
        <f>[1]UCI!FX19</f>
        <v>80.5</v>
      </c>
      <c r="BU18" s="71">
        <f>[1]UCI!FY19</f>
        <v>78.5</v>
      </c>
      <c r="BV18" s="71">
        <f>[1]UCI!FZ19</f>
        <v>76.400000000000006</v>
      </c>
      <c r="BW18" s="71">
        <f>[1]UCI!GA19</f>
        <v>75.900000000000006</v>
      </c>
      <c r="BX18" s="71">
        <f>[1]UCI!GB19</f>
        <v>79.599999999999994</v>
      </c>
      <c r="BY18" s="71">
        <f>[1]UCI!GC19</f>
        <v>76.5</v>
      </c>
      <c r="BZ18" s="71">
        <f>[1]UCI!GD19</f>
        <v>76.900000000000006</v>
      </c>
      <c r="CA18" s="71">
        <f>[1]UCI!GE19</f>
        <v>76.599999999999994</v>
      </c>
      <c r="CB18" s="71">
        <f>[1]UCI!GF19</f>
        <v>77.5</v>
      </c>
      <c r="CC18" s="71">
        <f>[1]UCI!GG19</f>
        <v>77.599999999999994</v>
      </c>
      <c r="CD18" s="71">
        <f>[1]UCI!GH19</f>
        <v>79.2</v>
      </c>
      <c r="CE18" s="71">
        <f>[1]UCI!GI19</f>
        <v>79.900000000000006</v>
      </c>
      <c r="CF18" s="71">
        <f>[1]UCI!GJ19</f>
        <v>77.7</v>
      </c>
      <c r="CG18" s="71">
        <f>[1]UCI!GK19</f>
        <v>75.5</v>
      </c>
      <c r="CH18" s="71">
        <f>[1]UCI!GL19</f>
        <v>78.099999999999994</v>
      </c>
      <c r="CI18" s="71">
        <f>[1]UCI!GM19</f>
        <v>80.599999999999994</v>
      </c>
      <c r="CJ18" s="71">
        <f>[1]UCI!GN19</f>
        <v>77.599999999999994</v>
      </c>
      <c r="CK18" s="71">
        <f>[1]UCI!GO19</f>
        <v>78.7</v>
      </c>
      <c r="CL18" s="71">
        <f>[1]UCI!GP19</f>
        <v>77.7</v>
      </c>
      <c r="CM18" s="71">
        <f>[1]UCI!GQ19</f>
        <v>78.900000000000006</v>
      </c>
      <c r="CN18" s="71">
        <f>[1]UCI!GR19</f>
        <v>78.8</v>
      </c>
      <c r="CO18" s="71">
        <f>[1]UCI!GS19</f>
        <v>78</v>
      </c>
      <c r="CP18" s="71">
        <f>[1]UCI!GT19</f>
        <v>77.3</v>
      </c>
      <c r="CQ18" s="71">
        <f>[1]UCI!GU19</f>
        <v>80.5</v>
      </c>
      <c r="CR18" s="71">
        <f>[1]UCI!GV19</f>
        <v>79.8</v>
      </c>
      <c r="CS18" s="71">
        <f>[1]UCI!GW19</f>
        <v>79.7</v>
      </c>
      <c r="CT18" s="71">
        <f>[1]UCI!GX19</f>
        <v>80</v>
      </c>
      <c r="CU18" s="71">
        <f>[1]UCI!GY19</f>
        <v>78.900000000000006</v>
      </c>
      <c r="CV18" s="71">
        <f>[1]UCI!GZ19</f>
        <v>78</v>
      </c>
      <c r="CW18" s="71">
        <f>[1]UCI!HA19</f>
        <v>56.5</v>
      </c>
      <c r="CX18" s="71">
        <f>[1]UCI!HB19</f>
        <v>56.7</v>
      </c>
      <c r="CY18" s="71">
        <f>[1]UCI!HC19</f>
        <v>61.2</v>
      </c>
      <c r="CZ18" s="71">
        <f>[1]UCI!HD19</f>
        <v>62.7</v>
      </c>
      <c r="DA18" s="71">
        <f>[1]UCI!HE19</f>
        <v>61.7</v>
      </c>
      <c r="DB18" s="71">
        <f>[1]UCI!HF19</f>
        <v>60.4</v>
      </c>
      <c r="DC18" s="71">
        <f>[1]UCI!HG19</f>
        <v>53.8</v>
      </c>
      <c r="DD18" s="71">
        <f>[1]UCI!HH19</f>
        <v>61.7</v>
      </c>
      <c r="DE18" s="71">
        <f>[1]UCI!HI19</f>
        <v>67.3</v>
      </c>
      <c r="DF18" s="71">
        <f>[1]UCI!HJ19</f>
        <v>56.8</v>
      </c>
      <c r="DG18" s="71">
        <f>[1]UCI!HK19</f>
        <v>51.6</v>
      </c>
      <c r="DH18" s="71">
        <f>[1]UCI!HL19</f>
        <v>54.1</v>
      </c>
      <c r="DI18" s="71">
        <f>[1]UCI!HM19</f>
        <v>50.3</v>
      </c>
      <c r="DJ18" s="71">
        <f>[1]UCI!HN19</f>
        <v>50.9</v>
      </c>
      <c r="DK18" s="71">
        <f>[1]UCI!HO19</f>
        <v>54.9</v>
      </c>
      <c r="DL18" s="71">
        <f>[1]UCI!HP19</f>
        <v>87.9</v>
      </c>
      <c r="DM18" s="71">
        <f>[1]UCI!HQ19</f>
        <v>87.8</v>
      </c>
      <c r="DN18" s="71">
        <f>[1]UCI!HR19</f>
        <v>87.2</v>
      </c>
      <c r="DO18" s="71">
        <f>[1]UCI!HS19</f>
        <v>86.3</v>
      </c>
      <c r="DP18" s="71">
        <f>[1]UCI!HT19</f>
        <v>85.9</v>
      </c>
      <c r="DQ18" s="71">
        <f>[1]UCI!HU19</f>
        <v>85.5</v>
      </c>
      <c r="DR18" s="71">
        <f>[1]UCI!HV19</f>
        <v>83</v>
      </c>
      <c r="DS18" s="71">
        <f>[1]UCI!HW19</f>
        <v>84.3</v>
      </c>
      <c r="DT18" s="71">
        <f>[1]UCI!HX19</f>
        <v>75.7</v>
      </c>
      <c r="DU18" s="71">
        <f>[1]UCI!HY19</f>
        <v>80.400000000000006</v>
      </c>
      <c r="DV18" s="71">
        <f>[1]UCI!HZ19</f>
        <v>80.099999999999994</v>
      </c>
      <c r="DW18" s="71">
        <f>[1]UCI!IA19</f>
        <v>80</v>
      </c>
      <c r="DX18" s="71">
        <f>[1]UCI!IB19</f>
        <v>79.099999999999994</v>
      </c>
      <c r="DY18" s="71">
        <f>[1]UCI!IC19</f>
        <v>81.7</v>
      </c>
      <c r="DZ18" s="71">
        <f>[1]UCI!ID19</f>
        <v>79.7</v>
      </c>
      <c r="EA18" s="71">
        <f>[1]UCI!IE19</f>
        <v>76.599999999999994</v>
      </c>
      <c r="EB18" s="71">
        <f>[1]UCI!IF19</f>
        <v>76.8</v>
      </c>
      <c r="EC18" s="71">
        <f>[1]UCI!IG19</f>
        <v>78.5</v>
      </c>
      <c r="ED18" s="71">
        <f>[1]UCI!IH19</f>
        <v>80.5</v>
      </c>
      <c r="EE18" s="71">
        <f>[1]UCI!II19</f>
        <v>76.599999999999994</v>
      </c>
      <c r="EF18" s="71">
        <f>[1]UCI!IJ19</f>
        <v>85.2</v>
      </c>
      <c r="EG18" s="71">
        <f>[1]UCI!IK19</f>
        <v>74.900000000000006</v>
      </c>
      <c r="EH18" s="71">
        <f>[1]UCI!IL19</f>
        <v>83.4</v>
      </c>
      <c r="EI18" s="71">
        <f>[1]UCI!IM19</f>
        <v>81.5</v>
      </c>
      <c r="EJ18" s="71">
        <f>[1]UCI!IN19</f>
        <v>84.6</v>
      </c>
      <c r="EK18" s="71">
        <f>[1]UCI!IO19</f>
        <v>87.4</v>
      </c>
      <c r="EL18" s="71">
        <f>[1]UCI!IP19</f>
        <v>80.3</v>
      </c>
      <c r="EM18" s="71">
        <f>[1]UCI!IQ19</f>
        <v>81.900000000000006</v>
      </c>
      <c r="EN18" s="71">
        <f>[1]UCI!IR19</f>
        <v>77.900000000000006</v>
      </c>
      <c r="EO18" s="71">
        <f>[1]UCI!IS19</f>
        <v>76.3</v>
      </c>
      <c r="EP18" s="71">
        <f>[1]UCI!IT19</f>
        <v>75</v>
      </c>
      <c r="EQ18" s="71">
        <f>[1]UCI!IU19</f>
        <v>78.7</v>
      </c>
      <c r="ER18" s="71">
        <f>[1]UCI!IV19</f>
        <v>77.2</v>
      </c>
      <c r="ES18" s="71">
        <f>[1]UCI!IW19</f>
        <v>79.400000000000006</v>
      </c>
      <c r="ET18" s="71">
        <f>[1]UCI!IX19</f>
        <v>77.7</v>
      </c>
      <c r="EU18" s="71">
        <f>[1]UCI!IY19</f>
        <v>77.3</v>
      </c>
      <c r="EV18" s="71">
        <f>[1]UCI!IZ19</f>
        <v>78.2</v>
      </c>
      <c r="EW18" s="71">
        <f>[1]UCI!JA19</f>
        <v>77.5</v>
      </c>
      <c r="EX18" s="71">
        <f>[1]UCI!JB19</f>
        <v>77.7</v>
      </c>
      <c r="EY18" s="71">
        <f>[1]UCI!JC19</f>
        <v>77.7</v>
      </c>
      <c r="EZ18" s="71">
        <f>[1]UCI!JD19</f>
        <v>74.400000000000006</v>
      </c>
      <c r="FA18" s="71">
        <f>[1]UCI!JE19</f>
        <v>75.3</v>
      </c>
      <c r="FB18" s="71">
        <f>[1]UCI!JF19</f>
        <v>73.2</v>
      </c>
      <c r="FC18" s="71">
        <f>[1]UCI!JG19</f>
        <v>78.099999999999994</v>
      </c>
      <c r="FD18" s="71">
        <f>[1]UCI!JH19</f>
        <v>78</v>
      </c>
      <c r="FE18" s="71">
        <f>[1]UCI!JI19</f>
        <v>86.8</v>
      </c>
      <c r="FF18" s="71">
        <f>[1]UCI!JJ19</f>
        <v>85.9</v>
      </c>
      <c r="FG18" s="71">
        <f>[1]UCI!JK18</f>
        <v>89.9</v>
      </c>
      <c r="FH18" s="71">
        <f>[1]UCI!JL18</f>
        <v>90.5</v>
      </c>
      <c r="FI18" s="71">
        <f>[1]UCI!JM18</f>
        <v>90.3</v>
      </c>
      <c r="FJ18" s="71">
        <f>[1]UCI!JN18</f>
        <v>90.2</v>
      </c>
      <c r="FK18" s="71">
        <f>[1]UCI!JO18</f>
        <v>90.2</v>
      </c>
    </row>
    <row r="19" spans="1:167" x14ac:dyDescent="0.2">
      <c r="A19" s="82" t="s">
        <v>79</v>
      </c>
      <c r="B19" s="71">
        <f>[1]UCI!DF20</f>
        <v>74.2</v>
      </c>
      <c r="C19" s="71">
        <f>[1]UCI!DG20</f>
        <v>79.3</v>
      </c>
      <c r="D19" s="71">
        <f>[1]UCI!DH20</f>
        <v>78.2</v>
      </c>
      <c r="E19" s="71">
        <f>[1]UCI!DI20</f>
        <v>81.400000000000006</v>
      </c>
      <c r="F19" s="71">
        <f>[1]UCI!DJ20</f>
        <v>83</v>
      </c>
      <c r="G19" s="71">
        <f>[1]UCI!DK20</f>
        <v>89</v>
      </c>
      <c r="H19" s="71">
        <f>[1]UCI!DL20</f>
        <v>91.2</v>
      </c>
      <c r="I19" s="71">
        <f>[1]UCI!DM20</f>
        <v>91.2</v>
      </c>
      <c r="J19" s="71">
        <f>[1]UCI!DN20</f>
        <v>91.2</v>
      </c>
      <c r="K19" s="71">
        <f>[1]UCI!DO20</f>
        <v>90.7</v>
      </c>
      <c r="L19" s="71">
        <f>[1]UCI!DP20</f>
        <v>86.2</v>
      </c>
      <c r="M19" s="71">
        <f>[1]UCI!DQ20</f>
        <v>68.400000000000006</v>
      </c>
      <c r="N19" s="71">
        <f>[1]UCI!DR20</f>
        <v>64.400000000000006</v>
      </c>
      <c r="O19" s="71">
        <f>[1]UCI!DS20</f>
        <v>65.599999999999994</v>
      </c>
      <c r="P19" s="71">
        <f>[1]UCI!DT20</f>
        <v>69.099999999999994</v>
      </c>
      <c r="Q19" s="71">
        <f>[1]UCI!DU20</f>
        <v>88.3</v>
      </c>
      <c r="R19" s="71">
        <f>[1]UCI!DV20</f>
        <v>92</v>
      </c>
      <c r="S19" s="71">
        <f>[1]UCI!DW20</f>
        <v>90.3</v>
      </c>
      <c r="T19" s="71">
        <f>[1]UCI!DX20</f>
        <v>91.1</v>
      </c>
      <c r="U19" s="71">
        <f>[1]UCI!DY20</f>
        <v>92</v>
      </c>
      <c r="V19" s="71">
        <f>[1]UCI!DZ20</f>
        <v>91.1</v>
      </c>
      <c r="W19" s="71">
        <f>[1]UCI!EA20</f>
        <v>91.8</v>
      </c>
      <c r="X19" s="71">
        <f>[1]UCI!EB20</f>
        <v>90.6</v>
      </c>
      <c r="Y19" s="71">
        <f>[1]UCI!EC20</f>
        <v>84</v>
      </c>
      <c r="Z19" s="71">
        <f>[1]UCI!ED20</f>
        <v>81.8</v>
      </c>
      <c r="AA19" s="71">
        <f>[1]UCI!EE20</f>
        <v>78.099999999999994</v>
      </c>
      <c r="AB19" s="71">
        <f>[1]UCI!EF20</f>
        <v>81</v>
      </c>
      <c r="AC19" s="71">
        <f>[1]UCI!EG20</f>
        <v>84.2</v>
      </c>
      <c r="AD19" s="71">
        <f>[1]UCI!EH20</f>
        <v>89.1</v>
      </c>
      <c r="AE19" s="71">
        <f>[1]UCI!EI20</f>
        <v>91.7</v>
      </c>
      <c r="AF19" s="71">
        <f>[1]UCI!EJ20</f>
        <v>90.9</v>
      </c>
      <c r="AG19" s="71">
        <f>[1]UCI!EK20</f>
        <v>91.5</v>
      </c>
      <c r="AH19" s="71">
        <f>[1]UCI!EL20</f>
        <v>89.1</v>
      </c>
      <c r="AI19" s="71">
        <f>[1]UCI!EM20</f>
        <v>87.1</v>
      </c>
      <c r="AJ19" s="71">
        <f>[1]UCI!EN20</f>
        <v>85.1</v>
      </c>
      <c r="AK19" s="71">
        <f>[1]UCI!EO20</f>
        <v>69.3</v>
      </c>
      <c r="AL19" s="71">
        <f>[1]UCI!EP20</f>
        <v>61.5</v>
      </c>
      <c r="AM19" s="71">
        <f>[1]UCI!EQ20</f>
        <v>57.9</v>
      </c>
      <c r="AN19" s="71">
        <f>[1]UCI!ER20</f>
        <v>74.099999999999994</v>
      </c>
      <c r="AO19" s="71">
        <f>[1]UCI!ES20</f>
        <v>82.7</v>
      </c>
      <c r="AP19" s="71">
        <f>[1]UCI!ET20</f>
        <v>89.4</v>
      </c>
      <c r="AQ19" s="71">
        <f>[1]UCI!EU20</f>
        <v>89.1</v>
      </c>
      <c r="AR19" s="71">
        <f>[1]UCI!EV20</f>
        <v>89.3</v>
      </c>
      <c r="AS19" s="71">
        <f>[1]UCI!EW20</f>
        <v>89.2</v>
      </c>
      <c r="AT19" s="71">
        <f>[1]UCI!EX20</f>
        <v>87.8</v>
      </c>
      <c r="AU19" s="71">
        <f>[1]UCI!EY20</f>
        <v>86.3</v>
      </c>
      <c r="AV19" s="71">
        <f>[1]UCI!EZ20</f>
        <v>84.4</v>
      </c>
      <c r="AW19" s="71">
        <f>[1]UCI!FA20</f>
        <v>80.7</v>
      </c>
      <c r="AX19" s="71">
        <f>[1]UCI!FB20</f>
        <v>75.8</v>
      </c>
      <c r="AY19" s="71">
        <f>[1]UCI!FC20</f>
        <v>55.4</v>
      </c>
      <c r="AZ19" s="71">
        <f>[1]UCI!FD20</f>
        <v>79.8</v>
      </c>
      <c r="BA19" s="71">
        <f>[1]UCI!FE20</f>
        <v>88</v>
      </c>
      <c r="BB19" s="71">
        <f>[1]UCI!FF20</f>
        <v>87.8</v>
      </c>
      <c r="BC19" s="71">
        <f>[1]UCI!FG20</f>
        <v>90.3</v>
      </c>
      <c r="BD19" s="71">
        <f>[1]UCI!FH20</f>
        <v>88.1</v>
      </c>
      <c r="BE19" s="71">
        <f>[1]UCI!FI20</f>
        <v>88.9</v>
      </c>
      <c r="BF19" s="71">
        <f>[1]UCI!FJ20</f>
        <v>88.5</v>
      </c>
      <c r="BG19" s="71">
        <f>[1]UCI!FK20</f>
        <v>85.2</v>
      </c>
      <c r="BH19" s="71">
        <f>[1]UCI!FL20</f>
        <v>82</v>
      </c>
      <c r="BI19" s="71">
        <f>[1]UCI!FM20</f>
        <v>77.7</v>
      </c>
      <c r="BJ19" s="71">
        <f>[1]UCI!FN20</f>
        <v>75.900000000000006</v>
      </c>
      <c r="BK19" s="71">
        <f>[1]UCI!FO20</f>
        <v>55.8</v>
      </c>
      <c r="BL19" s="71">
        <f>[1]UCI!FP20</f>
        <v>77.3</v>
      </c>
      <c r="BM19" s="71">
        <f>[1]UCI!FQ20</f>
        <v>83.5</v>
      </c>
      <c r="BN19" s="71">
        <f>[1]UCI!FR20</f>
        <v>88.5</v>
      </c>
      <c r="BO19" s="71">
        <f>[1]UCI!FS20</f>
        <v>89</v>
      </c>
      <c r="BP19" s="71">
        <f>[1]UCI!FT20</f>
        <v>87.5</v>
      </c>
      <c r="BQ19" s="71">
        <f>[1]UCI!FU20</f>
        <v>85.6</v>
      </c>
      <c r="BR19" s="71">
        <f>[1]UCI!FV20</f>
        <v>87.2</v>
      </c>
      <c r="BS19" s="71">
        <f>[1]UCI!FW20</f>
        <v>87.2</v>
      </c>
      <c r="BT19" s="71">
        <f>[1]UCI!FX20</f>
        <v>84.1</v>
      </c>
      <c r="BU19" s="71">
        <f>[1]UCI!FY20</f>
        <v>56</v>
      </c>
      <c r="BV19" s="71">
        <f>[1]UCI!FZ20</f>
        <v>53.8</v>
      </c>
      <c r="BW19" s="71">
        <f>[1]UCI!GA20</f>
        <v>52.3</v>
      </c>
      <c r="BX19" s="71">
        <f>[1]UCI!GB20</f>
        <v>76.599999999999994</v>
      </c>
      <c r="BY19" s="71">
        <f>[1]UCI!GC20</f>
        <v>77.599999999999994</v>
      </c>
      <c r="BZ19" s="71">
        <f>[1]UCI!GD20</f>
        <v>81.099999999999994</v>
      </c>
      <c r="CA19" s="71">
        <f>[1]UCI!GE20</f>
        <v>79.2</v>
      </c>
      <c r="CB19" s="71">
        <f>[1]UCI!GF20</f>
        <v>80.3</v>
      </c>
      <c r="CC19" s="71">
        <f>[1]UCI!GG20</f>
        <v>78.400000000000006</v>
      </c>
      <c r="CD19" s="71">
        <f>[1]UCI!GH20</f>
        <v>79.3</v>
      </c>
      <c r="CE19" s="71">
        <f>[1]UCI!GI20</f>
        <v>79.2</v>
      </c>
      <c r="CF19" s="71">
        <f>[1]UCI!GJ20</f>
        <v>78.7</v>
      </c>
      <c r="CG19" s="71">
        <f>[1]UCI!GK20</f>
        <v>59.6</v>
      </c>
      <c r="CH19" s="71">
        <f>[1]UCI!GL20</f>
        <v>58.7</v>
      </c>
      <c r="CI19" s="71">
        <f>[1]UCI!GM20</f>
        <v>56.4</v>
      </c>
      <c r="CJ19" s="71">
        <f>[1]UCI!GN20</f>
        <v>82.5</v>
      </c>
      <c r="CK19" s="71">
        <f>[1]UCI!GO20</f>
        <v>85.2</v>
      </c>
      <c r="CL19" s="71">
        <f>[1]UCI!GP20</f>
        <v>86.8</v>
      </c>
      <c r="CM19" s="71">
        <f>[1]UCI!GQ20</f>
        <v>85.8</v>
      </c>
      <c r="CN19" s="71">
        <f>[1]UCI!GR20</f>
        <v>87.9</v>
      </c>
      <c r="CO19" s="71">
        <f>[1]UCI!GS20</f>
        <v>87.2</v>
      </c>
      <c r="CP19" s="71">
        <f>[1]UCI!GT20</f>
        <v>86.1</v>
      </c>
      <c r="CQ19" s="71">
        <f>[1]UCI!GU20</f>
        <v>86.3</v>
      </c>
      <c r="CR19" s="71">
        <f>[1]UCI!GV20</f>
        <v>86.7</v>
      </c>
      <c r="CS19" s="71">
        <f>[1]UCI!GW20</f>
        <v>61.1</v>
      </c>
      <c r="CT19" s="71">
        <f>[1]UCI!GX20</f>
        <v>60.1</v>
      </c>
      <c r="CU19" s="71">
        <f>[1]UCI!GY20</f>
        <v>58.8</v>
      </c>
      <c r="CV19" s="71">
        <f>[1]UCI!GZ20</f>
        <v>80.3</v>
      </c>
      <c r="CW19" s="71">
        <f>[1]UCI!HA20</f>
        <v>77.7</v>
      </c>
      <c r="CX19" s="71">
        <f>[1]UCI!HB20</f>
        <v>81.400000000000006</v>
      </c>
      <c r="CY19" s="71">
        <f>[1]UCI!HC20</f>
        <v>82.2</v>
      </c>
      <c r="CZ19" s="71">
        <f>[1]UCI!HD20</f>
        <v>81.2</v>
      </c>
      <c r="DA19" s="71">
        <f>[1]UCI!HE20</f>
        <v>86.5</v>
      </c>
      <c r="DB19" s="71">
        <f>[1]UCI!HF20</f>
        <v>86.3</v>
      </c>
      <c r="DC19" s="71">
        <f>[1]UCI!HG20</f>
        <v>84.4</v>
      </c>
      <c r="DD19" s="71">
        <f>[1]UCI!HH20</f>
        <v>83.8</v>
      </c>
      <c r="DE19" s="71">
        <f>[1]UCI!HI20</f>
        <v>58.4</v>
      </c>
      <c r="DF19" s="71">
        <f>[1]UCI!HJ20</f>
        <v>55.3</v>
      </c>
      <c r="DG19" s="71">
        <f>[1]UCI!HK20</f>
        <v>56.3</v>
      </c>
      <c r="DH19" s="71">
        <f>[1]UCI!HL20</f>
        <v>77.2</v>
      </c>
      <c r="DI19" s="71">
        <f>[1]UCI!HM20</f>
        <v>79</v>
      </c>
      <c r="DJ19" s="71">
        <f>[1]UCI!HN20</f>
        <v>87.3</v>
      </c>
      <c r="DK19" s="71">
        <f>[1]UCI!HO20</f>
        <v>89</v>
      </c>
      <c r="DL19" s="71">
        <f>[1]UCI!HP20</f>
        <v>90.5</v>
      </c>
      <c r="DM19" s="71">
        <f>[1]UCI!HQ20</f>
        <v>90.9</v>
      </c>
      <c r="DN19" s="71">
        <f>[1]UCI!HR20</f>
        <v>91.9</v>
      </c>
      <c r="DO19" s="71">
        <f>[1]UCI!HS20</f>
        <v>90.5</v>
      </c>
      <c r="DP19" s="71">
        <f>[1]UCI!HT20</f>
        <v>62.9</v>
      </c>
      <c r="DQ19" s="71">
        <f>[1]UCI!HU20</f>
        <v>62.1</v>
      </c>
      <c r="DR19" s="71">
        <f>[1]UCI!HV20</f>
        <v>61.2</v>
      </c>
      <c r="DS19" s="71">
        <f>[1]UCI!HW20</f>
        <v>61.9</v>
      </c>
      <c r="DT19" s="71">
        <f>[1]UCI!HX20</f>
        <v>85.6</v>
      </c>
      <c r="DU19" s="71">
        <f>[1]UCI!HY20</f>
        <v>88.3</v>
      </c>
      <c r="DV19" s="71">
        <f>[1]UCI!HZ20</f>
        <v>88.7</v>
      </c>
      <c r="DW19" s="71">
        <f>[1]UCI!IA20</f>
        <v>91</v>
      </c>
      <c r="DX19" s="71">
        <f>[1]UCI!IB20</f>
        <v>93.6</v>
      </c>
      <c r="DY19" s="71">
        <f>[1]UCI!IC20</f>
        <v>92.4</v>
      </c>
      <c r="DZ19" s="71">
        <f>[1]UCI!ID20</f>
        <v>90.5</v>
      </c>
      <c r="EA19" s="71">
        <f>[1]UCI!IE20</f>
        <v>92</v>
      </c>
      <c r="EB19" s="71">
        <f>[1]UCI!IF20</f>
        <v>93.4</v>
      </c>
      <c r="EC19" s="71">
        <f>[1]UCI!IG20</f>
        <v>94</v>
      </c>
      <c r="ED19" s="71">
        <f>[1]UCI!IH20</f>
        <v>90.8</v>
      </c>
      <c r="EE19" s="71">
        <f>[1]UCI!II20</f>
        <v>88.1</v>
      </c>
      <c r="EF19" s="71">
        <f>[1]UCI!IJ20</f>
        <v>83.3</v>
      </c>
      <c r="EG19" s="71">
        <f>[1]UCI!IK20</f>
        <v>86</v>
      </c>
      <c r="EH19" s="71">
        <f>[1]UCI!IL20</f>
        <v>92.2</v>
      </c>
      <c r="EI19" s="71">
        <f>[1]UCI!IM20</f>
        <v>94.3</v>
      </c>
      <c r="EJ19" s="71">
        <f>[1]UCI!IN20</f>
        <v>92.3</v>
      </c>
      <c r="EK19" s="71">
        <f>[1]UCI!IO20</f>
        <v>93.1</v>
      </c>
      <c r="EL19" s="71">
        <f>[1]UCI!IP20</f>
        <v>93.2</v>
      </c>
      <c r="EM19" s="71">
        <f>[1]UCI!IQ20</f>
        <v>92.9</v>
      </c>
      <c r="EN19" s="71">
        <f>[1]UCI!IR20</f>
        <v>90.8</v>
      </c>
      <c r="EO19" s="71">
        <f>[1]UCI!IS20</f>
        <v>88.7</v>
      </c>
      <c r="EP19" s="71">
        <f>[1]UCI!IT20</f>
        <v>88.5</v>
      </c>
      <c r="EQ19" s="71">
        <f>[1]UCI!IU20</f>
        <v>87.1</v>
      </c>
      <c r="ER19" s="71">
        <f>[1]UCI!IV20</f>
        <v>86.3</v>
      </c>
      <c r="ES19" s="71">
        <f>[1]UCI!IW20</f>
        <v>90.1</v>
      </c>
      <c r="ET19" s="71">
        <f>[1]UCI!IX20</f>
        <v>89.7</v>
      </c>
      <c r="EU19" s="71">
        <f>[1]UCI!IY20</f>
        <v>93</v>
      </c>
      <c r="EV19" s="71">
        <f>[1]UCI!IZ20</f>
        <v>91.5</v>
      </c>
      <c r="EW19" s="71">
        <f>[1]UCI!JA20</f>
        <v>94.3</v>
      </c>
      <c r="EX19" s="71">
        <f>[1]UCI!JB20</f>
        <v>93.9</v>
      </c>
      <c r="EY19" s="71">
        <f>[1]UCI!JC20</f>
        <v>93.7</v>
      </c>
      <c r="EZ19" s="71">
        <f>[1]UCI!JD20</f>
        <v>91.9</v>
      </c>
      <c r="FA19" s="71">
        <f>[1]UCI!JE20</f>
        <v>91.3</v>
      </c>
      <c r="FB19" s="71">
        <f>[1]UCI!JF20</f>
        <v>88.2</v>
      </c>
      <c r="FC19" s="71">
        <f>[1]UCI!JG20</f>
        <v>88.6</v>
      </c>
      <c r="FD19" s="71">
        <f>[1]UCI!JH20</f>
        <v>88.7</v>
      </c>
      <c r="FE19" s="71">
        <f>[1]UCI!JI20</f>
        <v>88.8</v>
      </c>
      <c r="FF19" s="71">
        <f>[1]UCI!JJ20</f>
        <v>92</v>
      </c>
      <c r="FG19" s="71">
        <f>[1]UCI!JK19</f>
        <v>70.8</v>
      </c>
      <c r="FH19" s="71">
        <f>[1]UCI!JL19</f>
        <v>85.4</v>
      </c>
      <c r="FI19" s="71">
        <f>[1]UCI!JM19</f>
        <v>85.9</v>
      </c>
      <c r="FJ19" s="71">
        <f>[1]UCI!JN19</f>
        <v>87.7</v>
      </c>
      <c r="FK19" s="71">
        <f>[1]UCI!JO19</f>
        <v>87.6</v>
      </c>
    </row>
    <row r="20" spans="1:167" x14ac:dyDescent="0.2">
      <c r="A20" s="82" t="s">
        <v>80</v>
      </c>
      <c r="B20" s="71">
        <f>[1]UCI!DF21</f>
        <v>81.5</v>
      </c>
      <c r="C20" s="71">
        <f>[1]UCI!DG21</f>
        <v>81.7</v>
      </c>
      <c r="D20" s="71">
        <f>[1]UCI!DH21</f>
        <v>82.3</v>
      </c>
      <c r="E20" s="71">
        <f>[1]UCI!DI21</f>
        <v>83.3</v>
      </c>
      <c r="F20" s="71">
        <f>[1]UCI!DJ21</f>
        <v>84.8</v>
      </c>
      <c r="G20" s="71">
        <f>[1]UCI!DK21</f>
        <v>81.900000000000006</v>
      </c>
      <c r="H20" s="71">
        <f>[1]UCI!DL21</f>
        <v>84</v>
      </c>
      <c r="I20" s="71">
        <f>[1]UCI!DM21</f>
        <v>83.5</v>
      </c>
      <c r="J20" s="71">
        <f>[1]UCI!DN21</f>
        <v>82.2</v>
      </c>
      <c r="K20" s="71">
        <f>[1]UCI!DO21</f>
        <v>84.1</v>
      </c>
      <c r="L20" s="71">
        <f>[1]UCI!DP21</f>
        <v>84.1</v>
      </c>
      <c r="M20" s="71">
        <f>[1]UCI!DQ21</f>
        <v>79.2</v>
      </c>
      <c r="N20" s="71">
        <f>[1]UCI!DR21</f>
        <v>81.400000000000006</v>
      </c>
      <c r="O20" s="71">
        <f>[1]UCI!DS21</f>
        <v>79.900000000000006</v>
      </c>
      <c r="P20" s="71">
        <f>[1]UCI!DT21</f>
        <v>81.3</v>
      </c>
      <c r="Q20" s="71">
        <f>[1]UCI!DU21</f>
        <v>82.3</v>
      </c>
      <c r="R20" s="71">
        <f>[1]UCI!DV21</f>
        <v>82.3</v>
      </c>
      <c r="S20" s="71">
        <f>[1]UCI!DW21</f>
        <v>80.400000000000006</v>
      </c>
      <c r="T20" s="71">
        <f>[1]UCI!DX21</f>
        <v>83.2</v>
      </c>
      <c r="U20" s="71">
        <f>[1]UCI!DY21</f>
        <v>84.8</v>
      </c>
      <c r="V20" s="71">
        <f>[1]UCI!DZ21</f>
        <v>84.1</v>
      </c>
      <c r="W20" s="71">
        <f>[1]UCI!EA21</f>
        <v>81.900000000000006</v>
      </c>
      <c r="X20" s="71">
        <f>[1]UCI!EB21</f>
        <v>81.5</v>
      </c>
      <c r="Y20" s="71">
        <f>[1]UCI!EC21</f>
        <v>75.900000000000006</v>
      </c>
      <c r="Z20" s="71">
        <f>[1]UCI!ED21</f>
        <v>82.1</v>
      </c>
      <c r="AA20" s="71">
        <f>[1]UCI!EE21</f>
        <v>80.400000000000006</v>
      </c>
      <c r="AB20" s="71">
        <f>[1]UCI!EF21</f>
        <v>80.7</v>
      </c>
      <c r="AC20" s="71">
        <f>[1]UCI!EG21</f>
        <v>80.400000000000006</v>
      </c>
      <c r="AD20" s="71">
        <f>[1]UCI!EH21</f>
        <v>81.2</v>
      </c>
      <c r="AE20" s="71">
        <f>[1]UCI!EI21</f>
        <v>81.8</v>
      </c>
      <c r="AF20" s="71">
        <f>[1]UCI!EJ21</f>
        <v>84.2</v>
      </c>
      <c r="AG20" s="71">
        <f>[1]UCI!EK21</f>
        <v>83.8</v>
      </c>
      <c r="AH20" s="71">
        <f>[1]UCI!EL21</f>
        <v>83</v>
      </c>
      <c r="AI20" s="71">
        <f>[1]UCI!EM21</f>
        <v>82</v>
      </c>
      <c r="AJ20" s="71">
        <f>[1]UCI!EN21</f>
        <v>82</v>
      </c>
      <c r="AK20" s="71">
        <f>[1]UCI!EO21</f>
        <v>77.599999999999994</v>
      </c>
      <c r="AL20" s="71">
        <f>[1]UCI!EP21</f>
        <v>77.099999999999994</v>
      </c>
      <c r="AM20" s="71">
        <f>[1]UCI!EQ21</f>
        <v>78.3</v>
      </c>
      <c r="AN20" s="71">
        <f>[1]UCI!ER21</f>
        <v>80</v>
      </c>
      <c r="AO20" s="71">
        <f>[1]UCI!ES21</f>
        <v>80.599999999999994</v>
      </c>
      <c r="AP20" s="71">
        <f>[1]UCI!ET21</f>
        <v>80.400000000000006</v>
      </c>
      <c r="AQ20" s="71">
        <f>[1]UCI!EU21</f>
        <v>80.7</v>
      </c>
      <c r="AR20" s="71">
        <f>[1]UCI!EV21</f>
        <v>81.8</v>
      </c>
      <c r="AS20" s="71">
        <f>[1]UCI!EW21</f>
        <v>82.5</v>
      </c>
      <c r="AT20" s="71">
        <f>[1]UCI!EX21</f>
        <v>80.7</v>
      </c>
      <c r="AU20" s="71">
        <f>[1]UCI!EY21</f>
        <v>81.5</v>
      </c>
      <c r="AV20" s="71">
        <f>[1]UCI!EZ21</f>
        <v>78.3</v>
      </c>
      <c r="AW20" s="71">
        <f>[1]UCI!FA21</f>
        <v>75.5</v>
      </c>
      <c r="AX20" s="71">
        <f>[1]UCI!FB21</f>
        <v>77.3</v>
      </c>
      <c r="AY20" s="71">
        <f>[1]UCI!FC21</f>
        <v>79.099999999999994</v>
      </c>
      <c r="AZ20" s="71">
        <f>[1]UCI!FD21</f>
        <v>77.7</v>
      </c>
      <c r="BA20" s="71">
        <f>[1]UCI!FE21</f>
        <v>75.5</v>
      </c>
      <c r="BB20" s="71">
        <f>[1]UCI!FF21</f>
        <v>80.099999999999994</v>
      </c>
      <c r="BC20" s="71">
        <f>[1]UCI!FG21</f>
        <v>79.7</v>
      </c>
      <c r="BD20" s="71">
        <f>[1]UCI!FH21</f>
        <v>79.599999999999994</v>
      </c>
      <c r="BE20" s="71">
        <f>[1]UCI!FI21</f>
        <v>79.7</v>
      </c>
      <c r="BF20" s="71">
        <f>[1]UCI!FJ21</f>
        <v>78.400000000000006</v>
      </c>
      <c r="BG20" s="71">
        <f>[1]UCI!FK21</f>
        <v>78.7</v>
      </c>
      <c r="BH20" s="71">
        <f>[1]UCI!FL21</f>
        <v>77.599999999999994</v>
      </c>
      <c r="BI20" s="71">
        <f>[1]UCI!FM21</f>
        <v>75.5</v>
      </c>
      <c r="BJ20" s="71">
        <f>[1]UCI!FN21</f>
        <v>75.2</v>
      </c>
      <c r="BK20" s="71">
        <f>[1]UCI!FO21</f>
        <v>72.599999999999994</v>
      </c>
      <c r="BL20" s="71">
        <f>[1]UCI!FP21</f>
        <v>76.099999999999994</v>
      </c>
      <c r="BM20" s="71">
        <f>[1]UCI!FQ21</f>
        <v>76.5</v>
      </c>
      <c r="BN20" s="71">
        <f>[1]UCI!FR21</f>
        <v>76.3</v>
      </c>
      <c r="BO20" s="71">
        <f>[1]UCI!FS21</f>
        <v>73</v>
      </c>
      <c r="BP20" s="71">
        <f>[1]UCI!FT21</f>
        <v>74.900000000000006</v>
      </c>
      <c r="BQ20" s="71">
        <f>[1]UCI!FU21</f>
        <v>81.5</v>
      </c>
      <c r="BR20" s="71">
        <f>[1]UCI!FV21</f>
        <v>78.900000000000006</v>
      </c>
      <c r="BS20" s="71">
        <f>[1]UCI!FW21</f>
        <v>79</v>
      </c>
      <c r="BT20" s="71">
        <f>[1]UCI!FX21</f>
        <v>79.3</v>
      </c>
      <c r="BU20" s="71">
        <f>[1]UCI!FY21</f>
        <v>74.900000000000006</v>
      </c>
      <c r="BV20" s="71">
        <f>[1]UCI!FZ21</f>
        <v>75.599999999999994</v>
      </c>
      <c r="BW20" s="71">
        <f>[1]UCI!GA21</f>
        <v>77.2</v>
      </c>
      <c r="BX20" s="71">
        <f>[1]UCI!GB21</f>
        <v>76.900000000000006</v>
      </c>
      <c r="BY20" s="71">
        <f>[1]UCI!GC21</f>
        <v>78.599999999999994</v>
      </c>
      <c r="BZ20" s="71">
        <f>[1]UCI!GD21</f>
        <v>75.900000000000006</v>
      </c>
      <c r="CA20" s="71">
        <f>[1]UCI!GE21</f>
        <v>77.8</v>
      </c>
      <c r="CB20" s="71">
        <f>[1]UCI!GF21</f>
        <v>77.900000000000006</v>
      </c>
      <c r="CC20" s="71">
        <f>[1]UCI!GG21</f>
        <v>82</v>
      </c>
      <c r="CD20" s="71">
        <f>[1]UCI!GH21</f>
        <v>80.400000000000006</v>
      </c>
      <c r="CE20" s="71">
        <f>[1]UCI!GI21</f>
        <v>82</v>
      </c>
      <c r="CF20" s="71">
        <f>[1]UCI!GJ21</f>
        <v>80.5</v>
      </c>
      <c r="CG20" s="71">
        <f>[1]UCI!GK21</f>
        <v>75.8</v>
      </c>
      <c r="CH20" s="71">
        <f>[1]UCI!GL21</f>
        <v>78.8</v>
      </c>
      <c r="CI20" s="71">
        <f>[1]UCI!GM21</f>
        <v>73.7</v>
      </c>
      <c r="CJ20" s="71">
        <f>[1]UCI!GN21</f>
        <v>75.599999999999994</v>
      </c>
      <c r="CK20" s="71">
        <f>[1]UCI!GO21</f>
        <v>73.099999999999994</v>
      </c>
      <c r="CL20" s="71">
        <f>[1]UCI!GP21</f>
        <v>77.5</v>
      </c>
      <c r="CM20" s="71">
        <f>[1]UCI!GQ21</f>
        <v>77.400000000000006</v>
      </c>
      <c r="CN20" s="71">
        <f>[1]UCI!GR21</f>
        <v>76.400000000000006</v>
      </c>
      <c r="CO20" s="71">
        <f>[1]UCI!GS21</f>
        <v>75.900000000000006</v>
      </c>
      <c r="CP20" s="71">
        <f>[1]UCI!GT21</f>
        <v>75.5</v>
      </c>
      <c r="CQ20" s="71">
        <f>[1]UCI!GU21</f>
        <v>75.8</v>
      </c>
      <c r="CR20" s="71">
        <f>[1]UCI!GV21</f>
        <v>74.2</v>
      </c>
      <c r="CS20" s="71">
        <f>[1]UCI!GW21</f>
        <v>70.599999999999994</v>
      </c>
      <c r="CT20" s="71">
        <f>[1]UCI!GX21</f>
        <v>74.599999999999994</v>
      </c>
      <c r="CU20" s="71">
        <f>[1]UCI!GY21</f>
        <v>74.7</v>
      </c>
      <c r="CV20" s="71">
        <f>[1]UCI!GZ21</f>
        <v>75.400000000000006</v>
      </c>
      <c r="CW20" s="71">
        <f>[1]UCI!HA21</f>
        <v>66</v>
      </c>
      <c r="CX20" s="71">
        <f>[1]UCI!HB21</f>
        <v>66.900000000000006</v>
      </c>
      <c r="CY20" s="71">
        <f>[1]UCI!HC21</f>
        <v>71.3</v>
      </c>
      <c r="CZ20" s="71">
        <f>[1]UCI!HD21</f>
        <v>73.7</v>
      </c>
      <c r="DA20" s="71">
        <f>[1]UCI!HE21</f>
        <v>75.7</v>
      </c>
      <c r="DB20" s="71">
        <f>[1]UCI!HF21</f>
        <v>73.8</v>
      </c>
      <c r="DC20" s="71">
        <f>[1]UCI!HG21</f>
        <v>77.400000000000006</v>
      </c>
      <c r="DD20" s="71">
        <f>[1]UCI!HH21</f>
        <v>75.8</v>
      </c>
      <c r="DE20" s="71">
        <f>[1]UCI!HI21</f>
        <v>74.400000000000006</v>
      </c>
      <c r="DF20" s="71">
        <f>[1]UCI!HJ21</f>
        <v>75.3</v>
      </c>
      <c r="DG20" s="71">
        <f>[1]UCI!HK21</f>
        <v>75.2</v>
      </c>
      <c r="DH20" s="71">
        <f>[1]UCI!HL21</f>
        <v>77</v>
      </c>
      <c r="DI20" s="71">
        <f>[1]UCI!HM21</f>
        <v>73.8</v>
      </c>
      <c r="DJ20" s="71">
        <f>[1]UCI!HN21</f>
        <v>72.7</v>
      </c>
      <c r="DK20" s="71">
        <f>[1]UCI!HO21</f>
        <v>72.400000000000006</v>
      </c>
      <c r="DL20" s="71">
        <f>[1]UCI!HP21</f>
        <v>73</v>
      </c>
      <c r="DM20" s="71">
        <f>[1]UCI!HQ21</f>
        <v>74.8</v>
      </c>
      <c r="DN20" s="71">
        <f>[1]UCI!HR21</f>
        <v>75.7</v>
      </c>
      <c r="DO20" s="71">
        <f>[1]UCI!HS21</f>
        <v>74.7</v>
      </c>
      <c r="DP20" s="71">
        <f>[1]UCI!HT21</f>
        <v>73</v>
      </c>
      <c r="DQ20" s="71">
        <f>[1]UCI!HU21</f>
        <v>72.5</v>
      </c>
      <c r="DR20" s="71">
        <f>[1]UCI!HV21</f>
        <v>71.099999999999994</v>
      </c>
      <c r="DS20" s="71">
        <f>[1]UCI!HW21</f>
        <v>70.5</v>
      </c>
      <c r="DT20" s="71">
        <f>[1]UCI!HX21</f>
        <v>76</v>
      </c>
      <c r="DU20" s="71">
        <f>[1]UCI!HY21</f>
        <v>73.400000000000006</v>
      </c>
      <c r="DV20" s="71">
        <f>[1]UCI!HZ21</f>
        <v>73.099999999999994</v>
      </c>
      <c r="DW20" s="71">
        <f>[1]UCI!IA21</f>
        <v>75.5</v>
      </c>
      <c r="DX20" s="71">
        <f>[1]UCI!IB21</f>
        <v>68</v>
      </c>
      <c r="DY20" s="71">
        <f>[1]UCI!IC21</f>
        <v>75.5</v>
      </c>
      <c r="DZ20" s="71">
        <f>[1]UCI!ID21</f>
        <v>77.400000000000006</v>
      </c>
      <c r="EA20" s="71">
        <f>[1]UCI!IE21</f>
        <v>75.3</v>
      </c>
      <c r="EB20" s="71">
        <f>[1]UCI!IF21</f>
        <v>74.599999999999994</v>
      </c>
      <c r="EC20" s="71">
        <f>[1]UCI!IG21</f>
        <v>71.099999999999994</v>
      </c>
      <c r="ED20" s="71">
        <f>[1]UCI!IH21</f>
        <v>69.7</v>
      </c>
      <c r="EE20" s="71">
        <f>[1]UCI!II21</f>
        <v>71.5</v>
      </c>
      <c r="EF20" s="71">
        <f>[1]UCI!IJ21</f>
        <v>75.5</v>
      </c>
      <c r="EG20" s="71">
        <f>[1]UCI!IK21</f>
        <v>73.7</v>
      </c>
      <c r="EH20" s="71">
        <f>[1]UCI!IL21</f>
        <v>73.599999999999994</v>
      </c>
      <c r="EI20" s="71">
        <f>[1]UCI!IM21</f>
        <v>69.7</v>
      </c>
      <c r="EJ20" s="71">
        <f>[1]UCI!IN21</f>
        <v>74.8</v>
      </c>
      <c r="EK20" s="71">
        <f>[1]UCI!IO21</f>
        <v>75.3</v>
      </c>
      <c r="EL20" s="71">
        <f>[1]UCI!IP21</f>
        <v>72.3</v>
      </c>
      <c r="EM20" s="71">
        <f>[1]UCI!IQ21</f>
        <v>74.3</v>
      </c>
      <c r="EN20" s="71">
        <f>[1]UCI!IR21</f>
        <v>74.5</v>
      </c>
      <c r="EO20" s="71">
        <f>[1]UCI!IS21</f>
        <v>68.5</v>
      </c>
      <c r="EP20" s="71">
        <f>[1]UCI!IT21</f>
        <v>71.2</v>
      </c>
      <c r="EQ20" s="71">
        <f>[1]UCI!IU21</f>
        <v>71.8</v>
      </c>
      <c r="ER20" s="71">
        <f>[1]UCI!IV21</f>
        <v>72.599999999999994</v>
      </c>
      <c r="ES20" s="71">
        <f>[1]UCI!IW21</f>
        <v>70.599999999999994</v>
      </c>
      <c r="ET20" s="71">
        <f>[1]UCI!IX21</f>
        <v>70.599999999999994</v>
      </c>
      <c r="EU20" s="71">
        <f>[1]UCI!IY21</f>
        <v>73.8</v>
      </c>
      <c r="EV20" s="71">
        <f>[1]UCI!IZ21</f>
        <v>75.2</v>
      </c>
      <c r="EW20" s="71">
        <f>[1]UCI!JA21</f>
        <v>75.099999999999994</v>
      </c>
      <c r="EX20" s="71">
        <f>[1]UCI!JB21</f>
        <v>76.3</v>
      </c>
      <c r="EY20" s="71">
        <f>[1]UCI!JC21</f>
        <v>76.099999999999994</v>
      </c>
      <c r="EZ20" s="71">
        <f>[1]UCI!JD21</f>
        <v>73.8</v>
      </c>
      <c r="FA20" s="71">
        <f>[1]UCI!JE21</f>
        <v>72.2</v>
      </c>
      <c r="FB20" s="71">
        <f>[1]UCI!JF21</f>
        <v>73</v>
      </c>
      <c r="FC20" s="71">
        <f>[1]UCI!JG21</f>
        <v>71.599999999999994</v>
      </c>
      <c r="FD20" s="71">
        <f>[1]UCI!JH21</f>
        <v>74.8</v>
      </c>
      <c r="FE20" s="71">
        <f>[1]UCI!JI21</f>
        <v>72.5</v>
      </c>
      <c r="FF20" s="71">
        <f>[1]UCI!JJ21</f>
        <v>71.7</v>
      </c>
      <c r="FG20" s="71">
        <f>[1]UCI!JK20</f>
        <v>88.6</v>
      </c>
      <c r="FH20" s="71">
        <f>[1]UCI!JL20</f>
        <v>90.5</v>
      </c>
      <c r="FI20" s="71">
        <f>[1]UCI!JM20</f>
        <v>93.3</v>
      </c>
      <c r="FJ20" s="71">
        <f>[1]UCI!JN20</f>
        <v>94.1</v>
      </c>
      <c r="FK20" s="71">
        <f>[1]UCI!JO20</f>
        <v>93.1</v>
      </c>
    </row>
    <row r="21" spans="1:167" x14ac:dyDescent="0.2">
      <c r="A21" s="82" t="s">
        <v>81</v>
      </c>
      <c r="B21" s="71">
        <f>[1]UCI!DF22</f>
        <v>83.2</v>
      </c>
      <c r="C21" s="71">
        <f>[1]UCI!DG22</f>
        <v>82.9</v>
      </c>
      <c r="D21" s="71">
        <f>[1]UCI!DH22</f>
        <v>84.3</v>
      </c>
      <c r="E21" s="71">
        <f>[1]UCI!DI22</f>
        <v>86.2</v>
      </c>
      <c r="F21" s="71">
        <f>[1]UCI!DJ22</f>
        <v>86</v>
      </c>
      <c r="G21" s="71">
        <f>[1]UCI!DK22</f>
        <v>85.9</v>
      </c>
      <c r="H21" s="71">
        <f>[1]UCI!DL22</f>
        <v>85.9</v>
      </c>
      <c r="I21" s="71">
        <f>[1]UCI!DM22</f>
        <v>85.9</v>
      </c>
      <c r="J21" s="71">
        <f>[1]UCI!DN22</f>
        <v>85.8</v>
      </c>
      <c r="K21" s="71">
        <f>[1]UCI!DO22</f>
        <v>85.3</v>
      </c>
      <c r="L21" s="71">
        <f>[1]UCI!DP22</f>
        <v>83.3</v>
      </c>
      <c r="M21" s="71">
        <f>[1]UCI!DQ22</f>
        <v>80.8</v>
      </c>
      <c r="N21" s="71">
        <f>[1]UCI!DR22</f>
        <v>82.5</v>
      </c>
      <c r="O21" s="71">
        <f>[1]UCI!DS22</f>
        <v>82.1</v>
      </c>
      <c r="P21" s="71">
        <f>[1]UCI!DT22</f>
        <v>82.8</v>
      </c>
      <c r="Q21" s="71">
        <f>[1]UCI!DU22</f>
        <v>82.5</v>
      </c>
      <c r="R21" s="71">
        <f>[1]UCI!DV22</f>
        <v>80</v>
      </c>
      <c r="S21" s="71">
        <f>[1]UCI!DW22</f>
        <v>78.900000000000006</v>
      </c>
      <c r="T21" s="71">
        <f>[1]UCI!DX22</f>
        <v>82.5</v>
      </c>
      <c r="U21" s="71">
        <f>[1]UCI!DY22</f>
        <v>79.3</v>
      </c>
      <c r="V21" s="71">
        <f>[1]UCI!DZ22</f>
        <v>79.400000000000006</v>
      </c>
      <c r="W21" s="71">
        <f>[1]UCI!EA22</f>
        <v>82.8</v>
      </c>
      <c r="X21" s="71">
        <f>[1]UCI!EB22</f>
        <v>81.900000000000006</v>
      </c>
      <c r="Y21" s="71">
        <f>[1]UCI!EC22</f>
        <v>79.900000000000006</v>
      </c>
      <c r="Z21" s="71">
        <f>[1]UCI!ED22</f>
        <v>80.5</v>
      </c>
      <c r="AA21" s="71">
        <f>[1]UCI!EE22</f>
        <v>85.3</v>
      </c>
      <c r="AB21" s="71">
        <f>[1]UCI!EF22</f>
        <v>84.6</v>
      </c>
      <c r="AC21" s="71">
        <f>[1]UCI!EG22</f>
        <v>84.9</v>
      </c>
      <c r="AD21" s="71">
        <f>[1]UCI!EH22</f>
        <v>87.2</v>
      </c>
      <c r="AE21" s="71">
        <f>[1]UCI!EI22</f>
        <v>86.8</v>
      </c>
      <c r="AF21" s="71">
        <f>[1]UCI!EJ22</f>
        <v>86.9</v>
      </c>
      <c r="AG21" s="71">
        <f>[1]UCI!EK22</f>
        <v>86.6</v>
      </c>
      <c r="AH21" s="71">
        <f>[1]UCI!EL22</f>
        <v>85.6</v>
      </c>
      <c r="AI21" s="71">
        <f>[1]UCI!EM22</f>
        <v>87.3</v>
      </c>
      <c r="AJ21" s="71">
        <f>[1]UCI!EN22</f>
        <v>86.2</v>
      </c>
      <c r="AK21" s="71">
        <f>[1]UCI!EO22</f>
        <v>83</v>
      </c>
      <c r="AL21" s="71">
        <f>[1]UCI!EP22</f>
        <v>83.2</v>
      </c>
      <c r="AM21" s="71">
        <f>[1]UCI!EQ22</f>
        <v>85.9</v>
      </c>
      <c r="AN21" s="71">
        <f>[1]UCI!ER22</f>
        <v>87.3</v>
      </c>
      <c r="AO21" s="71">
        <f>[1]UCI!ES22</f>
        <v>86.6</v>
      </c>
      <c r="AP21" s="71">
        <f>[1]UCI!ET22</f>
        <v>87.3</v>
      </c>
      <c r="AQ21" s="71">
        <f>[1]UCI!EU22</f>
        <v>86.3</v>
      </c>
      <c r="AR21" s="71">
        <f>[1]UCI!EV22</f>
        <v>87.4</v>
      </c>
      <c r="AS21" s="71">
        <f>[1]UCI!EW22</f>
        <v>86.9</v>
      </c>
      <c r="AT21" s="71">
        <f>[1]UCI!EX22</f>
        <v>84.9</v>
      </c>
      <c r="AU21" s="71">
        <f>[1]UCI!EY22</f>
        <v>86.4</v>
      </c>
      <c r="AV21" s="71">
        <f>[1]UCI!EZ22</f>
        <v>86.6</v>
      </c>
      <c r="AW21" s="71">
        <f>[1]UCI!FA22</f>
        <v>84.4</v>
      </c>
      <c r="AX21" s="71">
        <f>[1]UCI!FB22</f>
        <v>85.2</v>
      </c>
      <c r="AY21" s="71">
        <f>[1]UCI!FC22</f>
        <v>86.5</v>
      </c>
      <c r="AZ21" s="71">
        <f>[1]UCI!FD22</f>
        <v>82.7</v>
      </c>
      <c r="BA21" s="71">
        <f>[1]UCI!FE22</f>
        <v>81.599999999999994</v>
      </c>
      <c r="BB21" s="71">
        <f>[1]UCI!FF22</f>
        <v>79.8</v>
      </c>
      <c r="BC21" s="71">
        <f>[1]UCI!FG22</f>
        <v>78.8</v>
      </c>
      <c r="BD21" s="71">
        <f>[1]UCI!FH22</f>
        <v>79</v>
      </c>
      <c r="BE21" s="71">
        <f>[1]UCI!FI22</f>
        <v>76.8</v>
      </c>
      <c r="BF21" s="71">
        <f>[1]UCI!FJ22</f>
        <v>78.2</v>
      </c>
      <c r="BG21" s="71">
        <f>[1]UCI!FK22</f>
        <v>78.599999999999994</v>
      </c>
      <c r="BH21" s="71">
        <f>[1]UCI!FL22</f>
        <v>76.3</v>
      </c>
      <c r="BI21" s="71">
        <f>[1]UCI!FM22</f>
        <v>67.5</v>
      </c>
      <c r="BJ21" s="71">
        <f>[1]UCI!FN22</f>
        <v>70.900000000000006</v>
      </c>
      <c r="BK21" s="71">
        <f>[1]UCI!FO22</f>
        <v>75.400000000000006</v>
      </c>
      <c r="BL21" s="71">
        <f>[1]UCI!FP22</f>
        <v>77.099999999999994</v>
      </c>
      <c r="BM21" s="71">
        <f>[1]UCI!FQ22</f>
        <v>76.400000000000006</v>
      </c>
      <c r="BN21" s="71">
        <f>[1]UCI!FR22</f>
        <v>76.5</v>
      </c>
      <c r="BO21" s="71">
        <f>[1]UCI!FS22</f>
        <v>76.599999999999994</v>
      </c>
      <c r="BP21" s="71">
        <f>[1]UCI!FT22</f>
        <v>77</v>
      </c>
      <c r="BQ21" s="71">
        <f>[1]UCI!FU22</f>
        <v>76.8</v>
      </c>
      <c r="BR21" s="71">
        <f>[1]UCI!FV22</f>
        <v>76.2</v>
      </c>
      <c r="BS21" s="71">
        <f>[1]UCI!FW22</f>
        <v>77.400000000000006</v>
      </c>
      <c r="BT21" s="71">
        <f>[1]UCI!FX22</f>
        <v>77.8</v>
      </c>
      <c r="BU21" s="71">
        <f>[1]UCI!FY22</f>
        <v>71.7</v>
      </c>
      <c r="BV21" s="71">
        <f>[1]UCI!FZ22</f>
        <v>74</v>
      </c>
      <c r="BW21" s="71">
        <f>[1]UCI!GA22</f>
        <v>75.3</v>
      </c>
      <c r="BX21" s="71">
        <f>[1]UCI!GB22</f>
        <v>77.099999999999994</v>
      </c>
      <c r="BY21" s="71">
        <f>[1]UCI!GC22</f>
        <v>76.7</v>
      </c>
      <c r="BZ21" s="71">
        <f>[1]UCI!GD22</f>
        <v>76.7</v>
      </c>
      <c r="CA21" s="71">
        <f>[1]UCI!GE22</f>
        <v>76.400000000000006</v>
      </c>
      <c r="CB21" s="71">
        <f>[1]UCI!GF22</f>
        <v>76.5</v>
      </c>
      <c r="CC21" s="71">
        <f>[1]UCI!GG22</f>
        <v>76.7</v>
      </c>
      <c r="CD21" s="71">
        <f>[1]UCI!GH22</f>
        <v>77.7</v>
      </c>
      <c r="CE21" s="71">
        <f>[1]UCI!GI22</f>
        <v>76.900000000000006</v>
      </c>
      <c r="CF21" s="71">
        <f>[1]UCI!GJ22</f>
        <v>77.2</v>
      </c>
      <c r="CG21" s="71">
        <f>[1]UCI!GK22</f>
        <v>77.099999999999994</v>
      </c>
      <c r="CH21" s="71">
        <f>[1]UCI!GL22</f>
        <v>74.900000000000006</v>
      </c>
      <c r="CI21" s="71">
        <f>[1]UCI!GM22</f>
        <v>76.099999999999994</v>
      </c>
      <c r="CJ21" s="71">
        <f>[1]UCI!GN22</f>
        <v>78.7</v>
      </c>
      <c r="CK21" s="71">
        <f>[1]UCI!GO22</f>
        <v>76.599999999999994</v>
      </c>
      <c r="CL21" s="71">
        <f>[1]UCI!GP22</f>
        <v>76.7</v>
      </c>
      <c r="CM21" s="71">
        <f>[1]UCI!GQ22</f>
        <v>77.3</v>
      </c>
      <c r="CN21" s="71">
        <f>[1]UCI!GR22</f>
        <v>75.3</v>
      </c>
      <c r="CO21" s="71">
        <f>[1]UCI!GS22</f>
        <v>76.3</v>
      </c>
      <c r="CP21" s="71">
        <f>[1]UCI!GT22</f>
        <v>76.2</v>
      </c>
      <c r="CQ21" s="71">
        <f>[1]UCI!GU22</f>
        <v>77.400000000000006</v>
      </c>
      <c r="CR21" s="71">
        <f>[1]UCI!GV22</f>
        <v>75.3</v>
      </c>
      <c r="CS21" s="71">
        <f>[1]UCI!GW22</f>
        <v>75</v>
      </c>
      <c r="CT21" s="71">
        <f>[1]UCI!GX22</f>
        <v>73.2</v>
      </c>
      <c r="CU21" s="71">
        <f>[1]UCI!GY22</f>
        <v>76</v>
      </c>
      <c r="CV21" s="71">
        <f>[1]UCI!GZ22</f>
        <v>76.2</v>
      </c>
      <c r="CW21" s="71">
        <f>[1]UCI!HA22</f>
        <v>73.900000000000006</v>
      </c>
      <c r="CX21" s="71">
        <f>[1]UCI!HB22</f>
        <v>75.099999999999994</v>
      </c>
      <c r="CY21" s="71">
        <f>[1]UCI!HC22</f>
        <v>75.099999999999994</v>
      </c>
      <c r="CZ21" s="71">
        <f>[1]UCI!HD22</f>
        <v>73.599999999999994</v>
      </c>
      <c r="DA21" s="71">
        <f>[1]UCI!HE22</f>
        <v>74.599999999999994</v>
      </c>
      <c r="DB21" s="71">
        <f>[1]UCI!HF22</f>
        <v>73.099999999999994</v>
      </c>
      <c r="DC21" s="71">
        <f>[1]UCI!HG22</f>
        <v>73.900000000000006</v>
      </c>
      <c r="DD21" s="71">
        <f>[1]UCI!HH22</f>
        <v>74.099999999999994</v>
      </c>
      <c r="DE21" s="71">
        <f>[1]UCI!HI22</f>
        <v>75.2</v>
      </c>
      <c r="DF21" s="71">
        <f>[1]UCI!HJ22</f>
        <v>73.5</v>
      </c>
      <c r="DG21" s="71">
        <f>[1]UCI!HK22</f>
        <v>75.900000000000006</v>
      </c>
      <c r="DH21" s="71">
        <f>[1]UCI!HL22</f>
        <v>76.3</v>
      </c>
      <c r="DI21" s="71">
        <f>[1]UCI!HM22</f>
        <v>75.8</v>
      </c>
      <c r="DJ21" s="71">
        <f>[1]UCI!HN22</f>
        <v>75.5</v>
      </c>
      <c r="DK21" s="71">
        <f>[1]UCI!HO22</f>
        <v>74.599999999999994</v>
      </c>
      <c r="DL21" s="71">
        <f>[1]UCI!HP22</f>
        <v>76.099999999999994</v>
      </c>
      <c r="DM21" s="71">
        <f>[1]UCI!HQ22</f>
        <v>75.8</v>
      </c>
      <c r="DN21" s="71">
        <f>[1]UCI!HR22</f>
        <v>76.599999999999994</v>
      </c>
      <c r="DO21" s="71">
        <f>[1]UCI!HS22</f>
        <v>77.099999999999994</v>
      </c>
      <c r="DP21" s="71">
        <f>[1]UCI!HT22</f>
        <v>76.3</v>
      </c>
      <c r="DQ21" s="71">
        <f>[1]UCI!HU22</f>
        <v>75.099999999999994</v>
      </c>
      <c r="DR21" s="71">
        <f>[1]UCI!HV22</f>
        <v>73.8</v>
      </c>
      <c r="DS21" s="71">
        <f>[1]UCI!HW22</f>
        <v>79.5</v>
      </c>
      <c r="DT21" s="71">
        <f>[1]UCI!HX22</f>
        <v>79.7</v>
      </c>
      <c r="DU21" s="71">
        <f>[1]UCI!HY22</f>
        <v>80.5</v>
      </c>
      <c r="DV21" s="71">
        <f>[1]UCI!HZ22</f>
        <v>77.400000000000006</v>
      </c>
      <c r="DW21" s="71">
        <f>[1]UCI!IA22</f>
        <v>78.3</v>
      </c>
      <c r="DX21" s="71">
        <f>[1]UCI!IB22</f>
        <v>78.7</v>
      </c>
      <c r="DY21" s="71">
        <f>[1]UCI!IC22</f>
        <v>79.2</v>
      </c>
      <c r="DZ21" s="71">
        <f>[1]UCI!ID22</f>
        <v>79</v>
      </c>
      <c r="EA21" s="71">
        <f>[1]UCI!IE22</f>
        <v>80.099999999999994</v>
      </c>
      <c r="EB21" s="71">
        <f>[1]UCI!IF22</f>
        <v>78.7</v>
      </c>
      <c r="EC21" s="71">
        <f>[1]UCI!IG22</f>
        <v>68.400000000000006</v>
      </c>
      <c r="ED21" s="71">
        <f>[1]UCI!IH22</f>
        <v>71.2</v>
      </c>
      <c r="EE21" s="71">
        <f>[1]UCI!II22</f>
        <v>77.7</v>
      </c>
      <c r="EF21" s="71">
        <f>[1]UCI!IJ22</f>
        <v>78.7</v>
      </c>
      <c r="EG21" s="71">
        <f>[1]UCI!IK22</f>
        <v>78.2</v>
      </c>
      <c r="EH21" s="71">
        <f>[1]UCI!IL22</f>
        <v>74.3</v>
      </c>
      <c r="EI21" s="71">
        <f>[1]UCI!IM22</f>
        <v>74.099999999999994</v>
      </c>
      <c r="EJ21" s="71">
        <f>[1]UCI!IN22</f>
        <v>74.2</v>
      </c>
      <c r="EK21" s="71">
        <f>[1]UCI!IO22</f>
        <v>73.900000000000006</v>
      </c>
      <c r="EL21" s="71">
        <f>[1]UCI!IP22</f>
        <v>73.5</v>
      </c>
      <c r="EM21" s="71">
        <f>[1]UCI!IQ22</f>
        <v>74.2</v>
      </c>
      <c r="EN21" s="71">
        <f>[1]UCI!IR22</f>
        <v>72.2</v>
      </c>
      <c r="EO21" s="71">
        <f>[1]UCI!IS22</f>
        <v>72.7</v>
      </c>
      <c r="EP21" s="71">
        <f>[1]UCI!IT22</f>
        <v>71.099999999999994</v>
      </c>
      <c r="EQ21" s="71">
        <f>[1]UCI!IU22</f>
        <v>72.900000000000006</v>
      </c>
      <c r="ER21" s="71">
        <f>[1]UCI!IV22</f>
        <v>75</v>
      </c>
      <c r="ES21" s="71">
        <f>[1]UCI!IW22</f>
        <v>73.7</v>
      </c>
      <c r="ET21" s="71">
        <f>[1]UCI!IX22</f>
        <v>74.099999999999994</v>
      </c>
      <c r="EU21" s="71">
        <f>[1]UCI!IY22</f>
        <v>71.8</v>
      </c>
      <c r="EV21" s="71">
        <f>[1]UCI!IZ22</f>
        <v>72.3</v>
      </c>
      <c r="EW21" s="71">
        <f>[1]UCI!JA22</f>
        <v>71.8</v>
      </c>
      <c r="EX21" s="71">
        <f>[1]UCI!JB22</f>
        <v>72.7</v>
      </c>
      <c r="EY21" s="71">
        <f>[1]UCI!JC22</f>
        <v>73.400000000000006</v>
      </c>
      <c r="EZ21" s="71">
        <f>[1]UCI!JD22</f>
        <v>76.7</v>
      </c>
      <c r="FA21" s="71">
        <f>[1]UCI!JE22</f>
        <v>70.5</v>
      </c>
      <c r="FB21" s="71">
        <f>[1]UCI!JF22</f>
        <v>67.599999999999994</v>
      </c>
      <c r="FC21" s="71">
        <f>[1]UCI!JG22</f>
        <v>70.599999999999994</v>
      </c>
      <c r="FD21" s="71">
        <f>[1]UCI!JH22</f>
        <v>71.599999999999994</v>
      </c>
      <c r="FE21" s="71">
        <f>[1]UCI!JI22</f>
        <v>71.5</v>
      </c>
      <c r="FF21" s="71">
        <f>[1]UCI!JJ22</f>
        <v>72.2</v>
      </c>
      <c r="FG21" s="71">
        <f>[1]UCI!JK21</f>
        <v>73.3</v>
      </c>
      <c r="FH21" s="71">
        <f>[1]UCI!JL21</f>
        <v>74.8</v>
      </c>
      <c r="FI21" s="71">
        <f>[1]UCI!JM21</f>
        <v>75.2</v>
      </c>
      <c r="FJ21" s="71">
        <f>[1]UCI!JN21</f>
        <v>74</v>
      </c>
      <c r="FK21" s="71">
        <f>[1]UCI!JO21</f>
        <v>74.400000000000006</v>
      </c>
    </row>
    <row r="22" spans="1:167" x14ac:dyDescent="0.2">
      <c r="A22" s="82" t="s">
        <v>82</v>
      </c>
      <c r="B22" s="71">
        <f>[1]UCI!DF23</f>
        <v>77.599999999999994</v>
      </c>
      <c r="C22" s="71">
        <f>[1]UCI!DG23</f>
        <v>78.099999999999994</v>
      </c>
      <c r="D22" s="71">
        <f>[1]UCI!DH23</f>
        <v>81.599999999999994</v>
      </c>
      <c r="E22" s="71">
        <f>[1]UCI!DI23</f>
        <v>80.400000000000006</v>
      </c>
      <c r="F22" s="71">
        <f>[1]UCI!DJ23</f>
        <v>81.400000000000006</v>
      </c>
      <c r="G22" s="71">
        <f>[1]UCI!DK23</f>
        <v>81.2</v>
      </c>
      <c r="H22" s="71">
        <f>[1]UCI!DL23</f>
        <v>82</v>
      </c>
      <c r="I22" s="71">
        <f>[1]UCI!DM23</f>
        <v>83.4</v>
      </c>
      <c r="J22" s="71">
        <f>[1]UCI!DN23</f>
        <v>81.900000000000006</v>
      </c>
      <c r="K22" s="71">
        <f>[1]UCI!DO23</f>
        <v>83</v>
      </c>
      <c r="L22" s="71">
        <f>[1]UCI!DP23</f>
        <v>83.2</v>
      </c>
      <c r="M22" s="71">
        <f>[1]UCI!DQ23</f>
        <v>79</v>
      </c>
      <c r="N22" s="71">
        <f>[1]UCI!DR23</f>
        <v>80.900000000000006</v>
      </c>
      <c r="O22" s="71">
        <f>[1]UCI!DS23</f>
        <v>80.599999999999994</v>
      </c>
      <c r="P22" s="71">
        <f>[1]UCI!DT23</f>
        <v>80.8</v>
      </c>
      <c r="Q22" s="71">
        <f>[1]UCI!DU23</f>
        <v>81.5</v>
      </c>
      <c r="R22" s="71">
        <f>[1]UCI!DV23</f>
        <v>82.7</v>
      </c>
      <c r="S22" s="71">
        <f>[1]UCI!DW23</f>
        <v>81.8</v>
      </c>
      <c r="T22" s="71">
        <f>[1]UCI!DX23</f>
        <v>82.3</v>
      </c>
      <c r="U22" s="71">
        <f>[1]UCI!DY23</f>
        <v>82.3</v>
      </c>
      <c r="V22" s="71">
        <f>[1]UCI!DZ23</f>
        <v>82.2</v>
      </c>
      <c r="W22" s="71">
        <f>[1]UCI!EA23</f>
        <v>83.4</v>
      </c>
      <c r="X22" s="71">
        <f>[1]UCI!EB23</f>
        <v>81.7</v>
      </c>
      <c r="Y22" s="71">
        <f>[1]UCI!EC23</f>
        <v>79.2</v>
      </c>
      <c r="Z22" s="71">
        <f>[1]UCI!ED23</f>
        <v>81.599999999999994</v>
      </c>
      <c r="AA22" s="71">
        <f>[1]UCI!EE23</f>
        <v>80.8</v>
      </c>
      <c r="AB22" s="71">
        <f>[1]UCI!EF23</f>
        <v>82.9</v>
      </c>
      <c r="AC22" s="71">
        <f>[1]UCI!EG23</f>
        <v>80.900000000000006</v>
      </c>
      <c r="AD22" s="71">
        <f>[1]UCI!EH23</f>
        <v>81.599999999999994</v>
      </c>
      <c r="AE22" s="71">
        <f>[1]UCI!EI23</f>
        <v>79.599999999999994</v>
      </c>
      <c r="AF22" s="71">
        <f>[1]UCI!EJ23</f>
        <v>81.900000000000006</v>
      </c>
      <c r="AG22" s="71">
        <f>[1]UCI!EK23</f>
        <v>82.6</v>
      </c>
      <c r="AH22" s="71">
        <f>[1]UCI!EL23</f>
        <v>82.1</v>
      </c>
      <c r="AI22" s="71">
        <f>[1]UCI!EM23</f>
        <v>82.9</v>
      </c>
      <c r="AJ22" s="71">
        <f>[1]UCI!EN23</f>
        <v>82.4</v>
      </c>
      <c r="AK22" s="71">
        <f>[1]UCI!EO23</f>
        <v>73</v>
      </c>
      <c r="AL22" s="71">
        <f>[1]UCI!EP23</f>
        <v>79.099999999999994</v>
      </c>
      <c r="AM22" s="71">
        <f>[1]UCI!EQ23</f>
        <v>77.900000000000006</v>
      </c>
      <c r="AN22" s="71">
        <f>[1]UCI!ER23</f>
        <v>79.2</v>
      </c>
      <c r="AO22" s="71">
        <f>[1]UCI!ES23</f>
        <v>78.5</v>
      </c>
      <c r="AP22" s="71">
        <f>[1]UCI!ET23</f>
        <v>75.900000000000006</v>
      </c>
      <c r="AQ22" s="71">
        <f>[1]UCI!EU23</f>
        <v>73.099999999999994</v>
      </c>
      <c r="AR22" s="71">
        <f>[1]UCI!EV23</f>
        <v>72</v>
      </c>
      <c r="AS22" s="71">
        <f>[1]UCI!EW23</f>
        <v>71</v>
      </c>
      <c r="AT22" s="71">
        <f>[1]UCI!EX23</f>
        <v>73.099999999999994</v>
      </c>
      <c r="AU22" s="71">
        <f>[1]UCI!EY23</f>
        <v>73.400000000000006</v>
      </c>
      <c r="AV22" s="71">
        <f>[1]UCI!EZ23</f>
        <v>75.3</v>
      </c>
      <c r="AW22" s="71">
        <f>[1]UCI!FA23</f>
        <v>71.2</v>
      </c>
      <c r="AX22" s="71">
        <f>[1]UCI!FB23</f>
        <v>71.8</v>
      </c>
      <c r="AY22" s="71">
        <f>[1]UCI!FC23</f>
        <v>71.099999999999994</v>
      </c>
      <c r="AZ22" s="71">
        <f>[1]UCI!FD23</f>
        <v>72</v>
      </c>
      <c r="BA22" s="71">
        <f>[1]UCI!FE23</f>
        <v>71.5</v>
      </c>
      <c r="BB22" s="71">
        <f>[1]UCI!FF23</f>
        <v>71.8</v>
      </c>
      <c r="BC22" s="71">
        <f>[1]UCI!FG23</f>
        <v>70.3</v>
      </c>
      <c r="BD22" s="71">
        <f>[1]UCI!FH23</f>
        <v>69.8</v>
      </c>
      <c r="BE22" s="71">
        <f>[1]UCI!FI23</f>
        <v>70.400000000000006</v>
      </c>
      <c r="BF22" s="71">
        <f>[1]UCI!FJ23</f>
        <v>69.900000000000006</v>
      </c>
      <c r="BG22" s="71">
        <f>[1]UCI!FK23</f>
        <v>69.599999999999994</v>
      </c>
      <c r="BH22" s="71">
        <f>[1]UCI!FL23</f>
        <v>70.2</v>
      </c>
      <c r="BI22" s="71">
        <f>[1]UCI!FM23</f>
        <v>69.3</v>
      </c>
      <c r="BJ22" s="71">
        <f>[1]UCI!FN23</f>
        <v>70.2</v>
      </c>
      <c r="BK22" s="71">
        <f>[1]UCI!FO23</f>
        <v>69.3</v>
      </c>
      <c r="BL22" s="71">
        <f>[1]UCI!FP23</f>
        <v>71.8</v>
      </c>
      <c r="BM22" s="71">
        <f>[1]UCI!FQ23</f>
        <v>68.099999999999994</v>
      </c>
      <c r="BN22" s="71">
        <f>[1]UCI!FR23</f>
        <v>70.2</v>
      </c>
      <c r="BO22" s="71">
        <f>[1]UCI!FS23</f>
        <v>70.3</v>
      </c>
      <c r="BP22" s="71">
        <f>[1]UCI!FT23</f>
        <v>70.7</v>
      </c>
      <c r="BQ22" s="71">
        <f>[1]UCI!FU23</f>
        <v>73</v>
      </c>
      <c r="BR22" s="71">
        <f>[1]UCI!FV23</f>
        <v>72.7</v>
      </c>
      <c r="BS22" s="71">
        <f>[1]UCI!FW23</f>
        <v>73.5</v>
      </c>
      <c r="BT22" s="71">
        <f>[1]UCI!FX23</f>
        <v>73.5</v>
      </c>
      <c r="BU22" s="71">
        <f>[1]UCI!FY23</f>
        <v>71.900000000000006</v>
      </c>
      <c r="BV22" s="71">
        <f>[1]UCI!FZ23</f>
        <v>72.900000000000006</v>
      </c>
      <c r="BW22" s="71">
        <f>[1]UCI!GA23</f>
        <v>73</v>
      </c>
      <c r="BX22" s="71">
        <f>[1]UCI!GB23</f>
        <v>73.5</v>
      </c>
      <c r="BY22" s="71">
        <f>[1]UCI!GC23</f>
        <v>72.8</v>
      </c>
      <c r="BZ22" s="71">
        <f>[1]UCI!GD23</f>
        <v>73.400000000000006</v>
      </c>
      <c r="CA22" s="71">
        <f>[1]UCI!GE23</f>
        <v>73.7</v>
      </c>
      <c r="CB22" s="71">
        <f>[1]UCI!GF23</f>
        <v>74.900000000000006</v>
      </c>
      <c r="CC22" s="71">
        <f>[1]UCI!GG23</f>
        <v>75.5</v>
      </c>
      <c r="CD22" s="71">
        <f>[1]UCI!GH23</f>
        <v>73.900000000000006</v>
      </c>
      <c r="CE22" s="71">
        <f>[1]UCI!GI23</f>
        <v>73.900000000000006</v>
      </c>
      <c r="CF22" s="71">
        <f>[1]UCI!GJ23</f>
        <v>72.400000000000006</v>
      </c>
      <c r="CG22" s="71">
        <f>[1]UCI!GK23</f>
        <v>70.7</v>
      </c>
      <c r="CH22" s="71">
        <f>[1]UCI!GL23</f>
        <v>71.5</v>
      </c>
      <c r="CI22" s="71">
        <f>[1]UCI!GM23</f>
        <v>70.599999999999994</v>
      </c>
      <c r="CJ22" s="71">
        <f>[1]UCI!GN23</f>
        <v>73.2</v>
      </c>
      <c r="CK22" s="71">
        <f>[1]UCI!GO23</f>
        <v>72.599999999999994</v>
      </c>
      <c r="CL22" s="71">
        <f>[1]UCI!GP23</f>
        <v>73.5</v>
      </c>
      <c r="CM22" s="71">
        <f>[1]UCI!GQ23</f>
        <v>72.599999999999994</v>
      </c>
      <c r="CN22" s="71">
        <f>[1]UCI!GR23</f>
        <v>74.400000000000006</v>
      </c>
      <c r="CO22" s="71">
        <f>[1]UCI!GS23</f>
        <v>74.400000000000006</v>
      </c>
      <c r="CP22" s="71">
        <f>[1]UCI!GT23</f>
        <v>75</v>
      </c>
      <c r="CQ22" s="71">
        <f>[1]UCI!GU23</f>
        <v>77.099999999999994</v>
      </c>
      <c r="CR22" s="71">
        <f>[1]UCI!GV23</f>
        <v>76.3</v>
      </c>
      <c r="CS22" s="71">
        <f>[1]UCI!GW23</f>
        <v>73.599999999999994</v>
      </c>
      <c r="CT22" s="71">
        <f>[1]UCI!GX23</f>
        <v>74.3</v>
      </c>
      <c r="CU22" s="71">
        <f>[1]UCI!GY23</f>
        <v>74.599999999999994</v>
      </c>
      <c r="CV22" s="71">
        <f>[1]UCI!GZ23</f>
        <v>71.2</v>
      </c>
      <c r="CW22" s="71">
        <f>[1]UCI!HA23</f>
        <v>61.9</v>
      </c>
      <c r="CX22" s="71">
        <f>[1]UCI!HB23</f>
        <v>65.400000000000006</v>
      </c>
      <c r="CY22" s="71">
        <f>[1]UCI!HC23</f>
        <v>68.900000000000006</v>
      </c>
      <c r="CZ22" s="71">
        <f>[1]UCI!HD23</f>
        <v>74.5</v>
      </c>
      <c r="DA22" s="71">
        <f>[1]UCI!HE23</f>
        <v>77.7</v>
      </c>
      <c r="DB22" s="71">
        <f>[1]UCI!HF23</f>
        <v>78.2</v>
      </c>
      <c r="DC22" s="71">
        <f>[1]UCI!HG23</f>
        <v>79.400000000000006</v>
      </c>
      <c r="DD22" s="71">
        <f>[1]UCI!HH23</f>
        <v>78.599999999999994</v>
      </c>
      <c r="DE22" s="71">
        <f>[1]UCI!HI23</f>
        <v>77.5</v>
      </c>
      <c r="DF22" s="71">
        <f>[1]UCI!HJ23</f>
        <v>75.900000000000006</v>
      </c>
      <c r="DG22" s="71">
        <f>[1]UCI!HK23</f>
        <v>76</v>
      </c>
      <c r="DH22" s="71">
        <f>[1]UCI!HL23</f>
        <v>75.3</v>
      </c>
      <c r="DI22" s="71">
        <f>[1]UCI!HM23</f>
        <v>71.2</v>
      </c>
      <c r="DJ22" s="71">
        <f>[1]UCI!HN23</f>
        <v>72.3</v>
      </c>
      <c r="DK22" s="71">
        <f>[1]UCI!HO23</f>
        <v>74</v>
      </c>
      <c r="DL22" s="71">
        <f>[1]UCI!HP23</f>
        <v>74.7</v>
      </c>
      <c r="DM22" s="71">
        <f>[1]UCI!HQ23</f>
        <v>75.099999999999994</v>
      </c>
      <c r="DN22" s="71">
        <f>[1]UCI!HR23</f>
        <v>74.8</v>
      </c>
      <c r="DO22" s="71">
        <f>[1]UCI!HS23</f>
        <v>74.599999999999994</v>
      </c>
      <c r="DP22" s="71">
        <f>[1]UCI!HT23</f>
        <v>71.8</v>
      </c>
      <c r="DQ22" s="71">
        <f>[1]UCI!HU23</f>
        <v>69.599999999999994</v>
      </c>
      <c r="DR22" s="71">
        <f>[1]UCI!HV23</f>
        <v>71.3</v>
      </c>
      <c r="DS22" s="71">
        <f>[1]UCI!HW23</f>
        <v>72.3</v>
      </c>
      <c r="DT22" s="71">
        <f>[1]UCI!HX23</f>
        <v>76.5</v>
      </c>
      <c r="DU22" s="71">
        <f>[1]UCI!HY23</f>
        <v>74.099999999999994</v>
      </c>
      <c r="DV22" s="71">
        <f>[1]UCI!HZ23</f>
        <v>73.2</v>
      </c>
      <c r="DW22" s="71">
        <f>[1]UCI!IA23</f>
        <v>72.599999999999994</v>
      </c>
      <c r="DX22" s="71">
        <f>[1]UCI!IB23</f>
        <v>73.3</v>
      </c>
      <c r="DY22" s="71">
        <f>[1]UCI!IC23</f>
        <v>75</v>
      </c>
      <c r="DZ22" s="71">
        <f>[1]UCI!ID23</f>
        <v>75</v>
      </c>
      <c r="EA22" s="71">
        <f>[1]UCI!IE23</f>
        <v>73.7</v>
      </c>
      <c r="EB22" s="71">
        <f>[1]UCI!IF23</f>
        <v>73</v>
      </c>
      <c r="EC22" s="71">
        <f>[1]UCI!IG23</f>
        <v>70.5</v>
      </c>
      <c r="ED22" s="71">
        <f>[1]UCI!IH23</f>
        <v>71.3</v>
      </c>
      <c r="EE22" s="71">
        <f>[1]UCI!II23</f>
        <v>72.400000000000006</v>
      </c>
      <c r="EF22" s="71">
        <f>[1]UCI!IJ23</f>
        <v>74.599999999999994</v>
      </c>
      <c r="EG22" s="71">
        <f>[1]UCI!IK23</f>
        <v>71.8</v>
      </c>
      <c r="EH22" s="71">
        <f>[1]UCI!IL23</f>
        <v>74.3</v>
      </c>
      <c r="EI22" s="71">
        <f>[1]UCI!IM23</f>
        <v>73.8</v>
      </c>
      <c r="EJ22" s="71">
        <f>[1]UCI!IN23</f>
        <v>73.400000000000006</v>
      </c>
      <c r="EK22" s="71">
        <f>[1]UCI!IO23</f>
        <v>73.8</v>
      </c>
      <c r="EL22" s="71">
        <f>[1]UCI!IP23</f>
        <v>73.400000000000006</v>
      </c>
      <c r="EM22" s="71">
        <f>[1]UCI!IQ23</f>
        <v>75</v>
      </c>
      <c r="EN22" s="71">
        <f>[1]UCI!IR23</f>
        <v>74.599999999999994</v>
      </c>
      <c r="EO22" s="71">
        <f>[1]UCI!IS23</f>
        <v>71.599999999999994</v>
      </c>
      <c r="EP22" s="71">
        <f>[1]UCI!IT23</f>
        <v>73.7</v>
      </c>
      <c r="EQ22" s="71">
        <f>[1]UCI!IU23</f>
        <v>72</v>
      </c>
      <c r="ER22" s="71">
        <f>[1]UCI!IV23</f>
        <v>73.5</v>
      </c>
      <c r="ES22" s="71">
        <f>[1]UCI!IW23</f>
        <v>74.5</v>
      </c>
      <c r="ET22" s="71">
        <f>[1]UCI!IX23</f>
        <v>73.099999999999994</v>
      </c>
      <c r="EU22" s="71">
        <f>[1]UCI!IY23</f>
        <v>74.900000000000006</v>
      </c>
      <c r="EV22" s="71">
        <f>[1]UCI!IZ23</f>
        <v>78.5</v>
      </c>
      <c r="EW22" s="71">
        <f>[1]UCI!JA23</f>
        <v>75.2</v>
      </c>
      <c r="EX22" s="71">
        <f>[1]UCI!JB23</f>
        <v>75.599999999999994</v>
      </c>
      <c r="EY22" s="71">
        <f>[1]UCI!JC23</f>
        <v>76.8</v>
      </c>
      <c r="EZ22" s="71">
        <f>[1]UCI!JD23</f>
        <v>78.599999999999994</v>
      </c>
      <c r="FA22" s="71">
        <f>[1]UCI!JE23</f>
        <v>73</v>
      </c>
      <c r="FB22" s="71">
        <f>[1]UCI!JF23</f>
        <v>73.5</v>
      </c>
      <c r="FC22" s="71">
        <f>[1]UCI!JG23</f>
        <v>74.2</v>
      </c>
      <c r="FD22" s="71">
        <f>[1]UCI!JH23</f>
        <v>76.3</v>
      </c>
      <c r="FE22" s="71">
        <f>[1]UCI!JI23</f>
        <v>73.7</v>
      </c>
      <c r="FF22" s="71">
        <f>[1]UCI!JJ23</f>
        <v>74.3</v>
      </c>
      <c r="FG22" s="71">
        <f>[1]UCI!JK22</f>
        <v>69.7</v>
      </c>
      <c r="FH22" s="71">
        <f>[1]UCI!JL22</f>
        <v>73.099999999999994</v>
      </c>
      <c r="FI22" s="71">
        <f>[1]UCI!JM22</f>
        <v>73.7</v>
      </c>
      <c r="FJ22" s="71">
        <f>[1]UCI!JN22</f>
        <v>73.5</v>
      </c>
      <c r="FK22" s="71">
        <f>[1]UCI!JO22</f>
        <v>74.3</v>
      </c>
    </row>
    <row r="23" spans="1:167" x14ac:dyDescent="0.2">
      <c r="A23" s="82" t="s">
        <v>83</v>
      </c>
      <c r="B23" s="71">
        <f>[1]UCI!DF24</f>
        <v>81</v>
      </c>
      <c r="C23" s="71">
        <f>[1]UCI!DG24</f>
        <v>83.3</v>
      </c>
      <c r="D23" s="71">
        <f>[1]UCI!DH24</f>
        <v>84.4</v>
      </c>
      <c r="E23" s="71">
        <f>[1]UCI!DI24</f>
        <v>84.4</v>
      </c>
      <c r="F23" s="71">
        <f>[1]UCI!DJ24</f>
        <v>82.8</v>
      </c>
      <c r="G23" s="71">
        <f>[1]UCI!DK24</f>
        <v>83.2</v>
      </c>
      <c r="H23" s="71">
        <f>[1]UCI!DL24</f>
        <v>83.7</v>
      </c>
      <c r="I23" s="71">
        <f>[1]UCI!DM24</f>
        <v>86.6</v>
      </c>
      <c r="J23" s="71">
        <f>[1]UCI!DN24</f>
        <v>85</v>
      </c>
      <c r="K23" s="71">
        <f>[1]UCI!DO24</f>
        <v>84.3</v>
      </c>
      <c r="L23" s="71">
        <f>[1]UCI!DP24</f>
        <v>83.2</v>
      </c>
      <c r="M23" s="71">
        <f>[1]UCI!DQ24</f>
        <v>82.4</v>
      </c>
      <c r="N23" s="71">
        <f>[1]UCI!DR24</f>
        <v>83.5</v>
      </c>
      <c r="O23" s="71">
        <f>[1]UCI!DS24</f>
        <v>82</v>
      </c>
      <c r="P23" s="71">
        <f>[1]UCI!DT24</f>
        <v>83.3</v>
      </c>
      <c r="Q23" s="71">
        <f>[1]UCI!DU24</f>
        <v>84.9</v>
      </c>
      <c r="R23" s="71">
        <f>[1]UCI!DV24</f>
        <v>85.3</v>
      </c>
      <c r="S23" s="71">
        <f>[1]UCI!DW24</f>
        <v>84.3</v>
      </c>
      <c r="T23" s="71">
        <f>[1]UCI!DX24</f>
        <v>83.7</v>
      </c>
      <c r="U23" s="71">
        <f>[1]UCI!DY24</f>
        <v>82.5</v>
      </c>
      <c r="V23" s="71">
        <f>[1]UCI!DZ24</f>
        <v>80.8</v>
      </c>
      <c r="W23" s="71">
        <f>[1]UCI!EA24</f>
        <v>82.1</v>
      </c>
      <c r="X23" s="71">
        <f>[1]UCI!EB24</f>
        <v>83.7</v>
      </c>
      <c r="Y23" s="71">
        <f>[1]UCI!EC24</f>
        <v>82.1</v>
      </c>
      <c r="Z23" s="71">
        <f>[1]UCI!ED24</f>
        <v>82.8</v>
      </c>
      <c r="AA23" s="71">
        <f>[1]UCI!EE24</f>
        <v>82.8</v>
      </c>
      <c r="AB23" s="71">
        <f>[1]UCI!EF24</f>
        <v>82.1</v>
      </c>
      <c r="AC23" s="71">
        <f>[1]UCI!EG24</f>
        <v>82.3</v>
      </c>
      <c r="AD23" s="71">
        <f>[1]UCI!EH24</f>
        <v>84.1</v>
      </c>
      <c r="AE23" s="71">
        <f>[1]UCI!EI24</f>
        <v>81.5</v>
      </c>
      <c r="AF23" s="71">
        <f>[1]UCI!EJ24</f>
        <v>81.599999999999994</v>
      </c>
      <c r="AG23" s="71">
        <f>[1]UCI!EK24</f>
        <v>83.2</v>
      </c>
      <c r="AH23" s="71">
        <f>[1]UCI!EL24</f>
        <v>83</v>
      </c>
      <c r="AI23" s="71">
        <f>[1]UCI!EM24</f>
        <v>82.6</v>
      </c>
      <c r="AJ23" s="71">
        <f>[1]UCI!EN24</f>
        <v>81.2</v>
      </c>
      <c r="AK23" s="71">
        <f>[1]UCI!EO24</f>
        <v>79.2</v>
      </c>
      <c r="AL23" s="71">
        <f>[1]UCI!EP24</f>
        <v>80.599999999999994</v>
      </c>
      <c r="AM23" s="71">
        <f>[1]UCI!EQ24</f>
        <v>80.2</v>
      </c>
      <c r="AN23" s="71">
        <f>[1]UCI!ER24</f>
        <v>83.2</v>
      </c>
      <c r="AO23" s="71">
        <f>[1]UCI!ES24</f>
        <v>81.599999999999994</v>
      </c>
      <c r="AP23" s="71">
        <f>[1]UCI!ET24</f>
        <v>80.5</v>
      </c>
      <c r="AQ23" s="71">
        <f>[1]UCI!EU24</f>
        <v>80.5</v>
      </c>
      <c r="AR23" s="71">
        <f>[1]UCI!EV24</f>
        <v>80.400000000000006</v>
      </c>
      <c r="AS23" s="71">
        <f>[1]UCI!EW24</f>
        <v>82.3</v>
      </c>
      <c r="AT23" s="71">
        <f>[1]UCI!EX24</f>
        <v>81</v>
      </c>
      <c r="AU23" s="71">
        <f>[1]UCI!EY24</f>
        <v>81.599999999999994</v>
      </c>
      <c r="AV23" s="71">
        <f>[1]UCI!EZ24</f>
        <v>80.599999999999994</v>
      </c>
      <c r="AW23" s="71">
        <f>[1]UCI!FA24</f>
        <v>77.900000000000006</v>
      </c>
      <c r="AX23" s="71">
        <f>[1]UCI!FB24</f>
        <v>75.5</v>
      </c>
      <c r="AY23" s="71">
        <f>[1]UCI!FC24</f>
        <v>78.400000000000006</v>
      </c>
      <c r="AZ23" s="71">
        <f>[1]UCI!FD24</f>
        <v>76.099999999999994</v>
      </c>
      <c r="BA23" s="71">
        <f>[1]UCI!FE24</f>
        <v>78</v>
      </c>
      <c r="BB23" s="71">
        <f>[1]UCI!FF24</f>
        <v>75.900000000000006</v>
      </c>
      <c r="BC23" s="71">
        <f>[1]UCI!FG24</f>
        <v>76.2</v>
      </c>
      <c r="BD23" s="71">
        <f>[1]UCI!FH24</f>
        <v>76.2</v>
      </c>
      <c r="BE23" s="71">
        <f>[1]UCI!FI24</f>
        <v>77.400000000000006</v>
      </c>
      <c r="BF23" s="71">
        <f>[1]UCI!FJ24</f>
        <v>76.400000000000006</v>
      </c>
      <c r="BG23" s="71">
        <f>[1]UCI!FK24</f>
        <v>76.099999999999994</v>
      </c>
      <c r="BH23" s="71">
        <f>[1]UCI!FL24</f>
        <v>75.400000000000006</v>
      </c>
      <c r="BI23" s="71">
        <f>[1]UCI!FM24</f>
        <v>73.3</v>
      </c>
      <c r="BJ23" s="71">
        <f>[1]UCI!FN24</f>
        <v>73.900000000000006</v>
      </c>
      <c r="BK23" s="71">
        <f>[1]UCI!FO24</f>
        <v>73.400000000000006</v>
      </c>
      <c r="BL23" s="71">
        <f>[1]UCI!FP24</f>
        <v>75.2</v>
      </c>
      <c r="BM23" s="71">
        <f>[1]UCI!FQ24</f>
        <v>73.7</v>
      </c>
      <c r="BN23" s="71">
        <f>[1]UCI!FR24</f>
        <v>73.8</v>
      </c>
      <c r="BO23" s="71">
        <f>[1]UCI!FS24</f>
        <v>74</v>
      </c>
      <c r="BP23" s="71">
        <f>[1]UCI!FT24</f>
        <v>74.7</v>
      </c>
      <c r="BQ23" s="71">
        <f>[1]UCI!FU24</f>
        <v>76</v>
      </c>
      <c r="BR23" s="71">
        <f>[1]UCI!FV24</f>
        <v>75.5</v>
      </c>
      <c r="BS23" s="71">
        <f>[1]UCI!FW24</f>
        <v>75.7</v>
      </c>
      <c r="BT23" s="71">
        <f>[1]UCI!FX24</f>
        <v>74.8</v>
      </c>
      <c r="BU23" s="71">
        <f>[1]UCI!FY24</f>
        <v>74.7</v>
      </c>
      <c r="BV23" s="71">
        <f>[1]UCI!FZ24</f>
        <v>75.099999999999994</v>
      </c>
      <c r="BW23" s="71">
        <f>[1]UCI!GA24</f>
        <v>76.7</v>
      </c>
      <c r="BX23" s="71">
        <f>[1]UCI!GB24</f>
        <v>77.2</v>
      </c>
      <c r="BY23" s="71">
        <f>[1]UCI!GC24</f>
        <v>76.7</v>
      </c>
      <c r="BZ23" s="71">
        <f>[1]UCI!GD24</f>
        <v>75.900000000000006</v>
      </c>
      <c r="CA23" s="71">
        <f>[1]UCI!GE24</f>
        <v>78.900000000000006</v>
      </c>
      <c r="CB23" s="71">
        <f>[1]UCI!GF24</f>
        <v>78.5</v>
      </c>
      <c r="CC23" s="71">
        <f>[1]UCI!GG24</f>
        <v>78.3</v>
      </c>
      <c r="CD23" s="71">
        <f>[1]UCI!GH24</f>
        <v>77.400000000000006</v>
      </c>
      <c r="CE23" s="71">
        <f>[1]UCI!GI24</f>
        <v>77.7</v>
      </c>
      <c r="CF23" s="71">
        <f>[1]UCI!GJ24</f>
        <v>76.5</v>
      </c>
      <c r="CG23" s="71">
        <f>[1]UCI!GK24</f>
        <v>75.3</v>
      </c>
      <c r="CH23" s="71">
        <f>[1]UCI!GL24</f>
        <v>76</v>
      </c>
      <c r="CI23" s="71">
        <f>[1]UCI!GM24</f>
        <v>76.8</v>
      </c>
      <c r="CJ23" s="71">
        <f>[1]UCI!GN24</f>
        <v>77.3</v>
      </c>
      <c r="CK23" s="71">
        <f>[1]UCI!GO24</f>
        <v>77.599999999999994</v>
      </c>
      <c r="CL23" s="71">
        <f>[1]UCI!GP24</f>
        <v>78</v>
      </c>
      <c r="CM23" s="71">
        <f>[1]UCI!GQ24</f>
        <v>76.7</v>
      </c>
      <c r="CN23" s="71">
        <f>[1]UCI!GR24</f>
        <v>78.3</v>
      </c>
      <c r="CO23" s="71">
        <f>[1]UCI!GS24</f>
        <v>78.400000000000006</v>
      </c>
      <c r="CP23" s="71">
        <f>[1]UCI!GT24</f>
        <v>77.3</v>
      </c>
      <c r="CQ23" s="71">
        <f>[1]UCI!GU24</f>
        <v>78.8</v>
      </c>
      <c r="CR23" s="71">
        <f>[1]UCI!GV24</f>
        <v>77.7</v>
      </c>
      <c r="CS23" s="71">
        <f>[1]UCI!GW24</f>
        <v>75.2</v>
      </c>
      <c r="CT23" s="71">
        <f>[1]UCI!GX24</f>
        <v>75.3</v>
      </c>
      <c r="CU23" s="71">
        <f>[1]UCI!GY24</f>
        <v>76.2</v>
      </c>
      <c r="CV23" s="71">
        <f>[1]UCI!GZ24</f>
        <v>74.7</v>
      </c>
      <c r="CW23" s="71">
        <f>[1]UCI!HA24</f>
        <v>63.6</v>
      </c>
      <c r="CX23" s="71">
        <f>[1]UCI!HB24</f>
        <v>66.5</v>
      </c>
      <c r="CY23" s="71">
        <f>[1]UCI!HC24</f>
        <v>72.8</v>
      </c>
      <c r="CZ23" s="71">
        <f>[1]UCI!HD24</f>
        <v>78.2</v>
      </c>
      <c r="DA23" s="71">
        <f>[1]UCI!HE24</f>
        <v>81</v>
      </c>
      <c r="DB23" s="71">
        <f>[1]UCI!HF24</f>
        <v>81.8</v>
      </c>
      <c r="DC23" s="71">
        <f>[1]UCI!HG24</f>
        <v>80.8</v>
      </c>
      <c r="DD23" s="71">
        <f>[1]UCI!HH24</f>
        <v>80.099999999999994</v>
      </c>
      <c r="DE23" s="71">
        <f>[1]UCI!HI24</f>
        <v>75.099999999999994</v>
      </c>
      <c r="DF23" s="71">
        <f>[1]UCI!HJ24</f>
        <v>78.099999999999994</v>
      </c>
      <c r="DG23" s="71">
        <f>[1]UCI!HK24</f>
        <v>79.8</v>
      </c>
      <c r="DH23" s="71">
        <f>[1]UCI!HL24</f>
        <v>87.1</v>
      </c>
      <c r="DI23" s="71">
        <f>[1]UCI!HM24</f>
        <v>87.3</v>
      </c>
      <c r="DJ23" s="71">
        <f>[1]UCI!HN24</f>
        <v>88.7</v>
      </c>
      <c r="DK23" s="71">
        <f>[1]UCI!HO24</f>
        <v>88.9</v>
      </c>
      <c r="DL23" s="71">
        <f>[1]UCI!HP24</f>
        <v>89</v>
      </c>
      <c r="DM23" s="71">
        <f>[1]UCI!HQ24</f>
        <v>89.1</v>
      </c>
      <c r="DN23" s="71">
        <f>[1]UCI!HR24</f>
        <v>87.3</v>
      </c>
      <c r="DO23" s="71">
        <f>[1]UCI!HS24</f>
        <v>86.4</v>
      </c>
      <c r="DP23" s="71">
        <f>[1]UCI!HT24</f>
        <v>87.4</v>
      </c>
      <c r="DQ23" s="71">
        <f>[1]UCI!HU24</f>
        <v>86.5</v>
      </c>
      <c r="DR23" s="71">
        <f>[1]UCI!HV24</f>
        <v>86.1</v>
      </c>
      <c r="DS23" s="71">
        <f>[1]UCI!HW24</f>
        <v>84.4</v>
      </c>
      <c r="DT23" s="71">
        <f>[1]UCI!HX24</f>
        <v>87.9</v>
      </c>
      <c r="DU23" s="71">
        <f>[1]UCI!HY24</f>
        <v>85.5</v>
      </c>
      <c r="DV23" s="71">
        <f>[1]UCI!HZ24</f>
        <v>85.1</v>
      </c>
      <c r="DW23" s="71">
        <f>[1]UCI!IA24</f>
        <v>84.5</v>
      </c>
      <c r="DX23" s="71">
        <f>[1]UCI!IB24</f>
        <v>86.2</v>
      </c>
      <c r="DY23" s="71">
        <f>[1]UCI!IC24</f>
        <v>83.8</v>
      </c>
      <c r="DZ23" s="71">
        <f>[1]UCI!ID24</f>
        <v>82.6</v>
      </c>
      <c r="EA23" s="71">
        <f>[1]UCI!IE24</f>
        <v>81.7</v>
      </c>
      <c r="EB23" s="71">
        <f>[1]UCI!IF24</f>
        <v>80.3</v>
      </c>
      <c r="EC23" s="71">
        <f>[1]UCI!IG24</f>
        <v>74.7</v>
      </c>
      <c r="ED23" s="71">
        <f>[1]UCI!IH24</f>
        <v>76.2</v>
      </c>
      <c r="EE23" s="71">
        <f>[1]UCI!II24</f>
        <v>73.2</v>
      </c>
      <c r="EF23" s="71">
        <f>[1]UCI!IJ24</f>
        <v>75.2</v>
      </c>
      <c r="EG23" s="71">
        <f>[1]UCI!IK24</f>
        <v>75.7</v>
      </c>
      <c r="EH23" s="71">
        <f>[1]UCI!IL24</f>
        <v>73</v>
      </c>
      <c r="EI23" s="71">
        <f>[1]UCI!IM24</f>
        <v>72.900000000000006</v>
      </c>
      <c r="EJ23" s="71">
        <f>[1]UCI!IN24</f>
        <v>72.599999999999994</v>
      </c>
      <c r="EK23" s="71">
        <f>[1]UCI!IO24</f>
        <v>72.900000000000006</v>
      </c>
      <c r="EL23" s="71">
        <f>[1]UCI!IP24</f>
        <v>78</v>
      </c>
      <c r="EM23" s="71">
        <f>[1]UCI!IQ24</f>
        <v>78.2</v>
      </c>
      <c r="EN23" s="71">
        <f>[1]UCI!IR24</f>
        <v>79.8</v>
      </c>
      <c r="EO23" s="71">
        <f>[1]UCI!IS24</f>
        <v>77.599999999999994</v>
      </c>
      <c r="EP23" s="71">
        <f>[1]UCI!IT24</f>
        <v>81.2</v>
      </c>
      <c r="EQ23" s="71">
        <f>[1]UCI!IU24</f>
        <v>80.900000000000006</v>
      </c>
      <c r="ER23" s="71">
        <f>[1]UCI!IV24</f>
        <v>79.900000000000006</v>
      </c>
      <c r="ES23" s="71">
        <f>[1]UCI!IW24</f>
        <v>82.4</v>
      </c>
      <c r="ET23" s="71">
        <f>[1]UCI!IX24</f>
        <v>82.2</v>
      </c>
      <c r="EU23" s="71">
        <f>[1]UCI!IY24</f>
        <v>82.1</v>
      </c>
      <c r="EV23" s="71">
        <f>[1]UCI!IZ24</f>
        <v>83.2</v>
      </c>
      <c r="EW23" s="71">
        <f>[1]UCI!JA24</f>
        <v>78</v>
      </c>
      <c r="EX23" s="71">
        <f>[1]UCI!JB24</f>
        <v>80.7</v>
      </c>
      <c r="EY23" s="71">
        <f>[1]UCI!JC24</f>
        <v>81.599999999999994</v>
      </c>
      <c r="EZ23" s="71">
        <f>[1]UCI!JD24</f>
        <v>80.900000000000006</v>
      </c>
      <c r="FA23" s="71">
        <f>[1]UCI!JE24</f>
        <v>75.099999999999994</v>
      </c>
      <c r="FB23" s="71">
        <f>[1]UCI!JF24</f>
        <v>77.2</v>
      </c>
      <c r="FC23" s="71">
        <f>[1]UCI!JG24</f>
        <v>77</v>
      </c>
      <c r="FD23" s="71">
        <f>[1]UCI!JH24</f>
        <v>78.900000000000006</v>
      </c>
      <c r="FE23" s="71">
        <f>[1]UCI!JI24</f>
        <v>81</v>
      </c>
      <c r="FF23" s="71">
        <f>[1]UCI!JJ24</f>
        <v>83.8</v>
      </c>
      <c r="FG23" s="71">
        <f>[1]UCI!JK23</f>
        <v>75.2</v>
      </c>
      <c r="FH23" s="71">
        <f>[1]UCI!JL23</f>
        <v>74.599999999999994</v>
      </c>
      <c r="FI23" s="71">
        <f>[1]UCI!JM23</f>
        <v>74.400000000000006</v>
      </c>
      <c r="FJ23" s="71">
        <f>[1]UCI!JN23</f>
        <v>75.7</v>
      </c>
      <c r="FK23" s="71">
        <f>[1]UCI!JO23</f>
        <v>77.900000000000006</v>
      </c>
    </row>
    <row r="24" spans="1:167" x14ac:dyDescent="0.2">
      <c r="A24" s="82" t="s">
        <v>84</v>
      </c>
      <c r="B24" s="71">
        <f>[1]UCI!DF25</f>
        <v>82.2</v>
      </c>
      <c r="C24" s="71">
        <f>[1]UCI!DG25</f>
        <v>83</v>
      </c>
      <c r="D24" s="71">
        <f>[1]UCI!DH25</f>
        <v>84.9</v>
      </c>
      <c r="E24" s="71">
        <f>[1]UCI!DI25</f>
        <v>84.5</v>
      </c>
      <c r="F24" s="71">
        <f>[1]UCI!DJ25</f>
        <v>83.8</v>
      </c>
      <c r="G24" s="71">
        <f>[1]UCI!DK25</f>
        <v>82.7</v>
      </c>
      <c r="H24" s="71">
        <f>[1]UCI!DL25</f>
        <v>81.900000000000006</v>
      </c>
      <c r="I24" s="71">
        <f>[1]UCI!DM25</f>
        <v>83.1</v>
      </c>
      <c r="J24" s="71">
        <f>[1]UCI!DN25</f>
        <v>82.6</v>
      </c>
      <c r="K24" s="71">
        <f>[1]UCI!DO25</f>
        <v>84.3</v>
      </c>
      <c r="L24" s="71">
        <f>[1]UCI!DP25</f>
        <v>83.5</v>
      </c>
      <c r="M24" s="71">
        <f>[1]UCI!DQ25</f>
        <v>76.8</v>
      </c>
      <c r="N24" s="71">
        <f>[1]UCI!DR25</f>
        <v>87.1</v>
      </c>
      <c r="O24" s="71">
        <f>[1]UCI!DS25</f>
        <v>86.7</v>
      </c>
      <c r="P24" s="71">
        <f>[1]UCI!DT25</f>
        <v>87.4</v>
      </c>
      <c r="Q24" s="71">
        <f>[1]UCI!DU25</f>
        <v>87.2</v>
      </c>
      <c r="R24" s="71">
        <f>[1]UCI!DV25</f>
        <v>87.2</v>
      </c>
      <c r="S24" s="71">
        <f>[1]UCI!DW25</f>
        <v>88</v>
      </c>
      <c r="T24" s="71">
        <f>[1]UCI!DX25</f>
        <v>85.6</v>
      </c>
      <c r="U24" s="71">
        <f>[1]UCI!DY25</f>
        <v>84.6</v>
      </c>
      <c r="V24" s="71">
        <f>[1]UCI!DZ25</f>
        <v>84.6</v>
      </c>
      <c r="W24" s="71">
        <f>[1]UCI!EA25</f>
        <v>85.6</v>
      </c>
      <c r="X24" s="71">
        <f>[1]UCI!EB25</f>
        <v>84.5</v>
      </c>
      <c r="Y24" s="71">
        <f>[1]UCI!EC25</f>
        <v>76.3</v>
      </c>
      <c r="Z24" s="71">
        <f>[1]UCI!ED25</f>
        <v>81.900000000000006</v>
      </c>
      <c r="AA24" s="71">
        <f>[1]UCI!EE25</f>
        <v>82.6</v>
      </c>
      <c r="AB24" s="71">
        <f>[1]UCI!EF25</f>
        <v>83.4</v>
      </c>
      <c r="AC24" s="71">
        <f>[1]UCI!EG25</f>
        <v>83</v>
      </c>
      <c r="AD24" s="71">
        <f>[1]UCI!EH25</f>
        <v>82.2</v>
      </c>
      <c r="AE24" s="71">
        <f>[1]UCI!EI25</f>
        <v>81.8</v>
      </c>
      <c r="AF24" s="71">
        <f>[1]UCI!EJ25</f>
        <v>81.8</v>
      </c>
      <c r="AG24" s="71">
        <f>[1]UCI!EK25</f>
        <v>81.5</v>
      </c>
      <c r="AH24" s="71">
        <f>[1]UCI!EL25</f>
        <v>83.9</v>
      </c>
      <c r="AI24" s="71">
        <f>[1]UCI!EM25</f>
        <v>81.8</v>
      </c>
      <c r="AJ24" s="71">
        <f>[1]UCI!EN25</f>
        <v>79.7</v>
      </c>
      <c r="AK24" s="71">
        <f>[1]UCI!EO25</f>
        <v>77.900000000000006</v>
      </c>
      <c r="AL24" s="71">
        <f>[1]UCI!EP25</f>
        <v>79.599999999999994</v>
      </c>
      <c r="AM24" s="71">
        <f>[1]UCI!EQ25</f>
        <v>77.3</v>
      </c>
      <c r="AN24" s="71">
        <f>[1]UCI!ER25</f>
        <v>78.8</v>
      </c>
      <c r="AO24" s="71">
        <f>[1]UCI!ES25</f>
        <v>76.8</v>
      </c>
      <c r="AP24" s="71">
        <f>[1]UCI!ET25</f>
        <v>77.400000000000006</v>
      </c>
      <c r="AQ24" s="71">
        <f>[1]UCI!EU25</f>
        <v>73.099999999999994</v>
      </c>
      <c r="AR24" s="71">
        <f>[1]UCI!EV25</f>
        <v>72.2</v>
      </c>
      <c r="AS24" s="71">
        <f>[1]UCI!EW25</f>
        <v>74.8</v>
      </c>
      <c r="AT24" s="71">
        <f>[1]UCI!EX25</f>
        <v>68.7</v>
      </c>
      <c r="AU24" s="71">
        <f>[1]UCI!EY25</f>
        <v>77.3</v>
      </c>
      <c r="AV24" s="71">
        <f>[1]UCI!EZ25</f>
        <v>68.900000000000006</v>
      </c>
      <c r="AW24" s="71">
        <f>[1]UCI!FA25</f>
        <v>65.599999999999994</v>
      </c>
      <c r="AX24" s="71">
        <f>[1]UCI!FB25</f>
        <v>72.900000000000006</v>
      </c>
      <c r="AY24" s="71">
        <f>[1]UCI!FC25</f>
        <v>73.599999999999994</v>
      </c>
      <c r="AZ24" s="71">
        <f>[1]UCI!FD25</f>
        <v>71.3</v>
      </c>
      <c r="BA24" s="71">
        <f>[1]UCI!FE25</f>
        <v>74.8</v>
      </c>
      <c r="BB24" s="71">
        <f>[1]UCI!FF25</f>
        <v>75.3</v>
      </c>
      <c r="BC24" s="71">
        <f>[1]UCI!FG25</f>
        <v>75.8</v>
      </c>
      <c r="BD24" s="71">
        <f>[1]UCI!FH25</f>
        <v>74.7</v>
      </c>
      <c r="BE24" s="71">
        <f>[1]UCI!FI25</f>
        <v>76.900000000000006</v>
      </c>
      <c r="BF24" s="71">
        <f>[1]UCI!FJ25</f>
        <v>72</v>
      </c>
      <c r="BG24" s="71">
        <f>[1]UCI!FK25</f>
        <v>74.900000000000006</v>
      </c>
      <c r="BH24" s="71">
        <f>[1]UCI!FL25</f>
        <v>69.3</v>
      </c>
      <c r="BI24" s="71">
        <f>[1]UCI!FM25</f>
        <v>62.1</v>
      </c>
      <c r="BJ24" s="71">
        <f>[1]UCI!FN25</f>
        <v>75.099999999999994</v>
      </c>
      <c r="BK24" s="71">
        <f>[1]UCI!FO25</f>
        <v>73.900000000000006</v>
      </c>
      <c r="BL24" s="71">
        <f>[1]UCI!FP25</f>
        <v>74.2</v>
      </c>
      <c r="BM24" s="71">
        <f>[1]UCI!FQ25</f>
        <v>71.8</v>
      </c>
      <c r="BN24" s="71">
        <f>[1]UCI!FR25</f>
        <v>76.099999999999994</v>
      </c>
      <c r="BO24" s="71">
        <f>[1]UCI!FS25</f>
        <v>71.400000000000006</v>
      </c>
      <c r="BP24" s="71">
        <f>[1]UCI!FT25</f>
        <v>73.400000000000006</v>
      </c>
      <c r="BQ24" s="71">
        <f>[1]UCI!FU25</f>
        <v>74.2</v>
      </c>
      <c r="BR24" s="71">
        <f>[1]UCI!FV25</f>
        <v>74</v>
      </c>
      <c r="BS24" s="71">
        <f>[1]UCI!FW25</f>
        <v>76.900000000000006</v>
      </c>
      <c r="BT24" s="71">
        <f>[1]UCI!FX25</f>
        <v>75.7</v>
      </c>
      <c r="BU24" s="71">
        <f>[1]UCI!FY25</f>
        <v>70</v>
      </c>
      <c r="BV24" s="71">
        <f>[1]UCI!FZ25</f>
        <v>73.7</v>
      </c>
      <c r="BW24" s="71">
        <f>[1]UCI!GA25</f>
        <v>75.5</v>
      </c>
      <c r="BX24" s="71">
        <f>[1]UCI!GB25</f>
        <v>77.5</v>
      </c>
      <c r="BY24" s="71">
        <f>[1]UCI!GC25</f>
        <v>76.099999999999994</v>
      </c>
      <c r="BZ24" s="71">
        <f>[1]UCI!GD25</f>
        <v>77</v>
      </c>
      <c r="CA24" s="71">
        <f>[1]UCI!GE25</f>
        <v>77.900000000000006</v>
      </c>
      <c r="CB24" s="71">
        <f>[1]UCI!GF25</f>
        <v>74.599999999999994</v>
      </c>
      <c r="CC24" s="71">
        <f>[1]UCI!GG25</f>
        <v>77</v>
      </c>
      <c r="CD24" s="71">
        <f>[1]UCI!GH25</f>
        <v>77.900000000000006</v>
      </c>
      <c r="CE24" s="71">
        <f>[1]UCI!GI25</f>
        <v>77.900000000000006</v>
      </c>
      <c r="CF24" s="71">
        <f>[1]UCI!GJ25</f>
        <v>76.8</v>
      </c>
      <c r="CG24" s="71">
        <f>[1]UCI!GK25</f>
        <v>62.3</v>
      </c>
      <c r="CH24" s="71">
        <f>[1]UCI!GL25</f>
        <v>74.5</v>
      </c>
      <c r="CI24" s="71">
        <f>[1]UCI!GM25</f>
        <v>73.8</v>
      </c>
      <c r="CJ24" s="71">
        <f>[1]UCI!GN25</f>
        <v>74.8</v>
      </c>
      <c r="CK24" s="71">
        <f>[1]UCI!GO25</f>
        <v>75.900000000000006</v>
      </c>
      <c r="CL24" s="71">
        <f>[1]UCI!GP25</f>
        <v>78.400000000000006</v>
      </c>
      <c r="CM24" s="71">
        <f>[1]UCI!GQ25</f>
        <v>76.099999999999994</v>
      </c>
      <c r="CN24" s="71">
        <f>[1]UCI!GR25</f>
        <v>75</v>
      </c>
      <c r="CO24" s="71">
        <f>[1]UCI!GS25</f>
        <v>75.099999999999994</v>
      </c>
      <c r="CP24" s="71">
        <f>[1]UCI!GT25</f>
        <v>72.599999999999994</v>
      </c>
      <c r="CQ24" s="71">
        <f>[1]UCI!GU25</f>
        <v>74.099999999999994</v>
      </c>
      <c r="CR24" s="71">
        <f>[1]UCI!GV25</f>
        <v>73</v>
      </c>
      <c r="CS24" s="71">
        <f>[1]UCI!GW25</f>
        <v>59.2</v>
      </c>
      <c r="CT24" s="71">
        <f>[1]UCI!GX25</f>
        <v>71.099999999999994</v>
      </c>
      <c r="CU24" s="71">
        <f>[1]UCI!GY25</f>
        <v>71.7</v>
      </c>
      <c r="CV24" s="71">
        <f>[1]UCI!GZ25</f>
        <v>70.900000000000006</v>
      </c>
      <c r="CW24" s="71">
        <f>[1]UCI!HA25</f>
        <v>48.9</v>
      </c>
      <c r="CX24" s="71">
        <f>[1]UCI!HB25</f>
        <v>58.4</v>
      </c>
      <c r="CY24" s="71">
        <f>[1]UCI!HC25</f>
        <v>55.9</v>
      </c>
      <c r="CZ24" s="71">
        <f>[1]UCI!HD25</f>
        <v>63</v>
      </c>
      <c r="DA24" s="71">
        <f>[1]UCI!HE25</f>
        <v>64.5</v>
      </c>
      <c r="DB24" s="71">
        <f>[1]UCI!HF25</f>
        <v>66.3</v>
      </c>
      <c r="DC24" s="71">
        <f>[1]UCI!HG25</f>
        <v>72.5</v>
      </c>
      <c r="DD24" s="71">
        <f>[1]UCI!HH25</f>
        <v>69.400000000000006</v>
      </c>
      <c r="DE24" s="71">
        <f>[1]UCI!HI25</f>
        <v>67</v>
      </c>
      <c r="DF24" s="71">
        <f>[1]UCI!HJ25</f>
        <v>68.099999999999994</v>
      </c>
      <c r="DG24" s="71">
        <f>[1]UCI!HK25</f>
        <v>68.900000000000006</v>
      </c>
      <c r="DH24" s="71">
        <f>[1]UCI!HL25</f>
        <v>70.2</v>
      </c>
      <c r="DI24" s="71">
        <f>[1]UCI!HM25</f>
        <v>75.2</v>
      </c>
      <c r="DJ24" s="71">
        <f>[1]UCI!HN25</f>
        <v>76.599999999999994</v>
      </c>
      <c r="DK24" s="71">
        <f>[1]UCI!HO25</f>
        <v>77.900000000000006</v>
      </c>
      <c r="DL24" s="71">
        <f>[1]UCI!HP25</f>
        <v>78.900000000000006</v>
      </c>
      <c r="DM24" s="71">
        <f>[1]UCI!HQ25</f>
        <v>79.400000000000006</v>
      </c>
      <c r="DN24" s="71">
        <f>[1]UCI!HR25</f>
        <v>73.099999999999994</v>
      </c>
      <c r="DO24" s="71">
        <f>[1]UCI!HS25</f>
        <v>78.099999999999994</v>
      </c>
      <c r="DP24" s="71">
        <f>[1]UCI!HT25</f>
        <v>75.7</v>
      </c>
      <c r="DQ24" s="71">
        <f>[1]UCI!HU25</f>
        <v>53.9</v>
      </c>
      <c r="DR24" s="71">
        <f>[1]UCI!HV25</f>
        <v>71.3</v>
      </c>
      <c r="DS24" s="71">
        <f>[1]UCI!HW25</f>
        <v>73.599999999999994</v>
      </c>
      <c r="DT24" s="71">
        <f>[1]UCI!HX25</f>
        <v>76.5</v>
      </c>
      <c r="DU24" s="71">
        <f>[1]UCI!HY25</f>
        <v>75.900000000000006</v>
      </c>
      <c r="DV24" s="71">
        <f>[1]UCI!HZ25</f>
        <v>77.900000000000006</v>
      </c>
      <c r="DW24" s="71">
        <f>[1]UCI!IA25</f>
        <v>74.7</v>
      </c>
      <c r="DX24" s="71">
        <f>[1]UCI!IB25</f>
        <v>73.599999999999994</v>
      </c>
      <c r="DY24" s="71">
        <f>[1]UCI!IC25</f>
        <v>67.3</v>
      </c>
      <c r="DZ24" s="71">
        <f>[1]UCI!ID25</f>
        <v>65</v>
      </c>
      <c r="EA24" s="71">
        <f>[1]UCI!IE25</f>
        <v>66.900000000000006</v>
      </c>
      <c r="EB24" s="71">
        <f>[1]UCI!IF25</f>
        <v>64.099999999999994</v>
      </c>
      <c r="EC24" s="71">
        <f>[1]UCI!IG25</f>
        <v>53.5</v>
      </c>
      <c r="ED24" s="71">
        <f>[1]UCI!IH25</f>
        <v>59</v>
      </c>
      <c r="EE24" s="71">
        <f>[1]UCI!II25</f>
        <v>61.4</v>
      </c>
      <c r="EF24" s="71">
        <f>[1]UCI!IJ25</f>
        <v>70.900000000000006</v>
      </c>
      <c r="EG24" s="71">
        <f>[1]UCI!IK25</f>
        <v>69.5</v>
      </c>
      <c r="EH24" s="71">
        <f>[1]UCI!IL25</f>
        <v>67.599999999999994</v>
      </c>
      <c r="EI24" s="71">
        <f>[1]UCI!IM25</f>
        <v>60.5</v>
      </c>
      <c r="EJ24" s="71">
        <f>[1]UCI!IN25</f>
        <v>64.5</v>
      </c>
      <c r="EK24" s="71">
        <f>[1]UCI!IO25</f>
        <v>67.900000000000006</v>
      </c>
      <c r="EL24" s="71">
        <f>[1]UCI!IP25</f>
        <v>58.1</v>
      </c>
      <c r="EM24" s="71">
        <f>[1]UCI!IQ25</f>
        <v>69.7</v>
      </c>
      <c r="EN24" s="71">
        <f>[1]UCI!IR25</f>
        <v>67.099999999999994</v>
      </c>
      <c r="EO24" s="71">
        <f>[1]UCI!IS25</f>
        <v>50.3</v>
      </c>
      <c r="EP24" s="71">
        <f>[1]UCI!IT25</f>
        <v>68.900000000000006</v>
      </c>
      <c r="EQ24" s="71">
        <f>[1]UCI!IU25</f>
        <v>70.3</v>
      </c>
      <c r="ER24" s="71">
        <f>[1]UCI!IV25</f>
        <v>65.099999999999994</v>
      </c>
      <c r="ES24" s="71">
        <f>[1]UCI!IW25</f>
        <v>74</v>
      </c>
      <c r="ET24" s="71">
        <f>[1]UCI!IX25</f>
        <v>66.5</v>
      </c>
      <c r="EU24" s="71">
        <f>[1]UCI!IY25</f>
        <v>70.099999999999994</v>
      </c>
      <c r="EV24" s="71">
        <f>[1]UCI!IZ25</f>
        <v>71.2</v>
      </c>
      <c r="EW24" s="71">
        <f>[1]UCI!JA25</f>
        <v>73</v>
      </c>
      <c r="EX24" s="71">
        <f>[1]UCI!JB25</f>
        <v>70.400000000000006</v>
      </c>
      <c r="EY24" s="71">
        <f>[1]UCI!JC25</f>
        <v>76.5</v>
      </c>
      <c r="EZ24" s="71">
        <f>[1]UCI!JD25</f>
        <v>72.2</v>
      </c>
      <c r="FA24" s="71">
        <f>[1]UCI!JE25</f>
        <v>57.9</v>
      </c>
      <c r="FB24" s="71">
        <f>[1]UCI!JF25</f>
        <v>68</v>
      </c>
      <c r="FC24" s="71">
        <f>[1]UCI!JG25</f>
        <v>67.099999999999994</v>
      </c>
      <c r="FD24" s="71">
        <f>[1]UCI!JH25</f>
        <v>68</v>
      </c>
      <c r="FE24" s="71">
        <f>[1]UCI!JI25</f>
        <v>61.6</v>
      </c>
      <c r="FF24" s="71">
        <f>[1]UCI!JJ25</f>
        <v>69.900000000000006</v>
      </c>
      <c r="FG24" s="71">
        <f>[1]UCI!JK24</f>
        <v>83.3</v>
      </c>
      <c r="FH24" s="71">
        <f>[1]UCI!JL24</f>
        <v>83</v>
      </c>
      <c r="FI24" s="71">
        <f>[1]UCI!JM24</f>
        <v>84</v>
      </c>
      <c r="FJ24" s="71">
        <f>[1]UCI!JN24</f>
        <v>84.7</v>
      </c>
      <c r="FK24" s="71">
        <f>[1]UCI!JO24</f>
        <v>84</v>
      </c>
    </row>
    <row r="25" spans="1:167" x14ac:dyDescent="0.2">
      <c r="A25" s="82" t="s">
        <v>85</v>
      </c>
      <c r="B25" s="71">
        <f>[1]UCI!DF26</f>
        <v>75.3</v>
      </c>
      <c r="C25" s="71">
        <f>[1]UCI!DG26</f>
        <v>78.3</v>
      </c>
      <c r="D25" s="71">
        <f>[1]UCI!DH26</f>
        <v>81.5</v>
      </c>
      <c r="E25" s="71">
        <f>[1]UCI!DI26</f>
        <v>78.8</v>
      </c>
      <c r="F25" s="71">
        <f>[1]UCI!DJ26</f>
        <v>80</v>
      </c>
      <c r="G25" s="71">
        <f>[1]UCI!DK26</f>
        <v>79.7</v>
      </c>
      <c r="H25" s="71">
        <f>[1]UCI!DL26</f>
        <v>80.099999999999994</v>
      </c>
      <c r="I25" s="71">
        <f>[1]UCI!DM26</f>
        <v>80.8</v>
      </c>
      <c r="J25" s="71">
        <f>[1]UCI!DN26</f>
        <v>80.5</v>
      </c>
      <c r="K25" s="71">
        <f>[1]UCI!DO26</f>
        <v>82</v>
      </c>
      <c r="L25" s="71">
        <f>[1]UCI!DP26</f>
        <v>81.3</v>
      </c>
      <c r="M25" s="71">
        <f>[1]UCI!DQ26</f>
        <v>78.7</v>
      </c>
      <c r="N25" s="71">
        <f>[1]UCI!DR26</f>
        <v>79.599999999999994</v>
      </c>
      <c r="O25" s="71">
        <f>[1]UCI!DS26</f>
        <v>78.3</v>
      </c>
      <c r="P25" s="71">
        <f>[1]UCI!DT26</f>
        <v>81.099999999999994</v>
      </c>
      <c r="Q25" s="71">
        <f>[1]UCI!DU26</f>
        <v>81.7</v>
      </c>
      <c r="R25" s="71">
        <f>[1]UCI!DV26</f>
        <v>80.599999999999994</v>
      </c>
      <c r="S25" s="71">
        <f>[1]UCI!DW26</f>
        <v>79.2</v>
      </c>
      <c r="T25" s="71">
        <f>[1]UCI!DX26</f>
        <v>79</v>
      </c>
      <c r="U25" s="71">
        <f>[1]UCI!DY26</f>
        <v>80.599999999999994</v>
      </c>
      <c r="V25" s="71">
        <f>[1]UCI!DZ26</f>
        <v>79.900000000000006</v>
      </c>
      <c r="W25" s="71">
        <f>[1]UCI!EA26</f>
        <v>81.900000000000006</v>
      </c>
      <c r="X25" s="71">
        <f>[1]UCI!EB26</f>
        <v>80.900000000000006</v>
      </c>
      <c r="Y25" s="71">
        <f>[1]UCI!EC26</f>
        <v>75.8</v>
      </c>
      <c r="Z25" s="71">
        <f>[1]UCI!ED26</f>
        <v>77.900000000000006</v>
      </c>
      <c r="AA25" s="71">
        <f>[1]UCI!EE26</f>
        <v>78</v>
      </c>
      <c r="AB25" s="71">
        <f>[1]UCI!EF26</f>
        <v>76.099999999999994</v>
      </c>
      <c r="AC25" s="71">
        <f>[1]UCI!EG26</f>
        <v>76.400000000000006</v>
      </c>
      <c r="AD25" s="71">
        <f>[1]UCI!EH26</f>
        <v>77.5</v>
      </c>
      <c r="AE25" s="71">
        <f>[1]UCI!EI26</f>
        <v>74.5</v>
      </c>
      <c r="AF25" s="71">
        <f>[1]UCI!EJ26</f>
        <v>77.599999999999994</v>
      </c>
      <c r="AG25" s="71">
        <f>[1]UCI!EK26</f>
        <v>76</v>
      </c>
      <c r="AH25" s="71">
        <f>[1]UCI!EL26</f>
        <v>76.900000000000006</v>
      </c>
      <c r="AI25" s="71">
        <f>[1]UCI!EM26</f>
        <v>78.900000000000006</v>
      </c>
      <c r="AJ25" s="71">
        <f>[1]UCI!EN26</f>
        <v>77.7</v>
      </c>
      <c r="AK25" s="71">
        <f>[1]UCI!EO26</f>
        <v>74.7</v>
      </c>
      <c r="AL25" s="71">
        <f>[1]UCI!EP26</f>
        <v>75.099999999999994</v>
      </c>
      <c r="AM25" s="71">
        <f>[1]UCI!EQ26</f>
        <v>73.3</v>
      </c>
      <c r="AN25" s="71">
        <f>[1]UCI!ER26</f>
        <v>75</v>
      </c>
      <c r="AO25" s="71">
        <f>[1]UCI!ES26</f>
        <v>75.8</v>
      </c>
      <c r="AP25" s="71">
        <f>[1]UCI!ET26</f>
        <v>74.099999999999994</v>
      </c>
      <c r="AQ25" s="71">
        <f>[1]UCI!EU26</f>
        <v>73.3</v>
      </c>
      <c r="AR25" s="71">
        <f>[1]UCI!EV26</f>
        <v>74.5</v>
      </c>
      <c r="AS25" s="71">
        <f>[1]UCI!EW26</f>
        <v>72.900000000000006</v>
      </c>
      <c r="AT25" s="71">
        <f>[1]UCI!EX26</f>
        <v>73.7</v>
      </c>
      <c r="AU25" s="71">
        <f>[1]UCI!EY26</f>
        <v>74.5</v>
      </c>
      <c r="AV25" s="71">
        <f>[1]UCI!EZ26</f>
        <v>73.900000000000006</v>
      </c>
      <c r="AW25" s="71">
        <f>[1]UCI!FA26</f>
        <v>72.8</v>
      </c>
      <c r="AX25" s="71">
        <f>[1]UCI!FB26</f>
        <v>72.599999999999994</v>
      </c>
      <c r="AY25" s="71">
        <f>[1]UCI!FC26</f>
        <v>72.8</v>
      </c>
      <c r="AZ25" s="71">
        <f>[1]UCI!FD26</f>
        <v>75.099999999999994</v>
      </c>
      <c r="BA25" s="71">
        <f>[1]UCI!FE26</f>
        <v>74</v>
      </c>
      <c r="BB25" s="71">
        <f>[1]UCI!FF26</f>
        <v>75.099999999999994</v>
      </c>
      <c r="BC25" s="71">
        <f>[1]UCI!FG26</f>
        <v>75</v>
      </c>
      <c r="BD25" s="71">
        <f>[1]UCI!FH26</f>
        <v>74.5</v>
      </c>
      <c r="BE25" s="71">
        <f>[1]UCI!FI26</f>
        <v>75.099999999999994</v>
      </c>
      <c r="BF25" s="71">
        <f>[1]UCI!FJ26</f>
        <v>74.099999999999994</v>
      </c>
      <c r="BG25" s="71">
        <f>[1]UCI!FK26</f>
        <v>73.8</v>
      </c>
      <c r="BH25" s="71">
        <f>[1]UCI!FL26</f>
        <v>73.400000000000006</v>
      </c>
      <c r="BI25" s="71">
        <f>[1]UCI!FM26</f>
        <v>71</v>
      </c>
      <c r="BJ25" s="71">
        <f>[1]UCI!FN26</f>
        <v>74</v>
      </c>
      <c r="BK25" s="71">
        <f>[1]UCI!FO26</f>
        <v>71.8</v>
      </c>
      <c r="BL25" s="71">
        <f>[1]UCI!FP26</f>
        <v>75.7</v>
      </c>
      <c r="BM25" s="71">
        <f>[1]UCI!FQ26</f>
        <v>73.7</v>
      </c>
      <c r="BN25" s="71">
        <f>[1]UCI!FR26</f>
        <v>76.5</v>
      </c>
      <c r="BO25" s="71">
        <f>[1]UCI!FS26</f>
        <v>75.599999999999994</v>
      </c>
      <c r="BP25" s="71">
        <f>[1]UCI!FT26</f>
        <v>76.2</v>
      </c>
      <c r="BQ25" s="71">
        <f>[1]UCI!FU26</f>
        <v>77</v>
      </c>
      <c r="BR25" s="71">
        <f>[1]UCI!FV26</f>
        <v>76.5</v>
      </c>
      <c r="BS25" s="71">
        <f>[1]UCI!FW26</f>
        <v>78.2</v>
      </c>
      <c r="BT25" s="71">
        <f>[1]UCI!FX26</f>
        <v>77.099999999999994</v>
      </c>
      <c r="BU25" s="71">
        <f>[1]UCI!FY26</f>
        <v>75.3</v>
      </c>
      <c r="BV25" s="71">
        <f>[1]UCI!FZ26</f>
        <v>74.900000000000006</v>
      </c>
      <c r="BW25" s="71">
        <f>[1]UCI!GA26</f>
        <v>74.8</v>
      </c>
      <c r="BX25" s="71">
        <f>[1]UCI!GB26</f>
        <v>75.099999999999994</v>
      </c>
      <c r="BY25" s="71">
        <f>[1]UCI!GC26</f>
        <v>75.7</v>
      </c>
      <c r="BZ25" s="71">
        <f>[1]UCI!GD26</f>
        <v>74.5</v>
      </c>
      <c r="CA25" s="71">
        <f>[1]UCI!GE26</f>
        <v>74.5</v>
      </c>
      <c r="CB25" s="71">
        <f>[1]UCI!GF26</f>
        <v>73.599999999999994</v>
      </c>
      <c r="CC25" s="71">
        <f>[1]UCI!GG26</f>
        <v>74.2</v>
      </c>
      <c r="CD25" s="71">
        <f>[1]UCI!GH26</f>
        <v>73.7</v>
      </c>
      <c r="CE25" s="71">
        <f>[1]UCI!GI26</f>
        <v>75.400000000000006</v>
      </c>
      <c r="CF25" s="71">
        <f>[1]UCI!GJ26</f>
        <v>74.8</v>
      </c>
      <c r="CG25" s="71">
        <f>[1]UCI!GK26</f>
        <v>72.2</v>
      </c>
      <c r="CH25" s="71">
        <f>[1]UCI!GL26</f>
        <v>74.3</v>
      </c>
      <c r="CI25" s="71">
        <f>[1]UCI!GM26</f>
        <v>75.7</v>
      </c>
      <c r="CJ25" s="71">
        <f>[1]UCI!GN26</f>
        <v>75.8</v>
      </c>
      <c r="CK25" s="71">
        <f>[1]UCI!GO26</f>
        <v>76.3</v>
      </c>
      <c r="CL25" s="71">
        <f>[1]UCI!GP26</f>
        <v>78.400000000000006</v>
      </c>
      <c r="CM25" s="71">
        <f>[1]UCI!GQ26</f>
        <v>77.2</v>
      </c>
      <c r="CN25" s="71">
        <f>[1]UCI!GR26</f>
        <v>78.099999999999994</v>
      </c>
      <c r="CO25" s="71">
        <f>[1]UCI!GS26</f>
        <v>78</v>
      </c>
      <c r="CP25" s="71">
        <f>[1]UCI!GT26</f>
        <v>78.5</v>
      </c>
      <c r="CQ25" s="71">
        <f>[1]UCI!GU26</f>
        <v>79.7</v>
      </c>
      <c r="CR25" s="71">
        <f>[1]UCI!GV26</f>
        <v>79.900000000000006</v>
      </c>
      <c r="CS25" s="71">
        <f>[1]UCI!GW26</f>
        <v>74.900000000000006</v>
      </c>
      <c r="CT25" s="71">
        <f>[1]UCI!GX26</f>
        <v>76.5</v>
      </c>
      <c r="CU25" s="71">
        <f>[1]UCI!GY26</f>
        <v>77.2</v>
      </c>
      <c r="CV25" s="71">
        <f>[1]UCI!GZ26</f>
        <v>74.900000000000006</v>
      </c>
      <c r="CW25" s="71">
        <f>[1]UCI!HA26</f>
        <v>74.3</v>
      </c>
      <c r="CX25" s="71">
        <f>[1]UCI!HB26</f>
        <v>74</v>
      </c>
      <c r="CY25" s="71">
        <f>[1]UCI!HC26</f>
        <v>78.3</v>
      </c>
      <c r="CZ25" s="71">
        <f>[1]UCI!HD26</f>
        <v>80.7</v>
      </c>
      <c r="DA25" s="71">
        <f>[1]UCI!HE26</f>
        <v>81.400000000000006</v>
      </c>
      <c r="DB25" s="71">
        <f>[1]UCI!HF26</f>
        <v>83.4</v>
      </c>
      <c r="DC25" s="71">
        <f>[1]UCI!HG26</f>
        <v>82.7</v>
      </c>
      <c r="DD25" s="71">
        <f>[1]UCI!HH26</f>
        <v>82.3</v>
      </c>
      <c r="DE25" s="71">
        <f>[1]UCI!HI26</f>
        <v>79.900000000000006</v>
      </c>
      <c r="DF25" s="71">
        <f>[1]UCI!HJ26</f>
        <v>80</v>
      </c>
      <c r="DG25" s="71">
        <f>[1]UCI!HK26</f>
        <v>78.900000000000006</v>
      </c>
      <c r="DH25" s="71">
        <f>[1]UCI!HL26</f>
        <v>81.5</v>
      </c>
      <c r="DI25" s="71">
        <f>[1]UCI!HM26</f>
        <v>80.099999999999994</v>
      </c>
      <c r="DJ25" s="71">
        <f>[1]UCI!HN26</f>
        <v>80.7</v>
      </c>
      <c r="DK25" s="71">
        <f>[1]UCI!HO26</f>
        <v>82.2</v>
      </c>
      <c r="DL25" s="71">
        <f>[1]UCI!HP26</f>
        <v>82.9</v>
      </c>
      <c r="DM25" s="71">
        <f>[1]UCI!HQ26</f>
        <v>81.8</v>
      </c>
      <c r="DN25" s="71">
        <f>[1]UCI!HR26</f>
        <v>79.8</v>
      </c>
      <c r="DO25" s="71">
        <f>[1]UCI!HS26</f>
        <v>80.2</v>
      </c>
      <c r="DP25" s="71">
        <f>[1]UCI!HT26</f>
        <v>80.8</v>
      </c>
      <c r="DQ25" s="71">
        <f>[1]UCI!HU26</f>
        <v>78</v>
      </c>
      <c r="DR25" s="71">
        <f>[1]UCI!HV26</f>
        <v>79.099999999999994</v>
      </c>
      <c r="DS25" s="71">
        <f>[1]UCI!HW26</f>
        <v>77.5</v>
      </c>
      <c r="DT25" s="71">
        <f>[1]UCI!HX26</f>
        <v>79.5</v>
      </c>
      <c r="DU25" s="71">
        <f>[1]UCI!HY26</f>
        <v>78.7</v>
      </c>
      <c r="DV25" s="71">
        <f>[1]UCI!HZ26</f>
        <v>80.400000000000006</v>
      </c>
      <c r="DW25" s="71">
        <f>[1]UCI!IA26</f>
        <v>78.7</v>
      </c>
      <c r="DX25" s="71">
        <f>[1]UCI!IB26</f>
        <v>78.900000000000006</v>
      </c>
      <c r="DY25" s="71">
        <f>[1]UCI!IC26</f>
        <v>79</v>
      </c>
      <c r="DZ25" s="71">
        <f>[1]UCI!ID26</f>
        <v>77.900000000000006</v>
      </c>
      <c r="EA25" s="71">
        <f>[1]UCI!IE26</f>
        <v>78.3</v>
      </c>
      <c r="EB25" s="71">
        <f>[1]UCI!IF26</f>
        <v>78.400000000000006</v>
      </c>
      <c r="EC25" s="71">
        <f>[1]UCI!IG26</f>
        <v>76.7</v>
      </c>
      <c r="ED25" s="71">
        <f>[1]UCI!IH26</f>
        <v>75.8</v>
      </c>
      <c r="EE25" s="71">
        <f>[1]UCI!II26</f>
        <v>73.8</v>
      </c>
      <c r="EF25" s="71">
        <f>[1]UCI!IJ26</f>
        <v>77.7</v>
      </c>
      <c r="EG25" s="71">
        <f>[1]UCI!IK26</f>
        <v>75.5</v>
      </c>
      <c r="EH25" s="71">
        <f>[1]UCI!IL26</f>
        <v>77.8</v>
      </c>
      <c r="EI25" s="71">
        <f>[1]UCI!IM26</f>
        <v>79.099999999999994</v>
      </c>
      <c r="EJ25" s="71">
        <f>[1]UCI!IN26</f>
        <v>78.2</v>
      </c>
      <c r="EK25" s="71">
        <f>[1]UCI!IO26</f>
        <v>78.8</v>
      </c>
      <c r="EL25" s="71">
        <f>[1]UCI!IP26</f>
        <v>75.900000000000006</v>
      </c>
      <c r="EM25" s="71">
        <f>[1]UCI!IQ26</f>
        <v>78.400000000000006</v>
      </c>
      <c r="EN25" s="71">
        <f>[1]UCI!IR26</f>
        <v>74.5</v>
      </c>
      <c r="EO25" s="71">
        <f>[1]UCI!IS26</f>
        <v>73.900000000000006</v>
      </c>
      <c r="EP25" s="71">
        <f>[1]UCI!IT26</f>
        <v>77.3</v>
      </c>
      <c r="EQ25" s="71">
        <f>[1]UCI!IU26</f>
        <v>77.7</v>
      </c>
      <c r="ER25" s="71">
        <f>[1]UCI!IV26</f>
        <v>78.900000000000006</v>
      </c>
      <c r="ES25" s="71">
        <f>[1]UCI!IW26</f>
        <v>79.8</v>
      </c>
      <c r="ET25" s="71">
        <f>[1]UCI!IX26</f>
        <v>80</v>
      </c>
      <c r="EU25" s="71">
        <f>[1]UCI!IY26</f>
        <v>77.599999999999994</v>
      </c>
      <c r="EV25" s="71">
        <f>[1]UCI!IZ26</f>
        <v>78.599999999999994</v>
      </c>
      <c r="EW25" s="71">
        <f>[1]UCI!JA26</f>
        <v>79.7</v>
      </c>
      <c r="EX25" s="71">
        <f>[1]UCI!JB26</f>
        <v>80</v>
      </c>
      <c r="EY25" s="71">
        <f>[1]UCI!JC26</f>
        <v>81.099999999999994</v>
      </c>
      <c r="EZ25" s="71">
        <f>[1]UCI!JD26</f>
        <v>78.7</v>
      </c>
      <c r="FA25" s="71">
        <f>[1]UCI!JE26</f>
        <v>75.2</v>
      </c>
      <c r="FB25" s="71">
        <f>[1]UCI!JF26</f>
        <v>77.5</v>
      </c>
      <c r="FC25" s="71">
        <f>[1]UCI!JG26</f>
        <v>78.099999999999994</v>
      </c>
      <c r="FD25" s="71">
        <f>[1]UCI!JH26</f>
        <v>78.3</v>
      </c>
      <c r="FE25" s="71">
        <f>[1]UCI!JI26</f>
        <v>77.900000000000006</v>
      </c>
      <c r="FF25" s="71">
        <f>[1]UCI!JJ26</f>
        <v>77.099999999999994</v>
      </c>
      <c r="FG25" s="71">
        <f>[1]UCI!JK25</f>
        <v>69.900000000000006</v>
      </c>
      <c r="FH25" s="71">
        <f>[1]UCI!JL25</f>
        <v>71.900000000000006</v>
      </c>
      <c r="FI25" s="71">
        <f>[1]UCI!JM25</f>
        <v>72</v>
      </c>
      <c r="FJ25" s="71">
        <f>[1]UCI!JN25</f>
        <v>66.8</v>
      </c>
      <c r="FK25" s="71">
        <f>[1]UCI!JO25</f>
        <v>74.3</v>
      </c>
    </row>
    <row r="26" spans="1:167" x14ac:dyDescent="0.2">
      <c r="A26" s="82" t="s">
        <v>86</v>
      </c>
      <c r="B26" s="71">
        <f>[1]UCI!DF28</f>
        <v>72.7</v>
      </c>
      <c r="C26" s="71">
        <f>[1]UCI!DG28</f>
        <v>82.8</v>
      </c>
      <c r="D26" s="71">
        <f>[1]UCI!DH28</f>
        <v>84</v>
      </c>
      <c r="E26" s="71">
        <f>[1]UCI!DI28</f>
        <v>83.5</v>
      </c>
      <c r="F26" s="71">
        <f>[1]UCI!DJ28</f>
        <v>84.6</v>
      </c>
      <c r="G26" s="71">
        <f>[1]UCI!DK28</f>
        <v>84.6</v>
      </c>
      <c r="H26" s="71">
        <f>[1]UCI!DL28</f>
        <v>84.5</v>
      </c>
      <c r="I26" s="71">
        <f>[1]UCI!DM28</f>
        <v>85.2</v>
      </c>
      <c r="J26" s="71">
        <f>[1]UCI!DN28</f>
        <v>84.9</v>
      </c>
      <c r="K26" s="71">
        <f>[1]UCI!DO28</f>
        <v>84.7</v>
      </c>
      <c r="L26" s="71">
        <f>[1]UCI!DP28</f>
        <v>83.8</v>
      </c>
      <c r="M26" s="71">
        <f>[1]UCI!DQ28</f>
        <v>80.8</v>
      </c>
      <c r="N26" s="71">
        <f>[1]UCI!DR28</f>
        <v>82.1</v>
      </c>
      <c r="O26" s="71">
        <f>[1]UCI!DS28</f>
        <v>82.2</v>
      </c>
      <c r="P26" s="71">
        <f>[1]UCI!DT28</f>
        <v>83</v>
      </c>
      <c r="Q26" s="71">
        <f>[1]UCI!DU28</f>
        <v>83.6</v>
      </c>
      <c r="R26" s="71">
        <f>[1]UCI!DV28</f>
        <v>85.6</v>
      </c>
      <c r="S26" s="71">
        <f>[1]UCI!DW28</f>
        <v>84.8</v>
      </c>
      <c r="T26" s="71">
        <f>[1]UCI!DX28</f>
        <v>85.3</v>
      </c>
      <c r="U26" s="71">
        <f>[1]UCI!DY28</f>
        <v>85.2</v>
      </c>
      <c r="V26" s="71">
        <f>[1]UCI!DZ28</f>
        <v>84.8</v>
      </c>
      <c r="W26" s="71">
        <f>[1]UCI!EA28</f>
        <v>84.8</v>
      </c>
      <c r="X26" s="71">
        <f>[1]UCI!EB28</f>
        <v>84</v>
      </c>
      <c r="Y26" s="71">
        <f>[1]UCI!EC28</f>
        <v>82.5</v>
      </c>
      <c r="Z26" s="71">
        <f>[1]UCI!ED28</f>
        <v>83.8</v>
      </c>
      <c r="AA26" s="71">
        <f>[1]UCI!EE28</f>
        <v>84.3</v>
      </c>
      <c r="AB26" s="71">
        <f>[1]UCI!EF28</f>
        <v>84.2</v>
      </c>
      <c r="AC26" s="71">
        <f>[1]UCI!EG28</f>
        <v>84</v>
      </c>
      <c r="AD26" s="71">
        <f>[1]UCI!EH28</f>
        <v>83.4</v>
      </c>
      <c r="AE26" s="71">
        <f>[1]UCI!EI28</f>
        <v>83.3</v>
      </c>
      <c r="AF26" s="71">
        <f>[1]UCI!EJ28</f>
        <v>84.2</v>
      </c>
      <c r="AG26" s="71">
        <f>[1]UCI!EK28</f>
        <v>84.2</v>
      </c>
      <c r="AH26" s="71">
        <f>[1]UCI!EL28</f>
        <v>83.9</v>
      </c>
      <c r="AI26" s="71">
        <f>[1]UCI!EM28</f>
        <v>83.4</v>
      </c>
      <c r="AJ26" s="71">
        <f>[1]UCI!EN28</f>
        <v>83.7</v>
      </c>
      <c r="AK26" s="71">
        <f>[1]UCI!EO28</f>
        <v>84</v>
      </c>
      <c r="AL26" s="71">
        <f>[1]UCI!EP28</f>
        <v>83.3</v>
      </c>
      <c r="AM26" s="71">
        <f>[1]UCI!EQ28</f>
        <v>82.6</v>
      </c>
      <c r="AN26" s="71">
        <f>[1]UCI!ER28</f>
        <v>83.4</v>
      </c>
      <c r="AO26" s="71">
        <f>[1]UCI!ES28</f>
        <v>82.8</v>
      </c>
      <c r="AP26" s="71">
        <f>[1]UCI!ET28</f>
        <v>82.9</v>
      </c>
      <c r="AQ26" s="71">
        <f>[1]UCI!EU28</f>
        <v>82.4</v>
      </c>
      <c r="AR26" s="71">
        <f>[1]UCI!EV28</f>
        <v>82.1</v>
      </c>
      <c r="AS26" s="71">
        <f>[1]UCI!EW28</f>
        <v>81.599999999999994</v>
      </c>
      <c r="AT26" s="71">
        <f>[1]UCI!EX28</f>
        <v>81.599999999999994</v>
      </c>
      <c r="AU26" s="71">
        <f>[1]UCI!EY28</f>
        <v>80.8</v>
      </c>
      <c r="AV26" s="71">
        <f>[1]UCI!EZ28</f>
        <v>80</v>
      </c>
      <c r="AW26" s="71">
        <f>[1]UCI!FA28</f>
        <v>77</v>
      </c>
      <c r="AX26" s="71">
        <f>[1]UCI!FB28</f>
        <v>82.5</v>
      </c>
      <c r="AY26" s="71">
        <f>[1]UCI!FC28</f>
        <v>82.4</v>
      </c>
      <c r="AZ26" s="71">
        <f>[1]UCI!FD28</f>
        <v>81.8</v>
      </c>
      <c r="BA26" s="71">
        <f>[1]UCI!FE28</f>
        <v>80.400000000000006</v>
      </c>
      <c r="BB26" s="71">
        <f>[1]UCI!FF28</f>
        <v>80.2</v>
      </c>
      <c r="BC26" s="71">
        <f>[1]UCI!FG28</f>
        <v>80.8</v>
      </c>
      <c r="BD26" s="71">
        <f>[1]UCI!FH28</f>
        <v>79.5</v>
      </c>
      <c r="BE26" s="71">
        <f>[1]UCI!FI28</f>
        <v>79.8</v>
      </c>
      <c r="BF26" s="71">
        <f>[1]UCI!FJ28</f>
        <v>79.900000000000006</v>
      </c>
      <c r="BG26" s="71">
        <f>[1]UCI!FK28</f>
        <v>80.099999999999994</v>
      </c>
      <c r="BH26" s="71">
        <f>[1]UCI!FL28</f>
        <v>79.599999999999994</v>
      </c>
      <c r="BI26" s="71">
        <f>[1]UCI!FM28</f>
        <v>78.900000000000006</v>
      </c>
      <c r="BJ26" s="71">
        <f>[1]UCI!FN28</f>
        <v>80</v>
      </c>
      <c r="BK26" s="71">
        <f>[1]UCI!FO28</f>
        <v>79.900000000000006</v>
      </c>
      <c r="BL26" s="71">
        <f>[1]UCI!FP28</f>
        <v>80.5</v>
      </c>
      <c r="BM26" s="71">
        <f>[1]UCI!FQ28</f>
        <v>79.099999999999994</v>
      </c>
      <c r="BN26" s="71">
        <f>[1]UCI!FR28</f>
        <v>80</v>
      </c>
      <c r="BO26" s="71">
        <f>[1]UCI!FS28</f>
        <v>79.900000000000006</v>
      </c>
      <c r="BP26" s="71">
        <f>[1]UCI!FT28</f>
        <v>79.8</v>
      </c>
      <c r="BQ26" s="71">
        <f>[1]UCI!FU28</f>
        <v>80</v>
      </c>
      <c r="BR26" s="71">
        <f>[1]UCI!FV28</f>
        <v>79.900000000000006</v>
      </c>
      <c r="BS26" s="71">
        <f>[1]UCI!FW28</f>
        <v>80.3</v>
      </c>
      <c r="BT26" s="71">
        <f>[1]UCI!FX28</f>
        <v>79.7</v>
      </c>
      <c r="BU26" s="71">
        <f>[1]UCI!FY28</f>
        <v>77.7</v>
      </c>
      <c r="BV26" s="71">
        <f>[1]UCI!FZ28</f>
        <v>78.599999999999994</v>
      </c>
      <c r="BW26" s="71">
        <f>[1]UCI!GA28</f>
        <v>81</v>
      </c>
      <c r="BX26" s="71">
        <f>[1]UCI!GB28</f>
        <v>80.599999999999994</v>
      </c>
      <c r="BY26" s="71">
        <f>[1]UCI!GC28</f>
        <v>80.8</v>
      </c>
      <c r="BZ26" s="71">
        <f>[1]UCI!GD28</f>
        <v>80.400000000000006</v>
      </c>
      <c r="CA26" s="71">
        <f>[1]UCI!GE28</f>
        <v>80.7</v>
      </c>
      <c r="CB26" s="71">
        <f>[1]UCI!GF28</f>
        <v>80.7</v>
      </c>
      <c r="CC26" s="71">
        <f>[1]UCI!GG28</f>
        <v>81</v>
      </c>
      <c r="CD26" s="71">
        <f>[1]UCI!GH28</f>
        <v>81</v>
      </c>
      <c r="CE26" s="71">
        <f>[1]UCI!GI28</f>
        <v>81.599999999999994</v>
      </c>
      <c r="CF26" s="71">
        <f>[1]UCI!GJ28</f>
        <v>81.400000000000006</v>
      </c>
      <c r="CG26" s="71">
        <f>[1]UCI!GK28</f>
        <v>81.2</v>
      </c>
      <c r="CH26" s="71">
        <f>[1]UCI!GL28</f>
        <v>81.7</v>
      </c>
      <c r="CI26" s="71">
        <f>[1]UCI!GM28</f>
        <v>81.599999999999994</v>
      </c>
      <c r="CJ26" s="71">
        <f>[1]UCI!GN28</f>
        <v>82.5</v>
      </c>
      <c r="CK26" s="71">
        <f>[1]UCI!GO28</f>
        <v>82.7</v>
      </c>
      <c r="CL26" s="71">
        <f>[1]UCI!GP28</f>
        <v>83</v>
      </c>
      <c r="CM26" s="71">
        <f>[1]UCI!GQ28</f>
        <v>82.4</v>
      </c>
      <c r="CN26" s="71">
        <f>[1]UCI!GR28</f>
        <v>82.1</v>
      </c>
      <c r="CO26" s="71">
        <f>[1]UCI!GS28</f>
        <v>82.3</v>
      </c>
      <c r="CP26" s="71">
        <f>[1]UCI!GT28</f>
        <v>81.900000000000006</v>
      </c>
      <c r="CQ26" s="71">
        <f>[1]UCI!GU28</f>
        <v>82.1</v>
      </c>
      <c r="CR26" s="71">
        <f>[1]UCI!GV28</f>
        <v>82.5</v>
      </c>
      <c r="CS26" s="71">
        <f>[1]UCI!GW28</f>
        <v>83.6</v>
      </c>
      <c r="CT26" s="71">
        <f>[1]UCI!GX28</f>
        <v>84.2</v>
      </c>
      <c r="CU26" s="71">
        <f>[1]UCI!GY28</f>
        <v>84.5</v>
      </c>
      <c r="CV26" s="71">
        <f>[1]UCI!GZ28</f>
        <v>79.2</v>
      </c>
      <c r="CW26" s="71">
        <f>[1]UCI!HA28</f>
        <v>62.1</v>
      </c>
      <c r="CX26" s="71">
        <f>[1]UCI!HB28</f>
        <v>81.900000000000006</v>
      </c>
      <c r="CY26" s="71">
        <f>[1]UCI!HC28</f>
        <v>85.4</v>
      </c>
      <c r="CZ26" s="71">
        <f>[1]UCI!HD28</f>
        <v>87.3</v>
      </c>
      <c r="DA26" s="71">
        <f>[1]UCI!HE28</f>
        <v>86.9</v>
      </c>
      <c r="DB26" s="71">
        <f>[1]UCI!HF28</f>
        <v>87.9</v>
      </c>
      <c r="DC26" s="71">
        <f>[1]UCI!HG28</f>
        <v>88.5</v>
      </c>
      <c r="DD26" s="71">
        <f>[1]UCI!HH28</f>
        <v>87.6</v>
      </c>
      <c r="DE26" s="71">
        <f>[1]UCI!HI28</f>
        <v>88.2</v>
      </c>
      <c r="DF26" s="71">
        <f>[1]UCI!HJ28</f>
        <v>87.8</v>
      </c>
      <c r="DG26" s="71">
        <f>[1]UCI!HK28</f>
        <v>88.2</v>
      </c>
      <c r="DH26" s="71">
        <f>[1]UCI!HL28</f>
        <v>88.9</v>
      </c>
      <c r="DI26" s="71">
        <f>[1]UCI!HM28</f>
        <v>88</v>
      </c>
      <c r="DJ26" s="71">
        <f>[1]UCI!HN28</f>
        <v>87.7</v>
      </c>
      <c r="DK26" s="71">
        <f>[1]UCI!HO28</f>
        <v>87</v>
      </c>
      <c r="DL26" s="71">
        <f>[1]UCI!HP28</f>
        <v>87.9</v>
      </c>
      <c r="DM26" s="71">
        <f>[1]UCI!HQ28</f>
        <v>87.8</v>
      </c>
      <c r="DN26" s="71">
        <f>[1]UCI!HR28</f>
        <v>87.6</v>
      </c>
      <c r="DO26" s="71">
        <f>[1]UCI!HS28</f>
        <v>87.5</v>
      </c>
      <c r="DP26" s="71">
        <f>[1]UCI!HT28</f>
        <v>88</v>
      </c>
      <c r="DQ26" s="71">
        <f>[1]UCI!HU28</f>
        <v>80.7</v>
      </c>
      <c r="DR26" s="71">
        <f>[1]UCI!HV28</f>
        <v>86.7</v>
      </c>
      <c r="DS26" s="71">
        <f>[1]UCI!HW28</f>
        <v>87.2</v>
      </c>
      <c r="DT26" s="71">
        <f>[1]UCI!HX28</f>
        <v>85.9</v>
      </c>
      <c r="DU26" s="71">
        <f>[1]UCI!HY28</f>
        <v>84.6</v>
      </c>
      <c r="DV26" s="71">
        <f>[1]UCI!HZ28</f>
        <v>84.1</v>
      </c>
      <c r="DW26" s="71">
        <f>[1]UCI!IA28</f>
        <v>82.6</v>
      </c>
      <c r="DX26" s="71">
        <f>[1]UCI!IB28</f>
        <v>83.5</v>
      </c>
      <c r="DY26" s="71">
        <f>[1]UCI!IC28</f>
        <v>83.8</v>
      </c>
      <c r="DZ26" s="71">
        <f>[1]UCI!ID28</f>
        <v>83.9</v>
      </c>
      <c r="EA26" s="71">
        <f>[1]UCI!IE28</f>
        <v>83.6</v>
      </c>
      <c r="EB26" s="71">
        <f>[1]UCI!IF28</f>
        <v>83.5</v>
      </c>
      <c r="EC26" s="71">
        <f>[1]UCI!IG28</f>
        <v>78.599999999999994</v>
      </c>
      <c r="ED26" s="71">
        <f>[1]UCI!IH28</f>
        <v>76.599999999999994</v>
      </c>
      <c r="EE26" s="71">
        <f>[1]UCI!II28</f>
        <v>75.900000000000006</v>
      </c>
      <c r="EF26" s="71">
        <f>[1]UCI!IJ28</f>
        <v>81.900000000000006</v>
      </c>
      <c r="EG26" s="71">
        <f>[1]UCI!IK28</f>
        <v>80.2</v>
      </c>
      <c r="EH26" s="71">
        <f>[1]UCI!IL28</f>
        <v>80.400000000000006</v>
      </c>
      <c r="EI26" s="71">
        <f>[1]UCI!IM28</f>
        <v>77</v>
      </c>
      <c r="EJ26" s="71">
        <f>[1]UCI!IN28</f>
        <v>76.2</v>
      </c>
      <c r="EK26" s="71">
        <f>[1]UCI!IO28</f>
        <v>77.900000000000006</v>
      </c>
      <c r="EL26" s="71">
        <f>[1]UCI!IP28</f>
        <v>77.400000000000006</v>
      </c>
      <c r="EM26" s="71">
        <f>[1]UCI!IQ28</f>
        <v>76</v>
      </c>
      <c r="EN26" s="71">
        <f>[1]UCI!IR28</f>
        <v>74</v>
      </c>
      <c r="EO26" s="71">
        <f>[1]UCI!IS28</f>
        <v>73.599999999999994</v>
      </c>
      <c r="EP26" s="71">
        <f>[1]UCI!IT28</f>
        <v>68.900000000000006</v>
      </c>
      <c r="EQ26" s="71">
        <f>[1]UCI!IU28</f>
        <v>73.5</v>
      </c>
      <c r="ER26" s="71">
        <f>[1]UCI!IV28</f>
        <v>76.2</v>
      </c>
      <c r="ES26" s="71">
        <f>[1]UCI!IW28</f>
        <v>76.900000000000006</v>
      </c>
      <c r="ET26" s="71">
        <f>[1]UCI!IX28</f>
        <v>75.900000000000006</v>
      </c>
      <c r="EU26" s="71">
        <f>[1]UCI!IY28</f>
        <v>76.2</v>
      </c>
      <c r="EV26" s="71">
        <f>[1]UCI!IZ28</f>
        <v>76</v>
      </c>
      <c r="EW26" s="71">
        <f>[1]UCI!JA28</f>
        <v>77.900000000000006</v>
      </c>
      <c r="EX26" s="71">
        <f>[1]UCI!JB28</f>
        <v>79.400000000000006</v>
      </c>
      <c r="EY26" s="71">
        <f>[1]UCI!JC28</f>
        <v>79.8</v>
      </c>
      <c r="EZ26" s="71">
        <f>[1]UCI!JD28</f>
        <v>78.7</v>
      </c>
      <c r="FA26" s="71">
        <f>[1]UCI!JE28</f>
        <v>79</v>
      </c>
      <c r="FB26" s="71">
        <f>[1]UCI!JF28</f>
        <v>79.599999999999994</v>
      </c>
      <c r="FC26" s="71">
        <f>[1]UCI!JG28</f>
        <v>82.3</v>
      </c>
      <c r="FD26" s="71">
        <f>[1]UCI!JH28</f>
        <v>82.7</v>
      </c>
      <c r="FE26" s="71">
        <f>[1]UCI!JI28</f>
        <v>82.9</v>
      </c>
      <c r="FF26" s="71">
        <f>[1]UCI!JJ28</f>
        <v>83.4</v>
      </c>
      <c r="FG26" s="71">
        <f>[1]UCI!JK26</f>
        <v>77.2</v>
      </c>
      <c r="FH26" s="71">
        <f>[1]UCI!JL26</f>
        <v>77.900000000000006</v>
      </c>
      <c r="FI26" s="71">
        <f>[1]UCI!JM26</f>
        <v>76.8</v>
      </c>
      <c r="FJ26" s="71">
        <f>[1]UCI!JN26</f>
        <v>78</v>
      </c>
      <c r="FK26" s="71">
        <f>[1]UCI!JO26</f>
        <v>75.099999999999994</v>
      </c>
    </row>
    <row r="27" spans="1:167" x14ac:dyDescent="0.2">
      <c r="A27" s="82" t="s">
        <v>87</v>
      </c>
      <c r="B27" s="71">
        <f>[1]UCI!DF29</f>
        <v>79.7</v>
      </c>
      <c r="C27" s="71">
        <f>[1]UCI!DG29</f>
        <v>80.099999999999994</v>
      </c>
      <c r="D27" s="71">
        <f>[1]UCI!DH29</f>
        <v>81.2</v>
      </c>
      <c r="E27" s="71">
        <f>[1]UCI!DI29</f>
        <v>80.5</v>
      </c>
      <c r="F27" s="71">
        <f>[1]UCI!DJ29</f>
        <v>81.099999999999994</v>
      </c>
      <c r="G27" s="71">
        <f>[1]UCI!DK29</f>
        <v>81</v>
      </c>
      <c r="H27" s="71">
        <f>[1]UCI!DL29</f>
        <v>81.5</v>
      </c>
      <c r="I27" s="71">
        <f>[1]UCI!DM29</f>
        <v>81.099999999999994</v>
      </c>
      <c r="J27" s="71">
        <f>[1]UCI!DN29</f>
        <v>80.5</v>
      </c>
      <c r="K27" s="71">
        <f>[1]UCI!DO29</f>
        <v>79.900000000000006</v>
      </c>
      <c r="L27" s="71">
        <f>[1]UCI!DP29</f>
        <v>78.7</v>
      </c>
      <c r="M27" s="71">
        <f>[1]UCI!DQ29</f>
        <v>77.8</v>
      </c>
      <c r="N27" s="71">
        <f>[1]UCI!DR29</f>
        <v>78.7</v>
      </c>
      <c r="O27" s="71">
        <f>[1]UCI!DS29</f>
        <v>79.5</v>
      </c>
      <c r="P27" s="71">
        <f>[1]UCI!DT29</f>
        <v>79.8</v>
      </c>
      <c r="Q27" s="71">
        <f>[1]UCI!DU29</f>
        <v>79.599999999999994</v>
      </c>
      <c r="R27" s="71">
        <f>[1]UCI!DV29</f>
        <v>79.2</v>
      </c>
      <c r="S27" s="71">
        <f>[1]UCI!DW29</f>
        <v>79.099999999999994</v>
      </c>
      <c r="T27" s="71">
        <f>[1]UCI!DX29</f>
        <v>79.8</v>
      </c>
      <c r="U27" s="71">
        <f>[1]UCI!DY29</f>
        <v>79.8</v>
      </c>
      <c r="V27" s="71">
        <f>[1]UCI!DZ29</f>
        <v>80.099999999999994</v>
      </c>
      <c r="W27" s="71">
        <f>[1]UCI!EA29</f>
        <v>80.3</v>
      </c>
      <c r="X27" s="71">
        <f>[1]UCI!EB29</f>
        <v>79.099999999999994</v>
      </c>
      <c r="Y27" s="71">
        <f>[1]UCI!EC29</f>
        <v>77.099999999999994</v>
      </c>
      <c r="Z27" s="71">
        <f>[1]UCI!ED29</f>
        <v>78.400000000000006</v>
      </c>
      <c r="AA27" s="71">
        <f>[1]UCI!EE29</f>
        <v>79.400000000000006</v>
      </c>
      <c r="AB27" s="71">
        <f>[1]UCI!EF29</f>
        <v>78.7</v>
      </c>
      <c r="AC27" s="71">
        <f>[1]UCI!EG29</f>
        <v>79.099999999999994</v>
      </c>
      <c r="AD27" s="71">
        <f>[1]UCI!EH29</f>
        <v>78.7</v>
      </c>
      <c r="AE27" s="71">
        <f>[1]UCI!EI29</f>
        <v>77.400000000000006</v>
      </c>
      <c r="AF27" s="71">
        <f>[1]UCI!EJ29</f>
        <v>78.7</v>
      </c>
      <c r="AG27" s="71">
        <f>[1]UCI!EK29</f>
        <v>78.599999999999994</v>
      </c>
      <c r="AH27" s="71">
        <f>[1]UCI!EL29</f>
        <v>78.7</v>
      </c>
      <c r="AI27" s="71">
        <f>[1]UCI!EM29</f>
        <v>78.8</v>
      </c>
      <c r="AJ27" s="71">
        <f>[1]UCI!EN29</f>
        <v>76.7</v>
      </c>
      <c r="AK27" s="71">
        <f>[1]UCI!EO29</f>
        <v>74.599999999999994</v>
      </c>
      <c r="AL27" s="71">
        <f>[1]UCI!EP29</f>
        <v>75.400000000000006</v>
      </c>
      <c r="AM27" s="71">
        <f>[1]UCI!EQ29</f>
        <v>75.400000000000006</v>
      </c>
      <c r="AN27" s="71">
        <f>[1]UCI!ER29</f>
        <v>75.7</v>
      </c>
      <c r="AO27" s="71">
        <f>[1]UCI!ES29</f>
        <v>74.599999999999994</v>
      </c>
      <c r="AP27" s="71">
        <f>[1]UCI!ET29</f>
        <v>75</v>
      </c>
      <c r="AQ27" s="71">
        <f>[1]UCI!EU29</f>
        <v>75</v>
      </c>
      <c r="AR27" s="71">
        <f>[1]UCI!EV29</f>
        <v>74.900000000000006</v>
      </c>
      <c r="AS27" s="71">
        <f>[1]UCI!EW29</f>
        <v>74</v>
      </c>
      <c r="AT27" s="71">
        <f>[1]UCI!EX29</f>
        <v>72.7</v>
      </c>
      <c r="AU27" s="71">
        <f>[1]UCI!EY29</f>
        <v>72.900000000000006</v>
      </c>
      <c r="AV27" s="71">
        <f>[1]UCI!EZ29</f>
        <v>73</v>
      </c>
      <c r="AW27" s="71">
        <f>[1]UCI!FA29</f>
        <v>71.3</v>
      </c>
      <c r="AX27" s="71">
        <f>[1]UCI!FB29</f>
        <v>71.099999999999994</v>
      </c>
      <c r="AY27" s="71">
        <f>[1]UCI!FC29</f>
        <v>71.8</v>
      </c>
      <c r="AZ27" s="71">
        <f>[1]UCI!FD29</f>
        <v>71.8</v>
      </c>
      <c r="BA27" s="71">
        <f>[1]UCI!FE29</f>
        <v>71.5</v>
      </c>
      <c r="BB27" s="71">
        <f>[1]UCI!FF29</f>
        <v>71.400000000000006</v>
      </c>
      <c r="BC27" s="71">
        <f>[1]UCI!FG29</f>
        <v>71.099999999999994</v>
      </c>
      <c r="BD27" s="71">
        <f>[1]UCI!FH29</f>
        <v>69.2</v>
      </c>
      <c r="BE27" s="71">
        <f>[1]UCI!FI29</f>
        <v>72.2</v>
      </c>
      <c r="BF27" s="71">
        <f>[1]UCI!FJ29</f>
        <v>71.099999999999994</v>
      </c>
      <c r="BG27" s="71">
        <f>[1]UCI!FK29</f>
        <v>71.400000000000006</v>
      </c>
      <c r="BH27" s="71">
        <f>[1]UCI!FL29</f>
        <v>71.3</v>
      </c>
      <c r="BI27" s="71">
        <f>[1]UCI!FM29</f>
        <v>70.400000000000006</v>
      </c>
      <c r="BJ27" s="71">
        <f>[1]UCI!FN29</f>
        <v>69.400000000000006</v>
      </c>
      <c r="BK27" s="71">
        <f>[1]UCI!FO29</f>
        <v>71</v>
      </c>
      <c r="BL27" s="71">
        <f>[1]UCI!FP29</f>
        <v>70.8</v>
      </c>
      <c r="BM27" s="71">
        <f>[1]UCI!FQ29</f>
        <v>71</v>
      </c>
      <c r="BN27" s="71">
        <f>[1]UCI!FR29</f>
        <v>72.599999999999994</v>
      </c>
      <c r="BO27" s="71">
        <f>[1]UCI!FS29</f>
        <v>71.5</v>
      </c>
      <c r="BP27" s="71">
        <f>[1]UCI!FT29</f>
        <v>73.5</v>
      </c>
      <c r="BQ27" s="71">
        <f>[1]UCI!FU29</f>
        <v>73.8</v>
      </c>
      <c r="BR27" s="71">
        <f>[1]UCI!FV29</f>
        <v>73.5</v>
      </c>
      <c r="BS27" s="71">
        <f>[1]UCI!FW29</f>
        <v>74.5</v>
      </c>
      <c r="BT27" s="71">
        <f>[1]UCI!FX29</f>
        <v>74.3</v>
      </c>
      <c r="BU27" s="71">
        <f>[1]UCI!FY29</f>
        <v>74.2</v>
      </c>
      <c r="BV27" s="71">
        <f>[1]UCI!FZ29</f>
        <v>74</v>
      </c>
      <c r="BW27" s="71">
        <f>[1]UCI!GA29</f>
        <v>74.099999999999994</v>
      </c>
      <c r="BX27" s="71">
        <f>[1]UCI!GB29</f>
        <v>74.7</v>
      </c>
      <c r="BY27" s="71">
        <f>[1]UCI!GC29</f>
        <v>73.8</v>
      </c>
      <c r="BZ27" s="71">
        <f>[1]UCI!GD29</f>
        <v>74.2</v>
      </c>
      <c r="CA27" s="71">
        <f>[1]UCI!GE29</f>
        <v>75.099999999999994</v>
      </c>
      <c r="CB27" s="71">
        <f>[1]UCI!GF29</f>
        <v>77.099999999999994</v>
      </c>
      <c r="CC27" s="71">
        <f>[1]UCI!GG29</f>
        <v>77.900000000000006</v>
      </c>
      <c r="CD27" s="71">
        <f>[1]UCI!GH29</f>
        <v>77.400000000000006</v>
      </c>
      <c r="CE27" s="71">
        <f>[1]UCI!GI29</f>
        <v>76.900000000000006</v>
      </c>
      <c r="CF27" s="71">
        <f>[1]UCI!GJ29</f>
        <v>77.599999999999994</v>
      </c>
      <c r="CG27" s="71">
        <f>[1]UCI!GK29</f>
        <v>76.7</v>
      </c>
      <c r="CH27" s="71">
        <f>[1]UCI!GL29</f>
        <v>76.3</v>
      </c>
      <c r="CI27" s="71">
        <f>[1]UCI!GM29</f>
        <v>77.599999999999994</v>
      </c>
      <c r="CJ27" s="71">
        <f>[1]UCI!GN29</f>
        <v>76.2</v>
      </c>
      <c r="CK27" s="71">
        <f>[1]UCI!GO29</f>
        <v>76.3</v>
      </c>
      <c r="CL27" s="71">
        <f>[1]UCI!GP29</f>
        <v>76.2</v>
      </c>
      <c r="CM27" s="71">
        <f>[1]UCI!GQ29</f>
        <v>73.900000000000006</v>
      </c>
      <c r="CN27" s="71">
        <f>[1]UCI!GR29</f>
        <v>75.900000000000006</v>
      </c>
      <c r="CO27" s="71">
        <f>[1]UCI!GS29</f>
        <v>76.400000000000006</v>
      </c>
      <c r="CP27" s="71">
        <f>[1]UCI!GT29</f>
        <v>76.3</v>
      </c>
      <c r="CQ27" s="71">
        <f>[1]UCI!GU29</f>
        <v>76.2</v>
      </c>
      <c r="CR27" s="71">
        <f>[1]UCI!GV29</f>
        <v>76.2</v>
      </c>
      <c r="CS27" s="71">
        <f>[1]UCI!GW29</f>
        <v>75.099999999999994</v>
      </c>
      <c r="CT27" s="71">
        <f>[1]UCI!GX29</f>
        <v>74.7</v>
      </c>
      <c r="CU27" s="71">
        <f>[1]UCI!GY29</f>
        <v>75.400000000000006</v>
      </c>
      <c r="CV27" s="71">
        <f>[1]UCI!GZ29</f>
        <v>71.2</v>
      </c>
      <c r="CW27" s="71">
        <f>[1]UCI!HA29</f>
        <v>70.099999999999994</v>
      </c>
      <c r="CX27" s="71">
        <f>[1]UCI!HB29</f>
        <v>71</v>
      </c>
      <c r="CY27" s="71">
        <f>[1]UCI!HC29</f>
        <v>65.3</v>
      </c>
      <c r="CZ27" s="71">
        <f>[1]UCI!HD29</f>
        <v>70.599999999999994</v>
      </c>
      <c r="DA27" s="71">
        <f>[1]UCI!HE29</f>
        <v>72.099999999999994</v>
      </c>
      <c r="DB27" s="71">
        <f>[1]UCI!HF29</f>
        <v>74.8</v>
      </c>
      <c r="DC27" s="71">
        <f>[1]UCI!HG29</f>
        <v>73</v>
      </c>
      <c r="DD27" s="71">
        <f>[1]UCI!HH29</f>
        <v>76.099999999999994</v>
      </c>
      <c r="DE27" s="71">
        <f>[1]UCI!HI29</f>
        <v>75.5</v>
      </c>
      <c r="DF27" s="71">
        <f>[1]UCI!HJ29</f>
        <v>74.5</v>
      </c>
      <c r="DG27" s="71">
        <f>[1]UCI!HK29</f>
        <v>76.099999999999994</v>
      </c>
      <c r="DH27" s="71">
        <f>[1]UCI!HL29</f>
        <v>77.3</v>
      </c>
      <c r="DI27" s="71">
        <f>[1]UCI!HM29</f>
        <v>77.2</v>
      </c>
      <c r="DJ27" s="71">
        <f>[1]UCI!HN29</f>
        <v>77.599999999999994</v>
      </c>
      <c r="DK27" s="71">
        <f>[1]UCI!HO29</f>
        <v>77.7</v>
      </c>
      <c r="DL27" s="71">
        <f>[1]UCI!HP29</f>
        <v>76.8</v>
      </c>
      <c r="DM27" s="71">
        <f>[1]UCI!HQ29</f>
        <v>78</v>
      </c>
      <c r="DN27" s="71">
        <f>[1]UCI!HR29</f>
        <v>77.8</v>
      </c>
      <c r="DO27" s="71">
        <f>[1]UCI!HS29</f>
        <v>76.099999999999994</v>
      </c>
      <c r="DP27" s="71">
        <f>[1]UCI!HT29</f>
        <v>75.400000000000006</v>
      </c>
      <c r="DQ27" s="71">
        <f>[1]UCI!HU29</f>
        <v>74.900000000000006</v>
      </c>
      <c r="DR27" s="71">
        <f>[1]UCI!HV29</f>
        <v>75.2</v>
      </c>
      <c r="DS27" s="71">
        <f>[1]UCI!HW29</f>
        <v>74.900000000000006</v>
      </c>
      <c r="DT27" s="71">
        <f>[1]UCI!HX29</f>
        <v>75.5</v>
      </c>
      <c r="DU27" s="71">
        <f>[1]UCI!HY29</f>
        <v>73.099999999999994</v>
      </c>
      <c r="DV27" s="71">
        <f>[1]UCI!HZ29</f>
        <v>74.3</v>
      </c>
      <c r="DW27" s="71">
        <f>[1]UCI!IA29</f>
        <v>75.599999999999994</v>
      </c>
      <c r="DX27" s="71">
        <f>[1]UCI!IB29</f>
        <v>74.2</v>
      </c>
      <c r="DY27" s="71">
        <f>[1]UCI!IC29</f>
        <v>76.900000000000006</v>
      </c>
      <c r="DZ27" s="71">
        <f>[1]UCI!ID29</f>
        <v>76.2</v>
      </c>
      <c r="EA27" s="71">
        <f>[1]UCI!IE29</f>
        <v>77.099999999999994</v>
      </c>
      <c r="EB27" s="71">
        <f>[1]UCI!IF29</f>
        <v>77.2</v>
      </c>
      <c r="EC27" s="71">
        <f>[1]UCI!IG29</f>
        <v>75.3</v>
      </c>
      <c r="ED27" s="71">
        <f>[1]UCI!IH29</f>
        <v>74.2</v>
      </c>
      <c r="EE27" s="71">
        <f>[1]UCI!II29</f>
        <v>75.599999999999994</v>
      </c>
      <c r="EF27" s="71">
        <f>[1]UCI!IJ29</f>
        <v>75.400000000000006</v>
      </c>
      <c r="EG27" s="71">
        <f>[1]UCI!IK29</f>
        <v>72</v>
      </c>
      <c r="EH27" s="71">
        <f>[1]UCI!IL29</f>
        <v>72.8</v>
      </c>
      <c r="EI27" s="71">
        <f>[1]UCI!IM29</f>
        <v>72.900000000000006</v>
      </c>
      <c r="EJ27" s="71">
        <f>[1]UCI!IN29</f>
        <v>74.3</v>
      </c>
      <c r="EK27" s="71">
        <f>[1]UCI!IO29</f>
        <v>73.400000000000006</v>
      </c>
      <c r="EL27" s="71">
        <f>[1]UCI!IP29</f>
        <v>72.900000000000006</v>
      </c>
      <c r="EM27" s="71">
        <f>[1]UCI!IQ29</f>
        <v>74.599999999999994</v>
      </c>
      <c r="EN27" s="71">
        <f>[1]UCI!IR29</f>
        <v>75</v>
      </c>
      <c r="EO27" s="71">
        <f>[1]UCI!IS29</f>
        <v>74.599999999999994</v>
      </c>
      <c r="EP27" s="71">
        <f>[1]UCI!IT29</f>
        <v>73.400000000000006</v>
      </c>
      <c r="EQ27" s="71">
        <f>[1]UCI!IU29</f>
        <v>73.900000000000006</v>
      </c>
      <c r="ER27" s="71">
        <f>[1]UCI!IV29</f>
        <v>75.900000000000006</v>
      </c>
      <c r="ES27" s="71">
        <f>[1]UCI!IW29</f>
        <v>77.400000000000006</v>
      </c>
      <c r="ET27" s="71">
        <f>[1]UCI!IX29</f>
        <v>77</v>
      </c>
      <c r="EU27" s="71">
        <f>[1]UCI!IY29</f>
        <v>77.099999999999994</v>
      </c>
      <c r="EV27" s="71">
        <f>[1]UCI!IZ29</f>
        <v>77.2</v>
      </c>
      <c r="EW27" s="71">
        <f>[1]UCI!JA29</f>
        <v>76.7</v>
      </c>
      <c r="EX27" s="71">
        <f>[1]UCI!JB29</f>
        <v>75.8</v>
      </c>
      <c r="EY27" s="71">
        <f>[1]UCI!JC29</f>
        <v>75.8</v>
      </c>
      <c r="EZ27" s="71">
        <f>[1]UCI!JD29</f>
        <v>74.400000000000006</v>
      </c>
      <c r="FA27" s="71">
        <f>[1]UCI!JE29</f>
        <v>70.5</v>
      </c>
      <c r="FB27" s="71">
        <f>[1]UCI!JF29</f>
        <v>77</v>
      </c>
      <c r="FC27" s="71">
        <f>[1]UCI!JG29</f>
        <v>76.5</v>
      </c>
      <c r="FD27" s="71">
        <f>[1]UCI!JH29</f>
        <v>76.5</v>
      </c>
      <c r="FE27" s="71">
        <f>[1]UCI!JI29</f>
        <v>75.3</v>
      </c>
      <c r="FF27" s="71">
        <f>[1]UCI!JJ29</f>
        <v>75.3</v>
      </c>
      <c r="FG27" s="71">
        <f>[1]UCI!JK29</f>
        <v>75.400000000000006</v>
      </c>
      <c r="FH27" s="71">
        <f>[1]UCI!JL29</f>
        <v>75.400000000000006</v>
      </c>
      <c r="FI27" s="71">
        <f>[1]UCI!JM29</f>
        <v>75.8</v>
      </c>
      <c r="FJ27" s="71">
        <f>[1]UCI!JN29</f>
        <v>76.3</v>
      </c>
      <c r="FK27" s="71">
        <f>[1]UCI!JO29</f>
        <v>77.2</v>
      </c>
    </row>
    <row r="28" spans="1:167" x14ac:dyDescent="0.2">
      <c r="A28" s="73" t="s">
        <v>88</v>
      </c>
      <c r="B28" s="71">
        <f>[1]UCI!DF30</f>
        <v>84.7</v>
      </c>
      <c r="C28" s="71">
        <f>[1]UCI!DG30</f>
        <v>84.7</v>
      </c>
      <c r="D28" s="71">
        <f>[1]UCI!DH30</f>
        <v>85.9</v>
      </c>
      <c r="E28" s="71">
        <f>[1]UCI!DI30</f>
        <v>85.6</v>
      </c>
      <c r="F28" s="71">
        <f>[1]UCI!DJ30</f>
        <v>85.6</v>
      </c>
      <c r="G28" s="71">
        <f>[1]UCI!DK30</f>
        <v>82.4</v>
      </c>
      <c r="H28" s="71">
        <f>[1]UCI!DL30</f>
        <v>85</v>
      </c>
      <c r="I28" s="71">
        <f>[1]UCI!DM30</f>
        <v>84.2</v>
      </c>
      <c r="J28" s="71">
        <f>[1]UCI!DN30</f>
        <v>85.5</v>
      </c>
      <c r="K28" s="71">
        <f>[1]UCI!DO30</f>
        <v>87</v>
      </c>
      <c r="L28" s="71">
        <f>[1]UCI!DP30</f>
        <v>85.6</v>
      </c>
      <c r="M28" s="71">
        <f>[1]UCI!DQ30</f>
        <v>84.4</v>
      </c>
      <c r="N28" s="71">
        <f>[1]UCI!DR30</f>
        <v>86.4</v>
      </c>
      <c r="O28" s="71">
        <f>[1]UCI!DS30</f>
        <v>83.9</v>
      </c>
      <c r="P28" s="71">
        <f>[1]UCI!DT30</f>
        <v>83.9</v>
      </c>
      <c r="Q28" s="71">
        <f>[1]UCI!DU30</f>
        <v>84.7</v>
      </c>
      <c r="R28" s="71">
        <f>[1]UCI!DV30</f>
        <v>83.9</v>
      </c>
      <c r="S28" s="71">
        <f>[1]UCI!DW30</f>
        <v>84</v>
      </c>
      <c r="T28" s="71">
        <f>[1]UCI!DX30</f>
        <v>84.2</v>
      </c>
      <c r="U28" s="71">
        <f>[1]UCI!DY30</f>
        <v>84.9</v>
      </c>
      <c r="V28" s="71">
        <f>[1]UCI!DZ30</f>
        <v>83.8</v>
      </c>
      <c r="W28" s="71">
        <f>[1]UCI!EA30</f>
        <v>85</v>
      </c>
      <c r="X28" s="71">
        <f>[1]UCI!EB30</f>
        <v>81.900000000000006</v>
      </c>
      <c r="Y28" s="71">
        <f>[1]UCI!EC30</f>
        <v>78.2</v>
      </c>
      <c r="Z28" s="71">
        <f>[1]UCI!ED30</f>
        <v>78.099999999999994</v>
      </c>
      <c r="AA28" s="71">
        <f>[1]UCI!EE30</f>
        <v>80.5</v>
      </c>
      <c r="AB28" s="71">
        <f>[1]UCI!EF30</f>
        <v>79.3</v>
      </c>
      <c r="AC28" s="71">
        <f>[1]UCI!EG30</f>
        <v>79.8</v>
      </c>
      <c r="AD28" s="71">
        <f>[1]UCI!EH30</f>
        <v>79.599999999999994</v>
      </c>
      <c r="AE28" s="71">
        <f>[1]UCI!EI30</f>
        <v>78</v>
      </c>
      <c r="AF28" s="71">
        <f>[1]UCI!EJ30</f>
        <v>82</v>
      </c>
      <c r="AG28" s="71">
        <f>[1]UCI!EK30</f>
        <v>80.7</v>
      </c>
      <c r="AH28" s="71">
        <f>[1]UCI!EL30</f>
        <v>81.3</v>
      </c>
      <c r="AI28" s="71">
        <f>[1]UCI!EM30</f>
        <v>81.099999999999994</v>
      </c>
      <c r="AJ28" s="71">
        <f>[1]UCI!EN30</f>
        <v>79.5</v>
      </c>
      <c r="AK28" s="71">
        <f>[1]UCI!EO30</f>
        <v>77.8</v>
      </c>
      <c r="AL28" s="71">
        <f>[1]UCI!EP30</f>
        <v>80.099999999999994</v>
      </c>
      <c r="AM28" s="71">
        <f>[1]UCI!EQ30</f>
        <v>79.099999999999994</v>
      </c>
      <c r="AN28" s="71">
        <f>[1]UCI!ER30</f>
        <v>80.099999999999994</v>
      </c>
      <c r="AO28" s="71">
        <f>[1]UCI!ES30</f>
        <v>78.7</v>
      </c>
      <c r="AP28" s="71">
        <f>[1]UCI!ET30</f>
        <v>77.2</v>
      </c>
      <c r="AQ28" s="71">
        <f>[1]UCI!EU30</f>
        <v>76.3</v>
      </c>
      <c r="AR28" s="71">
        <f>[1]UCI!EV30</f>
        <v>72.900000000000006</v>
      </c>
      <c r="AS28" s="71">
        <f>[1]UCI!EW30</f>
        <v>70.8</v>
      </c>
      <c r="AT28" s="71">
        <f>[1]UCI!EX30</f>
        <v>69.5</v>
      </c>
      <c r="AU28" s="71">
        <f>[1]UCI!EY30</f>
        <v>69.8</v>
      </c>
      <c r="AV28" s="71">
        <f>[1]UCI!EZ30</f>
        <v>68.099999999999994</v>
      </c>
      <c r="AW28" s="71">
        <f>[1]UCI!FA30</f>
        <v>66.099999999999994</v>
      </c>
      <c r="AX28" s="71">
        <f>[1]UCI!FB30</f>
        <v>66.400000000000006</v>
      </c>
      <c r="AY28" s="71">
        <f>[1]UCI!FC30</f>
        <v>65.099999999999994</v>
      </c>
      <c r="AZ28" s="71">
        <f>[1]UCI!FD30</f>
        <v>65.5</v>
      </c>
      <c r="BA28" s="71">
        <f>[1]UCI!FE30</f>
        <v>64.8</v>
      </c>
      <c r="BB28" s="71">
        <f>[1]UCI!FF30</f>
        <v>64.2</v>
      </c>
      <c r="BC28" s="71">
        <f>[1]UCI!FG30</f>
        <v>64.8</v>
      </c>
      <c r="BD28" s="71">
        <f>[1]UCI!FH30</f>
        <v>64.7</v>
      </c>
      <c r="BE28" s="71">
        <f>[1]UCI!FI30</f>
        <v>64</v>
      </c>
      <c r="BF28" s="71">
        <f>[1]UCI!FJ30</f>
        <v>63.6</v>
      </c>
      <c r="BG28" s="71">
        <f>[1]UCI!FK30</f>
        <v>64</v>
      </c>
      <c r="BH28" s="71">
        <f>[1]UCI!FL30</f>
        <v>64.400000000000006</v>
      </c>
      <c r="BI28" s="71">
        <f>[1]UCI!FM30</f>
        <v>63.8</v>
      </c>
      <c r="BJ28" s="71">
        <f>[1]UCI!FN30</f>
        <v>65.5</v>
      </c>
      <c r="BK28" s="71">
        <f>[1]UCI!FO30</f>
        <v>66.3</v>
      </c>
      <c r="BL28" s="71">
        <f>[1]UCI!FP30</f>
        <v>65.3</v>
      </c>
      <c r="BM28" s="71">
        <f>[1]UCI!FQ30</f>
        <v>65.5</v>
      </c>
      <c r="BN28" s="71">
        <f>[1]UCI!FR30</f>
        <v>67.7</v>
      </c>
      <c r="BO28" s="71">
        <f>[1]UCI!FS30</f>
        <v>67.8</v>
      </c>
      <c r="BP28" s="71">
        <f>[1]UCI!FT30</f>
        <v>68.599999999999994</v>
      </c>
      <c r="BQ28" s="71">
        <f>[1]UCI!FU30</f>
        <v>68.400000000000006</v>
      </c>
      <c r="BR28" s="71">
        <f>[1]UCI!FV30</f>
        <v>68.2</v>
      </c>
      <c r="BS28" s="71">
        <f>[1]UCI!FW30</f>
        <v>68</v>
      </c>
      <c r="BT28" s="71">
        <f>[1]UCI!FX30</f>
        <v>69.099999999999994</v>
      </c>
      <c r="BU28" s="71">
        <f>[1]UCI!FY30</f>
        <v>67.8</v>
      </c>
      <c r="BV28" s="71">
        <f>[1]UCI!FZ30</f>
        <v>68.599999999999994</v>
      </c>
      <c r="BW28" s="71">
        <f>[1]UCI!GA30</f>
        <v>69.099999999999994</v>
      </c>
      <c r="BX28" s="71">
        <f>[1]UCI!GB30</f>
        <v>70</v>
      </c>
      <c r="BY28" s="71">
        <f>[1]UCI!GC30</f>
        <v>71.8</v>
      </c>
      <c r="BZ28" s="71">
        <f>[1]UCI!GD30</f>
        <v>70.2</v>
      </c>
      <c r="CA28" s="71">
        <f>[1]UCI!GE30</f>
        <v>72.7</v>
      </c>
      <c r="CB28" s="71">
        <f>[1]UCI!GF30</f>
        <v>73.2</v>
      </c>
      <c r="CC28" s="71">
        <f>[1]UCI!GG30</f>
        <v>73.400000000000006</v>
      </c>
      <c r="CD28" s="71">
        <f>[1]UCI!GH30</f>
        <v>72.400000000000006</v>
      </c>
      <c r="CE28" s="71">
        <f>[1]UCI!GI30</f>
        <v>72.099999999999994</v>
      </c>
      <c r="CF28" s="71">
        <f>[1]UCI!GJ30</f>
        <v>71.8</v>
      </c>
      <c r="CG28" s="71">
        <f>[1]UCI!GK30</f>
        <v>69</v>
      </c>
      <c r="CH28" s="71">
        <f>[1]UCI!GL30</f>
        <v>70.099999999999994</v>
      </c>
      <c r="CI28" s="71">
        <f>[1]UCI!GM30</f>
        <v>70.2</v>
      </c>
      <c r="CJ28" s="71">
        <f>[1]UCI!GN30</f>
        <v>71.3</v>
      </c>
      <c r="CK28" s="71">
        <f>[1]UCI!GO30</f>
        <v>72</v>
      </c>
      <c r="CL28" s="71">
        <f>[1]UCI!GP30</f>
        <v>73</v>
      </c>
      <c r="CM28" s="71">
        <f>[1]UCI!GQ30</f>
        <v>71.3</v>
      </c>
      <c r="CN28" s="71">
        <f>[1]UCI!GR30</f>
        <v>72.2</v>
      </c>
      <c r="CO28" s="71">
        <f>[1]UCI!GS30</f>
        <v>73.900000000000006</v>
      </c>
      <c r="CP28" s="71">
        <f>[1]UCI!GT30</f>
        <v>73</v>
      </c>
      <c r="CQ28" s="71">
        <f>[1]UCI!GU30</f>
        <v>72.2</v>
      </c>
      <c r="CR28" s="71">
        <f>[1]UCI!GV30</f>
        <v>72</v>
      </c>
      <c r="CS28" s="71">
        <f>[1]UCI!GW30</f>
        <v>69.599999999999994</v>
      </c>
      <c r="CT28" s="71">
        <f>[1]UCI!GX30</f>
        <v>71.400000000000006</v>
      </c>
      <c r="CU28" s="71">
        <f>[1]UCI!GY30</f>
        <v>72.400000000000006</v>
      </c>
      <c r="CV28" s="71">
        <f>[1]UCI!GZ30</f>
        <v>72</v>
      </c>
      <c r="CW28" s="71">
        <f>[1]UCI!HA30</f>
        <v>46.3</v>
      </c>
      <c r="CX28" s="71">
        <f>[1]UCI!HB30</f>
        <v>63.4</v>
      </c>
      <c r="CY28" s="71">
        <f>[1]UCI!HC30</f>
        <v>65.599999999999994</v>
      </c>
      <c r="CZ28" s="71">
        <f>[1]UCI!HD30</f>
        <v>69.7</v>
      </c>
      <c r="DA28" s="71">
        <f>[1]UCI!HE30</f>
        <v>72.8</v>
      </c>
      <c r="DB28" s="71">
        <f>[1]UCI!HF30</f>
        <v>77.7</v>
      </c>
      <c r="DC28" s="71">
        <f>[1]UCI!HG30</f>
        <v>77.8</v>
      </c>
      <c r="DD28" s="71">
        <f>[1]UCI!HH30</f>
        <v>78.2</v>
      </c>
      <c r="DE28" s="71">
        <f>[1]UCI!HI30</f>
        <v>79.400000000000006</v>
      </c>
      <c r="DF28" s="71">
        <f>[1]UCI!HJ30</f>
        <v>81.7</v>
      </c>
      <c r="DG28" s="71">
        <f>[1]UCI!HK30</f>
        <v>82.3</v>
      </c>
      <c r="DH28" s="71">
        <f>[1]UCI!HL30</f>
        <v>84.6</v>
      </c>
      <c r="DI28" s="71">
        <f>[1]UCI!HM30</f>
        <v>84.6</v>
      </c>
      <c r="DJ28" s="71">
        <f>[1]UCI!HN30</f>
        <v>86</v>
      </c>
      <c r="DK28" s="71">
        <f>[1]UCI!HO30</f>
        <v>85.6</v>
      </c>
      <c r="DL28" s="71">
        <f>[1]UCI!HP30</f>
        <v>86.5</v>
      </c>
      <c r="DM28" s="71">
        <f>[1]UCI!HQ30</f>
        <v>88.7</v>
      </c>
      <c r="DN28" s="71">
        <f>[1]UCI!HR30</f>
        <v>87.4</v>
      </c>
      <c r="DO28" s="71">
        <f>[1]UCI!HS30</f>
        <v>85.9</v>
      </c>
      <c r="DP28" s="71">
        <f>[1]UCI!HT30</f>
        <v>85.1</v>
      </c>
      <c r="DQ28" s="71">
        <f>[1]UCI!HU30</f>
        <v>83.4</v>
      </c>
      <c r="DR28" s="71">
        <f>[1]UCI!HV30</f>
        <v>81.5</v>
      </c>
      <c r="DS28" s="71">
        <f>[1]UCI!HW30</f>
        <v>85.2</v>
      </c>
      <c r="DT28" s="71">
        <f>[1]UCI!HX30</f>
        <v>86.7</v>
      </c>
      <c r="DU28" s="71">
        <f>[1]UCI!HY30</f>
        <v>84.5</v>
      </c>
      <c r="DV28" s="71">
        <f>[1]UCI!HZ30</f>
        <v>86.3</v>
      </c>
      <c r="DW28" s="71">
        <f>[1]UCI!IA30</f>
        <v>86.8</v>
      </c>
      <c r="DX28" s="71">
        <f>[1]UCI!IB30</f>
        <v>85.3</v>
      </c>
      <c r="DY28" s="71">
        <f>[1]UCI!IC30</f>
        <v>87.4</v>
      </c>
      <c r="DZ28" s="71">
        <f>[1]UCI!ID30</f>
        <v>87.9</v>
      </c>
      <c r="EA28" s="71">
        <f>[1]UCI!IE30</f>
        <v>87.7</v>
      </c>
      <c r="EB28" s="71">
        <f>[1]UCI!IF30</f>
        <v>87.6</v>
      </c>
      <c r="EC28" s="71">
        <f>[1]UCI!IG30</f>
        <v>82.6</v>
      </c>
      <c r="ED28" s="71">
        <f>[1]UCI!IH30</f>
        <v>78.2</v>
      </c>
      <c r="EE28" s="71">
        <f>[1]UCI!II30</f>
        <v>82.1</v>
      </c>
      <c r="EF28" s="71">
        <f>[1]UCI!IJ30</f>
        <v>82.9</v>
      </c>
      <c r="EG28" s="71">
        <f>[1]UCI!IK30</f>
        <v>80.099999999999994</v>
      </c>
      <c r="EH28" s="71">
        <f>[1]UCI!IL30</f>
        <v>83.5</v>
      </c>
      <c r="EI28" s="71">
        <f>[1]UCI!IM30</f>
        <v>82.5</v>
      </c>
      <c r="EJ28" s="71">
        <f>[1]UCI!IN30</f>
        <v>82.4</v>
      </c>
      <c r="EK28" s="71">
        <f>[1]UCI!IO30</f>
        <v>82.6</v>
      </c>
      <c r="EL28" s="71">
        <f>[1]UCI!IP30</f>
        <v>84</v>
      </c>
      <c r="EM28" s="71">
        <f>[1]UCI!IQ30</f>
        <v>84.3</v>
      </c>
      <c r="EN28" s="71">
        <f>[1]UCI!IR30</f>
        <v>83.6</v>
      </c>
      <c r="EO28" s="71">
        <f>[1]UCI!IS30</f>
        <v>79.900000000000006</v>
      </c>
      <c r="EP28" s="71">
        <f>[1]UCI!IT30</f>
        <v>80.900000000000006</v>
      </c>
      <c r="EQ28" s="71">
        <f>[1]UCI!IU30</f>
        <v>83.7</v>
      </c>
      <c r="ER28" s="71">
        <f>[1]UCI!IV30</f>
        <v>83.1</v>
      </c>
      <c r="ES28" s="71">
        <f>[1]UCI!IW30</f>
        <v>85.5</v>
      </c>
      <c r="ET28" s="71">
        <f>[1]UCI!IX30</f>
        <v>84.2</v>
      </c>
      <c r="EU28" s="71">
        <f>[1]UCI!IY30</f>
        <v>85.2</v>
      </c>
      <c r="EV28" s="71">
        <f>[1]UCI!IZ30</f>
        <v>87.2</v>
      </c>
      <c r="EW28" s="71">
        <f>[1]UCI!JA30</f>
        <v>87.3</v>
      </c>
      <c r="EX28" s="71">
        <f>[1]UCI!JB30</f>
        <v>88.5</v>
      </c>
      <c r="EY28" s="71">
        <f>[1]UCI!JC30</f>
        <v>88.7</v>
      </c>
      <c r="EZ28" s="71">
        <f>[1]UCI!JD30</f>
        <v>86.5</v>
      </c>
      <c r="FA28" s="71">
        <f>[1]UCI!JE30</f>
        <v>79.599999999999994</v>
      </c>
      <c r="FB28" s="71">
        <f>[1]UCI!JF30</f>
        <v>79.400000000000006</v>
      </c>
      <c r="FC28" s="71">
        <f>[1]UCI!JG30</f>
        <v>82.8</v>
      </c>
      <c r="FD28" s="71">
        <f>[1]UCI!JH30</f>
        <v>85.2</v>
      </c>
      <c r="FE28" s="71">
        <f>[1]UCI!JI30</f>
        <v>84.2</v>
      </c>
      <c r="FF28" s="71">
        <f>[1]UCI!JJ30</f>
        <v>85.6</v>
      </c>
      <c r="FG28" s="71">
        <f>[1]UCI!JK28</f>
        <v>83.1</v>
      </c>
      <c r="FH28" s="71">
        <f>[1]UCI!JL28</f>
        <v>84.5</v>
      </c>
      <c r="FI28" s="71">
        <f>[1]UCI!JM28</f>
        <v>82.9</v>
      </c>
      <c r="FJ28" s="71">
        <f>[1]UCI!JN28</f>
        <v>83.4</v>
      </c>
      <c r="FK28" s="71">
        <f>[1]UCI!JO28</f>
        <v>83.6</v>
      </c>
    </row>
    <row r="29" spans="1:167" x14ac:dyDescent="0.2">
      <c r="A29" s="73" t="s">
        <v>89</v>
      </c>
      <c r="B29" s="71">
        <f>[1]UCI!DF31</f>
        <v>89.2</v>
      </c>
      <c r="C29" s="71">
        <f>[1]UCI!DG31</f>
        <v>88.9</v>
      </c>
      <c r="D29" s="71">
        <f>[1]UCI!DH31</f>
        <v>88.9</v>
      </c>
      <c r="E29" s="71">
        <f>[1]UCI!DI31</f>
        <v>91.2</v>
      </c>
      <c r="F29" s="71">
        <f>[1]UCI!DJ31</f>
        <v>88.2</v>
      </c>
      <c r="G29" s="71">
        <f>[1]UCI!DK31</f>
        <v>88.3</v>
      </c>
      <c r="H29" s="71">
        <f>[1]UCI!DL31</f>
        <v>88.6</v>
      </c>
      <c r="I29" s="71">
        <f>[1]UCI!DM31</f>
        <v>89.1</v>
      </c>
      <c r="J29" s="71">
        <f>[1]UCI!DN31</f>
        <v>88.4</v>
      </c>
      <c r="K29" s="71">
        <f>[1]UCI!DO31</f>
        <v>88.4</v>
      </c>
      <c r="L29" s="71">
        <f>[1]UCI!DP31</f>
        <v>88.3</v>
      </c>
      <c r="M29" s="71">
        <f>[1]UCI!DQ31</f>
        <v>88.2</v>
      </c>
      <c r="N29" s="71">
        <f>[1]UCI!DR31</f>
        <v>88.5</v>
      </c>
      <c r="O29" s="71">
        <f>[1]UCI!DS31</f>
        <v>88.9</v>
      </c>
      <c r="P29" s="71">
        <f>[1]UCI!DT31</f>
        <v>88.8</v>
      </c>
      <c r="Q29" s="71">
        <f>[1]UCI!DU31</f>
        <v>88.9</v>
      </c>
      <c r="R29" s="71">
        <f>[1]UCI!DV31</f>
        <v>88.7</v>
      </c>
      <c r="S29" s="71">
        <f>[1]UCI!DW31</f>
        <v>88.9</v>
      </c>
      <c r="T29" s="71">
        <f>[1]UCI!DX31</f>
        <v>88.4</v>
      </c>
      <c r="U29" s="71">
        <f>[1]UCI!DY31</f>
        <v>89.1</v>
      </c>
      <c r="V29" s="71">
        <f>[1]UCI!DZ31</f>
        <v>88.5</v>
      </c>
      <c r="W29" s="71">
        <f>[1]UCI!EA31</f>
        <v>89.7</v>
      </c>
      <c r="X29" s="71">
        <f>[1]UCI!EB31</f>
        <v>89</v>
      </c>
      <c r="Y29" s="71">
        <f>[1]UCI!EC31</f>
        <v>88.1</v>
      </c>
      <c r="Z29" s="71">
        <f>[1]UCI!ED31</f>
        <v>89</v>
      </c>
      <c r="AA29" s="71">
        <f>[1]UCI!EE31</f>
        <v>89.4</v>
      </c>
      <c r="AB29" s="71">
        <f>[1]UCI!EF31</f>
        <v>89.3</v>
      </c>
      <c r="AC29" s="71">
        <f>[1]UCI!EG31</f>
        <v>89.3</v>
      </c>
      <c r="AD29" s="71">
        <f>[1]UCI!EH31</f>
        <v>89.1</v>
      </c>
      <c r="AE29" s="71">
        <f>[1]UCI!EI31</f>
        <v>87.4</v>
      </c>
      <c r="AF29" s="71">
        <f>[1]UCI!EJ31</f>
        <v>88.4</v>
      </c>
      <c r="AG29" s="71">
        <f>[1]UCI!EK31</f>
        <v>89.1</v>
      </c>
      <c r="AH29" s="71">
        <f>[1]UCI!EL31</f>
        <v>89.5</v>
      </c>
      <c r="AI29" s="71">
        <f>[1]UCI!EM31</f>
        <v>89.7</v>
      </c>
      <c r="AJ29" s="71">
        <f>[1]UCI!EN31</f>
        <v>89.6</v>
      </c>
      <c r="AK29" s="71">
        <f>[1]UCI!EO31</f>
        <v>87.4</v>
      </c>
      <c r="AL29" s="71">
        <f>[1]UCI!EP31</f>
        <v>88.4</v>
      </c>
      <c r="AM29" s="71">
        <f>[1]UCI!EQ31</f>
        <v>89.1</v>
      </c>
      <c r="AN29" s="71">
        <f>[1]UCI!ER31</f>
        <v>89.3</v>
      </c>
      <c r="AO29" s="71">
        <f>[1]UCI!ES31</f>
        <v>88.7</v>
      </c>
      <c r="AP29" s="71">
        <f>[1]UCI!ET31</f>
        <v>88.7</v>
      </c>
      <c r="AQ29" s="71">
        <f>[1]UCI!EU31</f>
        <v>88.8</v>
      </c>
      <c r="AR29" s="71">
        <f>[1]UCI!EV31</f>
        <v>89.2</v>
      </c>
      <c r="AS29" s="71">
        <f>[1]UCI!EW31</f>
        <v>89.4</v>
      </c>
      <c r="AT29" s="71">
        <f>[1]UCI!EX31</f>
        <v>87.4</v>
      </c>
      <c r="AU29" s="71">
        <f>[1]UCI!EY31</f>
        <v>88</v>
      </c>
      <c r="AV29" s="71">
        <f>[1]UCI!EZ31</f>
        <v>87</v>
      </c>
      <c r="AW29" s="71">
        <f>[1]UCI!FA31</f>
        <v>82.7</v>
      </c>
      <c r="AX29" s="71">
        <f>[1]UCI!FB31</f>
        <v>88.2</v>
      </c>
      <c r="AY29" s="71">
        <f>[1]UCI!FC31</f>
        <v>88</v>
      </c>
      <c r="AZ29" s="71">
        <f>[1]UCI!FD31</f>
        <v>88.7</v>
      </c>
      <c r="BA29" s="71">
        <f>[1]UCI!FE31</f>
        <v>87.9</v>
      </c>
      <c r="BB29" s="71">
        <f>[1]UCI!FF31</f>
        <v>88.8</v>
      </c>
      <c r="BC29" s="71">
        <f>[1]UCI!FG31</f>
        <v>88</v>
      </c>
      <c r="BD29" s="71">
        <f>[1]UCI!FH31</f>
        <v>88.7</v>
      </c>
      <c r="BE29" s="71">
        <f>[1]UCI!FI31</f>
        <v>88.6</v>
      </c>
      <c r="BF29" s="71">
        <f>[1]UCI!FJ31</f>
        <v>85.9</v>
      </c>
      <c r="BG29" s="71">
        <f>[1]UCI!FK31</f>
        <v>87.1</v>
      </c>
      <c r="BH29" s="71">
        <f>[1]UCI!FL31</f>
        <v>87.8</v>
      </c>
      <c r="BI29" s="71">
        <f>[1]UCI!FM31</f>
        <v>87</v>
      </c>
      <c r="BJ29" s="71">
        <f>[1]UCI!FN31</f>
        <v>88.1</v>
      </c>
      <c r="BK29" s="71">
        <f>[1]UCI!FO31</f>
        <v>89.3</v>
      </c>
      <c r="BL29" s="71">
        <f>[1]UCI!FP31</f>
        <v>89.7</v>
      </c>
      <c r="BM29" s="71">
        <f>[1]UCI!FQ31</f>
        <v>89.4</v>
      </c>
      <c r="BN29" s="71">
        <f>[1]UCI!FR31</f>
        <v>89.8</v>
      </c>
      <c r="BO29" s="71">
        <f>[1]UCI!FS31</f>
        <v>89.6</v>
      </c>
      <c r="BP29" s="71">
        <f>[1]UCI!FT31</f>
        <v>89.5</v>
      </c>
      <c r="BQ29" s="71">
        <f>[1]UCI!FU31</f>
        <v>89.8</v>
      </c>
      <c r="BR29" s="71">
        <f>[1]UCI!FV31</f>
        <v>89.6</v>
      </c>
      <c r="BS29" s="71">
        <f>[1]UCI!FW31</f>
        <v>89.8</v>
      </c>
      <c r="BT29" s="71">
        <f>[1]UCI!FX31</f>
        <v>89.5</v>
      </c>
      <c r="BU29" s="71">
        <f>[1]UCI!FY31</f>
        <v>88.4</v>
      </c>
      <c r="BV29" s="71">
        <f>[1]UCI!FZ31</f>
        <v>89.9</v>
      </c>
      <c r="BW29" s="71">
        <f>[1]UCI!GA31</f>
        <v>89.9</v>
      </c>
      <c r="BX29" s="71">
        <f>[1]UCI!GB31</f>
        <v>89.9</v>
      </c>
      <c r="BY29" s="71">
        <f>[1]UCI!GC31</f>
        <v>89.3</v>
      </c>
      <c r="BZ29" s="71">
        <f>[1]UCI!GD31</f>
        <v>89.5</v>
      </c>
      <c r="CA29" s="71">
        <f>[1]UCI!GE31</f>
        <v>87.1</v>
      </c>
      <c r="CB29" s="71">
        <f>[1]UCI!GF31</f>
        <v>89.9</v>
      </c>
      <c r="CC29" s="71">
        <f>[1]UCI!GG31</f>
        <v>90.1</v>
      </c>
      <c r="CD29" s="71">
        <f>[1]UCI!GH31</f>
        <v>89.3</v>
      </c>
      <c r="CE29" s="71">
        <f>[1]UCI!GI31</f>
        <v>89.6</v>
      </c>
      <c r="CF29" s="71">
        <f>[1]UCI!GJ31</f>
        <v>89</v>
      </c>
      <c r="CG29" s="71">
        <f>[1]UCI!GK31</f>
        <v>88.9</v>
      </c>
      <c r="CH29" s="71">
        <f>[1]UCI!GL31</f>
        <v>88.7</v>
      </c>
      <c r="CI29" s="71">
        <f>[1]UCI!GM31</f>
        <v>89.9</v>
      </c>
      <c r="CJ29" s="71">
        <f>[1]UCI!GN31</f>
        <v>89.4</v>
      </c>
      <c r="CK29" s="71">
        <f>[1]UCI!GO31</f>
        <v>90.1</v>
      </c>
      <c r="CL29" s="71">
        <f>[1]UCI!GP31</f>
        <v>90</v>
      </c>
      <c r="CM29" s="71">
        <f>[1]UCI!GQ31</f>
        <v>89</v>
      </c>
      <c r="CN29" s="71">
        <f>[1]UCI!GR31</f>
        <v>90.2</v>
      </c>
      <c r="CO29" s="71">
        <f>[1]UCI!GS31</f>
        <v>90.3</v>
      </c>
      <c r="CP29" s="71">
        <f>[1]UCI!GT31</f>
        <v>90.1</v>
      </c>
      <c r="CQ29" s="71">
        <f>[1]UCI!GU31</f>
        <v>90.1</v>
      </c>
      <c r="CR29" s="71">
        <f>[1]UCI!GV31</f>
        <v>89.6</v>
      </c>
      <c r="CS29" s="71">
        <f>[1]UCI!GW31</f>
        <v>90.1</v>
      </c>
      <c r="CT29" s="71">
        <f>[1]UCI!GX31</f>
        <v>89.5</v>
      </c>
      <c r="CU29" s="71">
        <f>[1]UCI!GY31</f>
        <v>89.9</v>
      </c>
      <c r="CV29" s="71">
        <f>[1]UCI!GZ31</f>
        <v>91.8</v>
      </c>
      <c r="CW29" s="71">
        <f>[1]UCI!HA31</f>
        <v>63.8</v>
      </c>
      <c r="CX29" s="71">
        <f>[1]UCI!HB31</f>
        <v>77.8</v>
      </c>
      <c r="CY29" s="71">
        <f>[1]UCI!HC31</f>
        <v>89.2</v>
      </c>
      <c r="CZ29" s="71">
        <f>[1]UCI!HD31</f>
        <v>90.5</v>
      </c>
      <c r="DA29" s="71">
        <f>[1]UCI!HE31</f>
        <v>89.9</v>
      </c>
      <c r="DB29" s="71">
        <f>[1]UCI!HF31</f>
        <v>90.5</v>
      </c>
      <c r="DC29" s="71">
        <f>[1]UCI!HG31</f>
        <v>90.7</v>
      </c>
      <c r="DD29" s="71">
        <f>[1]UCI!HH31</f>
        <v>90.5</v>
      </c>
      <c r="DE29" s="71">
        <f>[1]UCI!HI31</f>
        <v>89.8</v>
      </c>
      <c r="DF29" s="71">
        <f>[1]UCI!HJ31</f>
        <v>88.1</v>
      </c>
      <c r="DG29" s="71">
        <f>[1]UCI!HK31</f>
        <v>88.4</v>
      </c>
      <c r="DH29" s="71">
        <f>[1]UCI!HL31</f>
        <v>90.2</v>
      </c>
      <c r="DI29" s="71">
        <f>[1]UCI!HM31</f>
        <v>89.2</v>
      </c>
      <c r="DJ29" s="71">
        <f>[1]UCI!HN31</f>
        <v>90.1</v>
      </c>
      <c r="DK29" s="71">
        <f>[1]UCI!HO31</f>
        <v>89.9</v>
      </c>
      <c r="DL29" s="71">
        <f>[1]UCI!HP31</f>
        <v>90.1</v>
      </c>
      <c r="DM29" s="71">
        <f>[1]UCI!HQ31</f>
        <v>90</v>
      </c>
      <c r="DN29" s="71">
        <f>[1]UCI!HR31</f>
        <v>87.8</v>
      </c>
      <c r="DO29" s="71">
        <f>[1]UCI!HS31</f>
        <v>87.6</v>
      </c>
      <c r="DP29" s="71">
        <f>[1]UCI!HT31</f>
        <v>87.4</v>
      </c>
      <c r="DQ29" s="71">
        <f>[1]UCI!HU31</f>
        <v>86.1</v>
      </c>
      <c r="DR29" s="71">
        <f>[1]UCI!HV31</f>
        <v>56.7</v>
      </c>
      <c r="DS29" s="71">
        <f>[1]UCI!HW31</f>
        <v>91.9</v>
      </c>
      <c r="DT29" s="71">
        <f>[1]UCI!HX31</f>
        <v>95.4</v>
      </c>
      <c r="DU29" s="71">
        <f>[1]UCI!HY31</f>
        <v>94.9</v>
      </c>
      <c r="DV29" s="71">
        <f>[1]UCI!HZ31</f>
        <v>96.4</v>
      </c>
      <c r="DW29" s="71">
        <f>[1]UCI!IA31</f>
        <v>94.5</v>
      </c>
      <c r="DX29" s="71">
        <f>[1]UCI!IB31</f>
        <v>94.5</v>
      </c>
      <c r="DY29" s="71">
        <f>[1]UCI!IC31</f>
        <v>96.8</v>
      </c>
      <c r="DZ29" s="71">
        <f>[1]UCI!ID31</f>
        <v>96.2</v>
      </c>
      <c r="EA29" s="71">
        <f>[1]UCI!IE31</f>
        <v>94.2</v>
      </c>
      <c r="EB29" s="71">
        <f>[1]UCI!IF31</f>
        <v>95.5</v>
      </c>
      <c r="EC29" s="71">
        <f>[1]UCI!IG31</f>
        <v>93.7</v>
      </c>
      <c r="ED29" s="71">
        <f>[1]UCI!IH31</f>
        <v>89.3</v>
      </c>
      <c r="EE29" s="71">
        <f>[1]UCI!II31</f>
        <v>91</v>
      </c>
      <c r="EF29" s="71">
        <f>[1]UCI!IJ31</f>
        <v>94.1</v>
      </c>
      <c r="EG29" s="71">
        <f>[1]UCI!IK31</f>
        <v>92.5</v>
      </c>
      <c r="EH29" s="71">
        <f>[1]UCI!IL31</f>
        <v>95.6</v>
      </c>
      <c r="EI29" s="71">
        <f>[1]UCI!IM31</f>
        <v>95.3</v>
      </c>
      <c r="EJ29" s="71">
        <f>[1]UCI!IN31</f>
        <v>92.3</v>
      </c>
      <c r="EK29" s="71">
        <f>[1]UCI!IO31</f>
        <v>96</v>
      </c>
      <c r="EL29" s="71">
        <f>[1]UCI!IP31</f>
        <v>95.2</v>
      </c>
      <c r="EM29" s="71">
        <f>[1]UCI!IQ31</f>
        <v>94.9</v>
      </c>
      <c r="EN29" s="71">
        <f>[1]UCI!IR31</f>
        <v>95</v>
      </c>
      <c r="EO29" s="71">
        <f>[1]UCI!IS31</f>
        <v>92.6</v>
      </c>
      <c r="EP29" s="71">
        <f>[1]UCI!IT31</f>
        <v>90.3</v>
      </c>
      <c r="EQ29" s="71">
        <f>[1]UCI!IU31</f>
        <v>90.4</v>
      </c>
      <c r="ER29" s="71">
        <f>[1]UCI!IV31</f>
        <v>94.2</v>
      </c>
      <c r="ES29" s="71">
        <f>[1]UCI!IW31</f>
        <v>94.6</v>
      </c>
      <c r="ET29" s="71">
        <f>[1]UCI!IX31</f>
        <v>96.5</v>
      </c>
      <c r="EU29" s="71">
        <f>[1]UCI!IY31</f>
        <v>96.1</v>
      </c>
      <c r="EV29" s="71">
        <f>[1]UCI!IZ31</f>
        <v>95.2</v>
      </c>
      <c r="EW29" s="71">
        <f>[1]UCI!JA31</f>
        <v>96.7</v>
      </c>
      <c r="EX29" s="71">
        <f>[1]UCI!JB31</f>
        <v>94.9</v>
      </c>
      <c r="EY29" s="71">
        <f>[1]UCI!JC31</f>
        <v>76.2</v>
      </c>
      <c r="EZ29" s="71">
        <f>[1]UCI!JD31</f>
        <v>88.6</v>
      </c>
      <c r="FA29" s="71">
        <f>[1]UCI!JE31</f>
        <v>76</v>
      </c>
      <c r="FB29" s="71">
        <f>[1]UCI!JF31</f>
        <v>88.2</v>
      </c>
      <c r="FC29" s="71">
        <f>[1]UCI!JG31</f>
        <v>89.8</v>
      </c>
      <c r="FD29" s="71">
        <f>[1]UCI!JH31</f>
        <v>81.400000000000006</v>
      </c>
      <c r="FE29" s="71">
        <f>[1]UCI!JI31</f>
        <v>81.5</v>
      </c>
      <c r="FF29" s="71">
        <f>[1]UCI!JJ31</f>
        <v>84.4</v>
      </c>
      <c r="FG29" s="71">
        <f>[1]UCI!JK29</f>
        <v>75.400000000000006</v>
      </c>
      <c r="FH29" s="71">
        <f>[1]UCI!JL29</f>
        <v>75.400000000000006</v>
      </c>
      <c r="FI29" s="71">
        <f>[1]UCI!JM29</f>
        <v>75.8</v>
      </c>
      <c r="FJ29" s="71">
        <f>[1]UCI!JN29</f>
        <v>76.3</v>
      </c>
      <c r="FK29" s="71">
        <f>[1]UCI!JO29</f>
        <v>77.2</v>
      </c>
    </row>
    <row r="30" spans="1:167" x14ac:dyDescent="0.2">
      <c r="A30" s="73" t="s">
        <v>90</v>
      </c>
      <c r="B30" s="71">
        <f>[1]UCI!DF32</f>
        <v>79.7</v>
      </c>
      <c r="C30" s="71">
        <f>[1]UCI!DG32</f>
        <v>84.1</v>
      </c>
      <c r="D30" s="71">
        <f>[1]UCI!DH32</f>
        <v>85.3</v>
      </c>
      <c r="E30" s="71">
        <f>[1]UCI!DI32</f>
        <v>85.1</v>
      </c>
      <c r="F30" s="71">
        <f>[1]UCI!DJ32</f>
        <v>86.4</v>
      </c>
      <c r="G30" s="71">
        <f>[1]UCI!DK32</f>
        <v>86.5</v>
      </c>
      <c r="H30" s="71">
        <f>[1]UCI!DL32</f>
        <v>86.1</v>
      </c>
      <c r="I30" s="71">
        <f>[1]UCI!DM32</f>
        <v>86.8</v>
      </c>
      <c r="J30" s="71">
        <f>[1]UCI!DN32</f>
        <v>86.2</v>
      </c>
      <c r="K30" s="71">
        <f>[1]UCI!DO32</f>
        <v>87.4</v>
      </c>
      <c r="L30" s="71">
        <f>[1]UCI!DP32</f>
        <v>87.2</v>
      </c>
      <c r="M30" s="71">
        <f>[1]UCI!DQ32</f>
        <v>86.8</v>
      </c>
      <c r="N30" s="71">
        <f>[1]UCI!DR32</f>
        <v>84.9</v>
      </c>
      <c r="O30" s="71">
        <f>[1]UCI!DS32</f>
        <v>85.5</v>
      </c>
      <c r="P30" s="71">
        <f>[1]UCI!DT32</f>
        <v>85.8</v>
      </c>
      <c r="Q30" s="71">
        <f>[1]UCI!DU32</f>
        <v>86.9</v>
      </c>
      <c r="R30" s="71">
        <f>[1]UCI!DV32</f>
        <v>86.4</v>
      </c>
      <c r="S30" s="71">
        <f>[1]UCI!DW32</f>
        <v>86.1</v>
      </c>
      <c r="T30" s="71">
        <f>[1]UCI!DX32</f>
        <v>85.9</v>
      </c>
      <c r="U30" s="71">
        <f>[1]UCI!DY32</f>
        <v>86.5</v>
      </c>
      <c r="V30" s="71">
        <f>[1]UCI!DZ32</f>
        <v>86.8</v>
      </c>
      <c r="W30" s="71">
        <f>[1]UCI!EA32</f>
        <v>87.7</v>
      </c>
      <c r="X30" s="71">
        <f>[1]UCI!EB32</f>
        <v>88</v>
      </c>
      <c r="Y30" s="71">
        <f>[1]UCI!EC32</f>
        <v>86.1</v>
      </c>
      <c r="Z30" s="71">
        <f>[1]UCI!ED32</f>
        <v>85.4</v>
      </c>
      <c r="AA30" s="71">
        <f>[1]UCI!EE32</f>
        <v>86.3</v>
      </c>
      <c r="AB30" s="71">
        <f>[1]UCI!EF32</f>
        <v>85.2</v>
      </c>
      <c r="AC30" s="71">
        <f>[1]UCI!EG32</f>
        <v>85.7</v>
      </c>
      <c r="AD30" s="71">
        <f>[1]UCI!EH32</f>
        <v>86.1</v>
      </c>
      <c r="AE30" s="71">
        <f>[1]UCI!EI32</f>
        <v>83.6</v>
      </c>
      <c r="AF30" s="71">
        <f>[1]UCI!EJ32</f>
        <v>85.8</v>
      </c>
      <c r="AG30" s="71">
        <f>[1]UCI!EK32</f>
        <v>86.1</v>
      </c>
      <c r="AH30" s="71">
        <f>[1]UCI!EL32</f>
        <v>86.5</v>
      </c>
      <c r="AI30" s="71">
        <f>[1]UCI!EM32</f>
        <v>87.2</v>
      </c>
      <c r="AJ30" s="71">
        <f>[1]UCI!EN32</f>
        <v>87</v>
      </c>
      <c r="AK30" s="71">
        <f>[1]UCI!EO32</f>
        <v>85.7</v>
      </c>
      <c r="AL30" s="71">
        <f>[1]UCI!EP32</f>
        <v>85.1</v>
      </c>
      <c r="AM30" s="71">
        <f>[1]UCI!EQ32</f>
        <v>84.6</v>
      </c>
      <c r="AN30" s="71">
        <f>[1]UCI!ER32</f>
        <v>86.6</v>
      </c>
      <c r="AO30" s="71">
        <f>[1]UCI!ES32</f>
        <v>86.5</v>
      </c>
      <c r="AP30" s="71">
        <f>[1]UCI!ET32</f>
        <v>84.8</v>
      </c>
      <c r="AQ30" s="71">
        <f>[1]UCI!EU32</f>
        <v>84</v>
      </c>
      <c r="AR30" s="71">
        <f>[1]UCI!EV32</f>
        <v>84</v>
      </c>
      <c r="AS30" s="71">
        <f>[1]UCI!EW32</f>
        <v>78</v>
      </c>
      <c r="AT30" s="71">
        <f>[1]UCI!EX32</f>
        <v>83.2</v>
      </c>
      <c r="AU30" s="71">
        <f>[1]UCI!EY32</f>
        <v>82.5</v>
      </c>
      <c r="AV30" s="71">
        <f>[1]UCI!EZ32</f>
        <v>83.2</v>
      </c>
      <c r="AW30" s="71">
        <f>[1]UCI!FA32</f>
        <v>82.5</v>
      </c>
      <c r="AX30" s="71">
        <f>[1]UCI!FB32</f>
        <v>83.9</v>
      </c>
      <c r="AY30" s="71">
        <f>[1]UCI!FC32</f>
        <v>83.6</v>
      </c>
      <c r="AZ30" s="71">
        <f>[1]UCI!FD32</f>
        <v>84.7</v>
      </c>
      <c r="BA30" s="71">
        <f>[1]UCI!FE32</f>
        <v>83.7</v>
      </c>
      <c r="BB30" s="71">
        <f>[1]UCI!FF32</f>
        <v>83.2</v>
      </c>
      <c r="BC30" s="71">
        <f>[1]UCI!FG32</f>
        <v>84</v>
      </c>
      <c r="BD30" s="71">
        <f>[1]UCI!FH32</f>
        <v>83.2</v>
      </c>
      <c r="BE30" s="71">
        <f>[1]UCI!FI32</f>
        <v>84.9</v>
      </c>
      <c r="BF30" s="71">
        <f>[1]UCI!FJ32</f>
        <v>83.8</v>
      </c>
      <c r="BG30" s="71">
        <f>[1]UCI!FK32</f>
        <v>84.5</v>
      </c>
      <c r="BH30" s="71">
        <f>[1]UCI!FL32</f>
        <v>85.4</v>
      </c>
      <c r="BI30" s="71">
        <f>[1]UCI!FM32</f>
        <v>84.7</v>
      </c>
      <c r="BJ30" s="71">
        <f>[1]UCI!FN32</f>
        <v>83.7</v>
      </c>
      <c r="BK30" s="71">
        <f>[1]UCI!FO32</f>
        <v>83.8</v>
      </c>
      <c r="BL30" s="71">
        <f>[1]UCI!FP32</f>
        <v>82</v>
      </c>
      <c r="BM30" s="71">
        <f>[1]UCI!FQ32</f>
        <v>81.3</v>
      </c>
      <c r="BN30" s="71">
        <f>[1]UCI!FR32</f>
        <v>82.3</v>
      </c>
      <c r="BO30" s="71">
        <f>[1]UCI!FS32</f>
        <v>82.7</v>
      </c>
      <c r="BP30" s="71">
        <f>[1]UCI!FT32</f>
        <v>82.7</v>
      </c>
      <c r="BQ30" s="71">
        <f>[1]UCI!FU32</f>
        <v>83.6</v>
      </c>
      <c r="BR30" s="71">
        <f>[1]UCI!FV32</f>
        <v>83</v>
      </c>
      <c r="BS30" s="71">
        <f>[1]UCI!FW32</f>
        <v>83.3</v>
      </c>
      <c r="BT30" s="71">
        <f>[1]UCI!FX32</f>
        <v>83.6</v>
      </c>
      <c r="BU30" s="71">
        <f>[1]UCI!FY32</f>
        <v>82.5</v>
      </c>
      <c r="BV30" s="71">
        <f>[1]UCI!FZ32</f>
        <v>82.1</v>
      </c>
      <c r="BW30" s="71">
        <f>[1]UCI!GA32</f>
        <v>84</v>
      </c>
      <c r="BX30" s="71">
        <f>[1]UCI!GB32</f>
        <v>85.1</v>
      </c>
      <c r="BY30" s="71">
        <f>[1]UCI!GC32</f>
        <v>85.4</v>
      </c>
      <c r="BZ30" s="71">
        <f>[1]UCI!GD32</f>
        <v>84.5</v>
      </c>
      <c r="CA30" s="71">
        <f>[1]UCI!GE32</f>
        <v>85.9</v>
      </c>
      <c r="CB30" s="71">
        <f>[1]UCI!GF32</f>
        <v>86.2</v>
      </c>
      <c r="CC30" s="71">
        <f>[1]UCI!GG32</f>
        <v>86.5</v>
      </c>
      <c r="CD30" s="71">
        <f>[1]UCI!GH32</f>
        <v>82.9</v>
      </c>
      <c r="CE30" s="71">
        <f>[1]UCI!GI32</f>
        <v>83.1</v>
      </c>
      <c r="CF30" s="71">
        <f>[1]UCI!GJ32</f>
        <v>83.2</v>
      </c>
      <c r="CG30" s="71">
        <f>[1]UCI!GK32</f>
        <v>80.8</v>
      </c>
      <c r="CH30" s="71">
        <f>[1]UCI!GL32</f>
        <v>81.7</v>
      </c>
      <c r="CI30" s="71">
        <f>[1]UCI!GM32</f>
        <v>80.400000000000006</v>
      </c>
      <c r="CJ30" s="71">
        <f>[1]UCI!GN32</f>
        <v>79.7</v>
      </c>
      <c r="CK30" s="71">
        <f>[1]UCI!GO32</f>
        <v>81.7</v>
      </c>
      <c r="CL30" s="71">
        <f>[1]UCI!GP32</f>
        <v>81.599999999999994</v>
      </c>
      <c r="CM30" s="71">
        <f>[1]UCI!GQ32</f>
        <v>80.7</v>
      </c>
      <c r="CN30" s="71">
        <f>[1]UCI!GR32</f>
        <v>79.900000000000006</v>
      </c>
      <c r="CO30" s="71">
        <f>[1]UCI!GS32</f>
        <v>79.3</v>
      </c>
      <c r="CP30" s="71">
        <f>[1]UCI!GT32</f>
        <v>78.099999999999994</v>
      </c>
      <c r="CQ30" s="71">
        <f>[1]UCI!GU32</f>
        <v>77.5</v>
      </c>
      <c r="CR30" s="71">
        <f>[1]UCI!GV32</f>
        <v>77.3</v>
      </c>
      <c r="CS30" s="71">
        <f>[1]UCI!GW32</f>
        <v>75</v>
      </c>
      <c r="CT30" s="71">
        <f>[1]UCI!GX32</f>
        <v>76.7</v>
      </c>
      <c r="CU30" s="71">
        <f>[1]UCI!GY32</f>
        <v>76.5</v>
      </c>
      <c r="CV30" s="71">
        <f>[1]UCI!GZ32</f>
        <v>73.599999999999994</v>
      </c>
      <c r="CW30" s="71">
        <f>[1]UCI!HA32</f>
        <v>58.8</v>
      </c>
      <c r="CX30" s="71">
        <f>[1]UCI!HB32</f>
        <v>67.900000000000006</v>
      </c>
      <c r="CY30" s="71">
        <f>[1]UCI!HC32</f>
        <v>71.5</v>
      </c>
      <c r="CZ30" s="71">
        <f>[1]UCI!HD32</f>
        <v>75</v>
      </c>
      <c r="DA30" s="71">
        <f>[1]UCI!HE32</f>
        <v>79.099999999999994</v>
      </c>
      <c r="DB30" s="71">
        <f>[1]UCI!HF32</f>
        <v>80.7</v>
      </c>
      <c r="DC30" s="71">
        <f>[1]UCI!HG32</f>
        <v>82.7</v>
      </c>
      <c r="DD30" s="71">
        <f>[1]UCI!HH32</f>
        <v>80.7</v>
      </c>
      <c r="DE30" s="71">
        <f>[1]UCI!HI32</f>
        <v>80.3</v>
      </c>
      <c r="DF30" s="71">
        <f>[1]UCI!HJ32</f>
        <v>79.7</v>
      </c>
      <c r="DG30" s="71">
        <f>[1]UCI!HK32</f>
        <v>79.400000000000006</v>
      </c>
      <c r="DH30" s="71">
        <f>[1]UCI!HL32</f>
        <v>79.7</v>
      </c>
      <c r="DI30" s="71">
        <f>[1]UCI!HM32</f>
        <v>74.599999999999994</v>
      </c>
      <c r="DJ30" s="71">
        <f>[1]UCI!HN32</f>
        <v>77.5</v>
      </c>
      <c r="DK30" s="71">
        <f>[1]UCI!HO32</f>
        <v>77</v>
      </c>
      <c r="DL30" s="71">
        <f>[1]UCI!HP32</f>
        <v>81.099999999999994</v>
      </c>
      <c r="DM30" s="71">
        <f>[1]UCI!HQ32</f>
        <v>81.900000000000006</v>
      </c>
      <c r="DN30" s="71">
        <f>[1]UCI!HR32</f>
        <v>80.3</v>
      </c>
      <c r="DO30" s="71">
        <f>[1]UCI!HS32</f>
        <v>83.5</v>
      </c>
      <c r="DP30" s="71">
        <f>[1]UCI!HT32</f>
        <v>84.6</v>
      </c>
      <c r="DQ30" s="71">
        <f>[1]UCI!HU32</f>
        <v>79.7</v>
      </c>
      <c r="DR30" s="71">
        <f>[1]UCI!HV32</f>
        <v>75.400000000000006</v>
      </c>
      <c r="DS30" s="71">
        <f>[1]UCI!HW32</f>
        <v>78.400000000000006</v>
      </c>
      <c r="DT30" s="71">
        <f>[1]UCI!HX32</f>
        <v>79.8</v>
      </c>
      <c r="DU30" s="71">
        <f>[1]UCI!HY32</f>
        <v>80.900000000000006</v>
      </c>
      <c r="DV30" s="71">
        <f>[1]UCI!HZ32</f>
        <v>81.7</v>
      </c>
      <c r="DW30" s="71">
        <f>[1]UCI!IA32</f>
        <v>80.7</v>
      </c>
      <c r="DX30" s="71">
        <f>[1]UCI!IB32</f>
        <v>80.900000000000006</v>
      </c>
      <c r="DY30" s="71">
        <f>[1]UCI!IC32</f>
        <v>80.8</v>
      </c>
      <c r="DZ30" s="71">
        <f>[1]UCI!ID32</f>
        <v>79.400000000000006</v>
      </c>
      <c r="EA30" s="71">
        <f>[1]UCI!IE32</f>
        <v>79.099999999999994</v>
      </c>
      <c r="EB30" s="71">
        <f>[1]UCI!IF32</f>
        <v>80.5</v>
      </c>
      <c r="EC30" s="71">
        <f>[1]UCI!IG32</f>
        <v>78.5</v>
      </c>
      <c r="ED30" s="71">
        <f>[1]UCI!IH32</f>
        <v>76.8</v>
      </c>
      <c r="EE30" s="71">
        <f>[1]UCI!II32</f>
        <v>80.099999999999994</v>
      </c>
      <c r="EF30" s="71">
        <f>[1]UCI!IJ32</f>
        <v>84.4</v>
      </c>
      <c r="EG30" s="71">
        <f>[1]UCI!IK32</f>
        <v>79.400000000000006</v>
      </c>
      <c r="EH30" s="71">
        <f>[1]UCI!IL32</f>
        <v>80.599999999999994</v>
      </c>
      <c r="EI30" s="71">
        <f>[1]UCI!IM32</f>
        <v>79.3</v>
      </c>
      <c r="EJ30" s="71">
        <f>[1]UCI!IN32</f>
        <v>79.2</v>
      </c>
      <c r="EK30" s="71">
        <f>[1]UCI!IO32</f>
        <v>84.4</v>
      </c>
      <c r="EL30" s="71">
        <f>[1]UCI!IP32</f>
        <v>83.5</v>
      </c>
      <c r="EM30" s="71">
        <f>[1]UCI!IQ32</f>
        <v>83.3</v>
      </c>
      <c r="EN30" s="71">
        <f>[1]UCI!IR32</f>
        <v>84.9</v>
      </c>
      <c r="EO30" s="71">
        <f>[1]UCI!IS32</f>
        <v>83.8</v>
      </c>
      <c r="EP30" s="71">
        <f>[1]UCI!IT32</f>
        <v>64.7</v>
      </c>
      <c r="EQ30" s="71">
        <f>[1]UCI!IU32</f>
        <v>80.400000000000006</v>
      </c>
      <c r="ER30" s="71">
        <f>[1]UCI!IV32</f>
        <v>79.099999999999994</v>
      </c>
      <c r="ES30" s="71">
        <f>[1]UCI!IW32</f>
        <v>83.5</v>
      </c>
      <c r="ET30" s="71">
        <f>[1]UCI!IX32</f>
        <v>83.7</v>
      </c>
      <c r="EU30" s="71">
        <f>[1]UCI!IY32</f>
        <v>84.8</v>
      </c>
      <c r="EV30" s="71">
        <f>[1]UCI!IZ32</f>
        <v>87.1</v>
      </c>
      <c r="EW30" s="71">
        <f>[1]UCI!JA32</f>
        <v>87.3</v>
      </c>
      <c r="EX30" s="71">
        <f>[1]UCI!JB32</f>
        <v>85.3</v>
      </c>
      <c r="EY30" s="71">
        <f>[1]UCI!JC32</f>
        <v>86.3</v>
      </c>
      <c r="EZ30" s="71">
        <f>[1]UCI!JD32</f>
        <v>84.7</v>
      </c>
      <c r="FA30" s="71">
        <f>[1]UCI!JE32</f>
        <v>76.5</v>
      </c>
      <c r="FB30" s="71">
        <f>[1]UCI!JF32</f>
        <v>76.099999999999994</v>
      </c>
      <c r="FC30" s="71">
        <f>[1]UCI!JG32</f>
        <v>76.8</v>
      </c>
      <c r="FD30" s="71">
        <f>[1]UCI!JH32</f>
        <v>77.2</v>
      </c>
      <c r="FE30" s="71">
        <f>[1]UCI!JI32</f>
        <v>76.400000000000006</v>
      </c>
      <c r="FF30" s="71">
        <f>[1]UCI!JJ32</f>
        <v>79.599999999999994</v>
      </c>
      <c r="FG30" s="71">
        <f>[1]UCI!JK30</f>
        <v>85.1</v>
      </c>
      <c r="FH30" s="71">
        <f>[1]UCI!JL30</f>
        <v>86.7</v>
      </c>
      <c r="FI30" s="71">
        <f>[1]UCI!JM30</f>
        <v>85.9</v>
      </c>
      <c r="FJ30" s="71">
        <f>[1]UCI!JN30</f>
        <v>84.1</v>
      </c>
      <c r="FK30" s="71">
        <f>[1]UCI!JO30</f>
        <v>83.7</v>
      </c>
    </row>
    <row r="31" spans="1:167" x14ac:dyDescent="0.2">
      <c r="A31" s="74" t="s">
        <v>91</v>
      </c>
      <c r="B31" s="75">
        <f>[1]UCI!DF33</f>
        <v>76.2</v>
      </c>
      <c r="C31" s="75">
        <f>[1]UCI!DG33</f>
        <v>75.3</v>
      </c>
      <c r="D31" s="75">
        <f>[1]UCI!DH33</f>
        <v>80.599999999999994</v>
      </c>
      <c r="E31" s="75">
        <f>[1]UCI!DI33</f>
        <v>77.599999999999994</v>
      </c>
      <c r="F31" s="75">
        <f>[1]UCI!DJ33</f>
        <v>73.599999999999994</v>
      </c>
      <c r="G31" s="75">
        <f>[1]UCI!DK33</f>
        <v>70.400000000000006</v>
      </c>
      <c r="H31" s="75">
        <f>[1]UCI!DL33</f>
        <v>71.3</v>
      </c>
      <c r="I31" s="75">
        <f>[1]UCI!DM33</f>
        <v>78.8</v>
      </c>
      <c r="J31" s="75">
        <f>[1]UCI!DN33</f>
        <v>75.099999999999994</v>
      </c>
      <c r="K31" s="75">
        <f>[1]UCI!DO33</f>
        <v>77.2</v>
      </c>
      <c r="L31" s="75">
        <f>[1]UCI!DP33</f>
        <v>75.2</v>
      </c>
      <c r="M31" s="75">
        <f>[1]UCI!DQ33</f>
        <v>66.2</v>
      </c>
      <c r="N31" s="75">
        <f>[1]UCI!DR33</f>
        <v>66.400000000000006</v>
      </c>
      <c r="O31" s="75">
        <f>[1]UCI!DS33</f>
        <v>70.8</v>
      </c>
      <c r="P31" s="75">
        <f>[1]UCI!DT33</f>
        <v>74.099999999999994</v>
      </c>
      <c r="Q31" s="75">
        <f>[1]UCI!DU33</f>
        <v>76.7</v>
      </c>
      <c r="R31" s="75">
        <f>[1]UCI!DV33</f>
        <v>75.2</v>
      </c>
      <c r="S31" s="75">
        <f>[1]UCI!DW33</f>
        <v>73.2</v>
      </c>
      <c r="T31" s="75">
        <f>[1]UCI!DX33</f>
        <v>74.7</v>
      </c>
      <c r="U31" s="75">
        <f>[1]UCI!DY33</f>
        <v>75</v>
      </c>
      <c r="V31" s="75">
        <f>[1]UCI!DZ33</f>
        <v>76.7</v>
      </c>
      <c r="W31" s="75">
        <f>[1]UCI!EA33</f>
        <v>79.599999999999994</v>
      </c>
      <c r="X31" s="75">
        <f>[1]UCI!EB33</f>
        <v>80.8</v>
      </c>
      <c r="Y31" s="75">
        <f>[1]UCI!EC33</f>
        <v>68.5</v>
      </c>
      <c r="Z31" s="75">
        <f>[1]UCI!ED33</f>
        <v>78.400000000000006</v>
      </c>
      <c r="AA31" s="75">
        <f>[1]UCI!EE33</f>
        <v>87.9</v>
      </c>
      <c r="AB31" s="75">
        <f>[1]UCI!EF33</f>
        <v>80.8</v>
      </c>
      <c r="AC31" s="75">
        <f>[1]UCI!EG33</f>
        <v>78</v>
      </c>
      <c r="AD31" s="75">
        <f>[1]UCI!EH33</f>
        <v>79.2</v>
      </c>
      <c r="AE31" s="75">
        <f>[1]UCI!EI33</f>
        <v>81.2</v>
      </c>
      <c r="AF31" s="75">
        <f>[1]UCI!EJ33</f>
        <v>81.3</v>
      </c>
      <c r="AG31" s="75">
        <f>[1]UCI!EK33</f>
        <v>83</v>
      </c>
      <c r="AH31" s="75">
        <f>[1]UCI!EL33</f>
        <v>80.8</v>
      </c>
      <c r="AI31" s="75">
        <f>[1]UCI!EM33</f>
        <v>80.2</v>
      </c>
      <c r="AJ31" s="75">
        <f>[1]UCI!EN33</f>
        <v>79.599999999999994</v>
      </c>
      <c r="AK31" s="75">
        <f>[1]UCI!EO33</f>
        <v>75</v>
      </c>
      <c r="AL31" s="75">
        <f>[1]UCI!EP33</f>
        <v>79.099999999999994</v>
      </c>
      <c r="AM31" s="75">
        <f>[1]UCI!EQ33</f>
        <v>81.099999999999994</v>
      </c>
      <c r="AN31" s="75">
        <f>[1]UCI!ER33</f>
        <v>78.2</v>
      </c>
      <c r="AO31" s="75">
        <f>[1]UCI!ES33</f>
        <v>79</v>
      </c>
      <c r="AP31" s="75">
        <f>[1]UCI!ET33</f>
        <v>78.7</v>
      </c>
      <c r="AQ31" s="75">
        <f>[1]UCI!EU33</f>
        <v>79.3</v>
      </c>
      <c r="AR31" s="75">
        <f>[1]UCI!EV33</f>
        <v>79.7</v>
      </c>
      <c r="AS31" s="75">
        <f>[1]UCI!EW33</f>
        <v>77.400000000000006</v>
      </c>
      <c r="AT31" s="75">
        <f>[1]UCI!EX33</f>
        <v>77.900000000000006</v>
      </c>
      <c r="AU31" s="75">
        <f>[1]UCI!EY33</f>
        <v>79</v>
      </c>
      <c r="AV31" s="75">
        <f>[1]UCI!EZ33</f>
        <v>78</v>
      </c>
      <c r="AW31" s="75">
        <f>[1]UCI!FA33</f>
        <v>78</v>
      </c>
      <c r="AX31" s="75">
        <f>[1]UCI!FB33</f>
        <v>76.7</v>
      </c>
      <c r="AY31" s="75">
        <f>[1]UCI!FC33</f>
        <v>79.099999999999994</v>
      </c>
      <c r="AZ31" s="75">
        <f>[1]UCI!FD33</f>
        <v>77.900000000000006</v>
      </c>
      <c r="BA31" s="75">
        <f>[1]UCI!FE33</f>
        <v>78.900000000000006</v>
      </c>
      <c r="BB31" s="75">
        <f>[1]UCI!FF33</f>
        <v>79.8</v>
      </c>
      <c r="BC31" s="75">
        <f>[1]UCI!FG33</f>
        <v>79</v>
      </c>
      <c r="BD31" s="75">
        <f>[1]UCI!FH33</f>
        <v>76.099999999999994</v>
      </c>
      <c r="BE31" s="75">
        <f>[1]UCI!FI33</f>
        <v>79.5</v>
      </c>
      <c r="BF31" s="75">
        <f>[1]UCI!FJ33</f>
        <v>78.599999999999994</v>
      </c>
      <c r="BG31" s="75">
        <f>[1]UCI!FK33</f>
        <v>78.7</v>
      </c>
      <c r="BH31" s="75">
        <f>[1]UCI!FL33</f>
        <v>79.2</v>
      </c>
      <c r="BI31" s="75">
        <f>[1]UCI!FM33</f>
        <v>77.2</v>
      </c>
      <c r="BJ31" s="75">
        <f>[1]UCI!FN33</f>
        <v>76.3</v>
      </c>
      <c r="BK31" s="75">
        <f>[1]UCI!FO33</f>
        <v>68.400000000000006</v>
      </c>
      <c r="BL31" s="75">
        <f>[1]UCI!FP33</f>
        <v>77.3</v>
      </c>
      <c r="BM31" s="75">
        <f>[1]UCI!FQ33</f>
        <v>77.400000000000006</v>
      </c>
      <c r="BN31" s="75">
        <f>[1]UCI!FR33</f>
        <v>76.599999999999994</v>
      </c>
      <c r="BO31" s="75">
        <f>[1]UCI!FS33</f>
        <v>76.5</v>
      </c>
      <c r="BP31" s="75">
        <f>[1]UCI!FT33</f>
        <v>79.400000000000006</v>
      </c>
      <c r="BQ31" s="75">
        <f>[1]UCI!FU33</f>
        <v>79.7</v>
      </c>
      <c r="BR31" s="75">
        <f>[1]UCI!FV33</f>
        <v>80.2</v>
      </c>
      <c r="BS31" s="75">
        <f>[1]UCI!FW33</f>
        <v>80</v>
      </c>
      <c r="BT31" s="75">
        <f>[1]UCI!FX33</f>
        <v>81.8</v>
      </c>
      <c r="BU31" s="75">
        <f>[1]UCI!FY33</f>
        <v>79.5</v>
      </c>
      <c r="BV31" s="75">
        <f>[1]UCI!FZ33</f>
        <v>79.2</v>
      </c>
      <c r="BW31" s="75">
        <f>[1]UCI!GA33</f>
        <v>77.3</v>
      </c>
      <c r="BX31" s="75">
        <f>[1]UCI!GB33</f>
        <v>80</v>
      </c>
      <c r="BY31" s="75">
        <f>[1]UCI!GC33</f>
        <v>80.400000000000006</v>
      </c>
      <c r="BZ31" s="75">
        <f>[1]UCI!GD33</f>
        <v>78.599999999999994</v>
      </c>
      <c r="CA31" s="75">
        <f>[1]UCI!GE33</f>
        <v>80.099999999999994</v>
      </c>
      <c r="CB31" s="75">
        <f>[1]UCI!GF33</f>
        <v>80.3</v>
      </c>
      <c r="CC31" s="75">
        <f>[1]UCI!GG33</f>
        <v>80.5</v>
      </c>
      <c r="CD31" s="75">
        <f>[1]UCI!GH33</f>
        <v>79.2</v>
      </c>
      <c r="CE31" s="75">
        <f>[1]UCI!GI33</f>
        <v>80.2</v>
      </c>
      <c r="CF31" s="75">
        <f>[1]UCI!GJ33</f>
        <v>81.099999999999994</v>
      </c>
      <c r="CG31" s="75">
        <f>[1]UCI!GK33</f>
        <v>78.7</v>
      </c>
      <c r="CH31" s="75">
        <f>[1]UCI!GL33</f>
        <v>80.3</v>
      </c>
      <c r="CI31" s="75">
        <f>[1]UCI!GM33</f>
        <v>81</v>
      </c>
      <c r="CJ31" s="75">
        <f>[1]UCI!GN33</f>
        <v>79.5</v>
      </c>
      <c r="CK31" s="75">
        <f>[1]UCI!GO33</f>
        <v>80.7</v>
      </c>
      <c r="CL31" s="75">
        <f>[1]UCI!GP33</f>
        <v>81</v>
      </c>
      <c r="CM31" s="75">
        <f>[1]UCI!GQ33</f>
        <v>79.5</v>
      </c>
      <c r="CN31" s="75">
        <f>[1]UCI!GR33</f>
        <v>79.099999999999994</v>
      </c>
      <c r="CO31" s="75">
        <f>[1]UCI!GS33</f>
        <v>78</v>
      </c>
      <c r="CP31" s="75">
        <f>[1]UCI!GT33</f>
        <v>79.7</v>
      </c>
      <c r="CQ31" s="75">
        <f>[1]UCI!GU33</f>
        <v>81.400000000000006</v>
      </c>
      <c r="CR31" s="75">
        <f>[1]UCI!GV33</f>
        <v>80.7</v>
      </c>
      <c r="CS31" s="75">
        <f>[1]UCI!GW33</f>
        <v>78.3</v>
      </c>
      <c r="CT31" s="75">
        <f>[1]UCI!GX33</f>
        <v>81.2</v>
      </c>
      <c r="CU31" s="75">
        <f>[1]UCI!GY33</f>
        <v>80.3</v>
      </c>
      <c r="CV31" s="75">
        <f>[1]UCI!GZ33</f>
        <v>81.8</v>
      </c>
      <c r="CW31" s="75">
        <f>[1]UCI!HA33</f>
        <v>67.8</v>
      </c>
      <c r="CX31" s="75">
        <f>[1]UCI!HB33</f>
        <v>74.7</v>
      </c>
      <c r="CY31" s="75">
        <f>[1]UCI!HC33</f>
        <v>74.7</v>
      </c>
      <c r="CZ31" s="75">
        <f>[1]UCI!HD33</f>
        <v>77.8</v>
      </c>
      <c r="DA31" s="75">
        <f>[1]UCI!HE33</f>
        <v>77.8</v>
      </c>
      <c r="DB31" s="75">
        <f>[1]UCI!HF33</f>
        <v>80.099999999999994</v>
      </c>
      <c r="DC31" s="75">
        <f>[1]UCI!HG33</f>
        <v>82.2</v>
      </c>
      <c r="DD31" s="75">
        <f>[1]UCI!HH33</f>
        <v>81.900000000000006</v>
      </c>
      <c r="DE31" s="75">
        <f>[1]UCI!HI33</f>
        <v>78.599999999999994</v>
      </c>
      <c r="DF31" s="75">
        <f>[1]UCI!HJ33</f>
        <v>75.7</v>
      </c>
      <c r="DG31" s="75">
        <f>[1]UCI!HK33</f>
        <v>78.900000000000006</v>
      </c>
      <c r="DH31" s="75">
        <f>[1]UCI!HL33</f>
        <v>77.099999999999994</v>
      </c>
      <c r="DI31" s="75">
        <f>[1]UCI!HM33</f>
        <v>76.5</v>
      </c>
      <c r="DJ31" s="75">
        <f>[1]UCI!HN33</f>
        <v>78.599999999999994</v>
      </c>
      <c r="DK31" s="75">
        <f>[1]UCI!HO33</f>
        <v>75.8</v>
      </c>
      <c r="DL31" s="75">
        <f>[1]UCI!HP33</f>
        <v>77.900000000000006</v>
      </c>
      <c r="DM31" s="75">
        <f>[1]UCI!HQ33</f>
        <v>75.8</v>
      </c>
      <c r="DN31" s="75">
        <f>[1]UCI!HR33</f>
        <v>75.8</v>
      </c>
      <c r="DO31" s="75">
        <f>[1]UCI!HS33</f>
        <v>75.900000000000006</v>
      </c>
      <c r="DP31" s="75">
        <f>[1]UCI!HT33</f>
        <v>77.8</v>
      </c>
      <c r="DQ31" s="75">
        <f>[1]UCI!HU33</f>
        <v>75.5</v>
      </c>
      <c r="DR31" s="75">
        <f>[1]UCI!HV33</f>
        <v>75.7</v>
      </c>
      <c r="DS31" s="75">
        <f>[1]UCI!HW33</f>
        <v>70.7</v>
      </c>
      <c r="DT31" s="75">
        <f>[1]UCI!HX33</f>
        <v>75.900000000000006</v>
      </c>
      <c r="DU31" s="75">
        <f>[1]UCI!HY33</f>
        <v>76.400000000000006</v>
      </c>
      <c r="DV31" s="75">
        <f>[1]UCI!HZ33</f>
        <v>76.3</v>
      </c>
      <c r="DW31" s="75">
        <f>[1]UCI!IA33</f>
        <v>75.599999999999994</v>
      </c>
      <c r="DX31" s="75">
        <f>[1]UCI!IB33</f>
        <v>75.2</v>
      </c>
      <c r="DY31" s="75">
        <f>[1]UCI!IC33</f>
        <v>75.099999999999994</v>
      </c>
      <c r="DZ31" s="75">
        <f>[1]UCI!ID33</f>
        <v>76</v>
      </c>
      <c r="EA31" s="75">
        <f>[1]UCI!IE33</f>
        <v>75.599999999999994</v>
      </c>
      <c r="EB31" s="75">
        <f>[1]UCI!IF33</f>
        <v>75.7</v>
      </c>
      <c r="EC31" s="75">
        <f>[1]UCI!IG33</f>
        <v>75.900000000000006</v>
      </c>
      <c r="ED31" s="75">
        <f>[1]UCI!IH33</f>
        <v>75.3</v>
      </c>
      <c r="EE31" s="75">
        <f>[1]UCI!II33</f>
        <v>75.099999999999994</v>
      </c>
      <c r="EF31" s="75">
        <f>[1]UCI!IJ33</f>
        <v>75.3</v>
      </c>
      <c r="EG31" s="75">
        <f>[1]UCI!IK33</f>
        <v>75.099999999999994</v>
      </c>
      <c r="EH31" s="75">
        <f>[1]UCI!IL33</f>
        <v>75.3</v>
      </c>
      <c r="EI31" s="75">
        <f>[1]UCI!IM33</f>
        <v>75.099999999999994</v>
      </c>
      <c r="EJ31" s="75">
        <f>[1]UCI!IN33</f>
        <v>74.900000000000006</v>
      </c>
      <c r="EK31" s="75">
        <f>[1]UCI!IO33</f>
        <v>78.7</v>
      </c>
      <c r="EL31" s="75">
        <f>[1]UCI!IP33</f>
        <v>79.3</v>
      </c>
      <c r="EM31" s="75">
        <f>[1]UCI!IQ33</f>
        <v>75.099999999999994</v>
      </c>
      <c r="EN31" s="75">
        <f>[1]UCI!IR33</f>
        <v>74.900000000000006</v>
      </c>
      <c r="EO31" s="75">
        <f>[1]UCI!IS33</f>
        <v>74.7</v>
      </c>
      <c r="EP31" s="75">
        <f>[1]UCI!IT33</f>
        <v>74.599999999999994</v>
      </c>
      <c r="EQ31" s="75">
        <f>[1]UCI!IU33</f>
        <v>74.8</v>
      </c>
      <c r="ER31" s="75">
        <f>[1]UCI!IV33</f>
        <v>74.7</v>
      </c>
      <c r="ES31" s="75">
        <f>[1]UCI!IW33</f>
        <v>75.400000000000006</v>
      </c>
      <c r="ET31" s="75">
        <f>[1]UCI!IX33</f>
        <v>74.5</v>
      </c>
      <c r="EU31" s="75">
        <f>[1]UCI!IY33</f>
        <v>75.2</v>
      </c>
      <c r="EV31" s="75">
        <f>[1]UCI!IZ33</f>
        <v>75.400000000000006</v>
      </c>
      <c r="EW31" s="75">
        <f>[1]UCI!JA33</f>
        <v>66.8</v>
      </c>
      <c r="EX31" s="75">
        <f>[1]UCI!JB33</f>
        <v>75.7</v>
      </c>
      <c r="EY31" s="75">
        <f>[1]UCI!JC33</f>
        <v>75.8</v>
      </c>
      <c r="EZ31" s="75">
        <f>[1]UCI!JD33</f>
        <v>75.599999999999994</v>
      </c>
      <c r="FA31" s="75">
        <f>[1]UCI!JE33</f>
        <v>75.3</v>
      </c>
      <c r="FB31" s="75">
        <f>[1]UCI!JF33</f>
        <v>74.7</v>
      </c>
      <c r="FC31" s="75">
        <f>[1]UCI!JG33</f>
        <v>75.3</v>
      </c>
      <c r="FD31" s="75">
        <f>[1]UCI!JH33</f>
        <v>75.3</v>
      </c>
      <c r="FE31" s="75">
        <f>[1]UCI!JI33</f>
        <v>65.5</v>
      </c>
      <c r="FF31" s="75">
        <f>[1]UCI!JJ33</f>
        <v>75.2</v>
      </c>
      <c r="FG31" s="75">
        <f>[1]UCI!JK31</f>
        <v>80.2</v>
      </c>
      <c r="FH31" s="75">
        <f>[1]UCI!JL31</f>
        <v>80.400000000000006</v>
      </c>
      <c r="FI31" s="75">
        <f>[1]UCI!JM31</f>
        <v>85.5</v>
      </c>
      <c r="FJ31" s="75">
        <f>[1]UCI!JN31</f>
        <v>75.3</v>
      </c>
      <c r="FK31" s="75">
        <f>[1]UCI!JO31</f>
        <v>84.4</v>
      </c>
    </row>
    <row r="32" spans="1:167" x14ac:dyDescent="0.2">
      <c r="A32" s="56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 t="s">
        <v>92</v>
      </c>
      <c r="S32" s="57"/>
      <c r="T32" s="83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  <c r="CI32" s="57"/>
      <c r="CJ32" s="57"/>
      <c r="CK32" s="57"/>
      <c r="CL32" s="57"/>
      <c r="CM32" s="57"/>
      <c r="CN32" s="57"/>
      <c r="CO32" s="57"/>
      <c r="CP32" s="57"/>
      <c r="CQ32" s="57"/>
      <c r="CR32" s="57"/>
      <c r="CS32" s="57"/>
      <c r="CT32" s="57"/>
      <c r="CU32" s="57"/>
      <c r="CV32" s="57"/>
      <c r="CW32" s="57"/>
      <c r="CX32" s="57"/>
      <c r="CY32" s="57"/>
      <c r="CZ32" s="57"/>
      <c r="DA32" s="57"/>
      <c r="DB32" s="57"/>
      <c r="DC32" s="57"/>
      <c r="DD32" s="57"/>
      <c r="DE32" s="57"/>
      <c r="DF32" s="57"/>
      <c r="DG32" s="57"/>
      <c r="DH32" s="57"/>
      <c r="DI32" s="57"/>
      <c r="DJ32" s="57"/>
      <c r="DK32" s="57"/>
      <c r="DL32" s="57"/>
      <c r="DM32" s="57"/>
      <c r="DN32" s="57"/>
      <c r="DO32" s="57"/>
      <c r="DP32" s="57"/>
      <c r="DQ32" s="57"/>
      <c r="DR32" s="57"/>
      <c r="DS32" s="57"/>
      <c r="DT32" s="57"/>
    </row>
    <row r="33" spans="1:167" x14ac:dyDescent="0.2">
      <c r="A33" s="70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80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  <c r="DI33" s="57"/>
      <c r="DJ33" s="57"/>
      <c r="DK33" s="57"/>
      <c r="DL33" s="57"/>
      <c r="DM33" s="57"/>
      <c r="DN33" s="57"/>
      <c r="DO33" s="57"/>
      <c r="DP33" s="57"/>
      <c r="DQ33" s="57"/>
      <c r="DR33" s="57"/>
      <c r="DS33" s="57"/>
      <c r="DT33" s="57"/>
    </row>
    <row r="34" spans="1:167" x14ac:dyDescent="0.2">
      <c r="A34" s="102" t="s">
        <v>93</v>
      </c>
      <c r="B34" s="103" t="s">
        <v>56</v>
      </c>
      <c r="C34" s="104" t="s">
        <v>57</v>
      </c>
      <c r="D34" s="104" t="s">
        <v>58</v>
      </c>
      <c r="E34" s="104" t="s">
        <v>59</v>
      </c>
      <c r="F34" s="104" t="s">
        <v>60</v>
      </c>
      <c r="G34" s="104" t="s">
        <v>61</v>
      </c>
      <c r="H34" s="104" t="s">
        <v>62</v>
      </c>
      <c r="I34" s="104" t="s">
        <v>63</v>
      </c>
      <c r="J34" s="104" t="s">
        <v>64</v>
      </c>
      <c r="K34" s="104" t="s">
        <v>65</v>
      </c>
      <c r="L34" s="104" t="s">
        <v>66</v>
      </c>
      <c r="M34" s="104" t="s">
        <v>67</v>
      </c>
      <c r="N34" s="103" t="s">
        <v>68</v>
      </c>
      <c r="O34" s="103" t="s">
        <v>57</v>
      </c>
      <c r="P34" s="103" t="s">
        <v>58</v>
      </c>
      <c r="Q34" s="103" t="s">
        <v>59</v>
      </c>
      <c r="R34" s="103" t="s">
        <v>60</v>
      </c>
      <c r="S34" s="103" t="s">
        <v>61</v>
      </c>
      <c r="T34" s="103" t="s">
        <v>62</v>
      </c>
      <c r="U34" s="103" t="s">
        <v>63</v>
      </c>
      <c r="V34" s="103" t="s">
        <v>64</v>
      </c>
      <c r="W34" s="103" t="s">
        <v>65</v>
      </c>
      <c r="X34" s="103" t="s">
        <v>66</v>
      </c>
      <c r="Y34" s="103" t="s">
        <v>67</v>
      </c>
      <c r="Z34" s="103" t="s">
        <v>69</v>
      </c>
      <c r="AA34" s="103" t="s">
        <v>57</v>
      </c>
      <c r="AB34" s="103" t="s">
        <v>58</v>
      </c>
      <c r="AC34" s="103" t="s">
        <v>59</v>
      </c>
      <c r="AD34" s="103" t="s">
        <v>60</v>
      </c>
      <c r="AE34" s="103" t="s">
        <v>61</v>
      </c>
      <c r="AF34" s="103" t="s">
        <v>62</v>
      </c>
      <c r="AG34" s="103" t="s">
        <v>63</v>
      </c>
      <c r="AH34" s="103" t="s">
        <v>64</v>
      </c>
      <c r="AI34" s="103" t="s">
        <v>65</v>
      </c>
      <c r="AJ34" s="103" t="s">
        <v>66</v>
      </c>
      <c r="AK34" s="103" t="s">
        <v>67</v>
      </c>
      <c r="AL34" s="103" t="s">
        <v>70</v>
      </c>
      <c r="AM34" s="103" t="s">
        <v>57</v>
      </c>
      <c r="AN34" s="103" t="s">
        <v>58</v>
      </c>
      <c r="AO34" s="103" t="s">
        <v>59</v>
      </c>
      <c r="AP34" s="103" t="s">
        <v>60</v>
      </c>
      <c r="AQ34" s="103" t="s">
        <v>61</v>
      </c>
      <c r="AR34" s="103" t="s">
        <v>62</v>
      </c>
      <c r="AS34" s="103" t="s">
        <v>63</v>
      </c>
      <c r="AT34" s="103" t="s">
        <v>64</v>
      </c>
      <c r="AU34" s="103" t="s">
        <v>65</v>
      </c>
      <c r="AV34" s="103" t="s">
        <v>66</v>
      </c>
      <c r="AW34" s="103" t="s">
        <v>67</v>
      </c>
      <c r="AX34" s="103" t="str">
        <f t="shared" ref="AX34:BC34" si="0">AX9</f>
        <v>Jan 16</v>
      </c>
      <c r="AY34" s="103" t="str">
        <f t="shared" si="0"/>
        <v>Fev</v>
      </c>
      <c r="AZ34" s="103" t="str">
        <f t="shared" si="0"/>
        <v>Mar</v>
      </c>
      <c r="BA34" s="103" t="str">
        <f t="shared" si="0"/>
        <v>Abr</v>
      </c>
      <c r="BB34" s="103" t="str">
        <f t="shared" si="0"/>
        <v>Mai</v>
      </c>
      <c r="BC34" s="103" t="str">
        <f t="shared" si="0"/>
        <v>Jun</v>
      </c>
      <c r="BD34" s="103" t="str">
        <f t="shared" ref="BD34:BE34" si="1">BD9</f>
        <v>Jul</v>
      </c>
      <c r="BE34" s="103" t="str">
        <f t="shared" si="1"/>
        <v>Ago</v>
      </c>
      <c r="BF34" s="103" t="str">
        <f t="shared" ref="BF34:BG34" si="2">BF9</f>
        <v>Set</v>
      </c>
      <c r="BG34" s="103" t="str">
        <f t="shared" si="2"/>
        <v>Out</v>
      </c>
      <c r="BH34" s="103" t="str">
        <f t="shared" ref="BH34:BI34" si="3">BH9</f>
        <v>Nov</v>
      </c>
      <c r="BI34" s="103" t="str">
        <f t="shared" si="3"/>
        <v>Dez</v>
      </c>
      <c r="BJ34" s="103" t="str">
        <f t="shared" ref="BJ34:BK34" si="4">BJ9</f>
        <v>Jan 17</v>
      </c>
      <c r="BK34" s="103" t="str">
        <f t="shared" si="4"/>
        <v>Fev</v>
      </c>
      <c r="BL34" s="103" t="str">
        <f t="shared" ref="BL34:BM34" si="5">BL9</f>
        <v>Mar</v>
      </c>
      <c r="BM34" s="103" t="str">
        <f t="shared" si="5"/>
        <v>Abr</v>
      </c>
      <c r="BN34" s="103" t="str">
        <f t="shared" ref="BN34:BO34" si="6">BN9</f>
        <v>Mai</v>
      </c>
      <c r="BO34" s="103" t="str">
        <f t="shared" si="6"/>
        <v>Jun</v>
      </c>
      <c r="BP34" s="103" t="str">
        <f t="shared" ref="BP34:BQ34" si="7">BP9</f>
        <v>Jul</v>
      </c>
      <c r="BQ34" s="103" t="str">
        <f t="shared" si="7"/>
        <v>Ago</v>
      </c>
      <c r="BR34" s="103" t="str">
        <f t="shared" ref="BR34:BU34" si="8">BR9</f>
        <v>Set</v>
      </c>
      <c r="BS34" s="103" t="str">
        <f t="shared" si="8"/>
        <v>Out</v>
      </c>
      <c r="BT34" s="103" t="str">
        <f t="shared" si="8"/>
        <v>Nov</v>
      </c>
      <c r="BU34" s="103" t="str">
        <f t="shared" si="8"/>
        <v>Dez</v>
      </c>
      <c r="BV34" s="103" t="str">
        <f t="shared" ref="BV34" si="9">BV9</f>
        <v>Jan 18</v>
      </c>
      <c r="BW34" s="103" t="str">
        <f t="shared" ref="BW34" si="10">BW9</f>
        <v>Fev</v>
      </c>
      <c r="BX34" s="103" t="str">
        <f t="shared" ref="BX34" si="11">BX9</f>
        <v>Mar</v>
      </c>
      <c r="BY34" s="103" t="str">
        <f t="shared" ref="BY34" si="12">BY9</f>
        <v>Abr</v>
      </c>
      <c r="BZ34" s="103" t="str">
        <f t="shared" ref="BZ34:CC34" si="13">BZ9</f>
        <v>Mai</v>
      </c>
      <c r="CA34" s="103" t="str">
        <f t="shared" si="13"/>
        <v>Jun</v>
      </c>
      <c r="CB34" s="103" t="str">
        <f t="shared" si="13"/>
        <v>Jul</v>
      </c>
      <c r="CC34" s="103" t="str">
        <f t="shared" si="13"/>
        <v>Ago</v>
      </c>
      <c r="CD34" s="103" t="str">
        <f t="shared" ref="CD34:CF34" si="14">CD9</f>
        <v>Set</v>
      </c>
      <c r="CE34" s="103" t="str">
        <f t="shared" si="14"/>
        <v>Out</v>
      </c>
      <c r="CF34" s="103" t="str">
        <f t="shared" si="14"/>
        <v>Nov</v>
      </c>
      <c r="CG34" s="103" t="str">
        <f t="shared" ref="CG34:CH34" si="15">CG9</f>
        <v>Dez</v>
      </c>
      <c r="CH34" s="103" t="str">
        <f t="shared" si="15"/>
        <v>Jan 19</v>
      </c>
      <c r="CI34" s="103" t="str">
        <f t="shared" ref="CI34:CJ34" si="16">CI9</f>
        <v>Fev</v>
      </c>
      <c r="CJ34" s="103" t="str">
        <f t="shared" si="16"/>
        <v>Mar</v>
      </c>
      <c r="CK34" s="103" t="str">
        <f t="shared" ref="CK34:CO34" si="17">CK9</f>
        <v>Abr</v>
      </c>
      <c r="CL34" s="103" t="str">
        <f t="shared" si="17"/>
        <v>Mai</v>
      </c>
      <c r="CM34" s="103" t="str">
        <f t="shared" si="17"/>
        <v>Jun</v>
      </c>
      <c r="CN34" s="103" t="str">
        <f t="shared" si="17"/>
        <v>Jul</v>
      </c>
      <c r="CO34" s="103" t="str">
        <f t="shared" si="17"/>
        <v>Ago</v>
      </c>
      <c r="CP34" s="103" t="str">
        <f t="shared" ref="CP34:CQ34" si="18">CP9</f>
        <v>Set</v>
      </c>
      <c r="CQ34" s="103" t="str">
        <f t="shared" si="18"/>
        <v>Out</v>
      </c>
      <c r="CR34" s="103" t="str">
        <f t="shared" ref="CR34:CS34" si="19">CR9</f>
        <v>Nov</v>
      </c>
      <c r="CS34" s="103" t="str">
        <f t="shared" si="19"/>
        <v>Dez</v>
      </c>
      <c r="CT34" s="103" t="str">
        <f t="shared" ref="CT34:CU34" si="20">CT9</f>
        <v>Jan 20</v>
      </c>
      <c r="CU34" s="103" t="str">
        <f t="shared" si="20"/>
        <v>Fev</v>
      </c>
      <c r="CV34" s="103" t="str">
        <f t="shared" ref="CV34:CW34" si="21">CV9</f>
        <v>Mar</v>
      </c>
      <c r="CW34" s="103" t="str">
        <f t="shared" si="21"/>
        <v>Abr</v>
      </c>
      <c r="CX34" s="103" t="str">
        <f t="shared" ref="CX34:CY34" si="22">CX9</f>
        <v>Mai</v>
      </c>
      <c r="CY34" s="103" t="str">
        <f t="shared" si="22"/>
        <v>Jun</v>
      </c>
      <c r="CZ34" s="103" t="str">
        <f t="shared" ref="CZ34:DA34" si="23">CZ9</f>
        <v>Jul</v>
      </c>
      <c r="DA34" s="103" t="str">
        <f t="shared" si="23"/>
        <v>Ago</v>
      </c>
      <c r="DB34" s="103" t="str">
        <f t="shared" ref="DB34:DC34" si="24">DB9</f>
        <v>Set</v>
      </c>
      <c r="DC34" s="103" t="str">
        <f t="shared" si="24"/>
        <v>Out</v>
      </c>
      <c r="DD34" s="103" t="str">
        <f t="shared" ref="DD34:DE34" si="25">DD9</f>
        <v>Nov</v>
      </c>
      <c r="DE34" s="103" t="str">
        <f t="shared" si="25"/>
        <v>Dez</v>
      </c>
      <c r="DF34" s="103" t="str">
        <f t="shared" ref="DF34:DG34" si="26">DF9</f>
        <v>Jan 21</v>
      </c>
      <c r="DG34" s="103" t="str">
        <f t="shared" si="26"/>
        <v>Fev</v>
      </c>
      <c r="DH34" s="103" t="str">
        <f t="shared" ref="DH34:DI34" si="27">DH9</f>
        <v>Mar</v>
      </c>
      <c r="DI34" s="103" t="str">
        <f t="shared" si="27"/>
        <v>Abr</v>
      </c>
      <c r="DJ34" s="103" t="str">
        <f t="shared" ref="DJ34:DK34" si="28">DJ9</f>
        <v>Mai</v>
      </c>
      <c r="DK34" s="103" t="str">
        <f t="shared" si="28"/>
        <v>Jun</v>
      </c>
      <c r="DL34" s="103" t="str">
        <f t="shared" ref="DL34:DM34" si="29">DL9</f>
        <v>Jul</v>
      </c>
      <c r="DM34" s="103" t="str">
        <f t="shared" si="29"/>
        <v>Ago</v>
      </c>
      <c r="DN34" s="103" t="str">
        <f t="shared" ref="DN34:DO34" si="30">DN9</f>
        <v>Set</v>
      </c>
      <c r="DO34" s="103" t="str">
        <f t="shared" si="30"/>
        <v>Out</v>
      </c>
      <c r="DP34" s="103" t="str">
        <f t="shared" ref="DP34:DQ34" si="31">DP9</f>
        <v>Nov</v>
      </c>
      <c r="DQ34" s="103" t="str">
        <f t="shared" si="31"/>
        <v>Dez</v>
      </c>
      <c r="DR34" s="103" t="str">
        <f t="shared" ref="DR34:DS34" si="32">DR9</f>
        <v>Jan 22</v>
      </c>
      <c r="DS34" s="103" t="str">
        <f t="shared" si="32"/>
        <v>Fev</v>
      </c>
      <c r="DT34" s="103" t="str">
        <f t="shared" ref="DT34:DU34" si="33">DT9</f>
        <v>Mar</v>
      </c>
      <c r="DU34" s="103" t="str">
        <f t="shared" si="33"/>
        <v>Abr</v>
      </c>
      <c r="DV34" s="103" t="str">
        <f t="shared" ref="DV34:DW34" si="34">DV9</f>
        <v>Mai</v>
      </c>
      <c r="DW34" s="103" t="str">
        <f t="shared" si="34"/>
        <v>Jun</v>
      </c>
      <c r="DX34" s="103" t="str">
        <f t="shared" ref="DX34:DY34" si="35">DX9</f>
        <v>Jul</v>
      </c>
      <c r="DY34" s="103" t="str">
        <f t="shared" si="35"/>
        <v>Ago</v>
      </c>
      <c r="DZ34" s="103" t="str">
        <f t="shared" ref="DZ34:EA34" si="36">DZ9</f>
        <v>Set</v>
      </c>
      <c r="EA34" s="103" t="str">
        <f t="shared" si="36"/>
        <v>Out</v>
      </c>
      <c r="EB34" s="103" t="str">
        <f t="shared" ref="EB34:EC34" si="37">EB9</f>
        <v>Nov</v>
      </c>
      <c r="EC34" s="103" t="str">
        <f t="shared" si="37"/>
        <v>Dez</v>
      </c>
      <c r="ED34" s="103" t="str">
        <f t="shared" ref="ED34:EE34" si="38">ED9</f>
        <v>Jan 23</v>
      </c>
      <c r="EE34" s="103" t="str">
        <f t="shared" si="38"/>
        <v>Fev</v>
      </c>
      <c r="EF34" s="103" t="str">
        <f t="shared" ref="EF34:EG34" si="39">EF9</f>
        <v>Mar</v>
      </c>
      <c r="EG34" s="103" t="str">
        <f t="shared" si="39"/>
        <v>Abr</v>
      </c>
      <c r="EH34" s="103" t="str">
        <f t="shared" ref="EH34:EI34" si="40">EH9</f>
        <v>Mai</v>
      </c>
      <c r="EI34" s="103" t="str">
        <f t="shared" si="40"/>
        <v>Jun</v>
      </c>
      <c r="EJ34" s="103" t="str">
        <f t="shared" ref="EJ34:EK34" si="41">EJ9</f>
        <v>Jul</v>
      </c>
      <c r="EK34" s="103" t="str">
        <f t="shared" si="41"/>
        <v>Ago</v>
      </c>
      <c r="EL34" s="103" t="str">
        <f t="shared" ref="EL34:EN34" si="42">EL9</f>
        <v>Set</v>
      </c>
      <c r="EM34" s="103" t="str">
        <f t="shared" si="42"/>
        <v>Out</v>
      </c>
      <c r="EN34" s="103" t="str">
        <f t="shared" si="42"/>
        <v>Nov</v>
      </c>
      <c r="EO34" s="103" t="str">
        <f t="shared" ref="EO34:EP34" si="43">EO9</f>
        <v>Dez</v>
      </c>
      <c r="EP34" s="103" t="str">
        <f t="shared" si="43"/>
        <v>Jan 24</v>
      </c>
      <c r="EQ34" s="103" t="str">
        <f t="shared" ref="EQ34:ER34" si="44">EQ9</f>
        <v>Fev</v>
      </c>
      <c r="ER34" s="103" t="str">
        <f t="shared" si="44"/>
        <v>Mar</v>
      </c>
      <c r="ES34" s="103" t="str">
        <f t="shared" ref="ES34:ET34" si="45">ES9</f>
        <v>Abr</v>
      </c>
      <c r="ET34" s="103" t="str">
        <f t="shared" si="45"/>
        <v>Mai</v>
      </c>
      <c r="EU34" s="103" t="str">
        <f t="shared" ref="EU34:EV34" si="46">EU9</f>
        <v>Jun</v>
      </c>
      <c r="EV34" s="103" t="str">
        <f t="shared" si="46"/>
        <v>Jul</v>
      </c>
      <c r="EW34" s="103" t="str">
        <f t="shared" ref="EW34:EX34" si="47">EW9</f>
        <v>Ago</v>
      </c>
      <c r="EX34" s="103" t="str">
        <f t="shared" si="47"/>
        <v>Set</v>
      </c>
      <c r="EY34" s="103" t="str">
        <f t="shared" ref="EY34:EZ34" si="48">EY9</f>
        <v>Out</v>
      </c>
      <c r="EZ34" s="103" t="str">
        <f t="shared" si="48"/>
        <v>Nov</v>
      </c>
      <c r="FA34" s="103" t="str">
        <f t="shared" ref="FA34:FB34" si="49">FA9</f>
        <v>Dez</v>
      </c>
      <c r="FB34" s="103" t="str">
        <f t="shared" si="49"/>
        <v>Jan 25</v>
      </c>
      <c r="FC34" s="103" t="str">
        <f t="shared" ref="FC34:FD34" si="50">FC9</f>
        <v>Fev</v>
      </c>
      <c r="FD34" s="103" t="str">
        <f t="shared" si="50"/>
        <v>Mar</v>
      </c>
      <c r="FE34" s="103" t="str">
        <f t="shared" ref="FE34" si="51">FE9</f>
        <v>Abr</v>
      </c>
      <c r="FF34" s="103" t="str">
        <f t="shared" ref="FF34" si="52">FF9</f>
        <v>Mai</v>
      </c>
      <c r="FG34" s="103" t="str">
        <f t="shared" ref="FG34:FH34" si="53">FG9</f>
        <v>Jun</v>
      </c>
      <c r="FH34" s="103" t="str">
        <f t="shared" si="53"/>
        <v>Jul</v>
      </c>
      <c r="FI34" s="103" t="str">
        <f t="shared" ref="FI34:FJ34" si="54">FI9</f>
        <v>Ago</v>
      </c>
      <c r="FJ34" s="103" t="str">
        <f t="shared" si="54"/>
        <v>Set</v>
      </c>
      <c r="FK34" s="103" t="str">
        <f t="shared" ref="FK34" si="55">FK9</f>
        <v>Out</v>
      </c>
    </row>
    <row r="35" spans="1:167" x14ac:dyDescent="0.2">
      <c r="A35" s="72" t="s">
        <v>39</v>
      </c>
      <c r="B35" s="71">
        <f>[1]UCI!DF37</f>
        <v>-2.6</v>
      </c>
      <c r="C35" s="71">
        <f>[1]UCI!DG37</f>
        <v>-1.4</v>
      </c>
      <c r="D35" s="71">
        <f>[1]UCI!DH37</f>
        <v>-1.2</v>
      </c>
      <c r="E35" s="71">
        <f>[1]UCI!DI37</f>
        <v>-1.4</v>
      </c>
      <c r="F35" s="71">
        <f>[1]UCI!DJ37</f>
        <v>-1.3</v>
      </c>
      <c r="G35" s="71">
        <f>[1]UCI!DK37</f>
        <v>-1.6</v>
      </c>
      <c r="H35" s="71">
        <f>[1]UCI!DL37</f>
        <v>-1</v>
      </c>
      <c r="I35" s="71">
        <f>[1]UCI!DM37</f>
        <v>-1.3</v>
      </c>
      <c r="J35" s="71">
        <f>[1]UCI!DN37</f>
        <v>-0.8</v>
      </c>
      <c r="K35" s="71">
        <f>[1]UCI!DO37</f>
        <v>-0.1</v>
      </c>
      <c r="L35" s="71">
        <f>[1]UCI!DP37</f>
        <v>-0.2</v>
      </c>
      <c r="M35" s="71">
        <f>[1]UCI!DQ37</f>
        <v>0.4</v>
      </c>
      <c r="N35" s="71">
        <f>[1]UCI!DR37</f>
        <v>2.9</v>
      </c>
      <c r="O35" s="71">
        <f>[1]UCI!DS37</f>
        <v>0.4</v>
      </c>
      <c r="P35" s="71">
        <f>[1]UCI!DT37</f>
        <v>0.1</v>
      </c>
      <c r="Q35" s="71">
        <f>[1]UCI!DU37</f>
        <v>1.6</v>
      </c>
      <c r="R35" s="71">
        <f>[1]UCI!DV37</f>
        <v>0.3</v>
      </c>
      <c r="S35" s="71">
        <f>[1]UCI!DW37</f>
        <v>0.3</v>
      </c>
      <c r="T35" s="71">
        <f>[1]UCI!DX37</f>
        <v>0.3</v>
      </c>
      <c r="U35" s="71">
        <f>[1]UCI!DY37</f>
        <v>0</v>
      </c>
      <c r="V35" s="71">
        <f>[1]UCI!DZ37</f>
        <v>-0.3</v>
      </c>
      <c r="W35" s="71">
        <f>[1]UCI!EA37</f>
        <v>0</v>
      </c>
      <c r="X35" s="71">
        <f>[1]UCI!EB37</f>
        <v>-0.3</v>
      </c>
      <c r="Y35" s="71">
        <f>[1]UCI!EC37</f>
        <v>-0.9</v>
      </c>
      <c r="Z35" s="71">
        <f>[1]UCI!ED37</f>
        <v>-1</v>
      </c>
      <c r="AA35" s="71">
        <f>[1]UCI!EE37</f>
        <v>0.1</v>
      </c>
      <c r="AB35" s="71">
        <f>[1]UCI!EF37</f>
        <v>-1.4</v>
      </c>
      <c r="AC35" s="71">
        <f>[1]UCI!EG37</f>
        <v>-2</v>
      </c>
      <c r="AD35" s="71">
        <f>[1]UCI!EH37</f>
        <v>-1.7</v>
      </c>
      <c r="AE35" s="71">
        <f>[1]UCI!EI37</f>
        <v>-2.2999999999999998</v>
      </c>
      <c r="AF35" s="71">
        <f>[1]UCI!EJ37</f>
        <v>-1.2</v>
      </c>
      <c r="AG35" s="71">
        <f>[1]UCI!EK37</f>
        <v>-1.5</v>
      </c>
      <c r="AH35" s="71">
        <f>[1]UCI!EL37</f>
        <v>-0.6</v>
      </c>
      <c r="AI35" s="71">
        <f>[1]UCI!EM37</f>
        <v>-1.4</v>
      </c>
      <c r="AJ35" s="71">
        <f>[1]UCI!EN37</f>
        <v>-1.3</v>
      </c>
      <c r="AK35" s="71">
        <f>[1]UCI!EO37</f>
        <v>-1.1000000000000001</v>
      </c>
      <c r="AL35" s="71">
        <f>[1]UCI!EP37</f>
        <v>-1.2</v>
      </c>
      <c r="AM35" s="71">
        <f>[1]UCI!EQ37</f>
        <v>-2.6</v>
      </c>
      <c r="AN35" s="71">
        <f>[1]UCI!ER37</f>
        <v>-0.2</v>
      </c>
      <c r="AO35" s="71">
        <f>[1]UCI!ES37</f>
        <v>-0.7</v>
      </c>
      <c r="AP35" s="71">
        <f>[1]UCI!ET37</f>
        <v>-1.6</v>
      </c>
      <c r="AQ35" s="71">
        <f>[1]UCI!EU37</f>
        <v>-1</v>
      </c>
      <c r="AR35" s="71">
        <f>[1]UCI!EV37</f>
        <v>-2.9</v>
      </c>
      <c r="AS35" s="71">
        <f>[1]UCI!EW37</f>
        <v>-3.5</v>
      </c>
      <c r="AT35" s="71">
        <f>[1]UCI!EX37</f>
        <v>-4</v>
      </c>
      <c r="AU35" s="71">
        <f>[1]UCI!EY37</f>
        <v>-3.5</v>
      </c>
      <c r="AV35" s="71">
        <f>[1]UCI!EZ37</f>
        <v>-3.7</v>
      </c>
      <c r="AW35" s="71">
        <f>[1]UCI!FA37</f>
        <v>-3.1</v>
      </c>
      <c r="AX35" s="71">
        <f>[1]UCI!FB37</f>
        <v>-3.6</v>
      </c>
      <c r="AY35" s="71">
        <f>[1]UCI!FC37</f>
        <v>-2.2999999999999998</v>
      </c>
      <c r="AZ35" s="71">
        <f>[1]UCI!FD37</f>
        <v>-3.2</v>
      </c>
      <c r="BA35" s="71">
        <f>[1]UCI!FE37</f>
        <v>-3.1</v>
      </c>
      <c r="BB35" s="71">
        <f>[1]UCI!FF37</f>
        <v>-2.2999999999999998</v>
      </c>
      <c r="BC35" s="71">
        <f>[1]UCI!FG37</f>
        <v>-1.7</v>
      </c>
      <c r="BD35" s="71">
        <f>[1]UCI!FH37</f>
        <v>-2.2000000000000002</v>
      </c>
      <c r="BE35" s="71">
        <f>[1]UCI!FI37</f>
        <v>-0.7</v>
      </c>
      <c r="BF35" s="71">
        <f>[1]UCI!FJ37</f>
        <v>-0.9</v>
      </c>
      <c r="BG35" s="71">
        <f>[1]UCI!FK37</f>
        <v>-1.6</v>
      </c>
      <c r="BH35" s="71">
        <f>[1]UCI!FL37</f>
        <v>-1.2</v>
      </c>
      <c r="BI35" s="71">
        <f>[1]UCI!FM37</f>
        <v>-0.8</v>
      </c>
      <c r="BJ35" s="71">
        <f>[1]UCI!FN37</f>
        <v>-0.2</v>
      </c>
      <c r="BK35" s="71">
        <f>[1]UCI!FO37</f>
        <v>-1.4</v>
      </c>
      <c r="BL35" s="71">
        <f>[1]UCI!FP37</f>
        <v>-0.7</v>
      </c>
      <c r="BM35" s="71">
        <f>[1]UCI!FQ37</f>
        <v>-1.1000000000000001</v>
      </c>
      <c r="BN35" s="71">
        <f>[1]UCI!FR37</f>
        <v>0.4</v>
      </c>
      <c r="BO35" s="71">
        <f>[1]UCI!FS37</f>
        <v>-0.3</v>
      </c>
      <c r="BP35" s="71">
        <f>[1]UCI!FT37</f>
        <v>1</v>
      </c>
      <c r="BQ35" s="71">
        <f>[1]UCI!FU37</f>
        <v>0.9</v>
      </c>
      <c r="BR35" s="71">
        <f>[1]UCI!FV37</f>
        <v>0.9</v>
      </c>
      <c r="BS35" s="71">
        <f>[1]UCI!FW37</f>
        <v>1.6</v>
      </c>
      <c r="BT35" s="71">
        <f>[1]UCI!FX37</f>
        <v>1.8</v>
      </c>
      <c r="BU35" s="71">
        <f>[1]UCI!FY37</f>
        <v>0.8</v>
      </c>
      <c r="BV35" s="71">
        <f>[1]UCI!FZ37</f>
        <v>0.6</v>
      </c>
      <c r="BW35" s="71">
        <f>[1]UCI!GA37</f>
        <v>1.4</v>
      </c>
      <c r="BX35" s="71">
        <f>[1]UCI!GB37</f>
        <v>1.3</v>
      </c>
      <c r="BY35" s="71">
        <f>[1]UCI!GC37</f>
        <v>1.9</v>
      </c>
      <c r="BZ35" s="71">
        <f>[1]UCI!GD37</f>
        <v>-1.4</v>
      </c>
      <c r="CA35" s="71">
        <f>[1]UCI!GE37</f>
        <v>0.3</v>
      </c>
      <c r="CB35" s="71">
        <f>[1]UCI!GF37</f>
        <v>0.5</v>
      </c>
      <c r="CC35" s="71">
        <f>[1]UCI!GG37</f>
        <v>0.6</v>
      </c>
      <c r="CD35" s="71">
        <f>[1]UCI!GH37</f>
        <v>-0.1</v>
      </c>
      <c r="CE35" s="71">
        <f>[1]UCI!GI37</f>
        <v>-0.3</v>
      </c>
      <c r="CF35" s="71">
        <f>[1]UCI!GJ37</f>
        <v>-0.7</v>
      </c>
      <c r="CG35" s="71">
        <f>[1]UCI!GK37</f>
        <v>-0.5</v>
      </c>
      <c r="CH35" s="71">
        <f>[1]UCI!GL37</f>
        <v>-0.4</v>
      </c>
      <c r="CI35" s="71">
        <f>[1]UCI!GM37</f>
        <v>-0.3</v>
      </c>
      <c r="CJ35" s="71">
        <f>[1]UCI!GN37</f>
        <v>-0.9</v>
      </c>
      <c r="CK35" s="71">
        <f>[1]UCI!GO37</f>
        <v>-0.5</v>
      </c>
      <c r="CL35" s="71">
        <f>[1]UCI!GP37</f>
        <v>2.2000000000000002</v>
      </c>
      <c r="CM35" s="71">
        <f>[1]UCI!GQ37</f>
        <v>0</v>
      </c>
      <c r="CN35" s="71">
        <f>[1]UCI!GR37</f>
        <v>0</v>
      </c>
      <c r="CO35" s="71">
        <f>[1]UCI!GS37</f>
        <v>-0.5</v>
      </c>
      <c r="CP35" s="71">
        <f>[1]UCI!GT37</f>
        <v>0.3</v>
      </c>
      <c r="CQ35" s="71">
        <f>[1]UCI!GU37</f>
        <v>0.4</v>
      </c>
      <c r="CR35" s="71">
        <f>[1]UCI!GV37</f>
        <v>1</v>
      </c>
      <c r="CS35" s="71">
        <f>[1]UCI!GW37</f>
        <v>0.3</v>
      </c>
      <c r="CT35" s="71">
        <f>[1]UCI!GX37</f>
        <v>0.6</v>
      </c>
      <c r="CU35" s="71">
        <f>[1]UCI!GY37</f>
        <v>1.1000000000000001</v>
      </c>
      <c r="CV35" s="71">
        <f>[1]UCI!GZ37</f>
        <v>-1.3</v>
      </c>
      <c r="CW35" s="71">
        <f>[1]UCI!HA37</f>
        <v>-11.1</v>
      </c>
      <c r="CX35" s="71">
        <f>[1]UCI!HB37</f>
        <v>-7.6</v>
      </c>
      <c r="CY35" s="71">
        <f>[1]UCI!HC37</f>
        <v>-4.8</v>
      </c>
      <c r="CZ35" s="71">
        <f>[1]UCI!HD37</f>
        <v>-1.6</v>
      </c>
      <c r="DA35" s="71">
        <f>[1]UCI!HE37</f>
        <v>0.5</v>
      </c>
      <c r="DB35" s="71">
        <f>[1]UCI!HF37</f>
        <v>1.8</v>
      </c>
      <c r="DC35" s="71">
        <f>[1]UCI!HG37</f>
        <v>2.1</v>
      </c>
      <c r="DD35" s="71">
        <f>[1]UCI!HH37</f>
        <v>1.5</v>
      </c>
      <c r="DE35" s="71">
        <f>[1]UCI!HI37</f>
        <v>3</v>
      </c>
      <c r="DF35" s="71">
        <f>[1]UCI!HJ37</f>
        <v>2.5</v>
      </c>
      <c r="DG35" s="71">
        <f>[1]UCI!HK37</f>
        <v>1.6</v>
      </c>
      <c r="DH35" s="71">
        <f>[1]UCI!HL37</f>
        <v>5</v>
      </c>
      <c r="DI35" s="71">
        <f>[1]UCI!HM37</f>
        <v>13.5</v>
      </c>
      <c r="DJ35" s="71">
        <f>[1]UCI!HN37</f>
        <v>9.6</v>
      </c>
      <c r="DK35" s="71">
        <f>[1]UCI!HO37</f>
        <v>8.9</v>
      </c>
      <c r="DL35" s="71">
        <f>[1]UCI!HP37</f>
        <v>6.1</v>
      </c>
      <c r="DM35" s="71">
        <f>[1]UCI!HQ37</f>
        <v>4.0999999999999996</v>
      </c>
      <c r="DN35" s="71">
        <f>[1]UCI!HR37</f>
        <v>2.4</v>
      </c>
      <c r="DO35" s="71">
        <f>[1]UCI!HS37</f>
        <v>1.3</v>
      </c>
      <c r="DP35" s="71">
        <f>[1]UCI!HT37</f>
        <v>0.8</v>
      </c>
      <c r="DQ35" s="71">
        <f>[1]UCI!HU37</f>
        <v>-0.6</v>
      </c>
      <c r="DR35" s="71">
        <f>[1]UCI!HV37</f>
        <v>-0.9</v>
      </c>
      <c r="DS35" s="71">
        <f>[1]UCI!HW37</f>
        <v>0.7</v>
      </c>
      <c r="DT35" s="71">
        <f>[1]UCI!HX37</f>
        <v>0.8</v>
      </c>
      <c r="DU35" s="71">
        <f>[1]UCI!HY37</f>
        <v>0.6</v>
      </c>
      <c r="DV35" s="71">
        <f>[1]UCI!HZ37</f>
        <v>0.5</v>
      </c>
      <c r="DW35" s="71">
        <f>[1]UCI!IA37</f>
        <v>-0.7</v>
      </c>
      <c r="DX35" s="71">
        <f>[1]UCI!IB37</f>
        <v>-1.4</v>
      </c>
      <c r="DY35" s="71">
        <f>[1]UCI!IC37</f>
        <v>-1.4</v>
      </c>
      <c r="DZ35" s="71">
        <f>[1]UCI!ID37</f>
        <v>-1.1000000000000001</v>
      </c>
      <c r="EA35" s="71">
        <f>[1]UCI!IE37</f>
        <v>-1.4</v>
      </c>
      <c r="EB35" s="71">
        <f>[1]UCI!IF37</f>
        <v>-0.5</v>
      </c>
      <c r="EC35" s="71">
        <f>[1]UCI!IG37</f>
        <v>-0.6</v>
      </c>
      <c r="ED35" s="71">
        <f>[1]UCI!IH37</f>
        <v>-1.5</v>
      </c>
      <c r="EE35" s="71">
        <f>[1]UCI!II37</f>
        <v>-2.2000000000000002</v>
      </c>
      <c r="EF35" s="71">
        <f>[1]UCI!IJ37</f>
        <v>-2.5</v>
      </c>
      <c r="EG35" s="71">
        <f>[1]UCI!IK37</f>
        <v>-2.2999999999999998</v>
      </c>
      <c r="EH35" s="71">
        <f>[1]UCI!IL37</f>
        <v>-1.8</v>
      </c>
      <c r="EI35" s="71">
        <f>[1]UCI!IM37</f>
        <v>-2.7</v>
      </c>
      <c r="EJ35" s="71">
        <f>[1]UCI!IN37</f>
        <v>-3.1</v>
      </c>
      <c r="EK35" s="71">
        <f>[1]UCI!IO37</f>
        <v>-2.1</v>
      </c>
      <c r="EL35" s="71">
        <f>[1]UCI!IP37</f>
        <v>-2</v>
      </c>
      <c r="EM35" s="71">
        <f>[1]UCI!IQ37</f>
        <v>-0.5</v>
      </c>
      <c r="EN35" s="71">
        <f>[1]UCI!IR37</f>
        <v>-1.8</v>
      </c>
      <c r="EO35" s="71">
        <f>[1]UCI!IS37</f>
        <v>-0.4</v>
      </c>
      <c r="EP35" s="71">
        <f>[1]UCI!IT37</f>
        <v>-0.3</v>
      </c>
      <c r="EQ35" s="71">
        <f>[1]UCI!IU37</f>
        <v>0.7</v>
      </c>
      <c r="ER35" s="71">
        <f>[1]UCI!IV37</f>
        <v>-0.3</v>
      </c>
      <c r="ES35" s="71">
        <f>[1]UCI!IW37</f>
        <v>1.9</v>
      </c>
      <c r="ET35" s="71">
        <f>[1]UCI!IX37</f>
        <v>-0.4</v>
      </c>
      <c r="EU35" s="71">
        <f>[1]UCI!IY37</f>
        <v>1.6</v>
      </c>
      <c r="EV35" s="71">
        <f>[1]UCI!IZ37</f>
        <v>1.5</v>
      </c>
      <c r="EW35" s="71">
        <f>[1]UCI!JA37</f>
        <v>0.8</v>
      </c>
      <c r="EX35" s="71">
        <f>[1]UCI!JB37</f>
        <v>1.9</v>
      </c>
      <c r="EY35" s="71">
        <f>[1]UCI!JC37</f>
        <v>0.6</v>
      </c>
      <c r="EZ35" s="71">
        <f>[1]UCI!JD37</f>
        <v>1</v>
      </c>
      <c r="FA35" s="71">
        <f>[1]UCI!JE37</f>
        <v>-1.5</v>
      </c>
      <c r="FB35" s="71">
        <f>[1]UCI!JF37</f>
        <v>-0.4</v>
      </c>
      <c r="FC35" s="71">
        <f>[1]UCI!JG37</f>
        <v>-0.4</v>
      </c>
      <c r="FD35" s="71">
        <f>[1]UCI!JH37</f>
        <v>-0.1</v>
      </c>
      <c r="FE35" s="71">
        <f>[1]UCI!JI37</f>
        <v>-2.4</v>
      </c>
      <c r="FF35" s="71">
        <f>[1]UCI!JJ37</f>
        <v>-1</v>
      </c>
      <c r="FG35" s="71">
        <f>[1]UCI!JK37</f>
        <v>-0.5</v>
      </c>
      <c r="FH35" s="71">
        <f>[1]UCI!JL37</f>
        <v>-1.4</v>
      </c>
      <c r="FI35" s="71">
        <f>[1]UCI!JM37</f>
        <v>-0.5</v>
      </c>
      <c r="FJ35" s="71">
        <f>[1]UCI!JN37</f>
        <v>-1.6</v>
      </c>
      <c r="FK35" s="71">
        <f>[1]UCI!JO37</f>
        <v>-0.8</v>
      </c>
    </row>
    <row r="36" spans="1:167" x14ac:dyDescent="0.2">
      <c r="A36" s="81" t="s">
        <v>71</v>
      </c>
      <c r="B36" s="71">
        <f>[1]UCI!DF38</f>
        <v>-4.5</v>
      </c>
      <c r="C36" s="71">
        <f>[1]UCI!DG38</f>
        <v>-2</v>
      </c>
      <c r="D36" s="71">
        <f>[1]UCI!DH38</f>
        <v>-2.7</v>
      </c>
      <c r="E36" s="71">
        <f>[1]UCI!DI38</f>
        <v>-5</v>
      </c>
      <c r="F36" s="71">
        <f>[1]UCI!DJ38</f>
        <v>-0.4</v>
      </c>
      <c r="G36" s="71">
        <f>[1]UCI!DK38</f>
        <v>-0.8</v>
      </c>
      <c r="H36" s="71">
        <f>[1]UCI!DL38</f>
        <v>-0.1</v>
      </c>
      <c r="I36" s="71">
        <f>[1]UCI!DM38</f>
        <v>-1.3</v>
      </c>
      <c r="J36" s="71">
        <f>[1]UCI!DN38</f>
        <v>-0.9</v>
      </c>
      <c r="K36" s="71">
        <f>[1]UCI!DO38</f>
        <v>-0.5</v>
      </c>
      <c r="L36" s="71">
        <f>[1]UCI!DP38</f>
        <v>1.6</v>
      </c>
      <c r="M36" s="71">
        <f>[1]UCI!DQ38</f>
        <v>4.4000000000000004</v>
      </c>
      <c r="N36" s="71">
        <f>[1]UCI!DR38</f>
        <v>4.7</v>
      </c>
      <c r="O36" s="71">
        <f>[1]UCI!DS38</f>
        <v>2.2000000000000002</v>
      </c>
      <c r="P36" s="71">
        <f>[1]UCI!DT38</f>
        <v>1.5</v>
      </c>
      <c r="Q36" s="71">
        <f>[1]UCI!DU38</f>
        <v>4.2</v>
      </c>
      <c r="R36" s="71">
        <f>[1]UCI!DV38</f>
        <v>-1.3</v>
      </c>
      <c r="S36" s="71">
        <f>[1]UCI!DW38</f>
        <v>-1.2</v>
      </c>
      <c r="T36" s="71">
        <f>[1]UCI!DX38</f>
        <v>-0.3</v>
      </c>
      <c r="U36" s="71">
        <f>[1]UCI!DY38</f>
        <v>0.7</v>
      </c>
      <c r="V36" s="71">
        <f>[1]UCI!DZ38</f>
        <v>-0.2</v>
      </c>
      <c r="W36" s="71">
        <f>[1]UCI!EA38</f>
        <v>0.4</v>
      </c>
      <c r="X36" s="71">
        <f>[1]UCI!EB38</f>
        <v>-0.9</v>
      </c>
      <c r="Y36" s="71">
        <f>[1]UCI!EC38</f>
        <v>-2.5</v>
      </c>
      <c r="Z36" s="71">
        <f>[1]UCI!ED38</f>
        <v>-2.8</v>
      </c>
      <c r="AA36" s="71">
        <f>[1]UCI!EE38</f>
        <v>-2.1</v>
      </c>
      <c r="AB36" s="71">
        <f>[1]UCI!EF38</f>
        <v>-4.3</v>
      </c>
      <c r="AC36" s="71">
        <f>[1]UCI!EG38</f>
        <v>-3</v>
      </c>
      <c r="AD36" s="71">
        <f>[1]UCI!EH38</f>
        <v>-3.4</v>
      </c>
      <c r="AE36" s="71">
        <f>[1]UCI!EI38</f>
        <v>-4.2</v>
      </c>
      <c r="AF36" s="71">
        <f>[1]UCI!EJ38</f>
        <v>-3.8</v>
      </c>
      <c r="AG36" s="71">
        <f>[1]UCI!EK38</f>
        <v>-3.5</v>
      </c>
      <c r="AH36" s="71">
        <f>[1]UCI!EL38</f>
        <v>-2</v>
      </c>
      <c r="AI36" s="71">
        <f>[1]UCI!EM38</f>
        <v>-3.4</v>
      </c>
      <c r="AJ36" s="71">
        <f>[1]UCI!EN38</f>
        <v>-2.2999999999999998</v>
      </c>
      <c r="AK36" s="71">
        <f>[1]UCI!EO38</f>
        <v>0</v>
      </c>
      <c r="AL36" s="71">
        <f>[1]UCI!EP38</f>
        <v>1</v>
      </c>
      <c r="AM36" s="71">
        <f>[1]UCI!EQ38</f>
        <v>0</v>
      </c>
      <c r="AN36" s="71">
        <f>[1]UCI!ER38</f>
        <v>3.4</v>
      </c>
      <c r="AO36" s="71">
        <f>[1]UCI!ES38</f>
        <v>2.8</v>
      </c>
      <c r="AP36" s="71">
        <f>[1]UCI!ET38</f>
        <v>1.5</v>
      </c>
      <c r="AQ36" s="71">
        <f>[1]UCI!EU38</f>
        <v>3</v>
      </c>
      <c r="AR36" s="71">
        <f>[1]UCI!EV38</f>
        <v>1.9</v>
      </c>
      <c r="AS36" s="71">
        <f>[1]UCI!EW38</f>
        <v>0.8</v>
      </c>
      <c r="AT36" s="71">
        <f>[1]UCI!EX38</f>
        <v>0.4</v>
      </c>
      <c r="AU36" s="71">
        <f>[1]UCI!EY38</f>
        <v>1.2</v>
      </c>
      <c r="AV36" s="71">
        <f>[1]UCI!EZ38</f>
        <v>0.8</v>
      </c>
      <c r="AW36" s="71">
        <f>[1]UCI!FA38</f>
        <v>-0.7</v>
      </c>
      <c r="AX36" s="71">
        <f>[1]UCI!FB38</f>
        <v>-2</v>
      </c>
      <c r="AY36" s="71">
        <f>[1]UCI!FC38</f>
        <v>1.2</v>
      </c>
      <c r="AZ36" s="71">
        <f>[1]UCI!FD38</f>
        <v>0</v>
      </c>
      <c r="BA36" s="71">
        <f>[1]UCI!FE38</f>
        <v>-1.2</v>
      </c>
      <c r="BB36" s="71">
        <f>[1]UCI!FF38</f>
        <v>0.5</v>
      </c>
      <c r="BC36" s="71">
        <f>[1]UCI!FG38</f>
        <v>-1.2</v>
      </c>
      <c r="BD36" s="71">
        <f>[1]UCI!FH38</f>
        <v>-1.2</v>
      </c>
      <c r="BE36" s="71">
        <f>[1]UCI!FI38</f>
        <v>0.3</v>
      </c>
      <c r="BF36" s="71">
        <f>[1]UCI!FJ38</f>
        <v>1.1000000000000001</v>
      </c>
      <c r="BG36" s="71">
        <f>[1]UCI!FK38</f>
        <v>-0.3</v>
      </c>
      <c r="BH36" s="71">
        <f>[1]UCI!FL38</f>
        <v>-0.8</v>
      </c>
      <c r="BI36" s="71">
        <f>[1]UCI!FM38</f>
        <v>-0.3</v>
      </c>
      <c r="BJ36" s="71">
        <f>[1]UCI!FN38</f>
        <v>0.1</v>
      </c>
      <c r="BK36" s="71">
        <f>[1]UCI!FO38</f>
        <v>-2.7</v>
      </c>
      <c r="BL36" s="71">
        <f>[1]UCI!FP38</f>
        <v>-2.7</v>
      </c>
      <c r="BM36" s="71">
        <f>[1]UCI!FQ38</f>
        <v>-2</v>
      </c>
      <c r="BN36" s="71">
        <f>[1]UCI!FR38</f>
        <v>-0.1</v>
      </c>
      <c r="BO36" s="71">
        <f>[1]UCI!FS38</f>
        <v>0.5</v>
      </c>
      <c r="BP36" s="71">
        <f>[1]UCI!FT38</f>
        <v>1.3</v>
      </c>
      <c r="BQ36" s="71">
        <f>[1]UCI!FU38</f>
        <v>0.1</v>
      </c>
      <c r="BR36" s="71">
        <f>[1]UCI!FV38</f>
        <v>-1.8</v>
      </c>
      <c r="BS36" s="71">
        <f>[1]UCI!FW38</f>
        <v>-0.2</v>
      </c>
      <c r="BT36" s="71">
        <f>[1]UCI!FX38</f>
        <v>0.5</v>
      </c>
      <c r="BU36" s="71">
        <f>[1]UCI!FY38</f>
        <v>-0.9</v>
      </c>
      <c r="BV36" s="71">
        <f>[1]UCI!FZ38</f>
        <v>-0.6</v>
      </c>
      <c r="BW36" s="71">
        <f>[1]UCI!GA38</f>
        <v>-0.5</v>
      </c>
      <c r="BX36" s="71">
        <f>[1]UCI!GB38</f>
        <v>0.4</v>
      </c>
      <c r="BY36" s="71">
        <f>[1]UCI!GC38</f>
        <v>0</v>
      </c>
      <c r="BZ36" s="71">
        <f>[1]UCI!GD38</f>
        <v>-7.5</v>
      </c>
      <c r="CA36" s="71">
        <f>[1]UCI!GE38</f>
        <v>-5</v>
      </c>
      <c r="CB36" s="71">
        <f>[1]UCI!GF38</f>
        <v>-2.2000000000000002</v>
      </c>
      <c r="CC36" s="71">
        <f>[1]UCI!GG38</f>
        <v>-0.8</v>
      </c>
      <c r="CD36" s="71">
        <f>[1]UCI!GH38</f>
        <v>-3.5</v>
      </c>
      <c r="CE36" s="71">
        <f>[1]UCI!GI38</f>
        <v>-3.9</v>
      </c>
      <c r="CF36" s="71">
        <f>[1]UCI!GJ38</f>
        <v>-5.0999999999999996</v>
      </c>
      <c r="CG36" s="71">
        <f>[1]UCI!GK38</f>
        <v>-3.4</v>
      </c>
      <c r="CH36" s="71">
        <f>[1]UCI!GL38</f>
        <v>-5.0999999999999996</v>
      </c>
      <c r="CI36" s="71">
        <f>[1]UCI!GM38</f>
        <v>-1.4</v>
      </c>
      <c r="CJ36" s="71">
        <f>[1]UCI!GN38</f>
        <v>-3.5</v>
      </c>
      <c r="CK36" s="71">
        <f>[1]UCI!GO38</f>
        <v>-2.2000000000000002</v>
      </c>
      <c r="CL36" s="71">
        <f>[1]UCI!GP38</f>
        <v>4.3</v>
      </c>
      <c r="CM36" s="71">
        <f>[1]UCI!GQ38</f>
        <v>1.8</v>
      </c>
      <c r="CN36" s="71">
        <f>[1]UCI!GR38</f>
        <v>-2.2000000000000002</v>
      </c>
      <c r="CO36" s="71">
        <f>[1]UCI!GS38</f>
        <v>-2.2000000000000002</v>
      </c>
      <c r="CP36" s="71">
        <f>[1]UCI!GT38</f>
        <v>1.2</v>
      </c>
      <c r="CQ36" s="71">
        <f>[1]UCI!GU38</f>
        <v>1</v>
      </c>
      <c r="CR36" s="71">
        <f>[1]UCI!GV38</f>
        <v>2</v>
      </c>
      <c r="CS36" s="71">
        <f>[1]UCI!GW38</f>
        <v>2.4</v>
      </c>
      <c r="CT36" s="71">
        <f>[1]UCI!GX38</f>
        <v>4</v>
      </c>
      <c r="CU36" s="71">
        <f>[1]UCI!GY38</f>
        <v>1.6</v>
      </c>
      <c r="CV36" s="71">
        <f>[1]UCI!GZ38</f>
        <v>2.4</v>
      </c>
      <c r="CW36" s="71">
        <f>[1]UCI!HA38</f>
        <v>0.7</v>
      </c>
      <c r="CX36" s="71">
        <f>[1]UCI!HB38</f>
        <v>0.7</v>
      </c>
      <c r="CY36" s="71">
        <f>[1]UCI!HC38</f>
        <v>0.5</v>
      </c>
      <c r="CZ36" s="71">
        <f>[1]UCI!HD38</f>
        <v>4.7</v>
      </c>
      <c r="DA36" s="71">
        <f>[1]UCI!HE38</f>
        <v>5.0999999999999996</v>
      </c>
      <c r="DB36" s="71">
        <f>[1]UCI!HF38</f>
        <v>3.5</v>
      </c>
      <c r="DC36" s="71">
        <f>[1]UCI!HG38</f>
        <v>3.8</v>
      </c>
      <c r="DD36" s="71">
        <f>[1]UCI!HH38</f>
        <v>1.8</v>
      </c>
      <c r="DE36" s="71">
        <f>[1]UCI!HI38</f>
        <v>2.5</v>
      </c>
      <c r="DF36" s="71">
        <f>[1]UCI!HJ38</f>
        <v>3.2</v>
      </c>
      <c r="DG36" s="71">
        <f>[1]UCI!HK38</f>
        <v>2.8</v>
      </c>
      <c r="DH36" s="71">
        <f>[1]UCI!HL38</f>
        <v>3.8</v>
      </c>
      <c r="DI36" s="71">
        <f>[1]UCI!HM38</f>
        <v>4.8</v>
      </c>
      <c r="DJ36" s="71">
        <f>[1]UCI!HN38</f>
        <v>4.3</v>
      </c>
      <c r="DK36" s="71">
        <f>[1]UCI!HO38</f>
        <v>7.7</v>
      </c>
      <c r="DL36" s="71">
        <f>[1]UCI!HP38</f>
        <v>4.3</v>
      </c>
      <c r="DM36" s="71">
        <f>[1]UCI!HQ38</f>
        <v>3</v>
      </c>
      <c r="DN36" s="71">
        <f>[1]UCI!HR38</f>
        <v>3.2</v>
      </c>
      <c r="DO36" s="71">
        <f>[1]UCI!HS38</f>
        <v>1.4</v>
      </c>
      <c r="DP36" s="71">
        <f>[1]UCI!HT38</f>
        <v>3.3</v>
      </c>
      <c r="DQ36" s="71">
        <f>[1]UCI!HU38</f>
        <v>2.2000000000000002</v>
      </c>
      <c r="DR36" s="71">
        <f>[1]UCI!HV38</f>
        <v>1.1000000000000001</v>
      </c>
      <c r="DS36" s="71">
        <f>[1]UCI!HW38</f>
        <v>2.5</v>
      </c>
      <c r="DT36" s="71">
        <f>[1]UCI!HX38</f>
        <v>1.4</v>
      </c>
      <c r="DU36" s="71">
        <f>[1]UCI!HY38</f>
        <v>0.5</v>
      </c>
      <c r="DV36" s="71">
        <f>[1]UCI!HZ38</f>
        <v>1.5</v>
      </c>
      <c r="DW36" s="71">
        <f>[1]UCI!IA38</f>
        <v>-2.7</v>
      </c>
      <c r="DX36" s="71">
        <f>[1]UCI!IB38</f>
        <v>-1.1000000000000001</v>
      </c>
      <c r="DY36" s="71">
        <f>[1]UCI!IC38</f>
        <v>-0.7</v>
      </c>
      <c r="DZ36" s="71">
        <f>[1]UCI!ID38</f>
        <v>-0.5</v>
      </c>
      <c r="EA36" s="71">
        <f>[1]UCI!IE38</f>
        <v>0</v>
      </c>
      <c r="EB36" s="71">
        <f>[1]UCI!IF38</f>
        <v>-1</v>
      </c>
      <c r="EC36" s="71">
        <f>[1]UCI!IG38</f>
        <v>0.2</v>
      </c>
      <c r="ED36" s="71">
        <f>[1]UCI!IH38</f>
        <v>-3.6</v>
      </c>
      <c r="EE36" s="71">
        <f>[1]UCI!II38</f>
        <v>-3.4</v>
      </c>
      <c r="EF36" s="71">
        <f>[1]UCI!IJ38</f>
        <v>-1.4</v>
      </c>
      <c r="EG36" s="71">
        <f>[1]UCI!IK38</f>
        <v>1.4</v>
      </c>
      <c r="EH36" s="71">
        <f>[1]UCI!IL38</f>
        <v>-1.4</v>
      </c>
      <c r="EI36" s="71">
        <f>[1]UCI!IM38</f>
        <v>-2.4</v>
      </c>
      <c r="EJ36" s="71">
        <f>[1]UCI!IN38</f>
        <v>-3.7</v>
      </c>
      <c r="EK36" s="71">
        <f>[1]UCI!IO38</f>
        <v>-1.2</v>
      </c>
      <c r="EL36" s="71">
        <f>[1]UCI!IP38</f>
        <v>-1.2</v>
      </c>
      <c r="EM36" s="71">
        <f>[1]UCI!IQ38</f>
        <v>-0.6</v>
      </c>
      <c r="EN36" s="71">
        <f>[1]UCI!IR38</f>
        <v>-5.7</v>
      </c>
      <c r="EO36" s="71">
        <f>[1]UCI!IS38</f>
        <v>-3.1</v>
      </c>
      <c r="EP36" s="71">
        <f>[1]UCI!IT38</f>
        <v>-1.5</v>
      </c>
      <c r="EQ36" s="71">
        <f>[1]UCI!IU38</f>
        <v>0</v>
      </c>
      <c r="ER36" s="71">
        <f>[1]UCI!IV38</f>
        <v>-0.5</v>
      </c>
      <c r="ES36" s="71">
        <f>[1]UCI!IW38</f>
        <v>-3.3</v>
      </c>
      <c r="ET36" s="71">
        <f>[1]UCI!IX38</f>
        <v>-2</v>
      </c>
      <c r="EU36" s="71">
        <f>[1]UCI!IY38</f>
        <v>-0.9</v>
      </c>
      <c r="EV36" s="71">
        <f>[1]UCI!IZ38</f>
        <v>-3.5</v>
      </c>
      <c r="EW36" s="71">
        <f>[1]UCI!JA38</f>
        <v>-1.8</v>
      </c>
      <c r="EX36" s="71">
        <f>[1]UCI!JB38</f>
        <v>0.5</v>
      </c>
      <c r="EY36" s="71">
        <f>[1]UCI!JC38</f>
        <v>-0.3</v>
      </c>
      <c r="EZ36" s="71">
        <f>[1]UCI!JD38</f>
        <v>3.7</v>
      </c>
      <c r="FA36" s="71">
        <f>[1]UCI!JE38</f>
        <v>0.1</v>
      </c>
      <c r="FB36" s="71">
        <f>[1]UCI!JF38</f>
        <v>-0.1</v>
      </c>
      <c r="FC36" s="71">
        <f>[1]UCI!JG38</f>
        <v>-0.8</v>
      </c>
      <c r="FD36" s="71">
        <f>[1]UCI!JH38</f>
        <v>-1.2</v>
      </c>
      <c r="FE36" s="71">
        <f>[1]UCI!JI38</f>
        <v>-4</v>
      </c>
      <c r="FF36" s="71">
        <f>[1]UCI!JJ38</f>
        <v>-6.8</v>
      </c>
      <c r="FG36" s="71">
        <f>[1]UCI!JK38</f>
        <v>2.5</v>
      </c>
      <c r="FH36" s="71">
        <f>[1]UCI!JL38</f>
        <v>-4</v>
      </c>
      <c r="FI36" s="71">
        <f>[1]UCI!JM38</f>
        <v>-0.4</v>
      </c>
      <c r="FJ36" s="71">
        <f>[1]UCI!JN38</f>
        <v>-2</v>
      </c>
      <c r="FK36" s="71">
        <f>[1]UCI!JO38</f>
        <v>0.2</v>
      </c>
    </row>
    <row r="37" spans="1:167" x14ac:dyDescent="0.2">
      <c r="A37" s="82" t="s">
        <v>72</v>
      </c>
      <c r="B37" s="71">
        <f>[1]UCI!DF39</f>
        <v>0.1</v>
      </c>
      <c r="C37" s="71">
        <f>[1]UCI!DG39</f>
        <v>-7.9</v>
      </c>
      <c r="D37" s="71">
        <f>[1]UCI!DH39</f>
        <v>-14.3</v>
      </c>
      <c r="E37" s="71">
        <f>[1]UCI!DI39</f>
        <v>-0.1</v>
      </c>
      <c r="F37" s="71">
        <f>[1]UCI!DJ39</f>
        <v>-4</v>
      </c>
      <c r="G37" s="71">
        <f>[1]UCI!DK39</f>
        <v>-3.4</v>
      </c>
      <c r="H37" s="71">
        <f>[1]UCI!DL39</f>
        <v>-5.3</v>
      </c>
      <c r="I37" s="71">
        <f>[1]UCI!DM39</f>
        <v>-1</v>
      </c>
      <c r="J37" s="71">
        <f>[1]UCI!DN39</f>
        <v>-0.9</v>
      </c>
      <c r="K37" s="71">
        <f>[1]UCI!DO39</f>
        <v>3.8</v>
      </c>
      <c r="L37" s="71">
        <f>[1]UCI!DP39</f>
        <v>4.0999999999999996</v>
      </c>
      <c r="M37" s="71">
        <f>[1]UCI!DQ39</f>
        <v>6.2</v>
      </c>
      <c r="N37" s="71">
        <f>[1]UCI!DR39</f>
        <v>3.5</v>
      </c>
      <c r="O37" s="71">
        <f>[1]UCI!DS39</f>
        <v>7.2</v>
      </c>
      <c r="P37" s="71">
        <f>[1]UCI!DT39</f>
        <v>5</v>
      </c>
      <c r="Q37" s="71">
        <f>[1]UCI!DU39</f>
        <v>-6.4</v>
      </c>
      <c r="R37" s="71">
        <f>[1]UCI!DV39</f>
        <v>0.3</v>
      </c>
      <c r="S37" s="71">
        <f>[1]UCI!DW39</f>
        <v>-0.6</v>
      </c>
      <c r="T37" s="71">
        <f>[1]UCI!DX39</f>
        <v>-0.9</v>
      </c>
      <c r="U37" s="71">
        <f>[1]UCI!DY39</f>
        <v>-2.2999999999999998</v>
      </c>
      <c r="V37" s="71">
        <f>[1]UCI!DZ39</f>
        <v>-3.1</v>
      </c>
      <c r="W37" s="71">
        <f>[1]UCI!EA39</f>
        <v>-8.4</v>
      </c>
      <c r="X37" s="71">
        <f>[1]UCI!EB39</f>
        <v>-5.3</v>
      </c>
      <c r="Y37" s="71">
        <f>[1]UCI!EC39</f>
        <v>-2.2000000000000002</v>
      </c>
      <c r="Z37" s="71">
        <f>[1]UCI!ED39</f>
        <v>-1.6</v>
      </c>
      <c r="AA37" s="71">
        <f>[1]UCI!EE39</f>
        <v>3.9</v>
      </c>
      <c r="AB37" s="71">
        <f>[1]UCI!EF39</f>
        <v>5</v>
      </c>
      <c r="AC37" s="71">
        <f>[1]UCI!EG39</f>
        <v>4</v>
      </c>
      <c r="AD37" s="71">
        <f>[1]UCI!EH39</f>
        <v>1.4</v>
      </c>
      <c r="AE37" s="71">
        <f>[1]UCI!EI39</f>
        <v>0.5</v>
      </c>
      <c r="AF37" s="71">
        <f>[1]UCI!EJ39</f>
        <v>0.7</v>
      </c>
      <c r="AG37" s="71">
        <f>[1]UCI!EK39</f>
        <v>-2.5</v>
      </c>
      <c r="AH37" s="71">
        <f>[1]UCI!EL39</f>
        <v>0.8</v>
      </c>
      <c r="AI37" s="71">
        <f>[1]UCI!EM39</f>
        <v>4.5999999999999996</v>
      </c>
      <c r="AJ37" s="71">
        <f>[1]UCI!EN39</f>
        <v>3.1</v>
      </c>
      <c r="AK37" s="71">
        <f>[1]UCI!EO39</f>
        <v>1.2</v>
      </c>
      <c r="AL37" s="71">
        <f>[1]UCI!EP39</f>
        <v>-1.6</v>
      </c>
      <c r="AM37" s="71">
        <f>[1]UCI!EQ39</f>
        <v>0.2</v>
      </c>
      <c r="AN37" s="71">
        <f>[1]UCI!ER39</f>
        <v>-1.5</v>
      </c>
      <c r="AO37" s="71">
        <f>[1]UCI!ES39</f>
        <v>-3.1</v>
      </c>
      <c r="AP37" s="71">
        <f>[1]UCI!ET39</f>
        <v>-1.2</v>
      </c>
      <c r="AQ37" s="71">
        <f>[1]UCI!EU39</f>
        <v>0.9</v>
      </c>
      <c r="AR37" s="71">
        <f>[1]UCI!EV39</f>
        <v>-1.4</v>
      </c>
      <c r="AS37" s="71">
        <f>[1]UCI!EW39</f>
        <v>0.9</v>
      </c>
      <c r="AT37" s="71">
        <f>[1]UCI!EX39</f>
        <v>-1.1000000000000001</v>
      </c>
      <c r="AU37" s="71">
        <f>[1]UCI!EY39</f>
        <v>0.9</v>
      </c>
      <c r="AV37" s="71">
        <f>[1]UCI!EZ39</f>
        <v>-1.9</v>
      </c>
      <c r="AW37" s="71">
        <f>[1]UCI!FA39</f>
        <v>-4.3</v>
      </c>
      <c r="AX37" s="71">
        <f>[1]UCI!FB39</f>
        <v>1.9</v>
      </c>
      <c r="AY37" s="71">
        <f>[1]UCI!FC39</f>
        <v>0.6</v>
      </c>
      <c r="AZ37" s="71">
        <f>[1]UCI!FD39</f>
        <v>1.3</v>
      </c>
      <c r="BA37" s="71">
        <f>[1]UCI!FE39</f>
        <v>7.6</v>
      </c>
      <c r="BB37" s="71">
        <f>[1]UCI!FF39</f>
        <v>4.0999999999999996</v>
      </c>
      <c r="BC37" s="71">
        <f>[1]UCI!FG39</f>
        <v>-0.2</v>
      </c>
      <c r="BD37" s="71">
        <f>[1]UCI!FH39</f>
        <v>-0.8</v>
      </c>
      <c r="BE37" s="71">
        <f>[1]UCI!FI39</f>
        <v>-2</v>
      </c>
      <c r="BF37" s="71">
        <f>[1]UCI!FJ39</f>
        <v>1.1000000000000001</v>
      </c>
      <c r="BG37" s="71">
        <f>[1]UCI!FK39</f>
        <v>-5.9</v>
      </c>
      <c r="BH37" s="71">
        <f>[1]UCI!FL39</f>
        <v>-5.4</v>
      </c>
      <c r="BI37" s="71">
        <f>[1]UCI!FM39</f>
        <v>-2.9</v>
      </c>
      <c r="BJ37" s="71">
        <f>[1]UCI!FN39</f>
        <v>-4.3</v>
      </c>
      <c r="BK37" s="71">
        <f>[1]UCI!FO39</f>
        <v>-5.2</v>
      </c>
      <c r="BL37" s="71">
        <f>[1]UCI!FP39</f>
        <v>-1</v>
      </c>
      <c r="BM37" s="71">
        <f>[1]UCI!FQ39</f>
        <v>-6.3</v>
      </c>
      <c r="BN37" s="71">
        <f>[1]UCI!FR39</f>
        <v>-5.5</v>
      </c>
      <c r="BO37" s="71">
        <f>[1]UCI!FS39</f>
        <v>0</v>
      </c>
      <c r="BP37" s="71">
        <f>[1]UCI!FT39</f>
        <v>4.7</v>
      </c>
      <c r="BQ37" s="71">
        <f>[1]UCI!FU39</f>
        <v>2.5</v>
      </c>
      <c r="BR37" s="71">
        <f>[1]UCI!FV39</f>
        <v>-1.2</v>
      </c>
      <c r="BS37" s="71">
        <f>[1]UCI!FW39</f>
        <v>2.8</v>
      </c>
      <c r="BT37" s="71">
        <f>[1]UCI!FX39</f>
        <v>3.8</v>
      </c>
      <c r="BU37" s="71">
        <f>[1]UCI!FY39</f>
        <v>1.5</v>
      </c>
      <c r="BV37" s="71">
        <f>[1]UCI!FZ39</f>
        <v>0.1</v>
      </c>
      <c r="BW37" s="71">
        <f>[1]UCI!GA39</f>
        <v>0.3</v>
      </c>
      <c r="BX37" s="71">
        <f>[1]UCI!GB39</f>
        <v>-1.7</v>
      </c>
      <c r="BY37" s="71">
        <f>[1]UCI!GC39</f>
        <v>2.5</v>
      </c>
      <c r="BZ37" s="71">
        <f>[1]UCI!GD39</f>
        <v>-4.4000000000000004</v>
      </c>
      <c r="CA37" s="71">
        <f>[1]UCI!GE39</f>
        <v>0.8</v>
      </c>
      <c r="CB37" s="71">
        <f>[1]UCI!GF39</f>
        <v>-1.7</v>
      </c>
      <c r="CC37" s="71">
        <f>[1]UCI!GG39</f>
        <v>-0.3</v>
      </c>
      <c r="CD37" s="71">
        <f>[1]UCI!GH39</f>
        <v>-3.9</v>
      </c>
      <c r="CE37" s="71">
        <f>[1]UCI!GI39</f>
        <v>-1.3</v>
      </c>
      <c r="CF37" s="71">
        <f>[1]UCI!GJ39</f>
        <v>-1.5</v>
      </c>
      <c r="CG37" s="71">
        <f>[1]UCI!GK39</f>
        <v>2.1</v>
      </c>
      <c r="CH37" s="71">
        <f>[1]UCI!GL39</f>
        <v>3.9</v>
      </c>
      <c r="CI37" s="71">
        <f>[1]UCI!GM39</f>
        <v>1.9</v>
      </c>
      <c r="CJ37" s="71">
        <f>[1]UCI!GN39</f>
        <v>0.6</v>
      </c>
      <c r="CK37" s="71">
        <f>[1]UCI!GO39</f>
        <v>3.5</v>
      </c>
      <c r="CL37" s="71">
        <f>[1]UCI!GP39</f>
        <v>13.6</v>
      </c>
      <c r="CM37" s="71">
        <f>[1]UCI!GQ39</f>
        <v>5.6</v>
      </c>
      <c r="CN37" s="71">
        <f>[1]UCI!GR39</f>
        <v>8.6999999999999993</v>
      </c>
      <c r="CO37" s="71">
        <f>[1]UCI!GS39</f>
        <v>3.6</v>
      </c>
      <c r="CP37" s="71">
        <f>[1]UCI!GT39</f>
        <v>7.4</v>
      </c>
      <c r="CQ37" s="71">
        <f>[1]UCI!GU39</f>
        <v>4.7</v>
      </c>
      <c r="CR37" s="71">
        <f>[1]UCI!GV39</f>
        <v>8.3000000000000007</v>
      </c>
      <c r="CS37" s="71">
        <f>[1]UCI!GW39</f>
        <v>7.1</v>
      </c>
      <c r="CT37" s="71">
        <f>[1]UCI!GX39</f>
        <v>4.2</v>
      </c>
      <c r="CU37" s="71">
        <f>[1]UCI!GY39</f>
        <v>6.4</v>
      </c>
      <c r="CV37" s="71">
        <f>[1]UCI!GZ39</f>
        <v>-1</v>
      </c>
      <c r="CW37" s="71">
        <f>[1]UCI!HA39</f>
        <v>-14.7</v>
      </c>
      <c r="CX37" s="71">
        <f>[1]UCI!HB39</f>
        <v>-12.4</v>
      </c>
      <c r="CY37" s="71">
        <f>[1]UCI!HC39</f>
        <v>1.2</v>
      </c>
      <c r="CZ37" s="71">
        <f>[1]UCI!HD39</f>
        <v>-5</v>
      </c>
      <c r="DA37" s="71">
        <f>[1]UCI!HE39</f>
        <v>1.4</v>
      </c>
      <c r="DB37" s="71">
        <f>[1]UCI!HF39</f>
        <v>2.4</v>
      </c>
      <c r="DC37" s="71">
        <f>[1]UCI!HG39</f>
        <v>-0.8</v>
      </c>
      <c r="DD37" s="71">
        <f>[1]UCI!HH39</f>
        <v>-4</v>
      </c>
      <c r="DE37" s="71">
        <f>[1]UCI!HI39</f>
        <v>-8</v>
      </c>
      <c r="DF37" s="71">
        <f>[1]UCI!HJ39</f>
        <v>-3.2</v>
      </c>
      <c r="DG37" s="71">
        <f>[1]UCI!HK39</f>
        <v>-11.6</v>
      </c>
      <c r="DH37" s="71">
        <f>[1]UCI!HL39</f>
        <v>-8.5</v>
      </c>
      <c r="DI37" s="71">
        <f>[1]UCI!HM39</f>
        <v>15.6</v>
      </c>
      <c r="DJ37" s="71">
        <f>[1]UCI!HN39</f>
        <v>6.8</v>
      </c>
      <c r="DK37" s="71">
        <f>[1]UCI!HO39</f>
        <v>-8.8000000000000007</v>
      </c>
      <c r="DL37" s="71">
        <f>[1]UCI!HP39</f>
        <v>-9.5</v>
      </c>
      <c r="DM37" s="71">
        <f>[1]UCI!HQ39</f>
        <v>-10.6</v>
      </c>
      <c r="DN37" s="71">
        <f>[1]UCI!HR39</f>
        <v>-14.4</v>
      </c>
      <c r="DO37" s="71">
        <f>[1]UCI!HS39</f>
        <v>-11.3</v>
      </c>
      <c r="DP37" s="71">
        <f>[1]UCI!HT39</f>
        <v>-11.6</v>
      </c>
      <c r="DQ37" s="71">
        <f>[1]UCI!HU39</f>
        <v>-9.9</v>
      </c>
      <c r="DR37" s="71">
        <f>[1]UCI!HV39</f>
        <v>-14.1</v>
      </c>
      <c r="DS37" s="71">
        <f>[1]UCI!HW39</f>
        <v>-5.6</v>
      </c>
      <c r="DT37" s="71">
        <f>[1]UCI!HX39</f>
        <v>3.7</v>
      </c>
      <c r="DU37" s="71">
        <f>[1]UCI!HY39</f>
        <v>-8.9</v>
      </c>
      <c r="DV37" s="71">
        <f>[1]UCI!HZ39</f>
        <v>-8.4</v>
      </c>
      <c r="DW37" s="71">
        <f>[1]UCI!IA39</f>
        <v>-7.1</v>
      </c>
      <c r="DX37" s="71">
        <f>[1]UCI!IB39</f>
        <v>-5</v>
      </c>
      <c r="DY37" s="71">
        <f>[1]UCI!IC39</f>
        <v>-3.1</v>
      </c>
      <c r="DZ37" s="71">
        <f>[1]UCI!ID39</f>
        <v>-0.4</v>
      </c>
      <c r="EA37" s="71">
        <f>[1]UCI!IE39</f>
        <v>-4.7</v>
      </c>
      <c r="EB37" s="71">
        <f>[1]UCI!IF39</f>
        <v>-4</v>
      </c>
      <c r="EC37" s="71">
        <f>[1]UCI!IG39</f>
        <v>-2.1</v>
      </c>
      <c r="ED37" s="71">
        <f>[1]UCI!IH39</f>
        <v>1.2</v>
      </c>
      <c r="EE37" s="71">
        <f>[1]UCI!II39</f>
        <v>-1.8</v>
      </c>
      <c r="EF37" s="71">
        <f>[1]UCI!IJ39</f>
        <v>-5.9</v>
      </c>
      <c r="EG37" s="71">
        <f>[1]UCI!IK39</f>
        <v>-5.9</v>
      </c>
      <c r="EH37" s="71">
        <f>[1]UCI!IL39</f>
        <v>-1.1000000000000001</v>
      </c>
      <c r="EI37" s="71">
        <f>[1]UCI!IM39</f>
        <v>-2.2000000000000002</v>
      </c>
      <c r="EJ37" s="71">
        <f>[1]UCI!IN39</f>
        <v>-2.2000000000000002</v>
      </c>
      <c r="EK37" s="71">
        <f>[1]UCI!IO39</f>
        <v>-5</v>
      </c>
      <c r="EL37" s="71">
        <f>[1]UCI!IP39</f>
        <v>-6.7</v>
      </c>
      <c r="EM37" s="71">
        <f>[1]UCI!IQ39</f>
        <v>1.1000000000000001</v>
      </c>
      <c r="EN37" s="71">
        <f>[1]UCI!IR39</f>
        <v>3.1</v>
      </c>
      <c r="EO37" s="71">
        <f>[1]UCI!IS39</f>
        <v>-1.4</v>
      </c>
      <c r="EP37" s="71">
        <f>[1]UCI!IT39</f>
        <v>-1.5</v>
      </c>
      <c r="EQ37" s="71">
        <f>[1]UCI!IU39</f>
        <v>1.4</v>
      </c>
      <c r="ER37" s="71">
        <f>[1]UCI!IV39</f>
        <v>-0.5</v>
      </c>
      <c r="ES37" s="71">
        <f>[1]UCI!IW39</f>
        <v>1.7</v>
      </c>
      <c r="ET37" s="71">
        <f>[1]UCI!IX39</f>
        <v>-1.4</v>
      </c>
      <c r="EU37" s="71">
        <f>[1]UCI!IY39</f>
        <v>3.2</v>
      </c>
      <c r="EV37" s="71">
        <f>[1]UCI!IZ39</f>
        <v>8.1999999999999993</v>
      </c>
      <c r="EW37" s="71">
        <f>[1]UCI!JA39</f>
        <v>8</v>
      </c>
      <c r="EX37" s="71">
        <f>[1]UCI!JB39</f>
        <v>0.1</v>
      </c>
      <c r="EY37" s="71">
        <f>[1]UCI!JC39</f>
        <v>-8.1999999999999993</v>
      </c>
      <c r="EZ37" s="71">
        <f>[1]UCI!JD39</f>
        <v>-9</v>
      </c>
      <c r="FA37" s="71">
        <f>[1]UCI!JE39</f>
        <v>-6.2</v>
      </c>
      <c r="FB37" s="71">
        <f>[1]UCI!JF39</f>
        <v>-3.9</v>
      </c>
      <c r="FC37" s="71">
        <f>[1]UCI!JG39</f>
        <v>-3.3</v>
      </c>
      <c r="FD37" s="71">
        <f>[1]UCI!JH39</f>
        <v>1.1000000000000001</v>
      </c>
      <c r="FE37" s="71">
        <f>[1]UCI!JI39</f>
        <v>-0.2</v>
      </c>
      <c r="FF37" s="71">
        <f>[1]UCI!JJ39</f>
        <v>0.7</v>
      </c>
      <c r="FG37" s="71">
        <f>[1]UCI!JK39</f>
        <v>-3.1</v>
      </c>
      <c r="FH37" s="71">
        <f>[1]UCI!JL39</f>
        <v>-8.9</v>
      </c>
      <c r="FI37" s="71">
        <f>[1]UCI!JM39</f>
        <v>-1.7</v>
      </c>
      <c r="FJ37" s="71">
        <f>[1]UCI!JN39</f>
        <v>8.9</v>
      </c>
      <c r="FK37" s="71">
        <f>[1]UCI!JO39</f>
        <v>12.1</v>
      </c>
    </row>
    <row r="38" spans="1:167" x14ac:dyDescent="0.2">
      <c r="A38" s="82" t="s">
        <v>73</v>
      </c>
      <c r="B38" s="71">
        <f>[1]UCI!DF41</f>
        <v>-0.7</v>
      </c>
      <c r="C38" s="71">
        <f>[1]UCI!DG41</f>
        <v>0.1</v>
      </c>
      <c r="D38" s="71">
        <f>[1]UCI!DH41</f>
        <v>-0.9</v>
      </c>
      <c r="E38" s="71">
        <f>[1]UCI!DI41</f>
        <v>1.1000000000000001</v>
      </c>
      <c r="F38" s="71">
        <f>[1]UCI!DJ41</f>
        <v>0.6</v>
      </c>
      <c r="G38" s="71">
        <f>[1]UCI!DK41</f>
        <v>-0.1</v>
      </c>
      <c r="H38" s="71">
        <f>[1]UCI!DL41</f>
        <v>-0.9</v>
      </c>
      <c r="I38" s="71">
        <f>[1]UCI!DM41</f>
        <v>-1.1000000000000001</v>
      </c>
      <c r="J38" s="71">
        <f>[1]UCI!DN41</f>
        <v>-1.1000000000000001</v>
      </c>
      <c r="K38" s="71">
        <f>[1]UCI!DO41</f>
        <v>-1.2</v>
      </c>
      <c r="L38" s="71">
        <f>[1]UCI!DP41</f>
        <v>-1.3</v>
      </c>
      <c r="M38" s="71">
        <f>[1]UCI!DQ41</f>
        <v>-0.4</v>
      </c>
      <c r="N38" s="71">
        <f>[1]UCI!DR41</f>
        <v>0.4</v>
      </c>
      <c r="O38" s="71">
        <f>[1]UCI!DS41</f>
        <v>-3.4</v>
      </c>
      <c r="P38" s="71">
        <f>[1]UCI!DT41</f>
        <v>-2.6</v>
      </c>
      <c r="Q38" s="71">
        <f>[1]UCI!DU41</f>
        <v>-1.4</v>
      </c>
      <c r="R38" s="71">
        <f>[1]UCI!DV41</f>
        <v>-1.8</v>
      </c>
      <c r="S38" s="71">
        <f>[1]UCI!DW41</f>
        <v>-1</v>
      </c>
      <c r="T38" s="71">
        <f>[1]UCI!DX41</f>
        <v>0.4</v>
      </c>
      <c r="U38" s="71">
        <f>[1]UCI!DY41</f>
        <v>0</v>
      </c>
      <c r="V38" s="71">
        <f>[1]UCI!DZ41</f>
        <v>1.9</v>
      </c>
      <c r="W38" s="71">
        <f>[1]UCI!EA41</f>
        <v>0.9</v>
      </c>
      <c r="X38" s="71">
        <f>[1]UCI!EB41</f>
        <v>-0.4</v>
      </c>
      <c r="Y38" s="71">
        <f>[1]UCI!EC41</f>
        <v>-0.7</v>
      </c>
      <c r="Z38" s="71">
        <f>[1]UCI!ED41</f>
        <v>-0.1</v>
      </c>
      <c r="AA38" s="71">
        <f>[1]UCI!EE41</f>
        <v>1.5</v>
      </c>
      <c r="AB38" s="71">
        <f>[1]UCI!EF41</f>
        <v>0.7</v>
      </c>
      <c r="AC38" s="71">
        <f>[1]UCI!EG41</f>
        <v>-1.6</v>
      </c>
      <c r="AD38" s="71">
        <f>[1]UCI!EH41</f>
        <v>-0.3</v>
      </c>
      <c r="AE38" s="71">
        <f>[1]UCI!EI41</f>
        <v>-0.1</v>
      </c>
      <c r="AF38" s="71">
        <f>[1]UCI!EJ41</f>
        <v>-0.8</v>
      </c>
      <c r="AG38" s="71">
        <f>[1]UCI!EK41</f>
        <v>-1.3</v>
      </c>
      <c r="AH38" s="71">
        <f>[1]UCI!EL41</f>
        <v>-0.8</v>
      </c>
      <c r="AI38" s="71">
        <f>[1]UCI!EM41</f>
        <v>-0.3</v>
      </c>
      <c r="AJ38" s="71">
        <f>[1]UCI!EN41</f>
        <v>0.1</v>
      </c>
      <c r="AK38" s="71">
        <f>[1]UCI!EO41</f>
        <v>0.6</v>
      </c>
      <c r="AL38" s="71">
        <f>[1]UCI!EP41</f>
        <v>-1.4</v>
      </c>
      <c r="AM38" s="71">
        <f>[1]UCI!EQ41</f>
        <v>-1.5</v>
      </c>
      <c r="AN38" s="71">
        <f>[1]UCI!ER41</f>
        <v>0</v>
      </c>
      <c r="AO38" s="71">
        <f>[1]UCI!ES41</f>
        <v>1.3</v>
      </c>
      <c r="AP38" s="71">
        <f>[1]UCI!ET41</f>
        <v>0.3</v>
      </c>
      <c r="AQ38" s="71">
        <f>[1]UCI!EU41</f>
        <v>-1.6</v>
      </c>
      <c r="AR38" s="71">
        <f>[1]UCI!EV41</f>
        <v>-2.6</v>
      </c>
      <c r="AS38" s="71">
        <f>[1]UCI!EW41</f>
        <v>-3.8</v>
      </c>
      <c r="AT38" s="71">
        <f>[1]UCI!EX41</f>
        <v>-4.4000000000000004</v>
      </c>
      <c r="AU38" s="71">
        <f>[1]UCI!EY41</f>
        <v>-4.2</v>
      </c>
      <c r="AV38" s="71">
        <f>[1]UCI!EZ41</f>
        <v>-3.8</v>
      </c>
      <c r="AW38" s="71">
        <f>[1]UCI!FA41</f>
        <v>-3.6</v>
      </c>
      <c r="AX38" s="71">
        <f>[1]UCI!FB41</f>
        <v>-3.4</v>
      </c>
      <c r="AY38" s="71">
        <f>[1]UCI!FC41</f>
        <v>-1.6</v>
      </c>
      <c r="AZ38" s="71">
        <f>[1]UCI!FD41</f>
        <v>-2.7</v>
      </c>
      <c r="BA38" s="71">
        <f>[1]UCI!FE41</f>
        <v>-3.1</v>
      </c>
      <c r="BB38" s="71">
        <f>[1]UCI!FF41</f>
        <v>-2.6</v>
      </c>
      <c r="BC38" s="71">
        <f>[1]UCI!FG41</f>
        <v>0.8</v>
      </c>
      <c r="BD38" s="71">
        <f>[1]UCI!FH41</f>
        <v>0.6</v>
      </c>
      <c r="BE38" s="71">
        <f>[1]UCI!FI41</f>
        <v>2.7</v>
      </c>
      <c r="BF38" s="71">
        <f>[1]UCI!FJ41</f>
        <v>2.1</v>
      </c>
      <c r="BG38" s="71">
        <f>[1]UCI!FK41</f>
        <v>2.5</v>
      </c>
      <c r="BH38" s="71">
        <f>[1]UCI!FL41</f>
        <v>2</v>
      </c>
      <c r="BI38" s="71">
        <f>[1]UCI!FM41</f>
        <v>-0.7</v>
      </c>
      <c r="BJ38" s="71">
        <f>[1]UCI!FN41</f>
        <v>1.7</v>
      </c>
      <c r="BK38" s="71">
        <f>[1]UCI!FO41</f>
        <v>2.2000000000000002</v>
      </c>
      <c r="BL38" s="71">
        <f>[1]UCI!FP41</f>
        <v>2.6</v>
      </c>
      <c r="BM38" s="71">
        <f>[1]UCI!FQ41</f>
        <v>1.9</v>
      </c>
      <c r="BN38" s="71">
        <f>[1]UCI!FR41</f>
        <v>1.8</v>
      </c>
      <c r="BO38" s="71">
        <f>[1]UCI!FS41</f>
        <v>0.4</v>
      </c>
      <c r="BP38" s="71">
        <f>[1]UCI!FT41</f>
        <v>0.6</v>
      </c>
      <c r="BQ38" s="71">
        <f>[1]UCI!FU41</f>
        <v>1.1000000000000001</v>
      </c>
      <c r="BR38" s="71">
        <f>[1]UCI!FV41</f>
        <v>3</v>
      </c>
      <c r="BS38" s="71">
        <f>[1]UCI!FW41</f>
        <v>3.3</v>
      </c>
      <c r="BT38" s="71">
        <f>[1]UCI!FX41</f>
        <v>2.7</v>
      </c>
      <c r="BU38" s="71">
        <f>[1]UCI!FY41</f>
        <v>4.5999999999999996</v>
      </c>
      <c r="BV38" s="71">
        <f>[1]UCI!FZ41</f>
        <v>3</v>
      </c>
      <c r="BW38" s="71">
        <f>[1]UCI!GA41</f>
        <v>2.5</v>
      </c>
      <c r="BX38" s="71">
        <f>[1]UCI!GB41</f>
        <v>2.2000000000000002</v>
      </c>
      <c r="BY38" s="71">
        <f>[1]UCI!GC41</f>
        <v>3.9</v>
      </c>
      <c r="BZ38" s="71">
        <f>[1]UCI!GD41</f>
        <v>2.6</v>
      </c>
      <c r="CA38" s="71">
        <f>[1]UCI!GE41</f>
        <v>3.1</v>
      </c>
      <c r="CB38" s="71">
        <f>[1]UCI!GF41</f>
        <v>3.5</v>
      </c>
      <c r="CC38" s="71">
        <f>[1]UCI!GG41</f>
        <v>2.4</v>
      </c>
      <c r="CD38" s="71">
        <f>[1]UCI!GH41</f>
        <v>1.5</v>
      </c>
      <c r="CE38" s="71">
        <f>[1]UCI!GI41</f>
        <v>0</v>
      </c>
      <c r="CF38" s="71">
        <f>[1]UCI!GJ41</f>
        <v>-1.2</v>
      </c>
      <c r="CG38" s="71">
        <f>[1]UCI!GK41</f>
        <v>-1.5</v>
      </c>
      <c r="CH38" s="71">
        <f>[1]UCI!GL41</f>
        <v>0.6</v>
      </c>
      <c r="CI38" s="71">
        <f>[1]UCI!GM41</f>
        <v>-1</v>
      </c>
      <c r="CJ38" s="71">
        <f>[1]UCI!GN41</f>
        <v>-1.6</v>
      </c>
      <c r="CK38" s="71">
        <f>[1]UCI!GO41</f>
        <v>-1.9</v>
      </c>
      <c r="CL38" s="71">
        <f>[1]UCI!GP41</f>
        <v>-0.7</v>
      </c>
      <c r="CM38" s="71">
        <f>[1]UCI!GQ41</f>
        <v>-2.5</v>
      </c>
      <c r="CN38" s="71">
        <f>[1]UCI!GR41</f>
        <v>-3.1</v>
      </c>
      <c r="CO38" s="71">
        <f>[1]UCI!GS41</f>
        <v>-2.5</v>
      </c>
      <c r="CP38" s="71">
        <f>[1]UCI!GT41</f>
        <v>-2.5</v>
      </c>
      <c r="CQ38" s="71">
        <f>[1]UCI!GU41</f>
        <v>-1.4</v>
      </c>
      <c r="CR38" s="71">
        <f>[1]UCI!GV41</f>
        <v>1.7</v>
      </c>
      <c r="CS38" s="71">
        <f>[1]UCI!GW41</f>
        <v>1.2</v>
      </c>
      <c r="CT38" s="71">
        <f>[1]UCI!GX41</f>
        <v>-0.1</v>
      </c>
      <c r="CU38" s="71">
        <f>[1]UCI!GY41</f>
        <v>1</v>
      </c>
      <c r="CV38" s="71">
        <f>[1]UCI!GZ41</f>
        <v>-3.4</v>
      </c>
      <c r="CW38" s="71">
        <f>[1]UCI!HA41</f>
        <v>-9.5</v>
      </c>
      <c r="CX38" s="71">
        <f>[1]UCI!HB41</f>
        <v>-6.6</v>
      </c>
      <c r="CY38" s="71">
        <f>[1]UCI!HC41</f>
        <v>-0.3</v>
      </c>
      <c r="CZ38" s="71">
        <f>[1]UCI!HD41</f>
        <v>3.3</v>
      </c>
      <c r="DA38" s="71">
        <f>[1]UCI!HE41</f>
        <v>4.8</v>
      </c>
      <c r="DB38" s="71">
        <f>[1]UCI!HF41</f>
        <v>6.1</v>
      </c>
      <c r="DC38" s="71">
        <f>[1]UCI!HG41</f>
        <v>5.9</v>
      </c>
      <c r="DD38" s="71">
        <f>[1]UCI!HH41</f>
        <v>4.8</v>
      </c>
      <c r="DE38" s="71">
        <f>[1]UCI!HI41</f>
        <v>6.8</v>
      </c>
      <c r="DF38" s="71">
        <f>[1]UCI!HJ41</f>
        <v>5.6</v>
      </c>
      <c r="DG38" s="71">
        <f>[1]UCI!HK41</f>
        <v>4.4000000000000004</v>
      </c>
      <c r="DH38" s="71">
        <f>[1]UCI!HL41</f>
        <v>8.6</v>
      </c>
      <c r="DI38" s="71">
        <f>[1]UCI!HM41</f>
        <v>14.1</v>
      </c>
      <c r="DJ38" s="71">
        <f>[1]UCI!HN41</f>
        <v>11.6</v>
      </c>
      <c r="DK38" s="71">
        <f>[1]UCI!HO41</f>
        <v>6.2</v>
      </c>
      <c r="DL38" s="71">
        <f>[1]UCI!HP41</f>
        <v>4.0999999999999996</v>
      </c>
      <c r="DM38" s="71">
        <f>[1]UCI!HQ41</f>
        <v>2.7</v>
      </c>
      <c r="DN38" s="71">
        <f>[1]UCI!HR41</f>
        <v>0.5</v>
      </c>
      <c r="DO38" s="71">
        <f>[1]UCI!HS41</f>
        <v>-1.5</v>
      </c>
      <c r="DP38" s="71">
        <f>[1]UCI!HT41</f>
        <v>-0.8</v>
      </c>
      <c r="DQ38" s="71">
        <f>[1]UCI!HU41</f>
        <v>-2.8</v>
      </c>
      <c r="DR38" s="71">
        <f>[1]UCI!HV41</f>
        <v>-3.3</v>
      </c>
      <c r="DS38" s="71">
        <f>[1]UCI!HW41</f>
        <v>-1.3</v>
      </c>
      <c r="DT38" s="71">
        <f>[1]UCI!HX41</f>
        <v>-2.6</v>
      </c>
      <c r="DU38" s="71">
        <f>[1]UCI!HY41</f>
        <v>-3.9</v>
      </c>
      <c r="DV38" s="71">
        <f>[1]UCI!HZ41</f>
        <v>-3.3</v>
      </c>
      <c r="DW38" s="71">
        <f>[1]UCI!IA41</f>
        <v>-1.1000000000000001</v>
      </c>
      <c r="DX38" s="71">
        <f>[1]UCI!IB41</f>
        <v>-1.5</v>
      </c>
      <c r="DY38" s="71">
        <f>[1]UCI!IC41</f>
        <v>-3</v>
      </c>
      <c r="DZ38" s="71">
        <f>[1]UCI!ID41</f>
        <v>-3</v>
      </c>
      <c r="EA38" s="71">
        <f>[1]UCI!IE41</f>
        <v>-5.0999999999999996</v>
      </c>
      <c r="EB38" s="71">
        <f>[1]UCI!IF41</f>
        <v>-8.1</v>
      </c>
      <c r="EC38" s="71">
        <f>[1]UCI!IG41</f>
        <v>-5.0999999999999996</v>
      </c>
      <c r="ED38" s="71">
        <f>[1]UCI!IH41</f>
        <v>-1.5</v>
      </c>
      <c r="EE38" s="71">
        <f>[1]UCI!II41</f>
        <v>-4.3</v>
      </c>
      <c r="EF38" s="71">
        <f>[1]UCI!IJ41</f>
        <v>-1.8</v>
      </c>
      <c r="EG38" s="71">
        <f>[1]UCI!IK41</f>
        <v>0.3</v>
      </c>
      <c r="EH38" s="71">
        <f>[1]UCI!IL41</f>
        <v>-1.7</v>
      </c>
      <c r="EI38" s="71">
        <f>[1]UCI!IM41</f>
        <v>-4.5999999999999996</v>
      </c>
      <c r="EJ38" s="71">
        <f>[1]UCI!IN41</f>
        <v>-5</v>
      </c>
      <c r="EK38" s="71">
        <f>[1]UCI!IO41</f>
        <v>-3.6</v>
      </c>
      <c r="EL38" s="71">
        <f>[1]UCI!IP41</f>
        <v>-3</v>
      </c>
      <c r="EM38" s="71">
        <f>[1]UCI!IQ41</f>
        <v>1.1000000000000001</v>
      </c>
      <c r="EN38" s="71">
        <f>[1]UCI!IR41</f>
        <v>5.3</v>
      </c>
      <c r="EO38" s="71">
        <f>[1]UCI!IS41</f>
        <v>2.8</v>
      </c>
      <c r="EP38" s="71">
        <f>[1]UCI!IT41</f>
        <v>-9.9</v>
      </c>
      <c r="EQ38" s="71">
        <f>[1]UCI!IU41</f>
        <v>-5.0999999999999996</v>
      </c>
      <c r="ER38" s="71">
        <f>[1]UCI!IV41</f>
        <v>-5</v>
      </c>
      <c r="ES38" s="71">
        <f>[1]UCI!IW41</f>
        <v>-6.1</v>
      </c>
      <c r="ET38" s="71">
        <f>[1]UCI!IX41</f>
        <v>-7</v>
      </c>
      <c r="EU38" s="71">
        <f>[1]UCI!IY41</f>
        <v>3.8</v>
      </c>
      <c r="EV38" s="71">
        <f>[1]UCI!IZ41</f>
        <v>-1.2</v>
      </c>
      <c r="EW38" s="71">
        <f>[1]UCI!JA41</f>
        <v>3.9</v>
      </c>
      <c r="EX38" s="71">
        <f>[1]UCI!JB41</f>
        <v>3.9</v>
      </c>
      <c r="EY38" s="71">
        <f>[1]UCI!JC41</f>
        <v>3.3</v>
      </c>
      <c r="EZ38" s="71">
        <f>[1]UCI!JD41</f>
        <v>0.9</v>
      </c>
      <c r="FA38" s="71">
        <f>[1]UCI!JE41</f>
        <v>-2.9</v>
      </c>
      <c r="FB38" s="71">
        <f>[1]UCI!JF41</f>
        <v>11.5</v>
      </c>
      <c r="FC38" s="71">
        <f>[1]UCI!JG41</f>
        <v>8.3000000000000007</v>
      </c>
      <c r="FD38" s="71">
        <f>[1]UCI!JH41</f>
        <v>7.6</v>
      </c>
      <c r="FE38" s="71">
        <f>[1]UCI!JI41</f>
        <v>8.3000000000000007</v>
      </c>
      <c r="FF38" s="71">
        <f>[1]UCI!JJ41</f>
        <v>9.3000000000000007</v>
      </c>
      <c r="FG38" s="71">
        <f>[1]UCI!JK41</f>
        <v>0.6</v>
      </c>
      <c r="FH38" s="71">
        <f>[1]UCI!JL41</f>
        <v>2.7</v>
      </c>
      <c r="FI38" s="71">
        <f>[1]UCI!JM41</f>
        <v>-0.6</v>
      </c>
      <c r="FJ38" s="71">
        <f>[1]UCI!JN41</f>
        <v>-1.3</v>
      </c>
      <c r="FK38" s="71">
        <f>[1]UCI!JO41</f>
        <v>-1.3</v>
      </c>
    </row>
    <row r="39" spans="1:167" x14ac:dyDescent="0.2">
      <c r="A39" s="82" t="s">
        <v>74</v>
      </c>
      <c r="B39" s="71">
        <f>[1]UCI!DF42</f>
        <v>-4</v>
      </c>
      <c r="C39" s="71">
        <f>[1]UCI!DG42</f>
        <v>0.8</v>
      </c>
      <c r="D39" s="71">
        <f>[1]UCI!DH42</f>
        <v>1.9</v>
      </c>
      <c r="E39" s="71">
        <f>[1]UCI!DI42</f>
        <v>0.9</v>
      </c>
      <c r="F39" s="71">
        <f>[1]UCI!DJ42</f>
        <v>0.2</v>
      </c>
      <c r="G39" s="71">
        <f>[1]UCI!DK42</f>
        <v>0.1</v>
      </c>
      <c r="H39" s="71">
        <f>[1]UCI!DL42</f>
        <v>-0.1</v>
      </c>
      <c r="I39" s="71">
        <f>[1]UCI!DM42</f>
        <v>0.1</v>
      </c>
      <c r="J39" s="71">
        <f>[1]UCI!DN42</f>
        <v>0.4</v>
      </c>
      <c r="K39" s="71">
        <f>[1]UCI!DO42</f>
        <v>1.2</v>
      </c>
      <c r="L39" s="71">
        <f>[1]UCI!DP42</f>
        <v>1.2</v>
      </c>
      <c r="M39" s="71">
        <f>[1]UCI!DQ42</f>
        <v>0.9</v>
      </c>
      <c r="N39" s="71">
        <f>[1]UCI!DR42</f>
        <v>8.8000000000000007</v>
      </c>
      <c r="O39" s="71">
        <f>[1]UCI!DS42</f>
        <v>4.4000000000000004</v>
      </c>
      <c r="P39" s="71">
        <f>[1]UCI!DT42</f>
        <v>4.3</v>
      </c>
      <c r="Q39" s="71">
        <f>[1]UCI!DU42</f>
        <v>3.8</v>
      </c>
      <c r="R39" s="71">
        <f>[1]UCI!DV42</f>
        <v>3.4</v>
      </c>
      <c r="S39" s="71">
        <f>[1]UCI!DW42</f>
        <v>2.9</v>
      </c>
      <c r="T39" s="71">
        <f>[1]UCI!DX42</f>
        <v>3.3</v>
      </c>
      <c r="U39" s="71">
        <f>[1]UCI!DY42</f>
        <v>1.8</v>
      </c>
      <c r="V39" s="71">
        <f>[1]UCI!DZ42</f>
        <v>1.5</v>
      </c>
      <c r="W39" s="71">
        <f>[1]UCI!EA42</f>
        <v>1.2</v>
      </c>
      <c r="X39" s="71">
        <f>[1]UCI!EB42</f>
        <v>1.2</v>
      </c>
      <c r="Y39" s="71">
        <f>[1]UCI!EC42</f>
        <v>-1.3</v>
      </c>
      <c r="Z39" s="71">
        <f>[1]UCI!ED42</f>
        <v>0.6</v>
      </c>
      <c r="AA39" s="71">
        <f>[1]UCI!EE42</f>
        <v>-1</v>
      </c>
      <c r="AB39" s="71">
        <f>[1]UCI!EF42</f>
        <v>-2.7</v>
      </c>
      <c r="AC39" s="71">
        <f>[1]UCI!EG42</f>
        <v>-1</v>
      </c>
      <c r="AD39" s="71">
        <f>[1]UCI!EH42</f>
        <v>0</v>
      </c>
      <c r="AE39" s="71">
        <f>[1]UCI!EI42</f>
        <v>-0.6</v>
      </c>
      <c r="AF39" s="71">
        <f>[1]UCI!EJ42</f>
        <v>2</v>
      </c>
      <c r="AG39" s="71">
        <f>[1]UCI!EK42</f>
        <v>1.7</v>
      </c>
      <c r="AH39" s="71">
        <f>[1]UCI!EL42</f>
        <v>1</v>
      </c>
      <c r="AI39" s="71">
        <f>[1]UCI!EM42</f>
        <v>1.5</v>
      </c>
      <c r="AJ39" s="71">
        <f>[1]UCI!EN42</f>
        <v>1</v>
      </c>
      <c r="AK39" s="71">
        <f>[1]UCI!EO42</f>
        <v>3</v>
      </c>
      <c r="AL39" s="71">
        <f>[1]UCI!EP42</f>
        <v>-1</v>
      </c>
      <c r="AM39" s="71">
        <f>[1]UCI!EQ42</f>
        <v>-2.7</v>
      </c>
      <c r="AN39" s="71">
        <f>[1]UCI!ER42</f>
        <v>0.6</v>
      </c>
      <c r="AO39" s="71">
        <f>[1]UCI!ES42</f>
        <v>-0.3</v>
      </c>
      <c r="AP39" s="71">
        <f>[1]UCI!ET42</f>
        <v>-0.5</v>
      </c>
      <c r="AQ39" s="71">
        <f>[1]UCI!EU42</f>
        <v>-1.3</v>
      </c>
      <c r="AR39" s="71">
        <f>[1]UCI!EV42</f>
        <v>-4.9000000000000004</v>
      </c>
      <c r="AS39" s="71">
        <f>[1]UCI!EW42</f>
        <v>-4</v>
      </c>
      <c r="AT39" s="71">
        <f>[1]UCI!EX42</f>
        <v>-4.2</v>
      </c>
      <c r="AU39" s="71">
        <f>[1]UCI!EY42</f>
        <v>-4.3</v>
      </c>
      <c r="AV39" s="71">
        <f>[1]UCI!EZ42</f>
        <v>-4.0999999999999996</v>
      </c>
      <c r="AW39" s="71">
        <f>[1]UCI!FA42</f>
        <v>-7</v>
      </c>
      <c r="AX39" s="71">
        <f>[1]UCI!FB42</f>
        <v>-6.5</v>
      </c>
      <c r="AY39" s="71">
        <f>[1]UCI!FC42</f>
        <v>-2.2000000000000002</v>
      </c>
      <c r="AZ39" s="71">
        <f>[1]UCI!FD42</f>
        <v>-2.6</v>
      </c>
      <c r="BA39" s="71">
        <f>[1]UCI!FE42</f>
        <v>-2.9</v>
      </c>
      <c r="BB39" s="71">
        <f>[1]UCI!FF42</f>
        <v>-3.4</v>
      </c>
      <c r="BC39" s="71">
        <f>[1]UCI!FG42</f>
        <v>0.4</v>
      </c>
      <c r="BD39" s="71">
        <f>[1]UCI!FH42</f>
        <v>-0.7</v>
      </c>
      <c r="BE39" s="71">
        <f>[1]UCI!FI42</f>
        <v>0.7</v>
      </c>
      <c r="BF39" s="71">
        <f>[1]UCI!FJ42</f>
        <v>0.8</v>
      </c>
      <c r="BG39" s="71">
        <f>[1]UCI!FK42</f>
        <v>0.5</v>
      </c>
      <c r="BH39" s="71">
        <f>[1]UCI!FL42</f>
        <v>1.2</v>
      </c>
      <c r="BI39" s="71">
        <f>[1]UCI!FM42</f>
        <v>4.3</v>
      </c>
      <c r="BJ39" s="71">
        <f>[1]UCI!FN42</f>
        <v>2.9</v>
      </c>
      <c r="BK39" s="71">
        <f>[1]UCI!FO42</f>
        <v>2.7</v>
      </c>
      <c r="BL39" s="71">
        <f>[1]UCI!FP42</f>
        <v>0.8</v>
      </c>
      <c r="BM39" s="71">
        <f>[1]UCI!FQ42</f>
        <v>0</v>
      </c>
      <c r="BN39" s="71">
        <f>[1]UCI!FR42</f>
        <v>1.6</v>
      </c>
      <c r="BO39" s="71">
        <f>[1]UCI!FS42</f>
        <v>0.2</v>
      </c>
      <c r="BP39" s="71">
        <f>[1]UCI!FT42</f>
        <v>1</v>
      </c>
      <c r="BQ39" s="71">
        <f>[1]UCI!FU42</f>
        <v>0.2</v>
      </c>
      <c r="BR39" s="71">
        <f>[1]UCI!FV42</f>
        <v>0.8</v>
      </c>
      <c r="BS39" s="71">
        <f>[1]UCI!FW42</f>
        <v>0</v>
      </c>
      <c r="BT39" s="71">
        <f>[1]UCI!FX42</f>
        <v>-0.9</v>
      </c>
      <c r="BU39" s="71">
        <f>[1]UCI!FY42</f>
        <v>-2.9</v>
      </c>
      <c r="BV39" s="71">
        <f>[1]UCI!FZ42</f>
        <v>1.7</v>
      </c>
      <c r="BW39" s="71">
        <f>[1]UCI!GA42</f>
        <v>-1.5</v>
      </c>
      <c r="BX39" s="71">
        <f>[1]UCI!GB42</f>
        <v>0.2</v>
      </c>
      <c r="BY39" s="71">
        <f>[1]UCI!GC42</f>
        <v>0.9</v>
      </c>
      <c r="BZ39" s="71">
        <f>[1]UCI!GD42</f>
        <v>-1.1000000000000001</v>
      </c>
      <c r="CA39" s="71">
        <f>[1]UCI!GE42</f>
        <v>-2.2999999999999998</v>
      </c>
      <c r="CB39" s="71">
        <f>[1]UCI!GF42</f>
        <v>-3.1</v>
      </c>
      <c r="CC39" s="71">
        <f>[1]UCI!GG42</f>
        <v>-0.9</v>
      </c>
      <c r="CD39" s="71">
        <f>[1]UCI!GH42</f>
        <v>-1.8</v>
      </c>
      <c r="CE39" s="71">
        <f>[1]UCI!GI42</f>
        <v>-0.6</v>
      </c>
      <c r="CF39" s="71">
        <f>[1]UCI!GJ42</f>
        <v>-0.6</v>
      </c>
      <c r="CG39" s="71">
        <f>[1]UCI!GK42</f>
        <v>2</v>
      </c>
      <c r="CH39" s="71">
        <f>[1]UCI!GL42</f>
        <v>-1.4</v>
      </c>
      <c r="CI39" s="71">
        <f>[1]UCI!GM42</f>
        <v>-1.4</v>
      </c>
      <c r="CJ39" s="71">
        <f>[1]UCI!GN42</f>
        <v>-2.6</v>
      </c>
      <c r="CK39" s="71">
        <f>[1]UCI!GO42</f>
        <v>-1.4</v>
      </c>
      <c r="CL39" s="71">
        <f>[1]UCI!GP42</f>
        <v>-0.4</v>
      </c>
      <c r="CM39" s="71">
        <f>[1]UCI!GQ42</f>
        <v>-1.3</v>
      </c>
      <c r="CN39" s="71">
        <f>[1]UCI!GR42</f>
        <v>2.2000000000000002</v>
      </c>
      <c r="CO39" s="71">
        <f>[1]UCI!GS42</f>
        <v>0.1</v>
      </c>
      <c r="CP39" s="71">
        <f>[1]UCI!GT42</f>
        <v>0.8</v>
      </c>
      <c r="CQ39" s="71">
        <f>[1]UCI!GU42</f>
        <v>0.3</v>
      </c>
      <c r="CR39" s="71">
        <f>[1]UCI!GV42</f>
        <v>1.2</v>
      </c>
      <c r="CS39" s="71">
        <f>[1]UCI!GW42</f>
        <v>0.3</v>
      </c>
      <c r="CT39" s="71">
        <f>[1]UCI!GX42</f>
        <v>0.1</v>
      </c>
      <c r="CU39" s="71">
        <f>[1]UCI!GY42</f>
        <v>2.4</v>
      </c>
      <c r="CV39" s="71">
        <f>[1]UCI!GZ42</f>
        <v>-1.7</v>
      </c>
      <c r="CW39" s="71">
        <f>[1]UCI!HA42</f>
        <v>-11.2</v>
      </c>
      <c r="CX39" s="71">
        <f>[1]UCI!HB42</f>
        <v>-11.7</v>
      </c>
      <c r="CY39" s="71">
        <f>[1]UCI!HC42</f>
        <v>-9.8000000000000007</v>
      </c>
      <c r="CZ39" s="71">
        <f>[1]UCI!HD42</f>
        <v>-6.7</v>
      </c>
      <c r="DA39" s="71">
        <f>[1]UCI!HE42</f>
        <v>-1</v>
      </c>
      <c r="DB39" s="71">
        <f>[1]UCI!HF42</f>
        <v>-0.4</v>
      </c>
      <c r="DC39" s="71">
        <f>[1]UCI!HG42</f>
        <v>2.8</v>
      </c>
      <c r="DD39" s="71">
        <f>[1]UCI!HH42</f>
        <v>1.4</v>
      </c>
      <c r="DE39" s="71">
        <f>[1]UCI!HI42</f>
        <v>-0.9</v>
      </c>
      <c r="DF39" s="71">
        <f>[1]UCI!HJ42</f>
        <v>2.7</v>
      </c>
      <c r="DG39" s="71">
        <f>[1]UCI!HK42</f>
        <v>-0.2</v>
      </c>
      <c r="DH39" s="71">
        <f>[1]UCI!HL42</f>
        <v>6.6</v>
      </c>
      <c r="DI39" s="71">
        <f>[1]UCI!HM42</f>
        <v>12.7</v>
      </c>
      <c r="DJ39" s="71">
        <f>[1]UCI!HN42</f>
        <v>10.199999999999999</v>
      </c>
      <c r="DK39" s="71">
        <f>[1]UCI!HO42</f>
        <v>10</v>
      </c>
      <c r="DL39" s="71">
        <f>[1]UCI!HP42</f>
        <v>7.6</v>
      </c>
      <c r="DM39" s="71">
        <f>[1]UCI!HQ42</f>
        <v>0.8</v>
      </c>
      <c r="DN39" s="71">
        <f>[1]UCI!HR42</f>
        <v>2.1</v>
      </c>
      <c r="DO39" s="71">
        <f>[1]UCI!HS42</f>
        <v>-0.3</v>
      </c>
      <c r="DP39" s="71">
        <f>[1]UCI!HT42</f>
        <v>0</v>
      </c>
      <c r="DQ39" s="71">
        <f>[1]UCI!HU42</f>
        <v>-5.4</v>
      </c>
      <c r="DR39" s="71">
        <f>[1]UCI!HV42</f>
        <v>-5.6</v>
      </c>
      <c r="DS39" s="71">
        <f>[1]UCI!HW42</f>
        <v>-1.5</v>
      </c>
      <c r="DT39" s="71">
        <f>[1]UCI!HX42</f>
        <v>-2.4</v>
      </c>
      <c r="DU39" s="71">
        <f>[1]UCI!HY42</f>
        <v>-0.7</v>
      </c>
      <c r="DV39" s="71">
        <f>[1]UCI!HZ42</f>
        <v>-0.6</v>
      </c>
      <c r="DW39" s="71">
        <f>[1]UCI!IA42</f>
        <v>-0.1</v>
      </c>
      <c r="DX39" s="71">
        <f>[1]UCI!IB42</f>
        <v>1.8</v>
      </c>
      <c r="DY39" s="71">
        <f>[1]UCI!IC42</f>
        <v>0.4</v>
      </c>
      <c r="DZ39" s="71">
        <f>[1]UCI!ID42</f>
        <v>-0.8</v>
      </c>
      <c r="EA39" s="71">
        <f>[1]UCI!IE42</f>
        <v>-2.6</v>
      </c>
      <c r="EB39" s="71">
        <f>[1]UCI!IF42</f>
        <v>0.9</v>
      </c>
      <c r="EC39" s="71">
        <f>[1]UCI!IG42</f>
        <v>0.4</v>
      </c>
      <c r="ED39" s="71">
        <f>[1]UCI!IH42</f>
        <v>-0.3</v>
      </c>
      <c r="EE39" s="71">
        <f>[1]UCI!II42</f>
        <v>-1.3</v>
      </c>
      <c r="EF39" s="71">
        <f>[1]UCI!IJ42</f>
        <v>-7</v>
      </c>
      <c r="EG39" s="71">
        <f>[1]UCI!IK42</f>
        <v>-4.7</v>
      </c>
      <c r="EH39" s="71">
        <f>[1]UCI!IL42</f>
        <v>0.8</v>
      </c>
      <c r="EI39" s="71">
        <f>[1]UCI!IM42</f>
        <v>0.7</v>
      </c>
      <c r="EJ39" s="71">
        <f>[1]UCI!IN42</f>
        <v>-7.4</v>
      </c>
      <c r="EK39" s="71">
        <f>[1]UCI!IO42</f>
        <v>-2.7</v>
      </c>
      <c r="EL39" s="71">
        <f>[1]UCI!IP42</f>
        <v>1.2</v>
      </c>
      <c r="EM39" s="71">
        <f>[1]UCI!IQ42</f>
        <v>2.2000000000000002</v>
      </c>
      <c r="EN39" s="71">
        <f>[1]UCI!IR42</f>
        <v>0.4</v>
      </c>
      <c r="EO39" s="71">
        <f>[1]UCI!IS42</f>
        <v>5.9</v>
      </c>
      <c r="EP39" s="71">
        <f>[1]UCI!IT42</f>
        <v>2.7</v>
      </c>
      <c r="EQ39" s="71">
        <f>[1]UCI!IU42</f>
        <v>-2.2000000000000002</v>
      </c>
      <c r="ER39" s="71">
        <f>[1]UCI!IV42</f>
        <v>6.3</v>
      </c>
      <c r="ES39" s="71">
        <f>[1]UCI!IW42</f>
        <v>6.9</v>
      </c>
      <c r="ET39" s="71">
        <f>[1]UCI!IX42</f>
        <v>0</v>
      </c>
      <c r="EU39" s="71">
        <f>[1]UCI!IY42</f>
        <v>-0.6</v>
      </c>
      <c r="EV39" s="71">
        <f>[1]UCI!IZ42</f>
        <v>3.1</v>
      </c>
      <c r="EW39" s="71">
        <f>[1]UCI!JA42</f>
        <v>0.1</v>
      </c>
      <c r="EX39" s="71">
        <f>[1]UCI!JB42</f>
        <v>-2.4</v>
      </c>
      <c r="EY39" s="71">
        <f>[1]UCI!JC42</f>
        <v>-5.5</v>
      </c>
      <c r="EZ39" s="71">
        <f>[1]UCI!JD42</f>
        <v>-6.2</v>
      </c>
      <c r="FA39" s="71">
        <f>[1]UCI!JE42</f>
        <v>-11.7</v>
      </c>
      <c r="FB39" s="71">
        <f>[1]UCI!JF42</f>
        <v>-15</v>
      </c>
      <c r="FC39" s="71">
        <f>[1]UCI!JG42</f>
        <v>-4.5</v>
      </c>
      <c r="FD39" s="71">
        <f>[1]UCI!JH42</f>
        <v>-6.7</v>
      </c>
      <c r="FE39" s="71">
        <f>[1]UCI!JI42</f>
        <v>-5.7</v>
      </c>
      <c r="FF39" s="71">
        <f>[1]UCI!JJ42</f>
        <v>-3.4</v>
      </c>
      <c r="FG39" s="71">
        <f>[1]UCI!JK42</f>
        <v>-0.7</v>
      </c>
      <c r="FH39" s="71">
        <f>[1]UCI!JL42</f>
        <v>-1.6</v>
      </c>
      <c r="FI39" s="71">
        <f>[1]UCI!JM42</f>
        <v>-4.5</v>
      </c>
      <c r="FJ39" s="71">
        <f>[1]UCI!JN42</f>
        <v>-6.1</v>
      </c>
      <c r="FK39" s="71">
        <f>[1]UCI!JO42</f>
        <v>-4.5</v>
      </c>
    </row>
    <row r="40" spans="1:167" x14ac:dyDescent="0.2">
      <c r="A40" s="82" t="s">
        <v>75</v>
      </c>
      <c r="B40" s="71">
        <f>[1]UCI!DF43</f>
        <v>-4.2</v>
      </c>
      <c r="C40" s="71">
        <f>[1]UCI!DG43</f>
        <v>-2.9</v>
      </c>
      <c r="D40" s="71">
        <f>[1]UCI!DH43</f>
        <v>-2.5</v>
      </c>
      <c r="E40" s="71">
        <f>[1]UCI!DI43</f>
        <v>-1.3</v>
      </c>
      <c r="F40" s="71">
        <f>[1]UCI!DJ43</f>
        <v>-2.7</v>
      </c>
      <c r="G40" s="71">
        <f>[1]UCI!DK43</f>
        <v>-6.4</v>
      </c>
      <c r="H40" s="71">
        <f>[1]UCI!DL43</f>
        <v>-4.5</v>
      </c>
      <c r="I40" s="71">
        <f>[1]UCI!DM43</f>
        <v>-3.3</v>
      </c>
      <c r="J40" s="71">
        <f>[1]UCI!DN43</f>
        <v>1</v>
      </c>
      <c r="K40" s="71">
        <f>[1]UCI!DO43</f>
        <v>-1.6</v>
      </c>
      <c r="L40" s="71">
        <f>[1]UCI!DP43</f>
        <v>-0.8</v>
      </c>
      <c r="M40" s="71">
        <f>[1]UCI!DQ43</f>
        <v>2.2000000000000002</v>
      </c>
      <c r="N40" s="71">
        <f>[1]UCI!DR43</f>
        <v>0.3</v>
      </c>
      <c r="O40" s="71">
        <f>[1]UCI!DS43</f>
        <v>1.3</v>
      </c>
      <c r="P40" s="71">
        <f>[1]UCI!DT43</f>
        <v>1.7</v>
      </c>
      <c r="Q40" s="71">
        <f>[1]UCI!DU43</f>
        <v>2.7</v>
      </c>
      <c r="R40" s="71">
        <f>[1]UCI!DV43</f>
        <v>1.3</v>
      </c>
      <c r="S40" s="71">
        <f>[1]UCI!DW43</f>
        <v>3.5</v>
      </c>
      <c r="T40" s="71">
        <f>[1]UCI!DX43</f>
        <v>1.3</v>
      </c>
      <c r="U40" s="71">
        <f>[1]UCI!DY43</f>
        <v>0.8</v>
      </c>
      <c r="V40" s="71">
        <f>[1]UCI!DZ43</f>
        <v>-3.5</v>
      </c>
      <c r="W40" s="71">
        <f>[1]UCI!EA43</f>
        <v>0.1</v>
      </c>
      <c r="X40" s="71">
        <f>[1]UCI!EB43</f>
        <v>-1.1000000000000001</v>
      </c>
      <c r="Y40" s="71">
        <f>[1]UCI!EC43</f>
        <v>1.8</v>
      </c>
      <c r="Z40" s="71">
        <f>[1]UCI!ED43</f>
        <v>-1.5</v>
      </c>
      <c r="AA40" s="71">
        <f>[1]UCI!EE43</f>
        <v>-0.8</v>
      </c>
      <c r="AB40" s="71">
        <f>[1]UCI!EF43</f>
        <v>0</v>
      </c>
      <c r="AC40" s="71">
        <f>[1]UCI!EG43</f>
        <v>-1.2</v>
      </c>
      <c r="AD40" s="71">
        <f>[1]UCI!EH43</f>
        <v>-0.8</v>
      </c>
      <c r="AE40" s="71">
        <f>[1]UCI!EI43</f>
        <v>-1.2</v>
      </c>
      <c r="AF40" s="71">
        <f>[1]UCI!EJ43</f>
        <v>-0.2</v>
      </c>
      <c r="AG40" s="71">
        <f>[1]UCI!EK43</f>
        <v>-1.5</v>
      </c>
      <c r="AH40" s="71">
        <f>[1]UCI!EL43</f>
        <v>2.9</v>
      </c>
      <c r="AI40" s="71">
        <f>[1]UCI!EM43</f>
        <v>0.2</v>
      </c>
      <c r="AJ40" s="71">
        <f>[1]UCI!EN43</f>
        <v>0.9</v>
      </c>
      <c r="AK40" s="71">
        <f>[1]UCI!EO43</f>
        <v>-9.5</v>
      </c>
      <c r="AL40" s="71">
        <f>[1]UCI!EP43</f>
        <v>2.2999999999999998</v>
      </c>
      <c r="AM40" s="71">
        <f>[1]UCI!EQ43</f>
        <v>-2.1</v>
      </c>
      <c r="AN40" s="71">
        <f>[1]UCI!ER43</f>
        <v>-1.1000000000000001</v>
      </c>
      <c r="AO40" s="71">
        <f>[1]UCI!ES43</f>
        <v>-3.8</v>
      </c>
      <c r="AP40" s="71">
        <f>[1]UCI!ET43</f>
        <v>-3.8</v>
      </c>
      <c r="AQ40" s="71">
        <f>[1]UCI!EU43</f>
        <v>-2.2999999999999998</v>
      </c>
      <c r="AR40" s="71">
        <f>[1]UCI!EV43</f>
        <v>-0.8</v>
      </c>
      <c r="AS40" s="71">
        <f>[1]UCI!EW43</f>
        <v>-1.4</v>
      </c>
      <c r="AT40" s="71">
        <f>[1]UCI!EX43</f>
        <v>-2.5</v>
      </c>
      <c r="AU40" s="71">
        <f>[1]UCI!EY43</f>
        <v>-2.8</v>
      </c>
      <c r="AV40" s="71">
        <f>[1]UCI!EZ43</f>
        <v>-3.9</v>
      </c>
      <c r="AW40" s="71">
        <f>[1]UCI!FA43</f>
        <v>3</v>
      </c>
      <c r="AX40" s="71">
        <f>[1]UCI!FB43</f>
        <v>-1</v>
      </c>
      <c r="AY40" s="71">
        <f>[1]UCI!FC43</f>
        <v>1.9</v>
      </c>
      <c r="AZ40" s="71">
        <f>[1]UCI!FD43</f>
        <v>-1.8</v>
      </c>
      <c r="BA40" s="71">
        <f>[1]UCI!FE43</f>
        <v>-0.2</v>
      </c>
      <c r="BB40" s="71">
        <f>[1]UCI!FF43</f>
        <v>1.3</v>
      </c>
      <c r="BC40" s="71">
        <f>[1]UCI!FG43</f>
        <v>1.5</v>
      </c>
      <c r="BD40" s="71">
        <f>[1]UCI!FH43</f>
        <v>-1.4</v>
      </c>
      <c r="BE40" s="71">
        <f>[1]UCI!FI43</f>
        <v>-0.4</v>
      </c>
      <c r="BF40" s="71">
        <f>[1]UCI!FJ43</f>
        <v>-1.5</v>
      </c>
      <c r="BG40" s="71">
        <f>[1]UCI!FK43</f>
        <v>0.5</v>
      </c>
      <c r="BH40" s="71">
        <f>[1]UCI!FL43</f>
        <v>1.3</v>
      </c>
      <c r="BI40" s="71">
        <f>[1]UCI!FM43</f>
        <v>3.2</v>
      </c>
      <c r="BJ40" s="71">
        <f>[1]UCI!FN43</f>
        <v>1.4</v>
      </c>
      <c r="BK40" s="71">
        <f>[1]UCI!FO43</f>
        <v>-1.9</v>
      </c>
      <c r="BL40" s="71">
        <f>[1]UCI!FP43</f>
        <v>0.3</v>
      </c>
      <c r="BM40" s="71">
        <f>[1]UCI!FQ43</f>
        <v>2.6</v>
      </c>
      <c r="BN40" s="71">
        <f>[1]UCI!FR43</f>
        <v>5.5</v>
      </c>
      <c r="BO40" s="71">
        <f>[1]UCI!FS43</f>
        <v>2.7</v>
      </c>
      <c r="BP40" s="71">
        <f>[1]UCI!FT43</f>
        <v>3.9</v>
      </c>
      <c r="BQ40" s="71">
        <f>[1]UCI!FU43</f>
        <v>2.7</v>
      </c>
      <c r="BR40" s="71">
        <f>[1]UCI!FV43</f>
        <v>2</v>
      </c>
      <c r="BS40" s="71">
        <f>[1]UCI!FW43</f>
        <v>2.5</v>
      </c>
      <c r="BT40" s="71">
        <f>[1]UCI!FX43</f>
        <v>1.2</v>
      </c>
      <c r="BU40" s="71">
        <f>[1]UCI!FY43</f>
        <v>2.1</v>
      </c>
      <c r="BV40" s="71">
        <f>[1]UCI!FZ43</f>
        <v>2.1</v>
      </c>
      <c r="BW40" s="71">
        <f>[1]UCI!GA43</f>
        <v>0.9</v>
      </c>
      <c r="BX40" s="71">
        <f>[1]UCI!GB43</f>
        <v>1.3</v>
      </c>
      <c r="BY40" s="71">
        <f>[1]UCI!GC43</f>
        <v>-1.2</v>
      </c>
      <c r="BZ40" s="71">
        <f>[1]UCI!GD43</f>
        <v>-4.8</v>
      </c>
      <c r="CA40" s="71">
        <f>[1]UCI!GE43</f>
        <v>-1.3</v>
      </c>
      <c r="CB40" s="71">
        <f>[1]UCI!GF43</f>
        <v>-2.5</v>
      </c>
      <c r="CC40" s="71">
        <f>[1]UCI!GG43</f>
        <v>-1.5</v>
      </c>
      <c r="CD40" s="71">
        <f>[1]UCI!GH43</f>
        <v>1.9</v>
      </c>
      <c r="CE40" s="71">
        <f>[1]UCI!GI43</f>
        <v>-0.1</v>
      </c>
      <c r="CF40" s="71">
        <f>[1]UCI!GJ43</f>
        <v>1.9</v>
      </c>
      <c r="CG40" s="71">
        <f>[1]UCI!GK43</f>
        <v>0.6</v>
      </c>
      <c r="CH40" s="71">
        <f>[1]UCI!GL43</f>
        <v>-0.6</v>
      </c>
      <c r="CI40" s="71">
        <f>[1]UCI!GM43</f>
        <v>1.8</v>
      </c>
      <c r="CJ40" s="71">
        <f>[1]UCI!GN43</f>
        <v>-0.5</v>
      </c>
      <c r="CK40" s="71">
        <f>[1]UCI!GO43</f>
        <v>-0.4</v>
      </c>
      <c r="CL40" s="71">
        <f>[1]UCI!GP43</f>
        <v>2.2000000000000002</v>
      </c>
      <c r="CM40" s="71">
        <f>[1]UCI!GQ43</f>
        <v>0.3</v>
      </c>
      <c r="CN40" s="71">
        <f>[1]UCI!GR43</f>
        <v>3.8</v>
      </c>
      <c r="CO40" s="71">
        <f>[1]UCI!GS43</f>
        <v>1.7</v>
      </c>
      <c r="CP40" s="71">
        <f>[1]UCI!GT43</f>
        <v>0.2</v>
      </c>
      <c r="CQ40" s="71">
        <f>[1]UCI!GU43</f>
        <v>1.5</v>
      </c>
      <c r="CR40" s="71">
        <f>[1]UCI!GV43</f>
        <v>3.7</v>
      </c>
      <c r="CS40" s="71">
        <f>[1]UCI!GW43</f>
        <v>-2.9</v>
      </c>
      <c r="CT40" s="71">
        <f>[1]UCI!GX43</f>
        <v>-0.9</v>
      </c>
      <c r="CU40" s="71">
        <f>[1]UCI!GY43</f>
        <v>0.9</v>
      </c>
      <c r="CV40" s="71">
        <f>[1]UCI!GZ43</f>
        <v>-7.8</v>
      </c>
      <c r="CW40" s="71">
        <f>[1]UCI!HA43</f>
        <v>-30.8</v>
      </c>
      <c r="CX40" s="71">
        <f>[1]UCI!HB43</f>
        <v>-22.4</v>
      </c>
      <c r="CY40" s="71">
        <f>[1]UCI!HC43</f>
        <v>-19.7</v>
      </c>
      <c r="CZ40" s="71">
        <f>[1]UCI!HD43</f>
        <v>-13.8</v>
      </c>
      <c r="DA40" s="71">
        <f>[1]UCI!HE43</f>
        <v>-7.8</v>
      </c>
      <c r="DB40" s="71">
        <f>[1]UCI!HF43</f>
        <v>-0.4</v>
      </c>
      <c r="DC40" s="71">
        <f>[1]UCI!HG43</f>
        <v>3.6</v>
      </c>
      <c r="DD40" s="71">
        <f>[1]UCI!HH43</f>
        <v>-1.1000000000000001</v>
      </c>
      <c r="DE40" s="71">
        <f>[1]UCI!HI43</f>
        <v>5</v>
      </c>
      <c r="DF40" s="71">
        <f>[1]UCI!HJ43</f>
        <v>5.2</v>
      </c>
      <c r="DG40" s="71">
        <f>[1]UCI!HK43</f>
        <v>0.8</v>
      </c>
      <c r="DH40" s="71">
        <f>[1]UCI!HL43</f>
        <v>6.7</v>
      </c>
      <c r="DI40" s="71">
        <f>[1]UCI!HM43</f>
        <v>23.9</v>
      </c>
      <c r="DJ40" s="71">
        <f>[1]UCI!HN43</f>
        <v>16.8</v>
      </c>
      <c r="DK40" s="71">
        <f>[1]UCI!HO43</f>
        <v>21.5</v>
      </c>
      <c r="DL40" s="71">
        <f>[1]UCI!HP43</f>
        <v>14.7</v>
      </c>
      <c r="DM40" s="71">
        <f>[1]UCI!HQ43</f>
        <v>11.3</v>
      </c>
      <c r="DN40" s="71">
        <f>[1]UCI!HR43</f>
        <v>5</v>
      </c>
      <c r="DO40" s="71">
        <f>[1]UCI!HS43</f>
        <v>-0.3</v>
      </c>
      <c r="DP40" s="71">
        <f>[1]UCI!HT43</f>
        <v>0.1</v>
      </c>
      <c r="DQ40" s="71">
        <f>[1]UCI!HU43</f>
        <v>2.9</v>
      </c>
      <c r="DR40" s="71">
        <f>[1]UCI!HV43</f>
        <v>-3.7</v>
      </c>
      <c r="DS40" s="71">
        <f>[1]UCI!HW43</f>
        <v>0.3</v>
      </c>
      <c r="DT40" s="71">
        <f>[1]UCI!HX43</f>
        <v>3</v>
      </c>
      <c r="DU40" s="71">
        <f>[1]UCI!HY43</f>
        <v>8.1999999999999993</v>
      </c>
      <c r="DV40" s="71">
        <f>[1]UCI!HZ43</f>
        <v>9.3000000000000007</v>
      </c>
      <c r="DW40" s="71">
        <f>[1]UCI!IA43</f>
        <v>4.3</v>
      </c>
      <c r="DX40" s="71">
        <f>[1]UCI!IB43</f>
        <v>0.1</v>
      </c>
      <c r="DY40" s="71">
        <f>[1]UCI!IC43</f>
        <v>-0.2</v>
      </c>
      <c r="DZ40" s="71">
        <f>[1]UCI!ID43</f>
        <v>-1.3</v>
      </c>
      <c r="EA40" s="71">
        <f>[1]UCI!IE43</f>
        <v>-0.9</v>
      </c>
      <c r="EB40" s="71">
        <f>[1]UCI!IF43</f>
        <v>-0.9</v>
      </c>
      <c r="EC40" s="71">
        <f>[1]UCI!IG43</f>
        <v>-4.0999999999999996</v>
      </c>
      <c r="ED40" s="71">
        <f>[1]UCI!IH43</f>
        <v>3.8</v>
      </c>
      <c r="EE40" s="71">
        <f>[1]UCI!II43</f>
        <v>0.2</v>
      </c>
      <c r="EF40" s="71">
        <f>[1]UCI!IJ43</f>
        <v>1.4</v>
      </c>
      <c r="EG40" s="71">
        <f>[1]UCI!IK43</f>
        <v>2.1</v>
      </c>
      <c r="EH40" s="71">
        <f>[1]UCI!IL43</f>
        <v>0.8</v>
      </c>
      <c r="EI40" s="71">
        <f>[1]UCI!IM43</f>
        <v>-1.1000000000000001</v>
      </c>
      <c r="EJ40" s="71">
        <f>[1]UCI!IN43</f>
        <v>-0.8</v>
      </c>
      <c r="EK40" s="71">
        <f>[1]UCI!IO43</f>
        <v>-2.5</v>
      </c>
      <c r="EL40" s="71">
        <f>[1]UCI!IP43</f>
        <v>-3.3</v>
      </c>
      <c r="EM40" s="71">
        <f>[1]UCI!IQ43</f>
        <v>-2.1</v>
      </c>
      <c r="EN40" s="71">
        <f>[1]UCI!IR43</f>
        <v>-2</v>
      </c>
      <c r="EO40" s="71">
        <f>[1]UCI!IS43</f>
        <v>-0.1</v>
      </c>
      <c r="EP40" s="71">
        <f>[1]UCI!IT43</f>
        <v>-5.4</v>
      </c>
      <c r="EQ40" s="71">
        <f>[1]UCI!IU43</f>
        <v>-1.7</v>
      </c>
      <c r="ER40" s="71">
        <f>[1]UCI!IV43</f>
        <v>-2.4</v>
      </c>
      <c r="ES40" s="71">
        <f>[1]UCI!IW43</f>
        <v>-1.1000000000000001</v>
      </c>
      <c r="ET40" s="71">
        <f>[1]UCI!IX43</f>
        <v>-4.3</v>
      </c>
      <c r="EU40" s="71">
        <f>[1]UCI!IY43</f>
        <v>-0.1</v>
      </c>
      <c r="EV40" s="71">
        <f>[1]UCI!IZ43</f>
        <v>-1.5</v>
      </c>
      <c r="EW40" s="71">
        <f>[1]UCI!JA43</f>
        <v>-5.9</v>
      </c>
      <c r="EX40" s="71">
        <f>[1]UCI!JB43</f>
        <v>1.3</v>
      </c>
      <c r="EY40" s="71">
        <f>[1]UCI!JC43</f>
        <v>-0.5</v>
      </c>
      <c r="EZ40" s="71">
        <f>[1]UCI!JD43</f>
        <v>0.6</v>
      </c>
      <c r="FA40" s="71">
        <f>[1]UCI!JE43</f>
        <v>1.2</v>
      </c>
      <c r="FB40" s="71">
        <f>[1]UCI!JF43</f>
        <v>1.5</v>
      </c>
      <c r="FC40" s="71">
        <f>[1]UCI!JG43</f>
        <v>0.3</v>
      </c>
      <c r="FD40" s="71">
        <f>[1]UCI!JH43</f>
        <v>-0.6</v>
      </c>
      <c r="FE40" s="71">
        <f>[1]UCI!JI43</f>
        <v>-1.1000000000000001</v>
      </c>
      <c r="FF40" s="71">
        <f>[1]UCI!JJ43</f>
        <v>-1.8</v>
      </c>
      <c r="FG40" s="71">
        <f>[1]UCI!JK43</f>
        <v>-4.7</v>
      </c>
      <c r="FH40" s="71">
        <f>[1]UCI!JL43</f>
        <v>-0.2</v>
      </c>
      <c r="FI40" s="71">
        <f>[1]UCI!JM43</f>
        <v>4.5</v>
      </c>
      <c r="FJ40" s="71">
        <f>[1]UCI!JN43</f>
        <v>-1.6</v>
      </c>
      <c r="FK40" s="71">
        <f>[1]UCI!JO43</f>
        <v>-0.9</v>
      </c>
    </row>
    <row r="41" spans="1:167" x14ac:dyDescent="0.2">
      <c r="A41" s="82" t="s">
        <v>76</v>
      </c>
      <c r="B41" s="71">
        <f>[1]UCI!DF44</f>
        <v>-1.3</v>
      </c>
      <c r="C41" s="71">
        <f>[1]UCI!DG44</f>
        <v>-0.7</v>
      </c>
      <c r="D41" s="71">
        <f>[1]UCI!DH44</f>
        <v>1.4</v>
      </c>
      <c r="E41" s="71">
        <f>[1]UCI!DI44</f>
        <v>-0.2</v>
      </c>
      <c r="F41" s="71">
        <f>[1]UCI!DJ44</f>
        <v>2.2000000000000002</v>
      </c>
      <c r="G41" s="71">
        <f>[1]UCI!DK44</f>
        <v>2.1</v>
      </c>
      <c r="H41" s="71">
        <f>[1]UCI!DL44</f>
        <v>2.5</v>
      </c>
      <c r="I41" s="71">
        <f>[1]UCI!DM44</f>
        <v>1.8</v>
      </c>
      <c r="J41" s="71">
        <f>[1]UCI!DN44</f>
        <v>0.8</v>
      </c>
      <c r="K41" s="71">
        <f>[1]UCI!DO44</f>
        <v>1.6</v>
      </c>
      <c r="L41" s="71">
        <f>[1]UCI!DP44</f>
        <v>1.7</v>
      </c>
      <c r="M41" s="71">
        <f>[1]UCI!DQ44</f>
        <v>1.3</v>
      </c>
      <c r="N41" s="71">
        <f>[1]UCI!DR44</f>
        <v>3.8</v>
      </c>
      <c r="O41" s="71">
        <f>[1]UCI!DS44</f>
        <v>2.7</v>
      </c>
      <c r="P41" s="71">
        <f>[1]UCI!DT44</f>
        <v>2.1</v>
      </c>
      <c r="Q41" s="71">
        <f>[1]UCI!DU44</f>
        <v>2</v>
      </c>
      <c r="R41" s="71">
        <f>[1]UCI!DV44</f>
        <v>0.5</v>
      </c>
      <c r="S41" s="71">
        <f>[1]UCI!DW44</f>
        <v>0.8</v>
      </c>
      <c r="T41" s="71">
        <f>[1]UCI!DX44</f>
        <v>0.9</v>
      </c>
      <c r="U41" s="71">
        <f>[1]UCI!DY44</f>
        <v>1.7</v>
      </c>
      <c r="V41" s="71">
        <f>[1]UCI!DZ44</f>
        <v>2.5</v>
      </c>
      <c r="W41" s="71">
        <f>[1]UCI!EA44</f>
        <v>3.3</v>
      </c>
      <c r="X41" s="71">
        <f>[1]UCI!EB44</f>
        <v>3.6</v>
      </c>
      <c r="Y41" s="71">
        <f>[1]UCI!EC44</f>
        <v>3.4</v>
      </c>
      <c r="Z41" s="71">
        <f>[1]UCI!ED44</f>
        <v>1.2</v>
      </c>
      <c r="AA41" s="71">
        <f>[1]UCI!EE44</f>
        <v>0</v>
      </c>
      <c r="AB41" s="71">
        <f>[1]UCI!EF44</f>
        <v>-0.4</v>
      </c>
      <c r="AC41" s="71">
        <f>[1]UCI!EG44</f>
        <v>0.7</v>
      </c>
      <c r="AD41" s="71">
        <f>[1]UCI!EH44</f>
        <v>-0.9</v>
      </c>
      <c r="AE41" s="71">
        <f>[1]UCI!EI44</f>
        <v>-2</v>
      </c>
      <c r="AF41" s="71">
        <f>[1]UCI!EJ44</f>
        <v>-2.4</v>
      </c>
      <c r="AG41" s="71">
        <f>[1]UCI!EK44</f>
        <v>-3</v>
      </c>
      <c r="AH41" s="71">
        <f>[1]UCI!EL44</f>
        <v>0.6</v>
      </c>
      <c r="AI41" s="71">
        <f>[1]UCI!EM44</f>
        <v>-2.2000000000000002</v>
      </c>
      <c r="AJ41" s="71">
        <f>[1]UCI!EN44</f>
        <v>-1.7</v>
      </c>
      <c r="AK41" s="71">
        <f>[1]UCI!EO44</f>
        <v>-3.5</v>
      </c>
      <c r="AL41" s="71">
        <f>[1]UCI!EP44</f>
        <v>-2.9</v>
      </c>
      <c r="AM41" s="71">
        <f>[1]UCI!EQ44</f>
        <v>-0.2</v>
      </c>
      <c r="AN41" s="71">
        <f>[1]UCI!ER44</f>
        <v>0</v>
      </c>
      <c r="AO41" s="71">
        <f>[1]UCI!ES44</f>
        <v>0.4</v>
      </c>
      <c r="AP41" s="71">
        <f>[1]UCI!ET44</f>
        <v>1.3</v>
      </c>
      <c r="AQ41" s="71">
        <f>[1]UCI!EU44</f>
        <v>0.2</v>
      </c>
      <c r="AR41" s="71">
        <f>[1]UCI!EV44</f>
        <v>-1.1000000000000001</v>
      </c>
      <c r="AS41" s="71">
        <f>[1]UCI!EW44</f>
        <v>-1</v>
      </c>
      <c r="AT41" s="71">
        <f>[1]UCI!EX44</f>
        <v>-3.7</v>
      </c>
      <c r="AU41" s="71">
        <f>[1]UCI!EY44</f>
        <v>-3.1</v>
      </c>
      <c r="AV41" s="71">
        <f>[1]UCI!EZ44</f>
        <v>-2.5</v>
      </c>
      <c r="AW41" s="71">
        <f>[1]UCI!FA44</f>
        <v>0.6</v>
      </c>
      <c r="AX41" s="71">
        <f>[1]UCI!FB44</f>
        <v>-1.5</v>
      </c>
      <c r="AY41" s="71">
        <f>[1]UCI!FC44</f>
        <v>-3.6</v>
      </c>
      <c r="AZ41" s="71">
        <f>[1]UCI!FD44</f>
        <v>-2.1</v>
      </c>
      <c r="BA41" s="71">
        <f>[1]UCI!FE44</f>
        <v>-1.4</v>
      </c>
      <c r="BB41" s="71">
        <f>[1]UCI!FF44</f>
        <v>-1.5</v>
      </c>
      <c r="BC41" s="71">
        <f>[1]UCI!FG44</f>
        <v>0.3</v>
      </c>
      <c r="BD41" s="71">
        <f>[1]UCI!FH44</f>
        <v>0.7</v>
      </c>
      <c r="BE41" s="71">
        <f>[1]UCI!FI44</f>
        <v>0.5</v>
      </c>
      <c r="BF41" s="71">
        <f>[1]UCI!FJ44</f>
        <v>-1</v>
      </c>
      <c r="BG41" s="71">
        <f>[1]UCI!FK44</f>
        <v>-2.8</v>
      </c>
      <c r="BH41" s="71">
        <f>[1]UCI!FL44</f>
        <v>-3.2</v>
      </c>
      <c r="BI41" s="71">
        <f>[1]UCI!FM44</f>
        <v>-8.1</v>
      </c>
      <c r="BJ41" s="71">
        <f>[1]UCI!FN44</f>
        <v>-5.0999999999999996</v>
      </c>
      <c r="BK41" s="71">
        <f>[1]UCI!FO44</f>
        <v>-1.5</v>
      </c>
      <c r="BL41" s="71">
        <f>[1]UCI!FP44</f>
        <v>-2.4</v>
      </c>
      <c r="BM41" s="71">
        <f>[1]UCI!FQ44</f>
        <v>-2</v>
      </c>
      <c r="BN41" s="71">
        <f>[1]UCI!FR44</f>
        <v>-3.6</v>
      </c>
      <c r="BO41" s="71">
        <f>[1]UCI!FS44</f>
        <v>-4</v>
      </c>
      <c r="BP41" s="71">
        <f>[1]UCI!FT44</f>
        <v>-4.2</v>
      </c>
      <c r="BQ41" s="71">
        <f>[1]UCI!FU44</f>
        <v>-0.4</v>
      </c>
      <c r="BR41" s="71">
        <f>[1]UCI!FV44</f>
        <v>1.5</v>
      </c>
      <c r="BS41" s="71">
        <f>[1]UCI!FW44</f>
        <v>3.1</v>
      </c>
      <c r="BT41" s="71">
        <f>[1]UCI!FX44</f>
        <v>3</v>
      </c>
      <c r="BU41" s="71">
        <f>[1]UCI!FY44</f>
        <v>4.2</v>
      </c>
      <c r="BV41" s="71">
        <f>[1]UCI!FZ44</f>
        <v>7.1</v>
      </c>
      <c r="BW41" s="71">
        <f>[1]UCI!GA44</f>
        <v>3.6</v>
      </c>
      <c r="BX41" s="71">
        <f>[1]UCI!GB44</f>
        <v>1.7</v>
      </c>
      <c r="BY41" s="71">
        <f>[1]UCI!GC44</f>
        <v>3.2</v>
      </c>
      <c r="BZ41" s="71">
        <f>[1]UCI!GD44</f>
        <v>-0.2</v>
      </c>
      <c r="CA41" s="71">
        <f>[1]UCI!GE44</f>
        <v>2.7</v>
      </c>
      <c r="CB41" s="71">
        <f>[1]UCI!GF44</f>
        <v>3.3</v>
      </c>
      <c r="CC41" s="71">
        <f>[1]UCI!GG44</f>
        <v>0.8</v>
      </c>
      <c r="CD41" s="71">
        <f>[1]UCI!GH44</f>
        <v>0.7</v>
      </c>
      <c r="CE41" s="71">
        <f>[1]UCI!GI44</f>
        <v>4.4000000000000004</v>
      </c>
      <c r="CF41" s="71">
        <f>[1]UCI!GJ44</f>
        <v>3.2</v>
      </c>
      <c r="CG41" s="71">
        <f>[1]UCI!GK44</f>
        <v>5.7</v>
      </c>
      <c r="CH41" s="71">
        <f>[1]UCI!GL44</f>
        <v>0.7</v>
      </c>
      <c r="CI41" s="71">
        <f>[1]UCI!GM44</f>
        <v>-6.9</v>
      </c>
      <c r="CJ41" s="71">
        <f>[1]UCI!GN44</f>
        <v>-4.9000000000000004</v>
      </c>
      <c r="CK41" s="71">
        <f>[1]UCI!GO44</f>
        <v>-5.7</v>
      </c>
      <c r="CL41" s="71">
        <f>[1]UCI!GP44</f>
        <v>-2.5</v>
      </c>
      <c r="CM41" s="71">
        <f>[1]UCI!GQ44</f>
        <v>-4.9000000000000004</v>
      </c>
      <c r="CN41" s="71">
        <f>[1]UCI!GR44</f>
        <v>-4.7</v>
      </c>
      <c r="CO41" s="71">
        <f>[1]UCI!GS44</f>
        <v>-4</v>
      </c>
      <c r="CP41" s="71">
        <f>[1]UCI!GT44</f>
        <v>-3.5</v>
      </c>
      <c r="CQ41" s="71">
        <f>[1]UCI!GU44</f>
        <v>-7</v>
      </c>
      <c r="CR41" s="71">
        <f>[1]UCI!GV44</f>
        <v>-7.1</v>
      </c>
      <c r="CS41" s="71">
        <f>[1]UCI!GW44</f>
        <v>-11.7</v>
      </c>
      <c r="CT41" s="71">
        <f>[1]UCI!GX44</f>
        <v>-8.5</v>
      </c>
      <c r="CU41" s="71">
        <f>[1]UCI!GY44</f>
        <v>3.1</v>
      </c>
      <c r="CV41" s="71">
        <f>[1]UCI!GZ44</f>
        <v>0.1</v>
      </c>
      <c r="CW41" s="71">
        <f>[1]UCI!HA44</f>
        <v>-14</v>
      </c>
      <c r="CX41" s="71">
        <f>[1]UCI!HB44</f>
        <v>-6.4</v>
      </c>
      <c r="CY41" s="71">
        <f>[1]UCI!HC44</f>
        <v>-1.7</v>
      </c>
      <c r="CZ41" s="71">
        <f>[1]UCI!HD44</f>
        <v>-0.3</v>
      </c>
      <c r="DA41" s="71">
        <f>[1]UCI!HE44</f>
        <v>-0.3</v>
      </c>
      <c r="DB41" s="71">
        <f>[1]UCI!HF44</f>
        <v>1.6</v>
      </c>
      <c r="DC41" s="71">
        <f>[1]UCI!HG44</f>
        <v>2.8</v>
      </c>
      <c r="DD41" s="71">
        <f>[1]UCI!HH44</f>
        <v>1</v>
      </c>
      <c r="DE41" s="71">
        <f>[1]UCI!HI44</f>
        <v>8.9</v>
      </c>
      <c r="DF41" s="71">
        <f>[1]UCI!HJ44</f>
        <v>7.9</v>
      </c>
      <c r="DG41" s="71">
        <f>[1]UCI!HK44</f>
        <v>3.7</v>
      </c>
      <c r="DH41" s="71">
        <f>[1]UCI!HL44</f>
        <v>6</v>
      </c>
      <c r="DI41" s="71">
        <f>[1]UCI!HM44</f>
        <v>19.3</v>
      </c>
      <c r="DJ41" s="71">
        <f>[1]UCI!HN44</f>
        <v>12.7</v>
      </c>
      <c r="DK41" s="71">
        <f>[1]UCI!HO44</f>
        <v>8.6</v>
      </c>
      <c r="DL41" s="71">
        <f>[1]UCI!HP44</f>
        <v>4.0999999999999996</v>
      </c>
      <c r="DM41" s="71">
        <f>[1]UCI!HQ44</f>
        <v>2.4</v>
      </c>
      <c r="DN41" s="71">
        <f>[1]UCI!HR44</f>
        <v>2</v>
      </c>
      <c r="DO41" s="71">
        <f>[1]UCI!HS44</f>
        <v>1.1000000000000001</v>
      </c>
      <c r="DP41" s="71">
        <f>[1]UCI!HT44</f>
        <v>4.5</v>
      </c>
      <c r="DQ41" s="71">
        <f>[1]UCI!HU44</f>
        <v>0.1</v>
      </c>
      <c r="DR41" s="71">
        <f>[1]UCI!HV44</f>
        <v>0</v>
      </c>
      <c r="DS41" s="71">
        <f>[1]UCI!HW44</f>
        <v>-1.4</v>
      </c>
      <c r="DT41" s="71">
        <f>[1]UCI!HX44</f>
        <v>-0.7</v>
      </c>
      <c r="DU41" s="71">
        <f>[1]UCI!HY44</f>
        <v>-2.4</v>
      </c>
      <c r="DV41" s="71">
        <f>[1]UCI!HZ44</f>
        <v>-2.4</v>
      </c>
      <c r="DW41" s="71">
        <f>[1]UCI!IA44</f>
        <v>-2.2000000000000002</v>
      </c>
      <c r="DX41" s="71">
        <f>[1]UCI!IB44</f>
        <v>-1.1000000000000001</v>
      </c>
      <c r="DY41" s="71">
        <f>[1]UCI!IC44</f>
        <v>-2.8</v>
      </c>
      <c r="DZ41" s="71">
        <f>[1]UCI!ID44</f>
        <v>-3.8</v>
      </c>
      <c r="EA41" s="71">
        <f>[1]UCI!IE44</f>
        <v>-3.9</v>
      </c>
      <c r="EB41" s="71">
        <f>[1]UCI!IF44</f>
        <v>-3.4</v>
      </c>
      <c r="EC41" s="71">
        <f>[1]UCI!IG44</f>
        <v>-15.1</v>
      </c>
      <c r="ED41" s="71">
        <f>[1]UCI!IH44</f>
        <v>-15.6</v>
      </c>
      <c r="EE41" s="71">
        <f>[1]UCI!II44</f>
        <v>-11.8</v>
      </c>
      <c r="EF41" s="71">
        <f>[1]UCI!IJ44</f>
        <v>-10.199999999999999</v>
      </c>
      <c r="EG41" s="71">
        <f>[1]UCI!IK44</f>
        <v>-11.3</v>
      </c>
      <c r="EH41" s="71">
        <f>[1]UCI!IL44</f>
        <v>-9.4</v>
      </c>
      <c r="EI41" s="71">
        <f>[1]UCI!IM44</f>
        <v>-11.7</v>
      </c>
      <c r="EJ41" s="71">
        <f>[1]UCI!IN44</f>
        <v>-4</v>
      </c>
      <c r="EK41" s="71">
        <f>[1]UCI!IO44</f>
        <v>-0.6</v>
      </c>
      <c r="EL41" s="71">
        <f>[1]UCI!IP44</f>
        <v>-1.4</v>
      </c>
      <c r="EM41" s="71">
        <f>[1]UCI!IQ44</f>
        <v>-1.9</v>
      </c>
      <c r="EN41" s="71">
        <f>[1]UCI!IR44</f>
        <v>-1.8</v>
      </c>
      <c r="EO41" s="71">
        <f>[1]UCI!IS44</f>
        <v>6.2</v>
      </c>
      <c r="EP41" s="71">
        <f>[1]UCI!IT44</f>
        <v>6.6</v>
      </c>
      <c r="EQ41" s="71">
        <f>[1]UCI!IU44</f>
        <v>11.8</v>
      </c>
      <c r="ER41" s="71">
        <f>[1]UCI!IV44</f>
        <v>4.3</v>
      </c>
      <c r="ES41" s="71">
        <f>[1]UCI!IW44</f>
        <v>8.8000000000000007</v>
      </c>
      <c r="ET41" s="71">
        <f>[1]UCI!IX44</f>
        <v>3.2</v>
      </c>
      <c r="EU41" s="71">
        <f>[1]UCI!IY44</f>
        <v>7.4</v>
      </c>
      <c r="EV41" s="71">
        <f>[1]UCI!IZ44</f>
        <v>-1.1000000000000001</v>
      </c>
      <c r="EW41" s="71">
        <f>[1]UCI!JA44</f>
        <v>2.1</v>
      </c>
      <c r="EX41" s="71">
        <f>[1]UCI!JB44</f>
        <v>1.2</v>
      </c>
      <c r="EY41" s="71">
        <f>[1]UCI!JC44</f>
        <v>5.6</v>
      </c>
      <c r="EZ41" s="71">
        <f>[1]UCI!JD44</f>
        <v>-1.8</v>
      </c>
      <c r="FA41" s="71">
        <f>[1]UCI!JE44</f>
        <v>0.1</v>
      </c>
      <c r="FB41" s="71">
        <f>[1]UCI!JF44</f>
        <v>-3.7</v>
      </c>
      <c r="FC41" s="71">
        <f>[1]UCI!JG44</f>
        <v>-12.1</v>
      </c>
      <c r="FD41" s="71">
        <f>[1]UCI!JH44</f>
        <v>-5.7</v>
      </c>
      <c r="FE41" s="71">
        <f>[1]UCI!JI44</f>
        <v>-5.7</v>
      </c>
      <c r="FF41" s="71">
        <f>[1]UCI!JJ44</f>
        <v>0.9</v>
      </c>
      <c r="FG41" s="71">
        <f>[1]UCI!JK44</f>
        <v>-1.3</v>
      </c>
      <c r="FH41" s="71">
        <f>[1]UCI!JL44</f>
        <v>-1.1000000000000001</v>
      </c>
      <c r="FI41" s="71">
        <f>[1]UCI!JM44</f>
        <v>-7</v>
      </c>
      <c r="FJ41" s="71">
        <f>[1]UCI!JN44</f>
        <v>-4.0999999999999996</v>
      </c>
      <c r="FK41" s="71">
        <f>[1]UCI!JO44</f>
        <v>-7.6</v>
      </c>
    </row>
    <row r="42" spans="1:167" x14ac:dyDescent="0.2">
      <c r="A42" s="82" t="s">
        <v>77</v>
      </c>
      <c r="B42" s="71">
        <f>[1]UCI!DF45</f>
        <v>-5.0999999999999996</v>
      </c>
      <c r="C42" s="71">
        <f>[1]UCI!DG45</f>
        <v>0.1</v>
      </c>
      <c r="D42" s="71">
        <f>[1]UCI!DH45</f>
        <v>1.4</v>
      </c>
      <c r="E42" s="71">
        <f>[1]UCI!DI45</f>
        <v>1.3</v>
      </c>
      <c r="F42" s="71">
        <f>[1]UCI!DJ45</f>
        <v>1.7</v>
      </c>
      <c r="G42" s="71">
        <f>[1]UCI!DK45</f>
        <v>0.2</v>
      </c>
      <c r="H42" s="71">
        <f>[1]UCI!DL45</f>
        <v>0.9</v>
      </c>
      <c r="I42" s="71">
        <f>[1]UCI!DM45</f>
        <v>1</v>
      </c>
      <c r="J42" s="71">
        <f>[1]UCI!DN45</f>
        <v>2.1</v>
      </c>
      <c r="K42" s="71">
        <f>[1]UCI!DO45</f>
        <v>1.1000000000000001</v>
      </c>
      <c r="L42" s="71">
        <f>[1]UCI!DP45</f>
        <v>0.6</v>
      </c>
      <c r="M42" s="71">
        <f>[1]UCI!DQ45</f>
        <v>1</v>
      </c>
      <c r="N42" s="71">
        <f>[1]UCI!DR45</f>
        <v>5.5</v>
      </c>
      <c r="O42" s="71">
        <f>[1]UCI!DS45</f>
        <v>-0.4</v>
      </c>
      <c r="P42" s="71">
        <f>[1]UCI!DT45</f>
        <v>0.6</v>
      </c>
      <c r="Q42" s="71">
        <f>[1]UCI!DU45</f>
        <v>1.1000000000000001</v>
      </c>
      <c r="R42" s="71">
        <f>[1]UCI!DV45</f>
        <v>0.1</v>
      </c>
      <c r="S42" s="71">
        <f>[1]UCI!DW45</f>
        <v>-0.5</v>
      </c>
      <c r="T42" s="71">
        <f>[1]UCI!DX45</f>
        <v>-0.6</v>
      </c>
      <c r="U42" s="71">
        <f>[1]UCI!DY45</f>
        <v>-1</v>
      </c>
      <c r="V42" s="71">
        <f>[1]UCI!DZ45</f>
        <v>-1.2</v>
      </c>
      <c r="W42" s="71">
        <f>[1]UCI!EA45</f>
        <v>0.6</v>
      </c>
      <c r="X42" s="71">
        <f>[1]UCI!EB45</f>
        <v>0.2</v>
      </c>
      <c r="Y42" s="71">
        <f>[1]UCI!EC45</f>
        <v>0.4</v>
      </c>
      <c r="Z42" s="71">
        <f>[1]UCI!ED45</f>
        <v>0.3</v>
      </c>
      <c r="AA42" s="71">
        <f>[1]UCI!EE45</f>
        <v>1</v>
      </c>
      <c r="AB42" s="71">
        <f>[1]UCI!EF45</f>
        <v>-0.1</v>
      </c>
      <c r="AC42" s="71">
        <f>[1]UCI!EG45</f>
        <v>-0.9</v>
      </c>
      <c r="AD42" s="71">
        <f>[1]UCI!EH45</f>
        <v>-0.2</v>
      </c>
      <c r="AE42" s="71">
        <f>[1]UCI!EI45</f>
        <v>0.1</v>
      </c>
      <c r="AF42" s="71">
        <f>[1]UCI!EJ45</f>
        <v>1.6</v>
      </c>
      <c r="AG42" s="71">
        <f>[1]UCI!EK45</f>
        <v>0.9</v>
      </c>
      <c r="AH42" s="71">
        <f>[1]UCI!EL45</f>
        <v>0.7</v>
      </c>
      <c r="AI42" s="71">
        <f>[1]UCI!EM45</f>
        <v>0.3</v>
      </c>
      <c r="AJ42" s="71">
        <f>[1]UCI!EN45</f>
        <v>0.9</v>
      </c>
      <c r="AK42" s="71">
        <f>[1]UCI!EO45</f>
        <v>0.8</v>
      </c>
      <c r="AL42" s="71">
        <f>[1]UCI!EP45</f>
        <v>0.2</v>
      </c>
      <c r="AM42" s="71">
        <f>[1]UCI!EQ45</f>
        <v>0.5</v>
      </c>
      <c r="AN42" s="71">
        <f>[1]UCI!ER45</f>
        <v>0</v>
      </c>
      <c r="AO42" s="71">
        <f>[1]UCI!ES45</f>
        <v>-1.3</v>
      </c>
      <c r="AP42" s="71">
        <f>[1]UCI!ET45</f>
        <v>-1.6</v>
      </c>
      <c r="AQ42" s="71">
        <f>[1]UCI!EU45</f>
        <v>-0.2</v>
      </c>
      <c r="AR42" s="71">
        <f>[1]UCI!EV45</f>
        <v>-1.8</v>
      </c>
      <c r="AS42" s="71">
        <f>[1]UCI!EW45</f>
        <v>-2</v>
      </c>
      <c r="AT42" s="71">
        <f>[1]UCI!EX45</f>
        <v>-1.8</v>
      </c>
      <c r="AU42" s="71">
        <f>[1]UCI!EY45</f>
        <v>-1.9</v>
      </c>
      <c r="AV42" s="71">
        <f>[1]UCI!EZ45</f>
        <v>-5.9</v>
      </c>
      <c r="AW42" s="71">
        <f>[1]UCI!FA45</f>
        <v>-3.3</v>
      </c>
      <c r="AX42" s="71">
        <f>[1]UCI!FB45</f>
        <v>-3.5</v>
      </c>
      <c r="AY42" s="71">
        <f>[1]UCI!FC45</f>
        <v>-3.3</v>
      </c>
      <c r="AZ42" s="71">
        <f>[1]UCI!FD45</f>
        <v>-2.7</v>
      </c>
      <c r="BA42" s="71">
        <f>[1]UCI!FE45</f>
        <v>-1.9</v>
      </c>
      <c r="BB42" s="71">
        <f>[1]UCI!FF45</f>
        <v>-2.2999999999999998</v>
      </c>
      <c r="BC42" s="71">
        <f>[1]UCI!FG45</f>
        <v>-1.7</v>
      </c>
      <c r="BD42" s="71">
        <f>[1]UCI!FH45</f>
        <v>-1.3</v>
      </c>
      <c r="BE42" s="71">
        <f>[1]UCI!FI45</f>
        <v>-0.5</v>
      </c>
      <c r="BF42" s="71">
        <f>[1]UCI!FJ45</f>
        <v>0.2</v>
      </c>
      <c r="BG42" s="71">
        <f>[1]UCI!FK45</f>
        <v>-3.6</v>
      </c>
      <c r="BH42" s="71">
        <f>[1]UCI!FL45</f>
        <v>1.9</v>
      </c>
      <c r="BI42" s="71">
        <f>[1]UCI!FM45</f>
        <v>0</v>
      </c>
      <c r="BJ42" s="71">
        <f>[1]UCI!FN45</f>
        <v>0.6</v>
      </c>
      <c r="BK42" s="71">
        <f>[1]UCI!FO45</f>
        <v>0.6</v>
      </c>
      <c r="BL42" s="71">
        <f>[1]UCI!FP45</f>
        <v>0.3</v>
      </c>
      <c r="BM42" s="71">
        <f>[1]UCI!FQ45</f>
        <v>1.3</v>
      </c>
      <c r="BN42" s="71">
        <f>[1]UCI!FR45</f>
        <v>1.8</v>
      </c>
      <c r="BO42" s="71">
        <f>[1]UCI!FS45</f>
        <v>1.1000000000000001</v>
      </c>
      <c r="BP42" s="71">
        <f>[1]UCI!FT45</f>
        <v>0.8</v>
      </c>
      <c r="BQ42" s="71">
        <f>[1]UCI!FU45</f>
        <v>-0.4</v>
      </c>
      <c r="BR42" s="71">
        <f>[1]UCI!FV45</f>
        <v>-0.5</v>
      </c>
      <c r="BS42" s="71">
        <f>[1]UCI!FW45</f>
        <v>0.4</v>
      </c>
      <c r="BT42" s="71">
        <f>[1]UCI!FX45</f>
        <v>0.2</v>
      </c>
      <c r="BU42" s="71">
        <f>[1]UCI!FY45</f>
        <v>1.2</v>
      </c>
      <c r="BV42" s="71">
        <f>[1]UCI!FZ45</f>
        <v>1.5</v>
      </c>
      <c r="BW42" s="71">
        <f>[1]UCI!GA45</f>
        <v>0.9</v>
      </c>
      <c r="BX42" s="71">
        <f>[1]UCI!GB45</f>
        <v>1.6</v>
      </c>
      <c r="BY42" s="71">
        <f>[1]UCI!GC45</f>
        <v>0.1</v>
      </c>
      <c r="BZ42" s="71">
        <f>[1]UCI!GD45</f>
        <v>-1.8</v>
      </c>
      <c r="CA42" s="71">
        <f>[1]UCI!GE45</f>
        <v>0.3</v>
      </c>
      <c r="CB42" s="71">
        <f>[1]UCI!GF45</f>
        <v>0.4</v>
      </c>
      <c r="CC42" s="71">
        <f>[1]UCI!GG45</f>
        <v>1.7</v>
      </c>
      <c r="CD42" s="71">
        <f>[1]UCI!GH45</f>
        <v>0.6</v>
      </c>
      <c r="CE42" s="71">
        <f>[1]UCI!GI45</f>
        <v>1.9</v>
      </c>
      <c r="CF42" s="71">
        <f>[1]UCI!GJ45</f>
        <v>0.8</v>
      </c>
      <c r="CG42" s="71">
        <f>[1]UCI!GK45</f>
        <v>-1</v>
      </c>
      <c r="CH42" s="71">
        <f>[1]UCI!GL45</f>
        <v>-1.1000000000000001</v>
      </c>
      <c r="CI42" s="71">
        <f>[1]UCI!GM45</f>
        <v>-0.7</v>
      </c>
      <c r="CJ42" s="71">
        <f>[1]UCI!GN45</f>
        <v>-3</v>
      </c>
      <c r="CK42" s="71">
        <f>[1]UCI!GO45</f>
        <v>-0.1</v>
      </c>
      <c r="CL42" s="71">
        <f>[1]UCI!GP45</f>
        <v>1.8</v>
      </c>
      <c r="CM42" s="71">
        <f>[1]UCI!GQ45</f>
        <v>-1.6</v>
      </c>
      <c r="CN42" s="71">
        <f>[1]UCI!GR45</f>
        <v>-1</v>
      </c>
      <c r="CO42" s="71">
        <f>[1]UCI!GS45</f>
        <v>-0.1</v>
      </c>
      <c r="CP42" s="71">
        <f>[1]UCI!GT45</f>
        <v>0.9</v>
      </c>
      <c r="CQ42" s="71">
        <f>[1]UCI!GU45</f>
        <v>0.2</v>
      </c>
      <c r="CR42" s="71">
        <f>[1]UCI!GV45</f>
        <v>-0.9</v>
      </c>
      <c r="CS42" s="71">
        <f>[1]UCI!GW45</f>
        <v>1</v>
      </c>
      <c r="CT42" s="71">
        <f>[1]UCI!GX45</f>
        <v>2</v>
      </c>
      <c r="CU42" s="71">
        <f>[1]UCI!GY45</f>
        <v>2.2000000000000002</v>
      </c>
      <c r="CV42" s="71">
        <f>[1]UCI!GZ45</f>
        <v>3.8</v>
      </c>
      <c r="CW42" s="71">
        <f>[1]UCI!HA45</f>
        <v>0.4</v>
      </c>
      <c r="CX42" s="71">
        <f>[1]UCI!HB45</f>
        <v>0.4</v>
      </c>
      <c r="CY42" s="71">
        <f>[1]UCI!HC45</f>
        <v>0.8</v>
      </c>
      <c r="CZ42" s="71">
        <f>[1]UCI!HD45</f>
        <v>1.9</v>
      </c>
      <c r="DA42" s="71">
        <f>[1]UCI!HE45</f>
        <v>2</v>
      </c>
      <c r="DB42" s="71">
        <f>[1]UCI!HF45</f>
        <v>2.7</v>
      </c>
      <c r="DC42" s="71">
        <f>[1]UCI!HG45</f>
        <v>3.3</v>
      </c>
      <c r="DD42" s="71">
        <f>[1]UCI!HH45</f>
        <v>3.2</v>
      </c>
      <c r="DE42" s="71">
        <f>[1]UCI!HI45</f>
        <v>3.3</v>
      </c>
      <c r="DF42" s="71">
        <f>[1]UCI!HJ45</f>
        <v>1.7</v>
      </c>
      <c r="DG42" s="71">
        <f>[1]UCI!HK45</f>
        <v>0</v>
      </c>
      <c r="DH42" s="71">
        <f>[1]UCI!HL45</f>
        <v>1</v>
      </c>
      <c r="DI42" s="71">
        <f>[1]UCI!HM45</f>
        <v>2.5</v>
      </c>
      <c r="DJ42" s="71">
        <f>[1]UCI!HN45</f>
        <v>2.2999999999999998</v>
      </c>
      <c r="DK42" s="71">
        <f>[1]UCI!HO45</f>
        <v>1.9</v>
      </c>
      <c r="DL42" s="71">
        <f>[1]UCI!HP45</f>
        <v>-2.2999999999999998</v>
      </c>
      <c r="DM42" s="71">
        <f>[1]UCI!HQ45</f>
        <v>-1.9</v>
      </c>
      <c r="DN42" s="71">
        <f>[1]UCI!HR45</f>
        <v>-1.6</v>
      </c>
      <c r="DO42" s="71">
        <f>[1]UCI!HS45</f>
        <v>-1.5</v>
      </c>
      <c r="DP42" s="71">
        <f>[1]UCI!HT45</f>
        <v>-1</v>
      </c>
      <c r="DQ42" s="71">
        <f>[1]UCI!HU45</f>
        <v>-1.2</v>
      </c>
      <c r="DR42" s="71">
        <f>[1]UCI!HV45</f>
        <v>-1.5</v>
      </c>
      <c r="DS42" s="71">
        <f>[1]UCI!HW45</f>
        <v>-1.3</v>
      </c>
      <c r="DT42" s="71">
        <f>[1]UCI!HX45</f>
        <v>-1.5</v>
      </c>
      <c r="DU42" s="71">
        <f>[1]UCI!HY45</f>
        <v>0</v>
      </c>
      <c r="DV42" s="71">
        <f>[1]UCI!HZ45</f>
        <v>0.3</v>
      </c>
      <c r="DW42" s="71">
        <f>[1]UCI!IA45</f>
        <v>1</v>
      </c>
      <c r="DX42" s="71">
        <f>[1]UCI!IB45</f>
        <v>1.4</v>
      </c>
      <c r="DY42" s="71">
        <f>[1]UCI!IC45</f>
        <v>1.8</v>
      </c>
      <c r="DZ42" s="71">
        <f>[1]UCI!ID45</f>
        <v>1.3</v>
      </c>
      <c r="EA42" s="71">
        <f>[1]UCI!IE45</f>
        <v>2.5</v>
      </c>
      <c r="EB42" s="71">
        <f>[1]UCI!IF45</f>
        <v>3.1</v>
      </c>
      <c r="EC42" s="71">
        <f>[1]UCI!IG45</f>
        <v>2.2999999999999998</v>
      </c>
      <c r="ED42" s="71">
        <f>[1]UCI!IH45</f>
        <v>2.6</v>
      </c>
      <c r="EE42" s="71">
        <f>[1]UCI!II45</f>
        <v>3.2</v>
      </c>
      <c r="EF42" s="71">
        <f>[1]UCI!IJ45</f>
        <v>2.8</v>
      </c>
      <c r="EG42" s="71">
        <f>[1]UCI!IK45</f>
        <v>2.2999999999999998</v>
      </c>
      <c r="EH42" s="71">
        <f>[1]UCI!IL45</f>
        <v>1.9</v>
      </c>
      <c r="EI42" s="71">
        <f>[1]UCI!IM45</f>
        <v>2.2000000000000002</v>
      </c>
      <c r="EJ42" s="71">
        <f>[1]UCI!IN45</f>
        <v>3.7</v>
      </c>
      <c r="EK42" s="71">
        <f>[1]UCI!IO45</f>
        <v>1.7</v>
      </c>
      <c r="EL42" s="71">
        <f>[1]UCI!IP45</f>
        <v>1.7</v>
      </c>
      <c r="EM42" s="71">
        <f>[1]UCI!IQ45</f>
        <v>0.4</v>
      </c>
      <c r="EN42" s="71">
        <f>[1]UCI!IR45</f>
        <v>-0.9</v>
      </c>
      <c r="EO42" s="71">
        <f>[1]UCI!IS45</f>
        <v>-1.2</v>
      </c>
      <c r="EP42" s="71">
        <f>[1]UCI!IT45</f>
        <v>-0.3</v>
      </c>
      <c r="EQ42" s="71">
        <f>[1]UCI!IU45</f>
        <v>2.4</v>
      </c>
      <c r="ER42" s="71">
        <f>[1]UCI!IV45</f>
        <v>-1.5</v>
      </c>
      <c r="ES42" s="71">
        <f>[1]UCI!IW45</f>
        <v>1.2</v>
      </c>
      <c r="ET42" s="71">
        <f>[1]UCI!IX45</f>
        <v>-3.1</v>
      </c>
      <c r="EU42" s="71">
        <f>[1]UCI!IY45</f>
        <v>-0.8</v>
      </c>
      <c r="EV42" s="71">
        <f>[1]UCI!IZ45</f>
        <v>-1.2</v>
      </c>
      <c r="EW42" s="71">
        <f>[1]UCI!JA45</f>
        <v>-0.9</v>
      </c>
      <c r="EX42" s="71">
        <f>[1]UCI!JB45</f>
        <v>-1.9</v>
      </c>
      <c r="EY42" s="71">
        <f>[1]UCI!JC45</f>
        <v>-7.6</v>
      </c>
      <c r="EZ42" s="71">
        <f>[1]UCI!JD45</f>
        <v>-8.1999999999999993</v>
      </c>
      <c r="FA42" s="71">
        <f>[1]UCI!JE45</f>
        <v>-8.9</v>
      </c>
      <c r="FB42" s="71">
        <f>[1]UCI!JF45</f>
        <v>-1.6</v>
      </c>
      <c r="FC42" s="71">
        <f>[1]UCI!JG45</f>
        <v>-3.8</v>
      </c>
      <c r="FD42" s="71">
        <f>[1]UCI!JH45</f>
        <v>0.3</v>
      </c>
      <c r="FE42" s="71">
        <f>[1]UCI!JI45</f>
        <v>-3.9</v>
      </c>
      <c r="FF42" s="71">
        <f>[1]UCI!JJ45</f>
        <v>-0.1</v>
      </c>
      <c r="FG42" s="71">
        <f>[1]UCI!JK45</f>
        <v>-2.4</v>
      </c>
      <c r="FH42" s="71">
        <f>[1]UCI!JL45</f>
        <v>-1.4</v>
      </c>
      <c r="FI42" s="71">
        <f>[1]UCI!JM45</f>
        <v>-2</v>
      </c>
      <c r="FJ42" s="71">
        <f>[1]UCI!JN45</f>
        <v>-1.4</v>
      </c>
      <c r="FK42" s="71">
        <f>[1]UCI!JO45</f>
        <v>4.2</v>
      </c>
    </row>
    <row r="43" spans="1:167" x14ac:dyDescent="0.2">
      <c r="A43" s="82" t="s">
        <v>78</v>
      </c>
      <c r="B43" s="71">
        <f>[1]UCI!DF46</f>
        <v>-1.7</v>
      </c>
      <c r="C43" s="71">
        <f>[1]UCI!DG46</f>
        <v>0.3</v>
      </c>
      <c r="D43" s="71">
        <f>[1]UCI!DH46</f>
        <v>-1.9</v>
      </c>
      <c r="E43" s="71">
        <f>[1]UCI!DI46</f>
        <v>-1.5</v>
      </c>
      <c r="F43" s="71">
        <f>[1]UCI!DJ46</f>
        <v>-0.2</v>
      </c>
      <c r="G43" s="71">
        <f>[1]UCI!DK46</f>
        <v>-0.1</v>
      </c>
      <c r="H43" s="71">
        <f>[1]UCI!DL46</f>
        <v>-0.6</v>
      </c>
      <c r="I43" s="71">
        <f>[1]UCI!DM46</f>
        <v>-1.9</v>
      </c>
      <c r="J43" s="71">
        <f>[1]UCI!DN46</f>
        <v>-0.6</v>
      </c>
      <c r="K43" s="71">
        <f>[1]UCI!DO46</f>
        <v>1.6</v>
      </c>
      <c r="L43" s="71">
        <f>[1]UCI!DP46</f>
        <v>-1.4</v>
      </c>
      <c r="M43" s="71">
        <f>[1]UCI!DQ46</f>
        <v>-2.6</v>
      </c>
      <c r="N43" s="71">
        <f>[1]UCI!DR46</f>
        <v>-0.9</v>
      </c>
      <c r="O43" s="71">
        <f>[1]UCI!DS46</f>
        <v>-2.2999999999999998</v>
      </c>
      <c r="P43" s="71">
        <f>[1]UCI!DT46</f>
        <v>0.6</v>
      </c>
      <c r="Q43" s="71">
        <f>[1]UCI!DU46</f>
        <v>2.1</v>
      </c>
      <c r="R43" s="71">
        <f>[1]UCI!DV46</f>
        <v>-1</v>
      </c>
      <c r="S43" s="71">
        <f>[1]UCI!DW46</f>
        <v>1.3</v>
      </c>
      <c r="T43" s="71">
        <f>[1]UCI!DX46</f>
        <v>3.2</v>
      </c>
      <c r="U43" s="71">
        <f>[1]UCI!DY46</f>
        <v>5</v>
      </c>
      <c r="V43" s="71">
        <f>[1]UCI!DZ46</f>
        <v>3.2</v>
      </c>
      <c r="W43" s="71">
        <f>[1]UCI!EA46</f>
        <v>-0.2</v>
      </c>
      <c r="X43" s="71">
        <f>[1]UCI!EB46</f>
        <v>1.3</v>
      </c>
      <c r="Y43" s="71">
        <f>[1]UCI!EC46</f>
        <v>3.5</v>
      </c>
      <c r="Z43" s="71">
        <f>[1]UCI!ED46</f>
        <v>-8.5</v>
      </c>
      <c r="AA43" s="71">
        <f>[1]UCI!EE46</f>
        <v>5.2</v>
      </c>
      <c r="AB43" s="71">
        <f>[1]UCI!EF46</f>
        <v>3.9</v>
      </c>
      <c r="AC43" s="71">
        <f>[1]UCI!EG46</f>
        <v>1.7</v>
      </c>
      <c r="AD43" s="71">
        <f>[1]UCI!EH46</f>
        <v>-0.7</v>
      </c>
      <c r="AE43" s="71">
        <f>[1]UCI!EI46</f>
        <v>-2.2999999999999998</v>
      </c>
      <c r="AF43" s="71">
        <f>[1]UCI!EJ46</f>
        <v>-4.2</v>
      </c>
      <c r="AG43" s="71">
        <f>[1]UCI!EK46</f>
        <v>-5.5</v>
      </c>
      <c r="AH43" s="71">
        <f>[1]UCI!EL46</f>
        <v>-3.9</v>
      </c>
      <c r="AI43" s="71">
        <f>[1]UCI!EM46</f>
        <v>-1.6</v>
      </c>
      <c r="AJ43" s="71">
        <f>[1]UCI!EN46</f>
        <v>0.1</v>
      </c>
      <c r="AK43" s="71">
        <f>[1]UCI!EO46</f>
        <v>-3.1</v>
      </c>
      <c r="AL43" s="71">
        <f>[1]UCI!EP46</f>
        <v>10.3</v>
      </c>
      <c r="AM43" s="71">
        <f>[1]UCI!EQ46</f>
        <v>-3.8</v>
      </c>
      <c r="AN43" s="71">
        <f>[1]UCI!ER46</f>
        <v>-3.8</v>
      </c>
      <c r="AO43" s="71">
        <f>[1]UCI!ES46</f>
        <v>-3.6</v>
      </c>
      <c r="AP43" s="71">
        <f>[1]UCI!ET46</f>
        <v>-6</v>
      </c>
      <c r="AQ43" s="71">
        <f>[1]UCI!EU46</f>
        <v>0.3</v>
      </c>
      <c r="AR43" s="71">
        <f>[1]UCI!EV46</f>
        <v>-0.6</v>
      </c>
      <c r="AS43" s="71">
        <f>[1]UCI!EW46</f>
        <v>-1.8</v>
      </c>
      <c r="AT43" s="71">
        <f>[1]UCI!EX46</f>
        <v>0.5</v>
      </c>
      <c r="AU43" s="71">
        <f>[1]UCI!EY46</f>
        <v>-1.1000000000000001</v>
      </c>
      <c r="AV43" s="71">
        <f>[1]UCI!EZ46</f>
        <v>-4</v>
      </c>
      <c r="AW43" s="71">
        <f>[1]UCI!FA46</f>
        <v>-3.6</v>
      </c>
      <c r="AX43" s="71">
        <f>[1]UCI!FB46</f>
        <v>-7.3</v>
      </c>
      <c r="AY43" s="71">
        <f>[1]UCI!FC46</f>
        <v>-2.7</v>
      </c>
      <c r="AZ43" s="71">
        <f>[1]UCI!FD46</f>
        <v>-2.6</v>
      </c>
      <c r="BA43" s="71">
        <f>[1]UCI!FE46</f>
        <v>-2.1</v>
      </c>
      <c r="BB43" s="71">
        <f>[1]UCI!FF46</f>
        <v>3.3</v>
      </c>
      <c r="BC43" s="71">
        <f>[1]UCI!FG46</f>
        <v>-1.6</v>
      </c>
      <c r="BD43" s="71">
        <f>[1]UCI!FH46</f>
        <v>-3.9</v>
      </c>
      <c r="BE43" s="71">
        <f>[1]UCI!FI46</f>
        <v>-1.7</v>
      </c>
      <c r="BF43" s="71">
        <f>[1]UCI!FJ46</f>
        <v>-3.9</v>
      </c>
      <c r="BG43" s="71">
        <f>[1]UCI!FK46</f>
        <v>-4.5999999999999996</v>
      </c>
      <c r="BH43" s="71">
        <f>[1]UCI!FL46</f>
        <v>-2.8</v>
      </c>
      <c r="BI43" s="71">
        <f>[1]UCI!FM46</f>
        <v>-1.7</v>
      </c>
      <c r="BJ43" s="71">
        <f>[1]UCI!FN46</f>
        <v>0.4</v>
      </c>
      <c r="BK43" s="71">
        <f>[1]UCI!FO46</f>
        <v>-0.8</v>
      </c>
      <c r="BL43" s="71">
        <f>[1]UCI!FP46</f>
        <v>2.9</v>
      </c>
      <c r="BM43" s="71">
        <f>[1]UCI!FQ46</f>
        <v>-0.2</v>
      </c>
      <c r="BN43" s="71">
        <f>[1]UCI!FR46</f>
        <v>-0.6</v>
      </c>
      <c r="BO43" s="71">
        <f>[1]UCI!FS46</f>
        <v>-2.7</v>
      </c>
      <c r="BP43" s="71">
        <f>[1]UCI!FT46</f>
        <v>-1.2</v>
      </c>
      <c r="BQ43" s="71">
        <f>[1]UCI!FU46</f>
        <v>0.4</v>
      </c>
      <c r="BR43" s="71">
        <f>[1]UCI!FV46</f>
        <v>0.5</v>
      </c>
      <c r="BS43" s="71">
        <f>[1]UCI!FW46</f>
        <v>0.9</v>
      </c>
      <c r="BT43" s="71">
        <f>[1]UCI!FX46</f>
        <v>3.5</v>
      </c>
      <c r="BU43" s="71">
        <f>[1]UCI!FY46</f>
        <v>2.5</v>
      </c>
      <c r="BV43" s="71">
        <f>[1]UCI!FZ46</f>
        <v>1.4</v>
      </c>
      <c r="BW43" s="71">
        <f>[1]UCI!GA46</f>
        <v>-0.5</v>
      </c>
      <c r="BX43" s="71">
        <f>[1]UCI!GB46</f>
        <v>-1.7</v>
      </c>
      <c r="BY43" s="71">
        <f>[1]UCI!GC46</f>
        <v>-1.4</v>
      </c>
      <c r="BZ43" s="71">
        <f>[1]UCI!GD46</f>
        <v>-0.7</v>
      </c>
      <c r="CA43" s="71">
        <f>[1]UCI!GE46</f>
        <v>0.4</v>
      </c>
      <c r="CB43" s="71">
        <f>[1]UCI!GF46</f>
        <v>2.6</v>
      </c>
      <c r="CC43" s="71">
        <f>[1]UCI!GG46</f>
        <v>0.1</v>
      </c>
      <c r="CD43" s="71">
        <f>[1]UCI!GH46</f>
        <v>1.2</v>
      </c>
      <c r="CE43" s="71">
        <f>[1]UCI!GI46</f>
        <v>2</v>
      </c>
      <c r="CF43" s="71">
        <f>[1]UCI!GJ46</f>
        <v>-2.8</v>
      </c>
      <c r="CG43" s="71">
        <f>[1]UCI!GK46</f>
        <v>-3</v>
      </c>
      <c r="CH43" s="71">
        <f>[1]UCI!GL46</f>
        <v>1.7</v>
      </c>
      <c r="CI43" s="71">
        <f>[1]UCI!GM46</f>
        <v>4.7</v>
      </c>
      <c r="CJ43" s="71">
        <f>[1]UCI!GN46</f>
        <v>-2</v>
      </c>
      <c r="CK43" s="71">
        <f>[1]UCI!GO46</f>
        <v>2.2000000000000002</v>
      </c>
      <c r="CL43" s="71">
        <f>[1]UCI!GP46</f>
        <v>0.8</v>
      </c>
      <c r="CM43" s="71">
        <f>[1]UCI!GQ46</f>
        <v>2.2999999999999998</v>
      </c>
      <c r="CN43" s="71">
        <f>[1]UCI!GR46</f>
        <v>1.3</v>
      </c>
      <c r="CO43" s="71">
        <f>[1]UCI!GS46</f>
        <v>0.4</v>
      </c>
      <c r="CP43" s="71">
        <f>[1]UCI!GT46</f>
        <v>-1.9</v>
      </c>
      <c r="CQ43" s="71">
        <f>[1]UCI!GU46</f>
        <v>0.6</v>
      </c>
      <c r="CR43" s="71">
        <f>[1]UCI!GV46</f>
        <v>2.1</v>
      </c>
      <c r="CS43" s="71">
        <f>[1]UCI!GW46</f>
        <v>4.2</v>
      </c>
      <c r="CT43" s="71">
        <f>[1]UCI!GX46</f>
        <v>1.9</v>
      </c>
      <c r="CU43" s="71">
        <f>[1]UCI!GY46</f>
        <v>-1.7</v>
      </c>
      <c r="CV43" s="71">
        <f>[1]UCI!GZ46</f>
        <v>0.4</v>
      </c>
      <c r="CW43" s="71">
        <f>[1]UCI!HA46</f>
        <v>-22.2</v>
      </c>
      <c r="CX43" s="71">
        <f>[1]UCI!HB46</f>
        <v>-21</v>
      </c>
      <c r="CY43" s="71">
        <f>[1]UCI!HC46</f>
        <v>-17.7</v>
      </c>
      <c r="CZ43" s="71">
        <f>[1]UCI!HD46</f>
        <v>-16.100000000000001</v>
      </c>
      <c r="DA43" s="71">
        <f>[1]UCI!HE46</f>
        <v>-16.3</v>
      </c>
      <c r="DB43" s="71">
        <f>[1]UCI!HF46</f>
        <v>-16.899999999999999</v>
      </c>
      <c r="DC43" s="71">
        <f>[1]UCI!HG46</f>
        <v>-26.7</v>
      </c>
      <c r="DD43" s="71">
        <f>[1]UCI!HH46</f>
        <v>-18.100000000000001</v>
      </c>
      <c r="DE43" s="71">
        <f>[1]UCI!HI46</f>
        <v>-12.4</v>
      </c>
      <c r="DF43" s="71">
        <f>[1]UCI!HJ46</f>
        <v>-23.2</v>
      </c>
      <c r="DG43" s="71">
        <f>[1]UCI!HK46</f>
        <v>-27.3</v>
      </c>
      <c r="DH43" s="71">
        <f>[1]UCI!HL46</f>
        <v>-23.9</v>
      </c>
      <c r="DI43" s="71">
        <f>[1]UCI!HM46</f>
        <v>-6.2</v>
      </c>
      <c r="DJ43" s="71">
        <f>[1]UCI!HN46</f>
        <v>-5.8</v>
      </c>
      <c r="DK43" s="71">
        <f>[1]UCI!HO46</f>
        <v>-6.3</v>
      </c>
      <c r="DL43" s="71">
        <f>[1]UCI!HP46</f>
        <v>25.2</v>
      </c>
      <c r="DM43" s="71">
        <f>[1]UCI!HQ46</f>
        <v>26.1</v>
      </c>
      <c r="DN43" s="71">
        <f>[1]UCI!HR46</f>
        <v>26.8</v>
      </c>
      <c r="DO43" s="71">
        <f>[1]UCI!HS46</f>
        <v>32.5</v>
      </c>
      <c r="DP43" s="71">
        <f>[1]UCI!HT46</f>
        <v>24.2</v>
      </c>
      <c r="DQ43" s="71">
        <f>[1]UCI!HU46</f>
        <v>18.2</v>
      </c>
      <c r="DR43" s="71">
        <f>[1]UCI!HV46</f>
        <v>26.2</v>
      </c>
      <c r="DS43" s="71">
        <f>[1]UCI!HW46</f>
        <v>32.700000000000003</v>
      </c>
      <c r="DT43" s="71">
        <f>[1]UCI!HX46</f>
        <v>21.6</v>
      </c>
      <c r="DU43" s="71">
        <f>[1]UCI!HY46</f>
        <v>30.1</v>
      </c>
      <c r="DV43" s="71">
        <f>[1]UCI!HZ46</f>
        <v>29.2</v>
      </c>
      <c r="DW43" s="71">
        <f>[1]UCI!IA46</f>
        <v>25.1</v>
      </c>
      <c r="DX43" s="71">
        <f>[1]UCI!IB46</f>
        <v>-8.8000000000000007</v>
      </c>
      <c r="DY43" s="71">
        <f>[1]UCI!IC46</f>
        <v>-6.1</v>
      </c>
      <c r="DZ43" s="71">
        <f>[1]UCI!ID46</f>
        <v>-7.5</v>
      </c>
      <c r="EA43" s="71">
        <f>[1]UCI!IE46</f>
        <v>-9.6999999999999993</v>
      </c>
      <c r="EB43" s="71">
        <f>[1]UCI!IF46</f>
        <v>-9.1</v>
      </c>
      <c r="EC43" s="71">
        <f>[1]UCI!IG46</f>
        <v>-7</v>
      </c>
      <c r="ED43" s="71">
        <f>[1]UCI!IH46</f>
        <v>-2.5</v>
      </c>
      <c r="EE43" s="71">
        <f>[1]UCI!II46</f>
        <v>-7.7</v>
      </c>
      <c r="EF43" s="71">
        <f>[1]UCI!IJ46</f>
        <v>9.5</v>
      </c>
      <c r="EG43" s="71">
        <f>[1]UCI!IK46</f>
        <v>-5.5</v>
      </c>
      <c r="EH43" s="71">
        <f>[1]UCI!IL46</f>
        <v>3.3</v>
      </c>
      <c r="EI43" s="71">
        <f>[1]UCI!IM46</f>
        <v>1.5</v>
      </c>
      <c r="EJ43" s="71">
        <f>[1]UCI!IN46</f>
        <v>5.5</v>
      </c>
      <c r="EK43" s="71">
        <f>[1]UCI!IO46</f>
        <v>5.7</v>
      </c>
      <c r="EL43" s="71">
        <f>[1]UCI!IP46</f>
        <v>0.6</v>
      </c>
      <c r="EM43" s="71">
        <f>[1]UCI!IQ46</f>
        <v>5.3</v>
      </c>
      <c r="EN43" s="71">
        <f>[1]UCI!IR46</f>
        <v>1.1000000000000001</v>
      </c>
      <c r="EO43" s="71">
        <f>[1]UCI!IS46</f>
        <v>-2.2000000000000002</v>
      </c>
      <c r="EP43" s="71">
        <f>[1]UCI!IT46</f>
        <v>-5.5</v>
      </c>
      <c r="EQ43" s="71">
        <f>[1]UCI!IU46</f>
        <v>2.1</v>
      </c>
      <c r="ER43" s="71">
        <f>[1]UCI!IV46</f>
        <v>-8</v>
      </c>
      <c r="ES43" s="71">
        <f>[1]UCI!IW46</f>
        <v>4.5</v>
      </c>
      <c r="ET43" s="71">
        <f>[1]UCI!IX46</f>
        <v>-5.7</v>
      </c>
      <c r="EU43" s="71">
        <f>[1]UCI!IY46</f>
        <v>-4.2</v>
      </c>
      <c r="EV43" s="71">
        <f>[1]UCI!IZ46</f>
        <v>-6.4</v>
      </c>
      <c r="EW43" s="71">
        <f>[1]UCI!JA46</f>
        <v>-9.9</v>
      </c>
      <c r="EX43" s="71">
        <f>[1]UCI!JB46</f>
        <v>-2.6</v>
      </c>
      <c r="EY43" s="71">
        <f>[1]UCI!JC46</f>
        <v>-4.2</v>
      </c>
      <c r="EZ43" s="71">
        <f>[1]UCI!JD46</f>
        <v>-3.5</v>
      </c>
      <c r="FA43" s="71">
        <f>[1]UCI!JE46</f>
        <v>-1</v>
      </c>
      <c r="FB43" s="71">
        <f>[1]UCI!JF46</f>
        <v>-1.8</v>
      </c>
      <c r="FC43" s="71">
        <f>[1]UCI!JG46</f>
        <v>-0.6</v>
      </c>
      <c r="FD43" s="71">
        <f>[1]UCI!JH46</f>
        <v>0.8</v>
      </c>
      <c r="FE43" s="71">
        <f>[1]UCI!JI46</f>
        <v>7.4</v>
      </c>
      <c r="FF43" s="71">
        <f>[1]UCI!JJ46</f>
        <v>8.1999999999999993</v>
      </c>
      <c r="FG43" s="71">
        <f>[1]UCI!JK46</f>
        <v>-6.5</v>
      </c>
      <c r="FH43" s="71">
        <f>[1]UCI!JL46</f>
        <v>7.2</v>
      </c>
      <c r="FI43" s="71">
        <f>[1]UCI!JM46</f>
        <v>8.4</v>
      </c>
      <c r="FJ43" s="71">
        <f>[1]UCI!JN46</f>
        <v>10</v>
      </c>
      <c r="FK43" s="71">
        <f>[1]UCI!JO46</f>
        <v>9.9</v>
      </c>
    </row>
    <row r="44" spans="1:167" x14ac:dyDescent="0.2">
      <c r="A44" s="82" t="s">
        <v>79</v>
      </c>
      <c r="B44" s="71">
        <f>[1]UCI!DF47</f>
        <v>3.8</v>
      </c>
      <c r="C44" s="71">
        <f>[1]UCI!DG47</f>
        <v>3.5</v>
      </c>
      <c r="D44" s="71">
        <f>[1]UCI!DH47</f>
        <v>0</v>
      </c>
      <c r="E44" s="71">
        <f>[1]UCI!DI47</f>
        <v>-2.2999999999999998</v>
      </c>
      <c r="F44" s="71">
        <f>[1]UCI!DJ47</f>
        <v>-4.7</v>
      </c>
      <c r="G44" s="71">
        <f>[1]UCI!DK47</f>
        <v>-0.1</v>
      </c>
      <c r="H44" s="71">
        <f>[1]UCI!DL47</f>
        <v>3.3</v>
      </c>
      <c r="I44" s="71">
        <f>[1]UCI!DM47</f>
        <v>3.3</v>
      </c>
      <c r="J44" s="71">
        <f>[1]UCI!DN47</f>
        <v>3.1</v>
      </c>
      <c r="K44" s="71">
        <f>[1]UCI!DO47</f>
        <v>7</v>
      </c>
      <c r="L44" s="71">
        <f>[1]UCI!DP47</f>
        <v>-0.8</v>
      </c>
      <c r="M44" s="71">
        <f>[1]UCI!DQ47</f>
        <v>-15.5</v>
      </c>
      <c r="N44" s="71">
        <f>[1]UCI!DR47</f>
        <v>-9.8000000000000007</v>
      </c>
      <c r="O44" s="71">
        <f>[1]UCI!DS47</f>
        <v>-13.7</v>
      </c>
      <c r="P44" s="71">
        <f>[1]UCI!DT47</f>
        <v>-9.1</v>
      </c>
      <c r="Q44" s="71">
        <f>[1]UCI!DU47</f>
        <v>6.9</v>
      </c>
      <c r="R44" s="71">
        <f>[1]UCI!DV47</f>
        <v>9</v>
      </c>
      <c r="S44" s="71">
        <f>[1]UCI!DW47</f>
        <v>1.3</v>
      </c>
      <c r="T44" s="71">
        <f>[1]UCI!DX47</f>
        <v>-0.1</v>
      </c>
      <c r="U44" s="71">
        <f>[1]UCI!DY47</f>
        <v>0.8</v>
      </c>
      <c r="V44" s="71">
        <f>[1]UCI!DZ47</f>
        <v>-0.1</v>
      </c>
      <c r="W44" s="71">
        <f>[1]UCI!EA47</f>
        <v>1.1000000000000001</v>
      </c>
      <c r="X44" s="71">
        <f>[1]UCI!EB47</f>
        <v>4.4000000000000004</v>
      </c>
      <c r="Y44" s="71">
        <f>[1]UCI!EC47</f>
        <v>15.6</v>
      </c>
      <c r="Z44" s="71">
        <f>[1]UCI!ED47</f>
        <v>17.399999999999999</v>
      </c>
      <c r="AA44" s="71">
        <f>[1]UCI!EE47</f>
        <v>12.5</v>
      </c>
      <c r="AB44" s="71">
        <f>[1]UCI!EF47</f>
        <v>11.9</v>
      </c>
      <c r="AC44" s="71">
        <f>[1]UCI!EG47</f>
        <v>-4.0999999999999996</v>
      </c>
      <c r="AD44" s="71">
        <f>[1]UCI!EH47</f>
        <v>-2.9</v>
      </c>
      <c r="AE44" s="71">
        <f>[1]UCI!EI47</f>
        <v>1.4</v>
      </c>
      <c r="AF44" s="71">
        <f>[1]UCI!EJ47</f>
        <v>-0.2</v>
      </c>
      <c r="AG44" s="71">
        <f>[1]UCI!EK47</f>
        <v>-0.5</v>
      </c>
      <c r="AH44" s="71">
        <f>[1]UCI!EL47</f>
        <v>-2</v>
      </c>
      <c r="AI44" s="71">
        <f>[1]UCI!EM47</f>
        <v>-4.7</v>
      </c>
      <c r="AJ44" s="71">
        <f>[1]UCI!EN47</f>
        <v>-5.5</v>
      </c>
      <c r="AK44" s="71">
        <f>[1]UCI!EO47</f>
        <v>-14.7</v>
      </c>
      <c r="AL44" s="71">
        <f>[1]UCI!EP47</f>
        <v>-20.3</v>
      </c>
      <c r="AM44" s="71">
        <f>[1]UCI!EQ47</f>
        <v>-20.2</v>
      </c>
      <c r="AN44" s="71">
        <f>[1]UCI!ER47</f>
        <v>-6.9</v>
      </c>
      <c r="AO44" s="71">
        <f>[1]UCI!ES47</f>
        <v>-1.5</v>
      </c>
      <c r="AP44" s="71">
        <f>[1]UCI!ET47</f>
        <v>0.3</v>
      </c>
      <c r="AQ44" s="71">
        <f>[1]UCI!EU47</f>
        <v>-2.6</v>
      </c>
      <c r="AR44" s="71">
        <f>[1]UCI!EV47</f>
        <v>-1.6</v>
      </c>
      <c r="AS44" s="71">
        <f>[1]UCI!EW47</f>
        <v>-2.2999999999999998</v>
      </c>
      <c r="AT44" s="71">
        <f>[1]UCI!EX47</f>
        <v>-1.3</v>
      </c>
      <c r="AU44" s="71">
        <f>[1]UCI!EY47</f>
        <v>-0.8</v>
      </c>
      <c r="AV44" s="71">
        <f>[1]UCI!EZ47</f>
        <v>-0.7</v>
      </c>
      <c r="AW44" s="71">
        <f>[1]UCI!FA47</f>
        <v>11.4</v>
      </c>
      <c r="AX44" s="71">
        <f>[1]UCI!FB47</f>
        <v>14.3</v>
      </c>
      <c r="AY44" s="71">
        <f>[1]UCI!FC47</f>
        <v>-2.5</v>
      </c>
      <c r="AZ44" s="71">
        <f>[1]UCI!FD47</f>
        <v>5.7</v>
      </c>
      <c r="BA44" s="71">
        <f>[1]UCI!FE47</f>
        <v>5.3</v>
      </c>
      <c r="BB44" s="71">
        <f>[1]UCI!FF47</f>
        <v>-1.6</v>
      </c>
      <c r="BC44" s="71">
        <f>[1]UCI!FG47</f>
        <v>1.2</v>
      </c>
      <c r="BD44" s="71">
        <f>[1]UCI!FH47</f>
        <v>-1.2</v>
      </c>
      <c r="BE44" s="71">
        <f>[1]UCI!FI47</f>
        <v>-0.3</v>
      </c>
      <c r="BF44" s="71">
        <f>[1]UCI!FJ47</f>
        <v>0.7</v>
      </c>
      <c r="BG44" s="71">
        <f>[1]UCI!FK47</f>
        <v>-1.1000000000000001</v>
      </c>
      <c r="BH44" s="71">
        <f>[1]UCI!FL47</f>
        <v>-2.4</v>
      </c>
      <c r="BI44" s="71">
        <f>[1]UCI!FM47</f>
        <v>-3</v>
      </c>
      <c r="BJ44" s="71">
        <f>[1]UCI!FN47</f>
        <v>0.1</v>
      </c>
      <c r="BK44" s="71">
        <f>[1]UCI!FO47</f>
        <v>0.4</v>
      </c>
      <c r="BL44" s="71">
        <f>[1]UCI!FP47</f>
        <v>-2.5</v>
      </c>
      <c r="BM44" s="71">
        <f>[1]UCI!FQ47</f>
        <v>-4.5</v>
      </c>
      <c r="BN44" s="71">
        <f>[1]UCI!FR47</f>
        <v>0.7</v>
      </c>
      <c r="BO44" s="71">
        <f>[1]UCI!FS47</f>
        <v>-1.3</v>
      </c>
      <c r="BP44" s="71">
        <f>[1]UCI!FT47</f>
        <v>-0.6</v>
      </c>
      <c r="BQ44" s="71">
        <f>[1]UCI!FU47</f>
        <v>-3.3</v>
      </c>
      <c r="BR44" s="71">
        <f>[1]UCI!FV47</f>
        <v>-1.3</v>
      </c>
      <c r="BS44" s="71">
        <f>[1]UCI!FW47</f>
        <v>2</v>
      </c>
      <c r="BT44" s="71">
        <f>[1]UCI!FX47</f>
        <v>2.1</v>
      </c>
      <c r="BU44" s="71">
        <f>[1]UCI!FY47</f>
        <v>-21.7</v>
      </c>
      <c r="BV44" s="71">
        <f>[1]UCI!FZ47</f>
        <v>-22.1</v>
      </c>
      <c r="BW44" s="71">
        <f>[1]UCI!GA47</f>
        <v>-3.5</v>
      </c>
      <c r="BX44" s="71">
        <f>[1]UCI!GB47</f>
        <v>-0.7</v>
      </c>
      <c r="BY44" s="71">
        <f>[1]UCI!GC47</f>
        <v>-5.9</v>
      </c>
      <c r="BZ44" s="71">
        <f>[1]UCI!GD47</f>
        <v>-7.4</v>
      </c>
      <c r="CA44" s="71">
        <f>[1]UCI!GE47</f>
        <v>-9.8000000000000007</v>
      </c>
      <c r="CB44" s="71">
        <f>[1]UCI!GF47</f>
        <v>-7.2</v>
      </c>
      <c r="CC44" s="71">
        <f>[1]UCI!GG47</f>
        <v>-7.2</v>
      </c>
      <c r="CD44" s="71">
        <f>[1]UCI!GH47</f>
        <v>-7.9</v>
      </c>
      <c r="CE44" s="71">
        <f>[1]UCI!GI47</f>
        <v>-8</v>
      </c>
      <c r="CF44" s="71">
        <f>[1]UCI!GJ47</f>
        <v>-5.4</v>
      </c>
      <c r="CG44" s="71">
        <f>[1]UCI!GK47</f>
        <v>3.6</v>
      </c>
      <c r="CH44" s="71">
        <f>[1]UCI!GL47</f>
        <v>4.9000000000000004</v>
      </c>
      <c r="CI44" s="71">
        <f>[1]UCI!GM47</f>
        <v>4.0999999999999996</v>
      </c>
      <c r="CJ44" s="71">
        <f>[1]UCI!GN47</f>
        <v>5.9</v>
      </c>
      <c r="CK44" s="71">
        <f>[1]UCI!GO47</f>
        <v>7.6</v>
      </c>
      <c r="CL44" s="71">
        <f>[1]UCI!GP47</f>
        <v>5.7</v>
      </c>
      <c r="CM44" s="71">
        <f>[1]UCI!GQ47</f>
        <v>6.6</v>
      </c>
      <c r="CN44" s="71">
        <f>[1]UCI!GR47</f>
        <v>7.6</v>
      </c>
      <c r="CO44" s="71">
        <f>[1]UCI!GS47</f>
        <v>8.8000000000000007</v>
      </c>
      <c r="CP44" s="71">
        <f>[1]UCI!GT47</f>
        <v>6.8</v>
      </c>
      <c r="CQ44" s="71">
        <f>[1]UCI!GU47</f>
        <v>7.1</v>
      </c>
      <c r="CR44" s="71">
        <f>[1]UCI!GV47</f>
        <v>8</v>
      </c>
      <c r="CS44" s="71">
        <f>[1]UCI!GW47</f>
        <v>1.5</v>
      </c>
      <c r="CT44" s="71">
        <f>[1]UCI!GX47</f>
        <v>1.4</v>
      </c>
      <c r="CU44" s="71">
        <f>[1]UCI!GY47</f>
        <v>2.4</v>
      </c>
      <c r="CV44" s="71">
        <f>[1]UCI!GZ47</f>
        <v>-2.2000000000000002</v>
      </c>
      <c r="CW44" s="71">
        <f>[1]UCI!HA47</f>
        <v>-7.5</v>
      </c>
      <c r="CX44" s="71">
        <f>[1]UCI!HB47</f>
        <v>-5.4</v>
      </c>
      <c r="CY44" s="71">
        <f>[1]UCI!HC47</f>
        <v>-3.6</v>
      </c>
      <c r="CZ44" s="71">
        <f>[1]UCI!HD47</f>
        <v>-6.7</v>
      </c>
      <c r="DA44" s="71">
        <f>[1]UCI!HE47</f>
        <v>-0.7</v>
      </c>
      <c r="DB44" s="71">
        <f>[1]UCI!HF47</f>
        <v>0.2</v>
      </c>
      <c r="DC44" s="71">
        <f>[1]UCI!HG47</f>
        <v>-1.9</v>
      </c>
      <c r="DD44" s="71">
        <f>[1]UCI!HH47</f>
        <v>-2.9</v>
      </c>
      <c r="DE44" s="71">
        <f>[1]UCI!HI47</f>
        <v>-2.7</v>
      </c>
      <c r="DF44" s="71">
        <f>[1]UCI!HJ47</f>
        <v>-4.8</v>
      </c>
      <c r="DG44" s="71">
        <f>[1]UCI!HK47</f>
        <v>-2.5</v>
      </c>
      <c r="DH44" s="71">
        <f>[1]UCI!HL47</f>
        <v>-3.1</v>
      </c>
      <c r="DI44" s="71">
        <f>[1]UCI!HM47</f>
        <v>1.3</v>
      </c>
      <c r="DJ44" s="71">
        <f>[1]UCI!HN47</f>
        <v>5.9</v>
      </c>
      <c r="DK44" s="71">
        <f>[1]UCI!HO47</f>
        <v>6.8</v>
      </c>
      <c r="DL44" s="71">
        <f>[1]UCI!HP47</f>
        <v>9.3000000000000007</v>
      </c>
      <c r="DM44" s="71">
        <f>[1]UCI!HQ47</f>
        <v>4.4000000000000004</v>
      </c>
      <c r="DN44" s="71">
        <f>[1]UCI!HR47</f>
        <v>5.6</v>
      </c>
      <c r="DO44" s="71">
        <f>[1]UCI!HS47</f>
        <v>6.1</v>
      </c>
      <c r="DP44" s="71">
        <f>[1]UCI!HT47</f>
        <v>-20.9</v>
      </c>
      <c r="DQ44" s="71">
        <f>[1]UCI!HU47</f>
        <v>3.7</v>
      </c>
      <c r="DR44" s="71">
        <f>[1]UCI!HV47</f>
        <v>5.9</v>
      </c>
      <c r="DS44" s="71">
        <f>[1]UCI!HW47</f>
        <v>5.6</v>
      </c>
      <c r="DT44" s="71">
        <f>[1]UCI!HX47</f>
        <v>8.4</v>
      </c>
      <c r="DU44" s="71">
        <f>[1]UCI!HY47</f>
        <v>9.3000000000000007</v>
      </c>
      <c r="DV44" s="71">
        <f>[1]UCI!HZ47</f>
        <v>1.4</v>
      </c>
      <c r="DW44" s="71">
        <f>[1]UCI!IA47</f>
        <v>2</v>
      </c>
      <c r="DX44" s="71">
        <f>[1]UCI!IB47</f>
        <v>3.1</v>
      </c>
      <c r="DY44" s="71">
        <f>[1]UCI!IC47</f>
        <v>1.5</v>
      </c>
      <c r="DZ44" s="71">
        <f>[1]UCI!ID47</f>
        <v>-1.4</v>
      </c>
      <c r="EA44" s="71">
        <f>[1]UCI!IE47</f>
        <v>1.5</v>
      </c>
      <c r="EB44" s="71">
        <f>[1]UCI!IF47</f>
        <v>30.5</v>
      </c>
      <c r="EC44" s="71">
        <f>[1]UCI!IG47</f>
        <v>31.9</v>
      </c>
      <c r="ED44" s="71">
        <f>[1]UCI!IH47</f>
        <v>29.6</v>
      </c>
      <c r="EE44" s="71">
        <f>[1]UCI!II47</f>
        <v>26.2</v>
      </c>
      <c r="EF44" s="71">
        <f>[1]UCI!IJ47</f>
        <v>-2.2999999999999998</v>
      </c>
      <c r="EG44" s="71">
        <f>[1]UCI!IK47</f>
        <v>-2.2999999999999998</v>
      </c>
      <c r="EH44" s="71">
        <f>[1]UCI!IL47</f>
        <v>3.5</v>
      </c>
      <c r="EI44" s="71">
        <f>[1]UCI!IM47</f>
        <v>3.3</v>
      </c>
      <c r="EJ44" s="71">
        <f>[1]UCI!IN47</f>
        <v>-1.3</v>
      </c>
      <c r="EK44" s="71">
        <f>[1]UCI!IO47</f>
        <v>0.7</v>
      </c>
      <c r="EL44" s="71">
        <f>[1]UCI!IP47</f>
        <v>2.7</v>
      </c>
      <c r="EM44" s="71">
        <f>[1]UCI!IQ47</f>
        <v>0.9</v>
      </c>
      <c r="EN44" s="71">
        <f>[1]UCI!IR47</f>
        <v>-2.6</v>
      </c>
      <c r="EO44" s="71">
        <f>[1]UCI!IS47</f>
        <v>-5.3</v>
      </c>
      <c r="EP44" s="71">
        <f>[1]UCI!IT47</f>
        <v>-2.2999999999999998</v>
      </c>
      <c r="EQ44" s="71">
        <f>[1]UCI!IU47</f>
        <v>-1</v>
      </c>
      <c r="ER44" s="71">
        <f>[1]UCI!IV47</f>
        <v>3</v>
      </c>
      <c r="ES44" s="71">
        <f>[1]UCI!IW47</f>
        <v>4.0999999999999996</v>
      </c>
      <c r="ET44" s="71">
        <f>[1]UCI!IX47</f>
        <v>-2.5</v>
      </c>
      <c r="EU44" s="71">
        <f>[1]UCI!IY47</f>
        <v>-1.3</v>
      </c>
      <c r="EV44" s="71">
        <f>[1]UCI!IZ47</f>
        <v>-0.8</v>
      </c>
      <c r="EW44" s="71">
        <f>[1]UCI!JA47</f>
        <v>1.2</v>
      </c>
      <c r="EX44" s="71">
        <f>[1]UCI!JB47</f>
        <v>0.7</v>
      </c>
      <c r="EY44" s="71">
        <f>[1]UCI!JC47</f>
        <v>0.8</v>
      </c>
      <c r="EZ44" s="71">
        <f>[1]UCI!JD47</f>
        <v>1.1000000000000001</v>
      </c>
      <c r="FA44" s="71">
        <f>[1]UCI!JE47</f>
        <v>2.6</v>
      </c>
      <c r="FB44" s="71">
        <f>[1]UCI!JF47</f>
        <v>-0.3</v>
      </c>
      <c r="FC44" s="71">
        <f>[1]UCI!JG47</f>
        <v>1.5</v>
      </c>
      <c r="FD44" s="71">
        <f>[1]UCI!JH47</f>
        <v>2.4</v>
      </c>
      <c r="FE44" s="71">
        <f>[1]UCI!JI47</f>
        <v>-1.3</v>
      </c>
      <c r="FF44" s="71">
        <f>[1]UCI!JJ47</f>
        <v>2.2999999999999998</v>
      </c>
      <c r="FG44" s="71">
        <f>[1]UCI!JK47</f>
        <v>-4.4000000000000004</v>
      </c>
      <c r="FH44" s="71">
        <f>[1]UCI!JL47</f>
        <v>-1</v>
      </c>
      <c r="FI44" s="71">
        <f>[1]UCI!JM47</f>
        <v>-1</v>
      </c>
      <c r="FJ44" s="71">
        <f>[1]UCI!JN47</f>
        <v>0.2</v>
      </c>
      <c r="FK44" s="71">
        <f>[1]UCI!JO47</f>
        <v>-0.6</v>
      </c>
    </row>
    <row r="45" spans="1:167" x14ac:dyDescent="0.2">
      <c r="A45" s="82" t="s">
        <v>80</v>
      </c>
      <c r="B45" s="71">
        <f>[1]UCI!DF48</f>
        <v>-1.3</v>
      </c>
      <c r="C45" s="71">
        <f>[1]UCI!DG48</f>
        <v>-1.4</v>
      </c>
      <c r="D45" s="71">
        <f>[1]UCI!DH48</f>
        <v>-2.5</v>
      </c>
      <c r="E45" s="71">
        <f>[1]UCI!DI48</f>
        <v>-0.4</v>
      </c>
      <c r="F45" s="71">
        <f>[1]UCI!DJ48</f>
        <v>-0.5</v>
      </c>
      <c r="G45" s="71">
        <f>[1]UCI!DK48</f>
        <v>-1</v>
      </c>
      <c r="H45" s="71">
        <f>[1]UCI!DL48</f>
        <v>0.2</v>
      </c>
      <c r="I45" s="71">
        <f>[1]UCI!DM48</f>
        <v>-1.9</v>
      </c>
      <c r="J45" s="71">
        <f>[1]UCI!DN48</f>
        <v>-4.9000000000000004</v>
      </c>
      <c r="K45" s="71">
        <f>[1]UCI!DO48</f>
        <v>-4.4000000000000004</v>
      </c>
      <c r="L45" s="71">
        <f>[1]UCI!DP48</f>
        <v>-2.2999999999999998</v>
      </c>
      <c r="M45" s="71">
        <f>[1]UCI!DQ48</f>
        <v>-3</v>
      </c>
      <c r="N45" s="71">
        <f>[1]UCI!DR48</f>
        <v>-0.1</v>
      </c>
      <c r="O45" s="71">
        <f>[1]UCI!DS48</f>
        <v>-1.8</v>
      </c>
      <c r="P45" s="71">
        <f>[1]UCI!DT48</f>
        <v>-1</v>
      </c>
      <c r="Q45" s="71">
        <f>[1]UCI!DU48</f>
        <v>-1</v>
      </c>
      <c r="R45" s="71">
        <f>[1]UCI!DV48</f>
        <v>-2.5</v>
      </c>
      <c r="S45" s="71">
        <f>[1]UCI!DW48</f>
        <v>-1.5</v>
      </c>
      <c r="T45" s="71">
        <f>[1]UCI!DX48</f>
        <v>-0.8</v>
      </c>
      <c r="U45" s="71">
        <f>[1]UCI!DY48</f>
        <v>1.3</v>
      </c>
      <c r="V45" s="71">
        <f>[1]UCI!DZ48</f>
        <v>1.9</v>
      </c>
      <c r="W45" s="71">
        <f>[1]UCI!EA48</f>
        <v>-2.2000000000000002</v>
      </c>
      <c r="X45" s="71">
        <f>[1]UCI!EB48</f>
        <v>-2.6</v>
      </c>
      <c r="Y45" s="71">
        <f>[1]UCI!EC48</f>
        <v>-3.3</v>
      </c>
      <c r="Z45" s="71">
        <f>[1]UCI!ED48</f>
        <v>0.7</v>
      </c>
      <c r="AA45" s="71">
        <f>[1]UCI!EE48</f>
        <v>0.5</v>
      </c>
      <c r="AB45" s="71">
        <f>[1]UCI!EF48</f>
        <v>-0.6</v>
      </c>
      <c r="AC45" s="71">
        <f>[1]UCI!EG48</f>
        <v>-1.9</v>
      </c>
      <c r="AD45" s="71">
        <f>[1]UCI!EH48</f>
        <v>-1.1000000000000001</v>
      </c>
      <c r="AE45" s="71">
        <f>[1]UCI!EI48</f>
        <v>1.4</v>
      </c>
      <c r="AF45" s="71">
        <f>[1]UCI!EJ48</f>
        <v>1</v>
      </c>
      <c r="AG45" s="71">
        <f>[1]UCI!EK48</f>
        <v>-1</v>
      </c>
      <c r="AH45" s="71">
        <f>[1]UCI!EL48</f>
        <v>-1.1000000000000001</v>
      </c>
      <c r="AI45" s="71">
        <f>[1]UCI!EM48</f>
        <v>0.1</v>
      </c>
      <c r="AJ45" s="71">
        <f>[1]UCI!EN48</f>
        <v>0.5</v>
      </c>
      <c r="AK45" s="71">
        <f>[1]UCI!EO48</f>
        <v>1.7</v>
      </c>
      <c r="AL45" s="71">
        <f>[1]UCI!EP48</f>
        <v>-5</v>
      </c>
      <c r="AM45" s="71">
        <f>[1]UCI!EQ48</f>
        <v>-2.1</v>
      </c>
      <c r="AN45" s="71">
        <f>[1]UCI!ER48</f>
        <v>-0.7</v>
      </c>
      <c r="AO45" s="71">
        <f>[1]UCI!ES48</f>
        <v>0.2</v>
      </c>
      <c r="AP45" s="71">
        <f>[1]UCI!ET48</f>
        <v>-0.8</v>
      </c>
      <c r="AQ45" s="71">
        <f>[1]UCI!EU48</f>
        <v>-1.1000000000000001</v>
      </c>
      <c r="AR45" s="71">
        <f>[1]UCI!EV48</f>
        <v>-2.4</v>
      </c>
      <c r="AS45" s="71">
        <f>[1]UCI!EW48</f>
        <v>-1.3</v>
      </c>
      <c r="AT45" s="71">
        <f>[1]UCI!EX48</f>
        <v>-2.2999999999999998</v>
      </c>
      <c r="AU45" s="71">
        <f>[1]UCI!EY48</f>
        <v>-0.5</v>
      </c>
      <c r="AV45" s="71">
        <f>[1]UCI!EZ48</f>
        <v>-3.7</v>
      </c>
      <c r="AW45" s="71">
        <f>[1]UCI!FA48</f>
        <v>-2.1</v>
      </c>
      <c r="AX45" s="71">
        <f>[1]UCI!FB48</f>
        <v>0.2</v>
      </c>
      <c r="AY45" s="71">
        <f>[1]UCI!FC48</f>
        <v>0.8</v>
      </c>
      <c r="AZ45" s="71">
        <f>[1]UCI!FD48</f>
        <v>-2.2999999999999998</v>
      </c>
      <c r="BA45" s="71">
        <f>[1]UCI!FE48</f>
        <v>-5.0999999999999996</v>
      </c>
      <c r="BB45" s="71">
        <f>[1]UCI!FF48</f>
        <v>-0.3</v>
      </c>
      <c r="BC45" s="71">
        <f>[1]UCI!FG48</f>
        <v>-1</v>
      </c>
      <c r="BD45" s="71">
        <f>[1]UCI!FH48</f>
        <v>-2.2000000000000002</v>
      </c>
      <c r="BE45" s="71">
        <f>[1]UCI!FI48</f>
        <v>-2.8</v>
      </c>
      <c r="BF45" s="71">
        <f>[1]UCI!FJ48</f>
        <v>-2.2999999999999998</v>
      </c>
      <c r="BG45" s="71">
        <f>[1]UCI!FK48</f>
        <v>-2.8</v>
      </c>
      <c r="BH45" s="71">
        <f>[1]UCI!FL48</f>
        <v>-0.7</v>
      </c>
      <c r="BI45" s="71">
        <f>[1]UCI!FM48</f>
        <v>0</v>
      </c>
      <c r="BJ45" s="71">
        <f>[1]UCI!FN48</f>
        <v>-2.1</v>
      </c>
      <c r="BK45" s="71">
        <f>[1]UCI!FO48</f>
        <v>-6.5</v>
      </c>
      <c r="BL45" s="71">
        <f>[1]UCI!FP48</f>
        <v>-1.6</v>
      </c>
      <c r="BM45" s="71">
        <f>[1]UCI!FQ48</f>
        <v>1</v>
      </c>
      <c r="BN45" s="71">
        <f>[1]UCI!FR48</f>
        <v>-3.8</v>
      </c>
      <c r="BO45" s="71">
        <f>[1]UCI!FS48</f>
        <v>-6.7</v>
      </c>
      <c r="BP45" s="71">
        <f>[1]UCI!FT48</f>
        <v>-4.7</v>
      </c>
      <c r="BQ45" s="71">
        <f>[1]UCI!FU48</f>
        <v>1.8</v>
      </c>
      <c r="BR45" s="71">
        <f>[1]UCI!FV48</f>
        <v>0.5</v>
      </c>
      <c r="BS45" s="71">
        <f>[1]UCI!FW48</f>
        <v>0.3</v>
      </c>
      <c r="BT45" s="71">
        <f>[1]UCI!FX48</f>
        <v>1.7</v>
      </c>
      <c r="BU45" s="71">
        <f>[1]UCI!FY48</f>
        <v>-0.6</v>
      </c>
      <c r="BV45" s="71">
        <f>[1]UCI!FZ48</f>
        <v>0.4</v>
      </c>
      <c r="BW45" s="71">
        <f>[1]UCI!GA48</f>
        <v>4.5999999999999996</v>
      </c>
      <c r="BX45" s="71">
        <f>[1]UCI!GB48</f>
        <v>0.8</v>
      </c>
      <c r="BY45" s="71">
        <f>[1]UCI!GC48</f>
        <v>2.1</v>
      </c>
      <c r="BZ45" s="71">
        <f>[1]UCI!GD48</f>
        <v>-0.4</v>
      </c>
      <c r="CA45" s="71">
        <f>[1]UCI!GE48</f>
        <v>4.8</v>
      </c>
      <c r="CB45" s="71">
        <f>[1]UCI!GF48</f>
        <v>3</v>
      </c>
      <c r="CC45" s="71">
        <f>[1]UCI!GG48</f>
        <v>0.5</v>
      </c>
      <c r="CD45" s="71">
        <f>[1]UCI!GH48</f>
        <v>1.5</v>
      </c>
      <c r="CE45" s="71">
        <f>[1]UCI!GI48</f>
        <v>3</v>
      </c>
      <c r="CF45" s="71">
        <f>[1]UCI!GJ48</f>
        <v>1.2</v>
      </c>
      <c r="CG45" s="71">
        <f>[1]UCI!GK48</f>
        <v>0.9</v>
      </c>
      <c r="CH45" s="71">
        <f>[1]UCI!GL48</f>
        <v>3.2</v>
      </c>
      <c r="CI45" s="71">
        <f>[1]UCI!GM48</f>
        <v>-3.5</v>
      </c>
      <c r="CJ45" s="71">
        <f>[1]UCI!GN48</f>
        <v>-1.3</v>
      </c>
      <c r="CK45" s="71">
        <f>[1]UCI!GO48</f>
        <v>-5.5</v>
      </c>
      <c r="CL45" s="71">
        <f>[1]UCI!GP48</f>
        <v>1.6</v>
      </c>
      <c r="CM45" s="71">
        <f>[1]UCI!GQ48</f>
        <v>-0.4</v>
      </c>
      <c r="CN45" s="71">
        <f>[1]UCI!GR48</f>
        <v>-1.5</v>
      </c>
      <c r="CO45" s="71">
        <f>[1]UCI!GS48</f>
        <v>-6.1</v>
      </c>
      <c r="CP45" s="71">
        <f>[1]UCI!GT48</f>
        <v>-4.9000000000000004</v>
      </c>
      <c r="CQ45" s="71">
        <f>[1]UCI!GU48</f>
        <v>-6.2</v>
      </c>
      <c r="CR45" s="71">
        <f>[1]UCI!GV48</f>
        <v>-6.3</v>
      </c>
      <c r="CS45" s="71">
        <f>[1]UCI!GW48</f>
        <v>-5.2</v>
      </c>
      <c r="CT45" s="71">
        <f>[1]UCI!GX48</f>
        <v>-4.2</v>
      </c>
      <c r="CU45" s="71">
        <f>[1]UCI!GY48</f>
        <v>1</v>
      </c>
      <c r="CV45" s="71">
        <f>[1]UCI!GZ48</f>
        <v>-0.2</v>
      </c>
      <c r="CW45" s="71">
        <f>[1]UCI!HA48</f>
        <v>-7.1</v>
      </c>
      <c r="CX45" s="71">
        <f>[1]UCI!HB48</f>
        <v>-10.6</v>
      </c>
      <c r="CY45" s="71">
        <f>[1]UCI!HC48</f>
        <v>-6.1</v>
      </c>
      <c r="CZ45" s="71">
        <f>[1]UCI!HD48</f>
        <v>-2.7</v>
      </c>
      <c r="DA45" s="71">
        <f>[1]UCI!HE48</f>
        <v>-0.2</v>
      </c>
      <c r="DB45" s="71">
        <f>[1]UCI!HF48</f>
        <v>-1.7</v>
      </c>
      <c r="DC45" s="71">
        <f>[1]UCI!HG48</f>
        <v>1.6</v>
      </c>
      <c r="DD45" s="71">
        <f>[1]UCI!HH48</f>
        <v>1.6</v>
      </c>
      <c r="DE45" s="71">
        <f>[1]UCI!HI48</f>
        <v>3.8</v>
      </c>
      <c r="DF45" s="71">
        <f>[1]UCI!HJ48</f>
        <v>0.7</v>
      </c>
      <c r="DG45" s="71">
        <f>[1]UCI!HK48</f>
        <v>0.5</v>
      </c>
      <c r="DH45" s="71">
        <f>[1]UCI!HL48</f>
        <v>1.6</v>
      </c>
      <c r="DI45" s="71">
        <f>[1]UCI!HM48</f>
        <v>7.8</v>
      </c>
      <c r="DJ45" s="71">
        <f>[1]UCI!HN48</f>
        <v>5.8</v>
      </c>
      <c r="DK45" s="71">
        <f>[1]UCI!HO48</f>
        <v>1.1000000000000001</v>
      </c>
      <c r="DL45" s="71">
        <f>[1]UCI!HP48</f>
        <v>-0.7</v>
      </c>
      <c r="DM45" s="71">
        <f>[1]UCI!HQ48</f>
        <v>-0.9</v>
      </c>
      <c r="DN45" s="71">
        <f>[1]UCI!HR48</f>
        <v>1.9</v>
      </c>
      <c r="DO45" s="71">
        <f>[1]UCI!HS48</f>
        <v>-2.7</v>
      </c>
      <c r="DP45" s="71">
        <f>[1]UCI!HT48</f>
        <v>-2.8</v>
      </c>
      <c r="DQ45" s="71">
        <f>[1]UCI!HU48</f>
        <v>-1.9</v>
      </c>
      <c r="DR45" s="71">
        <f>[1]UCI!HV48</f>
        <v>-4.2</v>
      </c>
      <c r="DS45" s="71">
        <f>[1]UCI!HW48</f>
        <v>-4.7</v>
      </c>
      <c r="DT45" s="71">
        <f>[1]UCI!HX48</f>
        <v>-1</v>
      </c>
      <c r="DU45" s="71">
        <f>[1]UCI!HY48</f>
        <v>-0.4</v>
      </c>
      <c r="DV45" s="71">
        <f>[1]UCI!HZ48</f>
        <v>0.4</v>
      </c>
      <c r="DW45" s="71">
        <f>[1]UCI!IA48</f>
        <v>3.1</v>
      </c>
      <c r="DX45" s="71">
        <f>[1]UCI!IB48</f>
        <v>-5</v>
      </c>
      <c r="DY45" s="71">
        <f>[1]UCI!IC48</f>
        <v>0.7</v>
      </c>
      <c r="DZ45" s="71">
        <f>[1]UCI!ID48</f>
        <v>1.7</v>
      </c>
      <c r="EA45" s="71">
        <f>[1]UCI!IE48</f>
        <v>0.6</v>
      </c>
      <c r="EB45" s="71">
        <f>[1]UCI!IF48</f>
        <v>1.6</v>
      </c>
      <c r="EC45" s="71">
        <f>[1]UCI!IG48</f>
        <v>-1.4</v>
      </c>
      <c r="ED45" s="71">
        <f>[1]UCI!IH48</f>
        <v>-1.4</v>
      </c>
      <c r="EE45" s="71">
        <f>[1]UCI!II48</f>
        <v>1</v>
      </c>
      <c r="EF45" s="71">
        <f>[1]UCI!IJ48</f>
        <v>-0.5</v>
      </c>
      <c r="EG45" s="71">
        <f>[1]UCI!IK48</f>
        <v>0.3</v>
      </c>
      <c r="EH45" s="71">
        <f>[1]UCI!IL48</f>
        <v>0.5</v>
      </c>
      <c r="EI45" s="71">
        <f>[1]UCI!IM48</f>
        <v>-5.8</v>
      </c>
      <c r="EJ45" s="71">
        <f>[1]UCI!IN48</f>
        <v>6.8</v>
      </c>
      <c r="EK45" s="71">
        <f>[1]UCI!IO48</f>
        <v>-0.2</v>
      </c>
      <c r="EL45" s="71">
        <f>[1]UCI!IP48</f>
        <v>-5.0999999999999996</v>
      </c>
      <c r="EM45" s="71">
        <f>[1]UCI!IQ48</f>
        <v>-1</v>
      </c>
      <c r="EN45" s="71">
        <f>[1]UCI!IR48</f>
        <v>-0.1</v>
      </c>
      <c r="EO45" s="71">
        <f>[1]UCI!IS48</f>
        <v>-2.6</v>
      </c>
      <c r="EP45" s="71">
        <f>[1]UCI!IT48</f>
        <v>1.5</v>
      </c>
      <c r="EQ45" s="71">
        <f>[1]UCI!IU48</f>
        <v>0.3</v>
      </c>
      <c r="ER45" s="71">
        <f>[1]UCI!IV48</f>
        <v>-2.9</v>
      </c>
      <c r="ES45" s="71">
        <f>[1]UCI!IW48</f>
        <v>-3.1</v>
      </c>
      <c r="ET45" s="71">
        <f>[1]UCI!IX48</f>
        <v>-3</v>
      </c>
      <c r="EU45" s="71">
        <f>[1]UCI!IY48</f>
        <v>4.0999999999999996</v>
      </c>
      <c r="EV45" s="71">
        <f>[1]UCI!IZ48</f>
        <v>0.4</v>
      </c>
      <c r="EW45" s="71">
        <f>[1]UCI!JA48</f>
        <v>-0.2</v>
      </c>
      <c r="EX45" s="71">
        <f>[1]UCI!JB48</f>
        <v>4</v>
      </c>
      <c r="EY45" s="71">
        <f>[1]UCI!JC48</f>
        <v>1.8</v>
      </c>
      <c r="EZ45" s="71">
        <f>[1]UCI!JD48</f>
        <v>-0.7</v>
      </c>
      <c r="FA45" s="71">
        <f>[1]UCI!JE48</f>
        <v>3.7</v>
      </c>
      <c r="FB45" s="71">
        <f>[1]UCI!JF48</f>
        <v>1.8</v>
      </c>
      <c r="FC45" s="71">
        <f>[1]UCI!JG48</f>
        <v>-0.2</v>
      </c>
      <c r="FD45" s="71">
        <f>[1]UCI!JH48</f>
        <v>2.2000000000000002</v>
      </c>
      <c r="FE45" s="71">
        <f>[1]UCI!JI48</f>
        <v>1.9</v>
      </c>
      <c r="FF45" s="71">
        <f>[1]UCI!JJ48</f>
        <v>1.1000000000000001</v>
      </c>
      <c r="FG45" s="71">
        <f>[1]UCI!JK48</f>
        <v>-0.5</v>
      </c>
      <c r="FH45" s="71">
        <f>[1]UCI!JL48</f>
        <v>-0.4</v>
      </c>
      <c r="FI45" s="71">
        <f>[1]UCI!JM48</f>
        <v>0.1</v>
      </c>
      <c r="FJ45" s="71">
        <f>[1]UCI!JN48</f>
        <v>-2.2999999999999998</v>
      </c>
      <c r="FK45" s="71">
        <f>[1]UCI!JO48</f>
        <v>-1.7</v>
      </c>
    </row>
    <row r="46" spans="1:167" x14ac:dyDescent="0.2">
      <c r="A46" s="82" t="s">
        <v>81</v>
      </c>
      <c r="B46" s="71">
        <f>[1]UCI!DF49</f>
        <v>8</v>
      </c>
      <c r="C46" s="71">
        <f>[1]UCI!DG49</f>
        <v>3.9</v>
      </c>
      <c r="D46" s="71">
        <f>[1]UCI!DH49</f>
        <v>3.8</v>
      </c>
      <c r="E46" s="71">
        <f>[1]UCI!DI49</f>
        <v>5.6</v>
      </c>
      <c r="F46" s="71">
        <f>[1]UCI!DJ49</f>
        <v>3.9</v>
      </c>
      <c r="G46" s="71">
        <f>[1]UCI!DK49</f>
        <v>2.9</v>
      </c>
      <c r="H46" s="71">
        <f>[1]UCI!DL49</f>
        <v>5.5</v>
      </c>
      <c r="I46" s="71">
        <f>[1]UCI!DM49</f>
        <v>2.5</v>
      </c>
      <c r="J46" s="71">
        <f>[1]UCI!DN49</f>
        <v>3.4</v>
      </c>
      <c r="K46" s="71">
        <f>[1]UCI!DO49</f>
        <v>3.6</v>
      </c>
      <c r="L46" s="71">
        <f>[1]UCI!DP49</f>
        <v>1.9</v>
      </c>
      <c r="M46" s="71">
        <f>[1]UCI!DQ49</f>
        <v>-2.7</v>
      </c>
      <c r="N46" s="71">
        <f>[1]UCI!DR49</f>
        <v>-0.7</v>
      </c>
      <c r="O46" s="71">
        <f>[1]UCI!DS49</f>
        <v>-0.8</v>
      </c>
      <c r="P46" s="71">
        <f>[1]UCI!DT49</f>
        <v>-1.5</v>
      </c>
      <c r="Q46" s="71">
        <f>[1]UCI!DU49</f>
        <v>-3.7</v>
      </c>
      <c r="R46" s="71">
        <f>[1]UCI!DV49</f>
        <v>-6</v>
      </c>
      <c r="S46" s="71">
        <f>[1]UCI!DW49</f>
        <v>-7</v>
      </c>
      <c r="T46" s="71">
        <f>[1]UCI!DX49</f>
        <v>-3.4</v>
      </c>
      <c r="U46" s="71">
        <f>[1]UCI!DY49</f>
        <v>-6.6</v>
      </c>
      <c r="V46" s="71">
        <f>[1]UCI!DZ49</f>
        <v>-6.4</v>
      </c>
      <c r="W46" s="71">
        <f>[1]UCI!EA49</f>
        <v>-2.5</v>
      </c>
      <c r="X46" s="71">
        <f>[1]UCI!EB49</f>
        <v>-1.4</v>
      </c>
      <c r="Y46" s="71">
        <f>[1]UCI!EC49</f>
        <v>-0.9</v>
      </c>
      <c r="Z46" s="71">
        <f>[1]UCI!ED49</f>
        <v>-2</v>
      </c>
      <c r="AA46" s="71">
        <f>[1]UCI!EE49</f>
        <v>3.2</v>
      </c>
      <c r="AB46" s="71">
        <f>[1]UCI!EF49</f>
        <v>1.8</v>
      </c>
      <c r="AC46" s="71">
        <f>[1]UCI!EG49</f>
        <v>2.4</v>
      </c>
      <c r="AD46" s="71">
        <f>[1]UCI!EH49</f>
        <v>7.2</v>
      </c>
      <c r="AE46" s="71">
        <f>[1]UCI!EI49</f>
        <v>7.9</v>
      </c>
      <c r="AF46" s="71">
        <f>[1]UCI!EJ49</f>
        <v>4.4000000000000004</v>
      </c>
      <c r="AG46" s="71">
        <f>[1]UCI!EK49</f>
        <v>7.3</v>
      </c>
      <c r="AH46" s="71">
        <f>[1]UCI!EL49</f>
        <v>6.2</v>
      </c>
      <c r="AI46" s="71">
        <f>[1]UCI!EM49</f>
        <v>4.5</v>
      </c>
      <c r="AJ46" s="71">
        <f>[1]UCI!EN49</f>
        <v>4.3</v>
      </c>
      <c r="AK46" s="71">
        <f>[1]UCI!EO49</f>
        <v>3.1</v>
      </c>
      <c r="AL46" s="71">
        <f>[1]UCI!EP49</f>
        <v>2.7</v>
      </c>
      <c r="AM46" s="71">
        <f>[1]UCI!EQ49</f>
        <v>0.6</v>
      </c>
      <c r="AN46" s="71">
        <f>[1]UCI!ER49</f>
        <v>2.7</v>
      </c>
      <c r="AO46" s="71">
        <f>[1]UCI!ES49</f>
        <v>1.7</v>
      </c>
      <c r="AP46" s="71">
        <f>[1]UCI!ET49</f>
        <v>0.1</v>
      </c>
      <c r="AQ46" s="71">
        <f>[1]UCI!EU49</f>
        <v>-0.5</v>
      </c>
      <c r="AR46" s="71">
        <f>[1]UCI!EV49</f>
        <v>0.5</v>
      </c>
      <c r="AS46" s="71">
        <f>[1]UCI!EW49</f>
        <v>0.3</v>
      </c>
      <c r="AT46" s="71">
        <f>[1]UCI!EX49</f>
        <v>-0.7</v>
      </c>
      <c r="AU46" s="71">
        <f>[1]UCI!EY49</f>
        <v>-0.9</v>
      </c>
      <c r="AV46" s="71">
        <f>[1]UCI!EZ49</f>
        <v>0.4</v>
      </c>
      <c r="AW46" s="71">
        <f>[1]UCI!FA49</f>
        <v>1.4</v>
      </c>
      <c r="AX46" s="71">
        <f>[1]UCI!FB49</f>
        <v>2</v>
      </c>
      <c r="AY46" s="71">
        <f>[1]UCI!FC49</f>
        <v>0.6</v>
      </c>
      <c r="AZ46" s="71">
        <f>[1]UCI!FD49</f>
        <v>-4.5999999999999996</v>
      </c>
      <c r="BA46" s="71">
        <f>[1]UCI!FE49</f>
        <v>-5</v>
      </c>
      <c r="BB46" s="71">
        <f>[1]UCI!FF49</f>
        <v>-7.5</v>
      </c>
      <c r="BC46" s="71">
        <f>[1]UCI!FG49</f>
        <v>-7.5</v>
      </c>
      <c r="BD46" s="71">
        <f>[1]UCI!FH49</f>
        <v>-8.4</v>
      </c>
      <c r="BE46" s="71">
        <f>[1]UCI!FI49</f>
        <v>-10.1</v>
      </c>
      <c r="BF46" s="71">
        <f>[1]UCI!FJ49</f>
        <v>-6.7</v>
      </c>
      <c r="BG46" s="71">
        <f>[1]UCI!FK49</f>
        <v>-7.8</v>
      </c>
      <c r="BH46" s="71">
        <f>[1]UCI!FL49</f>
        <v>-10.3</v>
      </c>
      <c r="BI46" s="71">
        <f>[1]UCI!FM49</f>
        <v>-16.899999999999999</v>
      </c>
      <c r="BJ46" s="71">
        <f>[1]UCI!FN49</f>
        <v>-14.3</v>
      </c>
      <c r="BK46" s="71">
        <f>[1]UCI!FO49</f>
        <v>-11.1</v>
      </c>
      <c r="BL46" s="71">
        <f>[1]UCI!FP49</f>
        <v>-5.6</v>
      </c>
      <c r="BM46" s="71">
        <f>[1]UCI!FQ49</f>
        <v>-5.2</v>
      </c>
      <c r="BN46" s="71">
        <f>[1]UCI!FR49</f>
        <v>-3.3</v>
      </c>
      <c r="BO46" s="71">
        <f>[1]UCI!FS49</f>
        <v>-2.2000000000000002</v>
      </c>
      <c r="BP46" s="71">
        <f>[1]UCI!FT49</f>
        <v>-2</v>
      </c>
      <c r="BQ46" s="71">
        <f>[1]UCI!FU49</f>
        <v>0</v>
      </c>
      <c r="BR46" s="71">
        <f>[1]UCI!FV49</f>
        <v>-2</v>
      </c>
      <c r="BS46" s="71">
        <f>[1]UCI!FW49</f>
        <v>-1.2</v>
      </c>
      <c r="BT46" s="71">
        <f>[1]UCI!FX49</f>
        <v>1.5</v>
      </c>
      <c r="BU46" s="71">
        <f>[1]UCI!FY49</f>
        <v>4.2</v>
      </c>
      <c r="BV46" s="71">
        <f>[1]UCI!FZ49</f>
        <v>3.1</v>
      </c>
      <c r="BW46" s="71">
        <f>[1]UCI!GA49</f>
        <v>-0.1</v>
      </c>
      <c r="BX46" s="71">
        <f>[1]UCI!GB49</f>
        <v>0</v>
      </c>
      <c r="BY46" s="71">
        <f>[1]UCI!GC49</f>
        <v>0.3</v>
      </c>
      <c r="BZ46" s="71">
        <f>[1]UCI!GD49</f>
        <v>0.2</v>
      </c>
      <c r="CA46" s="71">
        <f>[1]UCI!GE49</f>
        <v>-0.2</v>
      </c>
      <c r="CB46" s="71">
        <f>[1]UCI!GF49</f>
        <v>-0.5</v>
      </c>
      <c r="CC46" s="71">
        <f>[1]UCI!GG49</f>
        <v>-0.1</v>
      </c>
      <c r="CD46" s="71">
        <f>[1]UCI!GH49</f>
        <v>1.5</v>
      </c>
      <c r="CE46" s="71">
        <f>[1]UCI!GI49</f>
        <v>-0.5</v>
      </c>
      <c r="CF46" s="71">
        <f>[1]UCI!GJ49</f>
        <v>-0.6</v>
      </c>
      <c r="CG46" s="71">
        <f>[1]UCI!GK49</f>
        <v>5.4</v>
      </c>
      <c r="CH46" s="71">
        <f>[1]UCI!GL49</f>
        <v>0.9</v>
      </c>
      <c r="CI46" s="71">
        <f>[1]UCI!GM49</f>
        <v>0.8</v>
      </c>
      <c r="CJ46" s="71">
        <f>[1]UCI!GN49</f>
        <v>1.6</v>
      </c>
      <c r="CK46" s="71">
        <f>[1]UCI!GO49</f>
        <v>-0.1</v>
      </c>
      <c r="CL46" s="71">
        <f>[1]UCI!GP49</f>
        <v>0</v>
      </c>
      <c r="CM46" s="71">
        <f>[1]UCI!GQ49</f>
        <v>0.9</v>
      </c>
      <c r="CN46" s="71">
        <f>[1]UCI!GR49</f>
        <v>-1.2</v>
      </c>
      <c r="CO46" s="71">
        <f>[1]UCI!GS49</f>
        <v>-0.4</v>
      </c>
      <c r="CP46" s="71">
        <f>[1]UCI!GT49</f>
        <v>-1.5</v>
      </c>
      <c r="CQ46" s="71">
        <f>[1]UCI!GU49</f>
        <v>0.5</v>
      </c>
      <c r="CR46" s="71">
        <f>[1]UCI!GV49</f>
        <v>-1.9</v>
      </c>
      <c r="CS46" s="71">
        <f>[1]UCI!GW49</f>
        <v>-2.1</v>
      </c>
      <c r="CT46" s="71">
        <f>[1]UCI!GX49</f>
        <v>-1.7</v>
      </c>
      <c r="CU46" s="71">
        <f>[1]UCI!GY49</f>
        <v>-0.1</v>
      </c>
      <c r="CV46" s="71">
        <f>[1]UCI!GZ49</f>
        <v>-2.5</v>
      </c>
      <c r="CW46" s="71">
        <f>[1]UCI!HA49</f>
        <v>-2.7</v>
      </c>
      <c r="CX46" s="71">
        <f>[1]UCI!HB49</f>
        <v>-1.6</v>
      </c>
      <c r="CY46" s="71">
        <f>[1]UCI!HC49</f>
        <v>-2.2000000000000002</v>
      </c>
      <c r="CZ46" s="71">
        <f>[1]UCI!HD49</f>
        <v>-1.7</v>
      </c>
      <c r="DA46" s="71">
        <f>[1]UCI!HE49</f>
        <v>-1.7</v>
      </c>
      <c r="DB46" s="71">
        <f>[1]UCI!HF49</f>
        <v>-3.1</v>
      </c>
      <c r="DC46" s="71">
        <f>[1]UCI!HG49</f>
        <v>-3.5</v>
      </c>
      <c r="DD46" s="71">
        <f>[1]UCI!HH49</f>
        <v>-1.2</v>
      </c>
      <c r="DE46" s="71">
        <f>[1]UCI!HI49</f>
        <v>0.2</v>
      </c>
      <c r="DF46" s="71">
        <f>[1]UCI!HJ49</f>
        <v>0.3</v>
      </c>
      <c r="DG46" s="71">
        <f>[1]UCI!HK49</f>
        <v>-0.1</v>
      </c>
      <c r="DH46" s="71">
        <f>[1]UCI!HL49</f>
        <v>0.1</v>
      </c>
      <c r="DI46" s="71">
        <f>[1]UCI!HM49</f>
        <v>1.9</v>
      </c>
      <c r="DJ46" s="71">
        <f>[1]UCI!HN49</f>
        <v>0.4</v>
      </c>
      <c r="DK46" s="71">
        <f>[1]UCI!HO49</f>
        <v>-0.5</v>
      </c>
      <c r="DL46" s="71">
        <f>[1]UCI!HP49</f>
        <v>2.5</v>
      </c>
      <c r="DM46" s="71">
        <f>[1]UCI!HQ49</f>
        <v>1.2</v>
      </c>
      <c r="DN46" s="71">
        <f>[1]UCI!HR49</f>
        <v>3.5</v>
      </c>
      <c r="DO46" s="71">
        <f>[1]UCI!HS49</f>
        <v>3.2</v>
      </c>
      <c r="DP46" s="71">
        <f>[1]UCI!HT49</f>
        <v>2.2000000000000002</v>
      </c>
      <c r="DQ46" s="71">
        <f>[1]UCI!HU49</f>
        <v>-0.1</v>
      </c>
      <c r="DR46" s="71">
        <f>[1]UCI!HV49</f>
        <v>0.3</v>
      </c>
      <c r="DS46" s="71">
        <f>[1]UCI!HW49</f>
        <v>3.6</v>
      </c>
      <c r="DT46" s="71">
        <f>[1]UCI!HX49</f>
        <v>3.4</v>
      </c>
      <c r="DU46" s="71">
        <f>[1]UCI!HY49</f>
        <v>4.7</v>
      </c>
      <c r="DV46" s="71">
        <f>[1]UCI!HZ49</f>
        <v>1.9</v>
      </c>
      <c r="DW46" s="71">
        <f>[1]UCI!IA49</f>
        <v>3.7</v>
      </c>
      <c r="DX46" s="71">
        <f>[1]UCI!IB49</f>
        <v>2.6</v>
      </c>
      <c r="DY46" s="71">
        <f>[1]UCI!IC49</f>
        <v>3.4</v>
      </c>
      <c r="DZ46" s="71">
        <f>[1]UCI!ID49</f>
        <v>2.4</v>
      </c>
      <c r="EA46" s="71">
        <f>[1]UCI!IE49</f>
        <v>3</v>
      </c>
      <c r="EB46" s="71">
        <f>[1]UCI!IF49</f>
        <v>2.4</v>
      </c>
      <c r="EC46" s="71">
        <f>[1]UCI!IG49</f>
        <v>-6.7</v>
      </c>
      <c r="ED46" s="71">
        <f>[1]UCI!IH49</f>
        <v>-2.6</v>
      </c>
      <c r="EE46" s="71">
        <f>[1]UCI!II49</f>
        <v>-1.8</v>
      </c>
      <c r="EF46" s="71">
        <f>[1]UCI!IJ49</f>
        <v>-1</v>
      </c>
      <c r="EG46" s="71">
        <f>[1]UCI!IK49</f>
        <v>-2.2999999999999998</v>
      </c>
      <c r="EH46" s="71">
        <f>[1]UCI!IL49</f>
        <v>-3.1</v>
      </c>
      <c r="EI46" s="71">
        <f>[1]UCI!IM49</f>
        <v>-4.2</v>
      </c>
      <c r="EJ46" s="71">
        <f>[1]UCI!IN49</f>
        <v>-4.5</v>
      </c>
      <c r="EK46" s="71">
        <f>[1]UCI!IO49</f>
        <v>-5.3</v>
      </c>
      <c r="EL46" s="71">
        <f>[1]UCI!IP49</f>
        <v>-5.5</v>
      </c>
      <c r="EM46" s="71">
        <f>[1]UCI!IQ49</f>
        <v>-5.9</v>
      </c>
      <c r="EN46" s="71">
        <f>[1]UCI!IR49</f>
        <v>-6.5</v>
      </c>
      <c r="EO46" s="71">
        <f>[1]UCI!IS49</f>
        <v>4.3</v>
      </c>
      <c r="EP46" s="71">
        <f>[1]UCI!IT49</f>
        <v>-0.1</v>
      </c>
      <c r="EQ46" s="71">
        <f>[1]UCI!IU49</f>
        <v>-4.8</v>
      </c>
      <c r="ER46" s="71">
        <f>[1]UCI!IV49</f>
        <v>-3.7</v>
      </c>
      <c r="ES46" s="71">
        <f>[1]UCI!IW49</f>
        <v>-4.5</v>
      </c>
      <c r="ET46" s="71">
        <f>[1]UCI!IX49</f>
        <v>-0.2</v>
      </c>
      <c r="EU46" s="71">
        <f>[1]UCI!IY49</f>
        <v>-2.2999999999999998</v>
      </c>
      <c r="EV46" s="71">
        <f>[1]UCI!IZ49</f>
        <v>-1.9</v>
      </c>
      <c r="EW46" s="71">
        <f>[1]UCI!JA49</f>
        <v>-2.1</v>
      </c>
      <c r="EX46" s="71">
        <f>[1]UCI!JB49</f>
        <v>-0.8</v>
      </c>
      <c r="EY46" s="71">
        <f>[1]UCI!JC49</f>
        <v>-0.8</v>
      </c>
      <c r="EZ46" s="71">
        <f>[1]UCI!JD49</f>
        <v>4.5</v>
      </c>
      <c r="FA46" s="71">
        <f>[1]UCI!JE49</f>
        <v>-2.2000000000000002</v>
      </c>
      <c r="FB46" s="71">
        <f>[1]UCI!JF49</f>
        <v>-3.5</v>
      </c>
      <c r="FC46" s="71">
        <f>[1]UCI!JG49</f>
        <v>-2.2999999999999998</v>
      </c>
      <c r="FD46" s="71">
        <f>[1]UCI!JH49</f>
        <v>-3.4</v>
      </c>
      <c r="FE46" s="71">
        <f>[1]UCI!JI49</f>
        <v>-2.2000000000000002</v>
      </c>
      <c r="FF46" s="71">
        <f>[1]UCI!JJ49</f>
        <v>-1.9</v>
      </c>
      <c r="FG46" s="71">
        <f>[1]UCI!JK49</f>
        <v>-2.1</v>
      </c>
      <c r="FH46" s="71">
        <f>[1]UCI!JL49</f>
        <v>0.8</v>
      </c>
      <c r="FI46" s="71">
        <f>[1]UCI!JM49</f>
        <v>1.9</v>
      </c>
      <c r="FJ46" s="71">
        <f>[1]UCI!JN49</f>
        <v>0.8</v>
      </c>
      <c r="FK46" s="71">
        <f>[1]UCI!JO49</f>
        <v>0.9</v>
      </c>
    </row>
    <row r="47" spans="1:167" x14ac:dyDescent="0.2">
      <c r="A47" s="82" t="s">
        <v>82</v>
      </c>
      <c r="B47" s="71">
        <f>[1]UCI!DF50</f>
        <v>-3.8</v>
      </c>
      <c r="C47" s="71">
        <f>[1]UCI!DG50</f>
        <v>-2.7</v>
      </c>
      <c r="D47" s="71">
        <f>[1]UCI!DH50</f>
        <v>-0.4</v>
      </c>
      <c r="E47" s="71">
        <f>[1]UCI!DI50</f>
        <v>-1.6</v>
      </c>
      <c r="F47" s="71">
        <f>[1]UCI!DJ50</f>
        <v>-1.8</v>
      </c>
      <c r="G47" s="71">
        <f>[1]UCI!DK50</f>
        <v>-1</v>
      </c>
      <c r="H47" s="71">
        <f>[1]UCI!DL50</f>
        <v>-0.5</v>
      </c>
      <c r="I47" s="71">
        <f>[1]UCI!DM50</f>
        <v>0.3</v>
      </c>
      <c r="J47" s="71">
        <f>[1]UCI!DN50</f>
        <v>1.2</v>
      </c>
      <c r="K47" s="71">
        <f>[1]UCI!DO50</f>
        <v>2.1</v>
      </c>
      <c r="L47" s="71">
        <f>[1]UCI!DP50</f>
        <v>2</v>
      </c>
      <c r="M47" s="71">
        <f>[1]UCI!DQ50</f>
        <v>0.5</v>
      </c>
      <c r="N47" s="71">
        <f>[1]UCI!DR50</f>
        <v>3.3</v>
      </c>
      <c r="O47" s="71">
        <f>[1]UCI!DS50</f>
        <v>2.5</v>
      </c>
      <c r="P47" s="71">
        <f>[1]UCI!DT50</f>
        <v>-0.8</v>
      </c>
      <c r="Q47" s="71">
        <f>[1]UCI!DU50</f>
        <v>1.1000000000000001</v>
      </c>
      <c r="R47" s="71">
        <f>[1]UCI!DV50</f>
        <v>1.3</v>
      </c>
      <c r="S47" s="71">
        <f>[1]UCI!DW50</f>
        <v>0.6</v>
      </c>
      <c r="T47" s="71">
        <f>[1]UCI!DX50</f>
        <v>0.3</v>
      </c>
      <c r="U47" s="71">
        <f>[1]UCI!DY50</f>
        <v>-1.1000000000000001</v>
      </c>
      <c r="V47" s="71">
        <f>[1]UCI!DZ50</f>
        <v>0.3</v>
      </c>
      <c r="W47" s="71">
        <f>[1]UCI!EA50</f>
        <v>0.4</v>
      </c>
      <c r="X47" s="71">
        <f>[1]UCI!EB50</f>
        <v>-1.5</v>
      </c>
      <c r="Y47" s="71">
        <f>[1]UCI!EC50</f>
        <v>0.2</v>
      </c>
      <c r="Z47" s="71">
        <f>[1]UCI!ED50</f>
        <v>0.7</v>
      </c>
      <c r="AA47" s="71">
        <f>[1]UCI!EE50</f>
        <v>0.2</v>
      </c>
      <c r="AB47" s="71">
        <f>[1]UCI!EF50</f>
        <v>2.1</v>
      </c>
      <c r="AC47" s="71">
        <f>[1]UCI!EG50</f>
        <v>-0.6</v>
      </c>
      <c r="AD47" s="71">
        <f>[1]UCI!EH50</f>
        <v>-1.1000000000000001</v>
      </c>
      <c r="AE47" s="71">
        <f>[1]UCI!EI50</f>
        <v>-2.2000000000000002</v>
      </c>
      <c r="AF47" s="71">
        <f>[1]UCI!EJ50</f>
        <v>-0.4</v>
      </c>
      <c r="AG47" s="71">
        <f>[1]UCI!EK50</f>
        <v>0.3</v>
      </c>
      <c r="AH47" s="71">
        <f>[1]UCI!EL50</f>
        <v>-0.1</v>
      </c>
      <c r="AI47" s="71">
        <f>[1]UCI!EM50</f>
        <v>-0.5</v>
      </c>
      <c r="AJ47" s="71">
        <f>[1]UCI!EN50</f>
        <v>0.7</v>
      </c>
      <c r="AK47" s="71">
        <f>[1]UCI!EO50</f>
        <v>-6.2</v>
      </c>
      <c r="AL47" s="71">
        <f>[1]UCI!EP50</f>
        <v>-2.5</v>
      </c>
      <c r="AM47" s="71">
        <f>[1]UCI!EQ50</f>
        <v>-2.9</v>
      </c>
      <c r="AN47" s="71">
        <f>[1]UCI!ER50</f>
        <v>-3.7</v>
      </c>
      <c r="AO47" s="71">
        <f>[1]UCI!ES50</f>
        <v>-2.4</v>
      </c>
      <c r="AP47" s="71">
        <f>[1]UCI!ET50</f>
        <v>-5.7</v>
      </c>
      <c r="AQ47" s="71">
        <f>[1]UCI!EU50</f>
        <v>-6.5</v>
      </c>
      <c r="AR47" s="71">
        <f>[1]UCI!EV50</f>
        <v>-9.9</v>
      </c>
      <c r="AS47" s="71">
        <f>[1]UCI!EW50</f>
        <v>-11.6</v>
      </c>
      <c r="AT47" s="71">
        <f>[1]UCI!EX50</f>
        <v>-9</v>
      </c>
      <c r="AU47" s="71">
        <f>[1]UCI!EY50</f>
        <v>-9.5</v>
      </c>
      <c r="AV47" s="71">
        <f>[1]UCI!EZ50</f>
        <v>-7.1</v>
      </c>
      <c r="AW47" s="71">
        <f>[1]UCI!FA50</f>
        <v>-1.8</v>
      </c>
      <c r="AX47" s="71">
        <f>[1]UCI!FB50</f>
        <v>-7.3</v>
      </c>
      <c r="AY47" s="71">
        <f>[1]UCI!FC50</f>
        <v>-6.8</v>
      </c>
      <c r="AZ47" s="71">
        <f>[1]UCI!FD50</f>
        <v>-7.2</v>
      </c>
      <c r="BA47" s="71">
        <f>[1]UCI!FE50</f>
        <v>-7</v>
      </c>
      <c r="BB47" s="71">
        <f>[1]UCI!FF50</f>
        <v>-4.0999999999999996</v>
      </c>
      <c r="BC47" s="71">
        <f>[1]UCI!FG50</f>
        <v>-2.8</v>
      </c>
      <c r="BD47" s="71">
        <f>[1]UCI!FH50</f>
        <v>-2.2000000000000002</v>
      </c>
      <c r="BE47" s="71">
        <f>[1]UCI!FI50</f>
        <v>-0.6</v>
      </c>
      <c r="BF47" s="71">
        <f>[1]UCI!FJ50</f>
        <v>-3.2</v>
      </c>
      <c r="BG47" s="71">
        <f>[1]UCI!FK50</f>
        <v>-3.8</v>
      </c>
      <c r="BH47" s="71">
        <f>[1]UCI!FL50</f>
        <v>-5.0999999999999996</v>
      </c>
      <c r="BI47" s="71">
        <f>[1]UCI!FM50</f>
        <v>-1.9</v>
      </c>
      <c r="BJ47" s="71">
        <f>[1]UCI!FN50</f>
        <v>-1.6</v>
      </c>
      <c r="BK47" s="71">
        <f>[1]UCI!FO50</f>
        <v>-1.8</v>
      </c>
      <c r="BL47" s="71">
        <f>[1]UCI!FP50</f>
        <v>-0.2</v>
      </c>
      <c r="BM47" s="71">
        <f>[1]UCI!FQ50</f>
        <v>-3.4</v>
      </c>
      <c r="BN47" s="71">
        <f>[1]UCI!FR50</f>
        <v>-1.6</v>
      </c>
      <c r="BO47" s="71">
        <f>[1]UCI!FS50</f>
        <v>0</v>
      </c>
      <c r="BP47" s="71">
        <f>[1]UCI!FT50</f>
        <v>0.9</v>
      </c>
      <c r="BQ47" s="71">
        <f>[1]UCI!FU50</f>
        <v>2.6</v>
      </c>
      <c r="BR47" s="71">
        <f>[1]UCI!FV50</f>
        <v>2.8</v>
      </c>
      <c r="BS47" s="71">
        <f>[1]UCI!FW50</f>
        <v>3.9</v>
      </c>
      <c r="BT47" s="71">
        <f>[1]UCI!FX50</f>
        <v>3.3</v>
      </c>
      <c r="BU47" s="71">
        <f>[1]UCI!FY50</f>
        <v>2.6</v>
      </c>
      <c r="BV47" s="71">
        <f>[1]UCI!FZ50</f>
        <v>2.7</v>
      </c>
      <c r="BW47" s="71">
        <f>[1]UCI!GA50</f>
        <v>3.7</v>
      </c>
      <c r="BX47" s="71">
        <f>[1]UCI!GB50</f>
        <v>1.7</v>
      </c>
      <c r="BY47" s="71">
        <f>[1]UCI!GC50</f>
        <v>4.7</v>
      </c>
      <c r="BZ47" s="71">
        <f>[1]UCI!GD50</f>
        <v>3.2</v>
      </c>
      <c r="CA47" s="71">
        <f>[1]UCI!GE50</f>
        <v>3.4</v>
      </c>
      <c r="CB47" s="71">
        <f>[1]UCI!GF50</f>
        <v>4.2</v>
      </c>
      <c r="CC47" s="71">
        <f>[1]UCI!GG50</f>
        <v>2.5</v>
      </c>
      <c r="CD47" s="71">
        <f>[1]UCI!GH50</f>
        <v>1.2</v>
      </c>
      <c r="CE47" s="71">
        <f>[1]UCI!GI50</f>
        <v>0.4</v>
      </c>
      <c r="CF47" s="71">
        <f>[1]UCI!GJ50</f>
        <v>-1.1000000000000001</v>
      </c>
      <c r="CG47" s="71">
        <f>[1]UCI!GK50</f>
        <v>-1.2</v>
      </c>
      <c r="CH47" s="71">
        <f>[1]UCI!GL50</f>
        <v>-1.4</v>
      </c>
      <c r="CI47" s="71">
        <f>[1]UCI!GM50</f>
        <v>-2.4</v>
      </c>
      <c r="CJ47" s="71">
        <f>[1]UCI!GN50</f>
        <v>-0.3</v>
      </c>
      <c r="CK47" s="71">
        <f>[1]UCI!GO50</f>
        <v>-0.2</v>
      </c>
      <c r="CL47" s="71">
        <f>[1]UCI!GP50</f>
        <v>0.1</v>
      </c>
      <c r="CM47" s="71">
        <f>[1]UCI!GQ50</f>
        <v>-1.1000000000000001</v>
      </c>
      <c r="CN47" s="71">
        <f>[1]UCI!GR50</f>
        <v>-0.5</v>
      </c>
      <c r="CO47" s="71">
        <f>[1]UCI!GS50</f>
        <v>-1.1000000000000001</v>
      </c>
      <c r="CP47" s="71">
        <f>[1]UCI!GT50</f>
        <v>1.1000000000000001</v>
      </c>
      <c r="CQ47" s="71">
        <f>[1]UCI!GU50</f>
        <v>3.2</v>
      </c>
      <c r="CR47" s="71">
        <f>[1]UCI!GV50</f>
        <v>3.9</v>
      </c>
      <c r="CS47" s="71">
        <f>[1]UCI!GW50</f>
        <v>2.9</v>
      </c>
      <c r="CT47" s="71">
        <f>[1]UCI!GX50</f>
        <v>2.8</v>
      </c>
      <c r="CU47" s="71">
        <f>[1]UCI!GY50</f>
        <v>4</v>
      </c>
      <c r="CV47" s="71">
        <f>[1]UCI!GZ50</f>
        <v>-2</v>
      </c>
      <c r="CW47" s="71">
        <f>[1]UCI!HA50</f>
        <v>-10.7</v>
      </c>
      <c r="CX47" s="71">
        <f>[1]UCI!HB50</f>
        <v>-8.1</v>
      </c>
      <c r="CY47" s="71">
        <f>[1]UCI!HC50</f>
        <v>-3.7</v>
      </c>
      <c r="CZ47" s="71">
        <f>[1]UCI!HD50</f>
        <v>0.1</v>
      </c>
      <c r="DA47" s="71">
        <f>[1]UCI!HE50</f>
        <v>3.3</v>
      </c>
      <c r="DB47" s="71">
        <f>[1]UCI!HF50</f>
        <v>3.2</v>
      </c>
      <c r="DC47" s="71">
        <f>[1]UCI!HG50</f>
        <v>2.2999999999999998</v>
      </c>
      <c r="DD47" s="71">
        <f>[1]UCI!HH50</f>
        <v>2.2999999999999998</v>
      </c>
      <c r="DE47" s="71">
        <f>[1]UCI!HI50</f>
        <v>3.9</v>
      </c>
      <c r="DF47" s="71">
        <f>[1]UCI!HJ50</f>
        <v>1.6</v>
      </c>
      <c r="DG47" s="71">
        <f>[1]UCI!HK50</f>
        <v>1.4</v>
      </c>
      <c r="DH47" s="71">
        <f>[1]UCI!HL50</f>
        <v>4.0999999999999996</v>
      </c>
      <c r="DI47" s="71">
        <f>[1]UCI!HM50</f>
        <v>9.3000000000000007</v>
      </c>
      <c r="DJ47" s="71">
        <f>[1]UCI!HN50</f>
        <v>6.9</v>
      </c>
      <c r="DK47" s="71">
        <f>[1]UCI!HO50</f>
        <v>5.0999999999999996</v>
      </c>
      <c r="DL47" s="71">
        <f>[1]UCI!HP50</f>
        <v>0.2</v>
      </c>
      <c r="DM47" s="71">
        <f>[1]UCI!HQ50</f>
        <v>-2.6</v>
      </c>
      <c r="DN47" s="71">
        <f>[1]UCI!HR50</f>
        <v>-3.4</v>
      </c>
      <c r="DO47" s="71">
        <f>[1]UCI!HS50</f>
        <v>-4.8</v>
      </c>
      <c r="DP47" s="71">
        <f>[1]UCI!HT50</f>
        <v>-6.8</v>
      </c>
      <c r="DQ47" s="71">
        <f>[1]UCI!HU50</f>
        <v>-7.9</v>
      </c>
      <c r="DR47" s="71">
        <f>[1]UCI!HV50</f>
        <v>-4.5999999999999996</v>
      </c>
      <c r="DS47" s="71">
        <f>[1]UCI!HW50</f>
        <v>-3.7</v>
      </c>
      <c r="DT47" s="71">
        <f>[1]UCI!HX50</f>
        <v>1.2</v>
      </c>
      <c r="DU47" s="71">
        <f>[1]UCI!HY50</f>
        <v>2.9</v>
      </c>
      <c r="DV47" s="71">
        <f>[1]UCI!HZ50</f>
        <v>0.9</v>
      </c>
      <c r="DW47" s="71">
        <f>[1]UCI!IA50</f>
        <v>-1.4</v>
      </c>
      <c r="DX47" s="71">
        <f>[1]UCI!IB50</f>
        <v>-1.4</v>
      </c>
      <c r="DY47" s="71">
        <f>[1]UCI!IC50</f>
        <v>-0.1</v>
      </c>
      <c r="DZ47" s="71">
        <f>[1]UCI!ID50</f>
        <v>0.2</v>
      </c>
      <c r="EA47" s="71">
        <f>[1]UCI!IE50</f>
        <v>-0.9</v>
      </c>
      <c r="EB47" s="71">
        <f>[1]UCI!IF50</f>
        <v>1.2</v>
      </c>
      <c r="EC47" s="71">
        <f>[1]UCI!IG50</f>
        <v>0.9</v>
      </c>
      <c r="ED47" s="71">
        <f>[1]UCI!IH50</f>
        <v>0</v>
      </c>
      <c r="EE47" s="71">
        <f>[1]UCI!II50</f>
        <v>0.1</v>
      </c>
      <c r="EF47" s="71">
        <f>[1]UCI!IJ50</f>
        <v>-1.9</v>
      </c>
      <c r="EG47" s="71">
        <f>[1]UCI!IK50</f>
        <v>-2.2999999999999998</v>
      </c>
      <c r="EH47" s="71">
        <f>[1]UCI!IL50</f>
        <v>1.1000000000000001</v>
      </c>
      <c r="EI47" s="71">
        <f>[1]UCI!IM50</f>
        <v>1.2</v>
      </c>
      <c r="EJ47" s="71">
        <f>[1]UCI!IN50</f>
        <v>0.1</v>
      </c>
      <c r="EK47" s="71">
        <f>[1]UCI!IO50</f>
        <v>-1.2</v>
      </c>
      <c r="EL47" s="71">
        <f>[1]UCI!IP50</f>
        <v>-1.6</v>
      </c>
      <c r="EM47" s="71">
        <f>[1]UCI!IQ50</f>
        <v>1.3</v>
      </c>
      <c r="EN47" s="71">
        <f>[1]UCI!IR50</f>
        <v>1.6</v>
      </c>
      <c r="EO47" s="71">
        <f>[1]UCI!IS50</f>
        <v>1.1000000000000001</v>
      </c>
      <c r="EP47" s="71">
        <f>[1]UCI!IT50</f>
        <v>2.4</v>
      </c>
      <c r="EQ47" s="71">
        <f>[1]UCI!IU50</f>
        <v>-0.4</v>
      </c>
      <c r="ER47" s="71">
        <f>[1]UCI!IV50</f>
        <v>-1.1000000000000001</v>
      </c>
      <c r="ES47" s="71">
        <f>[1]UCI!IW50</f>
        <v>2.7</v>
      </c>
      <c r="ET47" s="71">
        <f>[1]UCI!IX50</f>
        <v>-1.2</v>
      </c>
      <c r="EU47" s="71">
        <f>[1]UCI!IY50</f>
        <v>1.1000000000000001</v>
      </c>
      <c r="EV47" s="71">
        <f>[1]UCI!IZ50</f>
        <v>5.0999999999999996</v>
      </c>
      <c r="EW47" s="71">
        <f>[1]UCI!JA50</f>
        <v>1.4</v>
      </c>
      <c r="EX47" s="71">
        <f>[1]UCI!JB50</f>
        <v>2.2000000000000002</v>
      </c>
      <c r="EY47" s="71">
        <f>[1]UCI!JC50</f>
        <v>1.8</v>
      </c>
      <c r="EZ47" s="71">
        <f>[1]UCI!JD50</f>
        <v>4</v>
      </c>
      <c r="FA47" s="71">
        <f>[1]UCI!JE50</f>
        <v>1.4</v>
      </c>
      <c r="FB47" s="71">
        <f>[1]UCI!JF50</f>
        <v>-0.2</v>
      </c>
      <c r="FC47" s="71">
        <f>[1]UCI!JG50</f>
        <v>2.2000000000000002</v>
      </c>
      <c r="FD47" s="71">
        <f>[1]UCI!JH50</f>
        <v>2.8</v>
      </c>
      <c r="FE47" s="71">
        <f>[1]UCI!JI50</f>
        <v>-0.8</v>
      </c>
      <c r="FF47" s="71">
        <f>[1]UCI!JJ50</f>
        <v>1.2</v>
      </c>
      <c r="FG47" s="71">
        <f>[1]UCI!JK50</f>
        <v>0.3</v>
      </c>
      <c r="FH47" s="71">
        <f>[1]UCI!JL50</f>
        <v>-3.9</v>
      </c>
      <c r="FI47" s="71">
        <f>[1]UCI!JM50</f>
        <v>-0.8</v>
      </c>
      <c r="FJ47" s="71">
        <f>[1]UCI!JN50</f>
        <v>0.1</v>
      </c>
      <c r="FK47" s="71">
        <f>[1]UCI!JO50</f>
        <v>1.1000000000000001</v>
      </c>
    </row>
    <row r="48" spans="1:167" x14ac:dyDescent="0.2">
      <c r="A48" s="82" t="s">
        <v>83</v>
      </c>
      <c r="B48" s="71">
        <f>[1]UCI!DF51</f>
        <v>-2.9</v>
      </c>
      <c r="C48" s="71">
        <f>[1]UCI!DG51</f>
        <v>-2.9</v>
      </c>
      <c r="D48" s="71">
        <f>[1]UCI!DH51</f>
        <v>-2</v>
      </c>
      <c r="E48" s="71">
        <f>[1]UCI!DI51</f>
        <v>0.5</v>
      </c>
      <c r="F48" s="71">
        <f>[1]UCI!DJ51</f>
        <v>-3.3</v>
      </c>
      <c r="G48" s="71">
        <f>[1]UCI!DK51</f>
        <v>-3.1</v>
      </c>
      <c r="H48" s="71">
        <f>[1]UCI!DL51</f>
        <v>-2</v>
      </c>
      <c r="I48" s="71">
        <f>[1]UCI!DM51</f>
        <v>-0.9</v>
      </c>
      <c r="J48" s="71">
        <f>[1]UCI!DN51</f>
        <v>-2.2000000000000002</v>
      </c>
      <c r="K48" s="71">
        <f>[1]UCI!DO51</f>
        <v>-2.5</v>
      </c>
      <c r="L48" s="71">
        <f>[1]UCI!DP51</f>
        <v>-3.7</v>
      </c>
      <c r="M48" s="71">
        <f>[1]UCI!DQ51</f>
        <v>0.2</v>
      </c>
      <c r="N48" s="71">
        <f>[1]UCI!DR51</f>
        <v>2.5</v>
      </c>
      <c r="O48" s="71">
        <f>[1]UCI!DS51</f>
        <v>-1.3</v>
      </c>
      <c r="P48" s="71">
        <f>[1]UCI!DT51</f>
        <v>-1.1000000000000001</v>
      </c>
      <c r="Q48" s="71">
        <f>[1]UCI!DU51</f>
        <v>0.5</v>
      </c>
      <c r="R48" s="71">
        <f>[1]UCI!DV51</f>
        <v>2.5</v>
      </c>
      <c r="S48" s="71">
        <f>[1]UCI!DW51</f>
        <v>1.1000000000000001</v>
      </c>
      <c r="T48" s="71">
        <f>[1]UCI!DX51</f>
        <v>0</v>
      </c>
      <c r="U48" s="71">
        <f>[1]UCI!DY51</f>
        <v>-4.0999999999999996</v>
      </c>
      <c r="V48" s="71">
        <f>[1]UCI!DZ51</f>
        <v>-4.2</v>
      </c>
      <c r="W48" s="71">
        <f>[1]UCI!EA51</f>
        <v>-2.2000000000000002</v>
      </c>
      <c r="X48" s="71">
        <f>[1]UCI!EB51</f>
        <v>0.5</v>
      </c>
      <c r="Y48" s="71">
        <f>[1]UCI!EC51</f>
        <v>-0.3</v>
      </c>
      <c r="Z48" s="71">
        <f>[1]UCI!ED51</f>
        <v>-0.7</v>
      </c>
      <c r="AA48" s="71">
        <f>[1]UCI!EE51</f>
        <v>0.8</v>
      </c>
      <c r="AB48" s="71">
        <f>[1]UCI!EF51</f>
        <v>-1.2</v>
      </c>
      <c r="AC48" s="71">
        <f>[1]UCI!EG51</f>
        <v>-2.6</v>
      </c>
      <c r="AD48" s="71">
        <f>[1]UCI!EH51</f>
        <v>-1.2</v>
      </c>
      <c r="AE48" s="71">
        <f>[1]UCI!EI51</f>
        <v>-2.8</v>
      </c>
      <c r="AF48" s="71">
        <f>[1]UCI!EJ51</f>
        <v>-2.1</v>
      </c>
      <c r="AG48" s="71">
        <f>[1]UCI!EK51</f>
        <v>0.7</v>
      </c>
      <c r="AH48" s="71">
        <f>[1]UCI!EL51</f>
        <v>2.2000000000000002</v>
      </c>
      <c r="AI48" s="71">
        <f>[1]UCI!EM51</f>
        <v>0.5</v>
      </c>
      <c r="AJ48" s="71">
        <f>[1]UCI!EN51</f>
        <v>-2.5</v>
      </c>
      <c r="AK48" s="71">
        <f>[1]UCI!EO51</f>
        <v>-2.9</v>
      </c>
      <c r="AL48" s="71">
        <f>[1]UCI!EP51</f>
        <v>-2.2000000000000002</v>
      </c>
      <c r="AM48" s="71">
        <f>[1]UCI!EQ51</f>
        <v>-2.6</v>
      </c>
      <c r="AN48" s="71">
        <f>[1]UCI!ER51</f>
        <v>1.1000000000000001</v>
      </c>
      <c r="AO48" s="71">
        <f>[1]UCI!ES51</f>
        <v>-0.7</v>
      </c>
      <c r="AP48" s="71">
        <f>[1]UCI!ET51</f>
        <v>-3.6</v>
      </c>
      <c r="AQ48" s="71">
        <f>[1]UCI!EU51</f>
        <v>-1</v>
      </c>
      <c r="AR48" s="71">
        <f>[1]UCI!EV51</f>
        <v>-1.2</v>
      </c>
      <c r="AS48" s="71">
        <f>[1]UCI!EW51</f>
        <v>-0.9</v>
      </c>
      <c r="AT48" s="71">
        <f>[1]UCI!EX51</f>
        <v>-2</v>
      </c>
      <c r="AU48" s="71">
        <f>[1]UCI!EY51</f>
        <v>-1</v>
      </c>
      <c r="AV48" s="71">
        <f>[1]UCI!EZ51</f>
        <v>-0.6</v>
      </c>
      <c r="AW48" s="71">
        <f>[1]UCI!FA51</f>
        <v>-1.3</v>
      </c>
      <c r="AX48" s="71">
        <f>[1]UCI!FB51</f>
        <v>-5.0999999999999996</v>
      </c>
      <c r="AY48" s="71">
        <f>[1]UCI!FC51</f>
        <v>-1.8</v>
      </c>
      <c r="AZ48" s="71">
        <f>[1]UCI!FD51</f>
        <v>-7.1</v>
      </c>
      <c r="BA48" s="71">
        <f>[1]UCI!FE51</f>
        <v>-3.6</v>
      </c>
      <c r="BB48" s="71">
        <f>[1]UCI!FF51</f>
        <v>-4.5999999999999996</v>
      </c>
      <c r="BC48" s="71">
        <f>[1]UCI!FG51</f>
        <v>-4.3</v>
      </c>
      <c r="BD48" s="71">
        <f>[1]UCI!FH51</f>
        <v>-4.2</v>
      </c>
      <c r="BE48" s="71">
        <f>[1]UCI!FI51</f>
        <v>-4.9000000000000004</v>
      </c>
      <c r="BF48" s="71">
        <f>[1]UCI!FJ51</f>
        <v>-4.5999999999999996</v>
      </c>
      <c r="BG48" s="71">
        <f>[1]UCI!FK51</f>
        <v>-5.5</v>
      </c>
      <c r="BH48" s="71">
        <f>[1]UCI!FL51</f>
        <v>-5.2</v>
      </c>
      <c r="BI48" s="71">
        <f>[1]UCI!FM51</f>
        <v>-4.5999999999999996</v>
      </c>
      <c r="BJ48" s="71">
        <f>[1]UCI!FN51</f>
        <v>-1.6</v>
      </c>
      <c r="BK48" s="71">
        <f>[1]UCI!FO51</f>
        <v>-5</v>
      </c>
      <c r="BL48" s="71">
        <f>[1]UCI!FP51</f>
        <v>-0.9</v>
      </c>
      <c r="BM48" s="71">
        <f>[1]UCI!FQ51</f>
        <v>-4.3</v>
      </c>
      <c r="BN48" s="71">
        <f>[1]UCI!FR51</f>
        <v>-2.1</v>
      </c>
      <c r="BO48" s="71">
        <f>[1]UCI!FS51</f>
        <v>-2.2000000000000002</v>
      </c>
      <c r="BP48" s="71">
        <f>[1]UCI!FT51</f>
        <v>-1.5</v>
      </c>
      <c r="BQ48" s="71">
        <f>[1]UCI!FU51</f>
        <v>-1.4</v>
      </c>
      <c r="BR48" s="71">
        <f>[1]UCI!FV51</f>
        <v>-0.9</v>
      </c>
      <c r="BS48" s="71">
        <f>[1]UCI!FW51</f>
        <v>-0.4</v>
      </c>
      <c r="BT48" s="71">
        <f>[1]UCI!FX51</f>
        <v>-0.6</v>
      </c>
      <c r="BU48" s="71">
        <f>[1]UCI!FY51</f>
        <v>1.4</v>
      </c>
      <c r="BV48" s="71">
        <f>[1]UCI!FZ51</f>
        <v>1.2</v>
      </c>
      <c r="BW48" s="71">
        <f>[1]UCI!GA51</f>
        <v>3.3</v>
      </c>
      <c r="BX48" s="71">
        <f>[1]UCI!GB51</f>
        <v>2</v>
      </c>
      <c r="BY48" s="71">
        <f>[1]UCI!GC51</f>
        <v>3</v>
      </c>
      <c r="BZ48" s="71">
        <f>[1]UCI!GD51</f>
        <v>2.1</v>
      </c>
      <c r="CA48" s="71">
        <f>[1]UCI!GE51</f>
        <v>4.9000000000000004</v>
      </c>
      <c r="CB48" s="71">
        <f>[1]UCI!GF51</f>
        <v>3.8</v>
      </c>
      <c r="CC48" s="71">
        <f>[1]UCI!GG51</f>
        <v>2.2999999999999998</v>
      </c>
      <c r="CD48" s="71">
        <f>[1]UCI!GH51</f>
        <v>1.9</v>
      </c>
      <c r="CE48" s="71">
        <f>[1]UCI!GI51</f>
        <v>2</v>
      </c>
      <c r="CF48" s="71">
        <f>[1]UCI!GJ51</f>
        <v>1.7</v>
      </c>
      <c r="CG48" s="71">
        <f>[1]UCI!GK51</f>
        <v>0.6</v>
      </c>
      <c r="CH48" s="71">
        <f>[1]UCI!GL51</f>
        <v>0.9</v>
      </c>
      <c r="CI48" s="71">
        <f>[1]UCI!GM51</f>
        <v>0.1</v>
      </c>
      <c r="CJ48" s="71">
        <f>[1]UCI!GN51</f>
        <v>0.1</v>
      </c>
      <c r="CK48" s="71">
        <f>[1]UCI!GO51</f>
        <v>0.9</v>
      </c>
      <c r="CL48" s="71">
        <f>[1]UCI!GP51</f>
        <v>2.1</v>
      </c>
      <c r="CM48" s="71">
        <f>[1]UCI!GQ51</f>
        <v>-2.2000000000000002</v>
      </c>
      <c r="CN48" s="71">
        <f>[1]UCI!GR51</f>
        <v>-0.2</v>
      </c>
      <c r="CO48" s="71">
        <f>[1]UCI!GS51</f>
        <v>0.1</v>
      </c>
      <c r="CP48" s="71">
        <f>[1]UCI!GT51</f>
        <v>-0.1</v>
      </c>
      <c r="CQ48" s="71">
        <f>[1]UCI!GU51</f>
        <v>1.1000000000000001</v>
      </c>
      <c r="CR48" s="71">
        <f>[1]UCI!GV51</f>
        <v>1.2</v>
      </c>
      <c r="CS48" s="71">
        <f>[1]UCI!GW51</f>
        <v>-0.1</v>
      </c>
      <c r="CT48" s="71">
        <f>[1]UCI!GX51</f>
        <v>-0.7</v>
      </c>
      <c r="CU48" s="71">
        <f>[1]UCI!GY51</f>
        <v>-0.6</v>
      </c>
      <c r="CV48" s="71">
        <f>[1]UCI!GZ51</f>
        <v>-2.6</v>
      </c>
      <c r="CW48" s="71">
        <f>[1]UCI!HA51</f>
        <v>-14</v>
      </c>
      <c r="CX48" s="71">
        <f>[1]UCI!HB51</f>
        <v>-11.5</v>
      </c>
      <c r="CY48" s="71">
        <f>[1]UCI!HC51</f>
        <v>-3.9</v>
      </c>
      <c r="CZ48" s="71">
        <f>[1]UCI!HD51</f>
        <v>-0.1</v>
      </c>
      <c r="DA48" s="71">
        <f>[1]UCI!HE51</f>
        <v>2.6</v>
      </c>
      <c r="DB48" s="71">
        <f>[1]UCI!HF51</f>
        <v>4.5</v>
      </c>
      <c r="DC48" s="71">
        <f>[1]UCI!HG51</f>
        <v>2</v>
      </c>
      <c r="DD48" s="71">
        <f>[1]UCI!HH51</f>
        <v>2.4</v>
      </c>
      <c r="DE48" s="71">
        <f>[1]UCI!HI51</f>
        <v>-0.1</v>
      </c>
      <c r="DF48" s="71">
        <f>[1]UCI!HJ51</f>
        <v>2.8</v>
      </c>
      <c r="DG48" s="71">
        <f>[1]UCI!HK51</f>
        <v>3.6</v>
      </c>
      <c r="DH48" s="71">
        <f>[1]UCI!HL51</f>
        <v>12.4</v>
      </c>
      <c r="DI48" s="71">
        <f>[1]UCI!HM51</f>
        <v>23.7</v>
      </c>
      <c r="DJ48" s="71">
        <f>[1]UCI!HN51</f>
        <v>22.2</v>
      </c>
      <c r="DK48" s="71">
        <f>[1]UCI!HO51</f>
        <v>16.100000000000001</v>
      </c>
      <c r="DL48" s="71">
        <f>[1]UCI!HP51</f>
        <v>10.8</v>
      </c>
      <c r="DM48" s="71">
        <f>[1]UCI!HQ51</f>
        <v>8.1</v>
      </c>
      <c r="DN48" s="71">
        <f>[1]UCI!HR51</f>
        <v>5.5</v>
      </c>
      <c r="DO48" s="71">
        <f>[1]UCI!HS51</f>
        <v>5.6</v>
      </c>
      <c r="DP48" s="71">
        <f>[1]UCI!HT51</f>
        <v>7.3</v>
      </c>
      <c r="DQ48" s="71">
        <f>[1]UCI!HU51</f>
        <v>11.4</v>
      </c>
      <c r="DR48" s="71">
        <f>[1]UCI!HV51</f>
        <v>8</v>
      </c>
      <c r="DS48" s="71">
        <f>[1]UCI!HW51</f>
        <v>4.5999999999999996</v>
      </c>
      <c r="DT48" s="71">
        <f>[1]UCI!HX51</f>
        <v>0.8</v>
      </c>
      <c r="DU48" s="71">
        <f>[1]UCI!HY51</f>
        <v>-1.8</v>
      </c>
      <c r="DV48" s="71">
        <f>[1]UCI!HZ51</f>
        <v>-3.6</v>
      </c>
      <c r="DW48" s="71">
        <f>[1]UCI!IA51</f>
        <v>-4.4000000000000004</v>
      </c>
      <c r="DX48" s="71">
        <f>[1]UCI!IB51</f>
        <v>-2.8</v>
      </c>
      <c r="DY48" s="71">
        <f>[1]UCI!IC51</f>
        <v>-5.3</v>
      </c>
      <c r="DZ48" s="71">
        <f>[1]UCI!ID51</f>
        <v>-4.7</v>
      </c>
      <c r="EA48" s="71">
        <f>[1]UCI!IE51</f>
        <v>-4.7</v>
      </c>
      <c r="EB48" s="71">
        <f>[1]UCI!IF51</f>
        <v>-7.1</v>
      </c>
      <c r="EC48" s="71">
        <f>[1]UCI!IG51</f>
        <v>-11.8</v>
      </c>
      <c r="ED48" s="71">
        <f>[1]UCI!IH51</f>
        <v>-9.9</v>
      </c>
      <c r="EE48" s="71">
        <f>[1]UCI!II51</f>
        <v>-11.2</v>
      </c>
      <c r="EF48" s="71">
        <f>[1]UCI!IJ51</f>
        <v>-12.7</v>
      </c>
      <c r="EG48" s="71">
        <f>[1]UCI!IK51</f>
        <v>-9.8000000000000007</v>
      </c>
      <c r="EH48" s="71">
        <f>[1]UCI!IL51</f>
        <v>-12.1</v>
      </c>
      <c r="EI48" s="71">
        <f>[1]UCI!IM51</f>
        <v>-11.6</v>
      </c>
      <c r="EJ48" s="71">
        <f>[1]UCI!IN51</f>
        <v>-13.6</v>
      </c>
      <c r="EK48" s="71">
        <f>[1]UCI!IO51</f>
        <v>-10.9</v>
      </c>
      <c r="EL48" s="71">
        <f>[1]UCI!IP51</f>
        <v>-4.5999999999999996</v>
      </c>
      <c r="EM48" s="71">
        <f>[1]UCI!IQ51</f>
        <v>-3.5</v>
      </c>
      <c r="EN48" s="71">
        <f>[1]UCI!IR51</f>
        <v>-0.5</v>
      </c>
      <c r="EO48" s="71">
        <f>[1]UCI!IS51</f>
        <v>2.9</v>
      </c>
      <c r="EP48" s="71">
        <f>[1]UCI!IT51</f>
        <v>5</v>
      </c>
      <c r="EQ48" s="71">
        <f>[1]UCI!IU51</f>
        <v>7.7</v>
      </c>
      <c r="ER48" s="71">
        <f>[1]UCI!IV51</f>
        <v>4.7</v>
      </c>
      <c r="ES48" s="71">
        <f>[1]UCI!IW51</f>
        <v>6.7</v>
      </c>
      <c r="ET48" s="71">
        <f>[1]UCI!IX51</f>
        <v>9.1999999999999993</v>
      </c>
      <c r="EU48" s="71">
        <f>[1]UCI!IY51</f>
        <v>9.1999999999999993</v>
      </c>
      <c r="EV48" s="71">
        <f>[1]UCI!IZ51</f>
        <v>10.6</v>
      </c>
      <c r="EW48" s="71">
        <f>[1]UCI!JA51</f>
        <v>5.0999999999999996</v>
      </c>
      <c r="EX48" s="71">
        <f>[1]UCI!JB51</f>
        <v>2.7</v>
      </c>
      <c r="EY48" s="71">
        <f>[1]UCI!JC51</f>
        <v>3.4</v>
      </c>
      <c r="EZ48" s="71">
        <f>[1]UCI!JD51</f>
        <v>1.1000000000000001</v>
      </c>
      <c r="FA48" s="71">
        <f>[1]UCI!JE51</f>
        <v>-2.5</v>
      </c>
      <c r="FB48" s="71">
        <f>[1]UCI!JF51</f>
        <v>-4</v>
      </c>
      <c r="FC48" s="71">
        <f>[1]UCI!JG51</f>
        <v>-3.9</v>
      </c>
      <c r="FD48" s="71">
        <f>[1]UCI!JH51</f>
        <v>-1</v>
      </c>
      <c r="FE48" s="71">
        <f>[1]UCI!JI51</f>
        <v>-1.4</v>
      </c>
      <c r="FF48" s="71">
        <f>[1]UCI!JJ51</f>
        <v>1.6</v>
      </c>
      <c r="FG48" s="71">
        <f>[1]UCI!JK51</f>
        <v>1.2</v>
      </c>
      <c r="FH48" s="71">
        <f>[1]UCI!JL51</f>
        <v>-0.2</v>
      </c>
      <c r="FI48" s="71">
        <f>[1]UCI!JM51</f>
        <v>6</v>
      </c>
      <c r="FJ48" s="71">
        <f>[1]UCI!JN51</f>
        <v>4</v>
      </c>
      <c r="FK48" s="71">
        <f>[1]UCI!JO51</f>
        <v>2.4</v>
      </c>
    </row>
    <row r="49" spans="1:167" x14ac:dyDescent="0.2">
      <c r="A49" s="82" t="s">
        <v>84</v>
      </c>
      <c r="B49" s="71">
        <f>[1]UCI!DF52</f>
        <v>0.6</v>
      </c>
      <c r="C49" s="71">
        <f>[1]UCI!DG52</f>
        <v>-1.8</v>
      </c>
      <c r="D49" s="71">
        <f>[1]UCI!DH52</f>
        <v>-2.8</v>
      </c>
      <c r="E49" s="71">
        <f>[1]UCI!DI52</f>
        <v>-2.9</v>
      </c>
      <c r="F49" s="71">
        <f>[1]UCI!DJ52</f>
        <v>-5.2</v>
      </c>
      <c r="G49" s="71">
        <f>[1]UCI!DK52</f>
        <v>-5</v>
      </c>
      <c r="H49" s="71">
        <f>[1]UCI!DL52</f>
        <v>-5.0999999999999996</v>
      </c>
      <c r="I49" s="71">
        <f>[1]UCI!DM52</f>
        <v>-5.8</v>
      </c>
      <c r="J49" s="71">
        <f>[1]UCI!DN52</f>
        <v>-3.6</v>
      </c>
      <c r="K49" s="71">
        <f>[1]UCI!DO52</f>
        <v>-1.7</v>
      </c>
      <c r="L49" s="71">
        <f>[1]UCI!DP52</f>
        <v>-0.9</v>
      </c>
      <c r="M49" s="71">
        <f>[1]UCI!DQ52</f>
        <v>-5.3</v>
      </c>
      <c r="N49" s="71">
        <f>[1]UCI!DR52</f>
        <v>4.9000000000000004</v>
      </c>
      <c r="O49" s="71">
        <f>[1]UCI!DS52</f>
        <v>3.7</v>
      </c>
      <c r="P49" s="71">
        <f>[1]UCI!DT52</f>
        <v>2.5</v>
      </c>
      <c r="Q49" s="71">
        <f>[1]UCI!DU52</f>
        <v>2.7</v>
      </c>
      <c r="R49" s="71">
        <f>[1]UCI!DV52</f>
        <v>3.4</v>
      </c>
      <c r="S49" s="71">
        <f>[1]UCI!DW52</f>
        <v>5.3</v>
      </c>
      <c r="T49" s="71">
        <f>[1]UCI!DX52</f>
        <v>3.7</v>
      </c>
      <c r="U49" s="71">
        <f>[1]UCI!DY52</f>
        <v>1.5</v>
      </c>
      <c r="V49" s="71">
        <f>[1]UCI!DZ52</f>
        <v>2</v>
      </c>
      <c r="W49" s="71">
        <f>[1]UCI!EA52</f>
        <v>1.3</v>
      </c>
      <c r="X49" s="71">
        <f>[1]UCI!EB52</f>
        <v>1</v>
      </c>
      <c r="Y49" s="71">
        <f>[1]UCI!EC52</f>
        <v>-0.5</v>
      </c>
      <c r="Z49" s="71">
        <f>[1]UCI!ED52</f>
        <v>-5.2</v>
      </c>
      <c r="AA49" s="71">
        <f>[1]UCI!EE52</f>
        <v>-4.0999999999999996</v>
      </c>
      <c r="AB49" s="71">
        <f>[1]UCI!EF52</f>
        <v>-4</v>
      </c>
      <c r="AC49" s="71">
        <f>[1]UCI!EG52</f>
        <v>-4.2</v>
      </c>
      <c r="AD49" s="71">
        <f>[1]UCI!EH52</f>
        <v>-5</v>
      </c>
      <c r="AE49" s="71">
        <f>[1]UCI!EI52</f>
        <v>-6.2</v>
      </c>
      <c r="AF49" s="71">
        <f>[1]UCI!EJ52</f>
        <v>-3.8</v>
      </c>
      <c r="AG49" s="71">
        <f>[1]UCI!EK52</f>
        <v>-3.1</v>
      </c>
      <c r="AH49" s="71">
        <f>[1]UCI!EL52</f>
        <v>-0.7</v>
      </c>
      <c r="AI49" s="71">
        <f>[1]UCI!EM52</f>
        <v>-3.8</v>
      </c>
      <c r="AJ49" s="71">
        <f>[1]UCI!EN52</f>
        <v>-4.8</v>
      </c>
      <c r="AK49" s="71">
        <f>[1]UCI!EO52</f>
        <v>1.6</v>
      </c>
      <c r="AL49" s="71">
        <f>[1]UCI!EP52</f>
        <v>-2.2999999999999998</v>
      </c>
      <c r="AM49" s="71">
        <f>[1]UCI!EQ52</f>
        <v>-5.3</v>
      </c>
      <c r="AN49" s="71">
        <f>[1]UCI!ER52</f>
        <v>-4.5999999999999996</v>
      </c>
      <c r="AO49" s="71">
        <f>[1]UCI!ES52</f>
        <v>-6.2</v>
      </c>
      <c r="AP49" s="71">
        <f>[1]UCI!ET52</f>
        <v>-4.8</v>
      </c>
      <c r="AQ49" s="71">
        <f>[1]UCI!EU52</f>
        <v>-8.6999999999999993</v>
      </c>
      <c r="AR49" s="71">
        <f>[1]UCI!EV52</f>
        <v>-9.6</v>
      </c>
      <c r="AS49" s="71">
        <f>[1]UCI!EW52</f>
        <v>-6.7</v>
      </c>
      <c r="AT49" s="71">
        <f>[1]UCI!EX52</f>
        <v>-15.2</v>
      </c>
      <c r="AU49" s="71">
        <f>[1]UCI!EY52</f>
        <v>-4.5</v>
      </c>
      <c r="AV49" s="71">
        <f>[1]UCI!EZ52</f>
        <v>-10.8</v>
      </c>
      <c r="AW49" s="71">
        <f>[1]UCI!FA52</f>
        <v>-12.3</v>
      </c>
      <c r="AX49" s="71">
        <f>[1]UCI!FB52</f>
        <v>-6.7</v>
      </c>
      <c r="AY49" s="71">
        <f>[1]UCI!FC52</f>
        <v>-3.7</v>
      </c>
      <c r="AZ49" s="71">
        <f>[1]UCI!FD52</f>
        <v>-7.5</v>
      </c>
      <c r="BA49" s="71">
        <f>[1]UCI!FE52</f>
        <v>-2</v>
      </c>
      <c r="BB49" s="71">
        <f>[1]UCI!FF52</f>
        <v>-2.1</v>
      </c>
      <c r="BC49" s="71">
        <f>[1]UCI!FG52</f>
        <v>2.7</v>
      </c>
      <c r="BD49" s="71">
        <f>[1]UCI!FH52</f>
        <v>2.5</v>
      </c>
      <c r="BE49" s="71">
        <f>[1]UCI!FI52</f>
        <v>2.1</v>
      </c>
      <c r="BF49" s="71">
        <f>[1]UCI!FJ52</f>
        <v>3.3</v>
      </c>
      <c r="BG49" s="71">
        <f>[1]UCI!FK52</f>
        <v>-2.4</v>
      </c>
      <c r="BH49" s="71">
        <f>[1]UCI!FL52</f>
        <v>0.4</v>
      </c>
      <c r="BI49" s="71">
        <f>[1]UCI!FM52</f>
        <v>-3.5</v>
      </c>
      <c r="BJ49" s="71">
        <f>[1]UCI!FN52</f>
        <v>2.2000000000000002</v>
      </c>
      <c r="BK49" s="71">
        <f>[1]UCI!FO52</f>
        <v>0.3</v>
      </c>
      <c r="BL49" s="71">
        <f>[1]UCI!FP52</f>
        <v>2.9</v>
      </c>
      <c r="BM49" s="71">
        <f>[1]UCI!FQ52</f>
        <v>-3</v>
      </c>
      <c r="BN49" s="71">
        <f>[1]UCI!FR52</f>
        <v>0.8</v>
      </c>
      <c r="BO49" s="71">
        <f>[1]UCI!FS52</f>
        <v>-4.4000000000000004</v>
      </c>
      <c r="BP49" s="71">
        <f>[1]UCI!FT52</f>
        <v>-1.3</v>
      </c>
      <c r="BQ49" s="71">
        <f>[1]UCI!FU52</f>
        <v>-2.7</v>
      </c>
      <c r="BR49" s="71">
        <f>[1]UCI!FV52</f>
        <v>2</v>
      </c>
      <c r="BS49" s="71">
        <f>[1]UCI!FW52</f>
        <v>2</v>
      </c>
      <c r="BT49" s="71">
        <f>[1]UCI!FX52</f>
        <v>6.4</v>
      </c>
      <c r="BU49" s="71">
        <f>[1]UCI!FY52</f>
        <v>7.9</v>
      </c>
      <c r="BV49" s="71">
        <f>[1]UCI!FZ52</f>
        <v>-1.4</v>
      </c>
      <c r="BW49" s="71">
        <f>[1]UCI!GA52</f>
        <v>1.6</v>
      </c>
      <c r="BX49" s="71">
        <f>[1]UCI!GB52</f>
        <v>3.3</v>
      </c>
      <c r="BY49" s="71">
        <f>[1]UCI!GC52</f>
        <v>4.3</v>
      </c>
      <c r="BZ49" s="71">
        <f>[1]UCI!GD52</f>
        <v>0.9</v>
      </c>
      <c r="CA49" s="71">
        <f>[1]UCI!GE52</f>
        <v>6.5</v>
      </c>
      <c r="CB49" s="71">
        <f>[1]UCI!GF52</f>
        <v>1.2</v>
      </c>
      <c r="CC49" s="71">
        <f>[1]UCI!GG52</f>
        <v>2.8</v>
      </c>
      <c r="CD49" s="71">
        <f>[1]UCI!GH52</f>
        <v>3.9</v>
      </c>
      <c r="CE49" s="71">
        <f>[1]UCI!GI52</f>
        <v>1</v>
      </c>
      <c r="CF49" s="71">
        <f>[1]UCI!GJ52</f>
        <v>1.1000000000000001</v>
      </c>
      <c r="CG49" s="71">
        <f>[1]UCI!GK52</f>
        <v>-7.7</v>
      </c>
      <c r="CH49" s="71">
        <f>[1]UCI!GL52</f>
        <v>0.8</v>
      </c>
      <c r="CI49" s="71">
        <f>[1]UCI!GM52</f>
        <v>-1.7</v>
      </c>
      <c r="CJ49" s="71">
        <f>[1]UCI!GN52</f>
        <v>-2.7</v>
      </c>
      <c r="CK49" s="71">
        <f>[1]UCI!GO52</f>
        <v>-0.2</v>
      </c>
      <c r="CL49" s="71">
        <f>[1]UCI!GP52</f>
        <v>1.4</v>
      </c>
      <c r="CM49" s="71">
        <f>[1]UCI!GQ52</f>
        <v>-1.8</v>
      </c>
      <c r="CN49" s="71">
        <f>[1]UCI!GR52</f>
        <v>0.4</v>
      </c>
      <c r="CO49" s="71">
        <f>[1]UCI!GS52</f>
        <v>-1.9</v>
      </c>
      <c r="CP49" s="71">
        <f>[1]UCI!GT52</f>
        <v>-5.3</v>
      </c>
      <c r="CQ49" s="71">
        <f>[1]UCI!GU52</f>
        <v>-3.8</v>
      </c>
      <c r="CR49" s="71">
        <f>[1]UCI!GV52</f>
        <v>-3.8</v>
      </c>
      <c r="CS49" s="71">
        <f>[1]UCI!GW52</f>
        <v>-3.1</v>
      </c>
      <c r="CT49" s="71">
        <f>[1]UCI!GX52</f>
        <v>-3.4</v>
      </c>
      <c r="CU49" s="71">
        <f>[1]UCI!GY52</f>
        <v>-2.1</v>
      </c>
      <c r="CV49" s="71">
        <f>[1]UCI!GZ52</f>
        <v>-3.9</v>
      </c>
      <c r="CW49" s="71">
        <f>[1]UCI!HA52</f>
        <v>-27</v>
      </c>
      <c r="CX49" s="71">
        <f>[1]UCI!HB52</f>
        <v>-20</v>
      </c>
      <c r="CY49" s="71">
        <f>[1]UCI!HC52</f>
        <v>-20.2</v>
      </c>
      <c r="CZ49" s="71">
        <f>[1]UCI!HD52</f>
        <v>-12</v>
      </c>
      <c r="DA49" s="71">
        <f>[1]UCI!HE52</f>
        <v>-10.6</v>
      </c>
      <c r="DB49" s="71">
        <f>[1]UCI!HF52</f>
        <v>-6.3</v>
      </c>
      <c r="DC49" s="71">
        <f>[1]UCI!HG52</f>
        <v>-1.6</v>
      </c>
      <c r="DD49" s="71">
        <f>[1]UCI!HH52</f>
        <v>-3.6</v>
      </c>
      <c r="DE49" s="71">
        <f>[1]UCI!HI52</f>
        <v>7.8</v>
      </c>
      <c r="DF49" s="71">
        <f>[1]UCI!HJ52</f>
        <v>-3</v>
      </c>
      <c r="DG49" s="71">
        <f>[1]UCI!HK52</f>
        <v>-2.8</v>
      </c>
      <c r="DH49" s="71">
        <f>[1]UCI!HL52</f>
        <v>-0.7</v>
      </c>
      <c r="DI49" s="71">
        <f>[1]UCI!HM52</f>
        <v>26.3</v>
      </c>
      <c r="DJ49" s="71">
        <f>[1]UCI!HN52</f>
        <v>18.2</v>
      </c>
      <c r="DK49" s="71">
        <f>[1]UCI!HO52</f>
        <v>22</v>
      </c>
      <c r="DL49" s="71">
        <f>[1]UCI!HP52</f>
        <v>15.9</v>
      </c>
      <c r="DM49" s="71">
        <f>[1]UCI!HQ52</f>
        <v>14.9</v>
      </c>
      <c r="DN49" s="71">
        <f>[1]UCI!HR52</f>
        <v>6.8</v>
      </c>
      <c r="DO49" s="71">
        <f>[1]UCI!HS52</f>
        <v>5.6</v>
      </c>
      <c r="DP49" s="71">
        <f>[1]UCI!HT52</f>
        <v>6.3</v>
      </c>
      <c r="DQ49" s="71">
        <f>[1]UCI!HU52</f>
        <v>-13.1</v>
      </c>
      <c r="DR49" s="71">
        <f>[1]UCI!HV52</f>
        <v>3.2</v>
      </c>
      <c r="DS49" s="71">
        <f>[1]UCI!HW52</f>
        <v>4.7</v>
      </c>
      <c r="DT49" s="71">
        <f>[1]UCI!HX52</f>
        <v>6.3</v>
      </c>
      <c r="DU49" s="71">
        <f>[1]UCI!HY52</f>
        <v>0.7</v>
      </c>
      <c r="DV49" s="71">
        <f>[1]UCI!HZ52</f>
        <v>1.3</v>
      </c>
      <c r="DW49" s="71">
        <f>[1]UCI!IA52</f>
        <v>-3.2</v>
      </c>
      <c r="DX49" s="71">
        <f>[1]UCI!IB52</f>
        <v>-5.3</v>
      </c>
      <c r="DY49" s="71">
        <f>[1]UCI!IC52</f>
        <v>-12.1</v>
      </c>
      <c r="DZ49" s="71">
        <f>[1]UCI!ID52</f>
        <v>-8.1</v>
      </c>
      <c r="EA49" s="71">
        <f>[1]UCI!IE52</f>
        <v>-11.2</v>
      </c>
      <c r="EB49" s="71">
        <f>[1]UCI!IF52</f>
        <v>-11.6</v>
      </c>
      <c r="EC49" s="71">
        <f>[1]UCI!IG52</f>
        <v>-0.4</v>
      </c>
      <c r="ED49" s="71">
        <f>[1]UCI!IH52</f>
        <v>-12.3</v>
      </c>
      <c r="EE49" s="71">
        <f>[1]UCI!II52</f>
        <v>-12.2</v>
      </c>
      <c r="EF49" s="71">
        <f>[1]UCI!IJ52</f>
        <v>-5.6</v>
      </c>
      <c r="EG49" s="71">
        <f>[1]UCI!IK52</f>
        <v>-6.4</v>
      </c>
      <c r="EH49" s="71">
        <f>[1]UCI!IL52</f>
        <v>-10.3</v>
      </c>
      <c r="EI49" s="71">
        <f>[1]UCI!IM52</f>
        <v>-14.2</v>
      </c>
      <c r="EJ49" s="71">
        <f>[1]UCI!IN52</f>
        <v>-9.1</v>
      </c>
      <c r="EK49" s="71">
        <f>[1]UCI!IO52</f>
        <v>0.6</v>
      </c>
      <c r="EL49" s="71">
        <f>[1]UCI!IP52</f>
        <v>-6.9</v>
      </c>
      <c r="EM49" s="71">
        <f>[1]UCI!IQ52</f>
        <v>2.8</v>
      </c>
      <c r="EN49" s="71">
        <f>[1]UCI!IR52</f>
        <v>3</v>
      </c>
      <c r="EO49" s="71">
        <f>[1]UCI!IS52</f>
        <v>-3.2</v>
      </c>
      <c r="EP49" s="71">
        <f>[1]UCI!IT52</f>
        <v>9.9</v>
      </c>
      <c r="EQ49" s="71">
        <f>[1]UCI!IU52</f>
        <v>8.9</v>
      </c>
      <c r="ER49" s="71">
        <f>[1]UCI!IV52</f>
        <v>-5.8</v>
      </c>
      <c r="ES49" s="71">
        <f>[1]UCI!IW52</f>
        <v>4.5</v>
      </c>
      <c r="ET49" s="71">
        <f>[1]UCI!IX52</f>
        <v>-1.1000000000000001</v>
      </c>
      <c r="EU49" s="71">
        <f>[1]UCI!IY52</f>
        <v>9.6</v>
      </c>
      <c r="EV49" s="71">
        <f>[1]UCI!IZ52</f>
        <v>6.7</v>
      </c>
      <c r="EW49" s="71">
        <f>[1]UCI!JA52</f>
        <v>5.0999999999999996</v>
      </c>
      <c r="EX49" s="71">
        <f>[1]UCI!JB52</f>
        <v>12.3</v>
      </c>
      <c r="EY49" s="71">
        <f>[1]UCI!JC52</f>
        <v>6.8</v>
      </c>
      <c r="EZ49" s="71">
        <f>[1]UCI!JD52</f>
        <v>5.0999999999999996</v>
      </c>
      <c r="FA49" s="71">
        <f>[1]UCI!JE52</f>
        <v>7.6</v>
      </c>
      <c r="FB49" s="71">
        <f>[1]UCI!JF52</f>
        <v>-0.9</v>
      </c>
      <c r="FC49" s="71">
        <f>[1]UCI!JG52</f>
        <v>-3.2</v>
      </c>
      <c r="FD49" s="71">
        <f>[1]UCI!JH52</f>
        <v>2.9</v>
      </c>
      <c r="FE49" s="71">
        <f>[1]UCI!JI52</f>
        <v>-12.4</v>
      </c>
      <c r="FF49" s="71">
        <f>[1]UCI!JJ52</f>
        <v>3.4</v>
      </c>
      <c r="FG49" s="71">
        <f>[1]UCI!JK52</f>
        <v>-0.2</v>
      </c>
      <c r="FH49" s="71">
        <f>[1]UCI!JL52</f>
        <v>0.7</v>
      </c>
      <c r="FI49" s="71">
        <f>[1]UCI!JM52</f>
        <v>-1</v>
      </c>
      <c r="FJ49" s="71">
        <f>[1]UCI!JN52</f>
        <v>-3.6</v>
      </c>
      <c r="FK49" s="71">
        <f>[1]UCI!JO52</f>
        <v>-2.2000000000000002</v>
      </c>
    </row>
    <row r="50" spans="1:167" x14ac:dyDescent="0.2">
      <c r="A50" s="82" t="s">
        <v>85</v>
      </c>
      <c r="B50" s="71">
        <f>[1]UCI!DF53</f>
        <v>-4.4000000000000004</v>
      </c>
      <c r="C50" s="71">
        <f>[1]UCI!DG53</f>
        <v>-1.8</v>
      </c>
      <c r="D50" s="71">
        <f>[1]UCI!DH53</f>
        <v>0.3</v>
      </c>
      <c r="E50" s="71">
        <f>[1]UCI!DI53</f>
        <v>-1.2</v>
      </c>
      <c r="F50" s="71">
        <f>[1]UCI!DJ53</f>
        <v>-2.2999999999999998</v>
      </c>
      <c r="G50" s="71">
        <f>[1]UCI!DK53</f>
        <v>-1.9</v>
      </c>
      <c r="H50" s="71">
        <f>[1]UCI!DL53</f>
        <v>-1.1000000000000001</v>
      </c>
      <c r="I50" s="71">
        <f>[1]UCI!DM53</f>
        <v>-1.5</v>
      </c>
      <c r="J50" s="71">
        <f>[1]UCI!DN53</f>
        <v>-1.5</v>
      </c>
      <c r="K50" s="71">
        <f>[1]UCI!DO53</f>
        <v>-0.2</v>
      </c>
      <c r="L50" s="71">
        <f>[1]UCI!DP53</f>
        <v>-0.2</v>
      </c>
      <c r="M50" s="71">
        <f>[1]UCI!DQ53</f>
        <v>-0.1</v>
      </c>
      <c r="N50" s="71">
        <f>[1]UCI!DR53</f>
        <v>4.3</v>
      </c>
      <c r="O50" s="71">
        <f>[1]UCI!DS53</f>
        <v>0</v>
      </c>
      <c r="P50" s="71">
        <f>[1]UCI!DT53</f>
        <v>-0.4</v>
      </c>
      <c r="Q50" s="71">
        <f>[1]UCI!DU53</f>
        <v>2.9</v>
      </c>
      <c r="R50" s="71">
        <f>[1]UCI!DV53</f>
        <v>0.6</v>
      </c>
      <c r="S50" s="71">
        <f>[1]UCI!DW53</f>
        <v>-0.5</v>
      </c>
      <c r="T50" s="71">
        <f>[1]UCI!DX53</f>
        <v>-1.1000000000000001</v>
      </c>
      <c r="U50" s="71">
        <f>[1]UCI!DY53</f>
        <v>-0.2</v>
      </c>
      <c r="V50" s="71">
        <f>[1]UCI!DZ53</f>
        <v>-0.6</v>
      </c>
      <c r="W50" s="71">
        <f>[1]UCI!EA53</f>
        <v>-0.1</v>
      </c>
      <c r="X50" s="71">
        <f>[1]UCI!EB53</f>
        <v>-0.4</v>
      </c>
      <c r="Y50" s="71">
        <f>[1]UCI!EC53</f>
        <v>-2.9</v>
      </c>
      <c r="Z50" s="71">
        <f>[1]UCI!ED53</f>
        <v>-1.7</v>
      </c>
      <c r="AA50" s="71">
        <f>[1]UCI!EE53</f>
        <v>-0.3</v>
      </c>
      <c r="AB50" s="71">
        <f>[1]UCI!EF53</f>
        <v>-5</v>
      </c>
      <c r="AC50" s="71">
        <f>[1]UCI!EG53</f>
        <v>-5.3</v>
      </c>
      <c r="AD50" s="71">
        <f>[1]UCI!EH53</f>
        <v>-3.1</v>
      </c>
      <c r="AE50" s="71">
        <f>[1]UCI!EI53</f>
        <v>-4.7</v>
      </c>
      <c r="AF50" s="71">
        <f>[1]UCI!EJ53</f>
        <v>-1.4</v>
      </c>
      <c r="AG50" s="71">
        <f>[1]UCI!EK53</f>
        <v>-4.5999999999999996</v>
      </c>
      <c r="AH50" s="71">
        <f>[1]UCI!EL53</f>
        <v>-3</v>
      </c>
      <c r="AI50" s="71">
        <f>[1]UCI!EM53</f>
        <v>-3</v>
      </c>
      <c r="AJ50" s="71">
        <f>[1]UCI!EN53</f>
        <v>-3.2</v>
      </c>
      <c r="AK50" s="71">
        <f>[1]UCI!EO53</f>
        <v>-1.1000000000000001</v>
      </c>
      <c r="AL50" s="71">
        <f>[1]UCI!EP53</f>
        <v>-2.8</v>
      </c>
      <c r="AM50" s="71">
        <f>[1]UCI!EQ53</f>
        <v>-4.7</v>
      </c>
      <c r="AN50" s="71">
        <f>[1]UCI!ER53</f>
        <v>-1.1000000000000001</v>
      </c>
      <c r="AO50" s="71">
        <f>[1]UCI!ES53</f>
        <v>-0.6</v>
      </c>
      <c r="AP50" s="71">
        <f>[1]UCI!ET53</f>
        <v>-3.4</v>
      </c>
      <c r="AQ50" s="71">
        <f>[1]UCI!EU53</f>
        <v>-1.2</v>
      </c>
      <c r="AR50" s="71">
        <f>[1]UCI!EV53</f>
        <v>-3.1</v>
      </c>
      <c r="AS50" s="71">
        <f>[1]UCI!EW53</f>
        <v>-3.1</v>
      </c>
      <c r="AT50" s="71">
        <f>[1]UCI!EX53</f>
        <v>-3.2</v>
      </c>
      <c r="AU50" s="71">
        <f>[1]UCI!EY53</f>
        <v>-4.4000000000000004</v>
      </c>
      <c r="AV50" s="71">
        <f>[1]UCI!EZ53</f>
        <v>-3.8</v>
      </c>
      <c r="AW50" s="71">
        <f>[1]UCI!FA53</f>
        <v>-1.9</v>
      </c>
      <c r="AX50" s="71">
        <f>[1]UCI!FB53</f>
        <v>-2.5</v>
      </c>
      <c r="AY50" s="71">
        <f>[1]UCI!FC53</f>
        <v>-0.5</v>
      </c>
      <c r="AZ50" s="71">
        <f>[1]UCI!FD53</f>
        <v>0.1</v>
      </c>
      <c r="BA50" s="71">
        <f>[1]UCI!FE53</f>
        <v>-1.8</v>
      </c>
      <c r="BB50" s="71">
        <f>[1]UCI!FF53</f>
        <v>1</v>
      </c>
      <c r="BC50" s="71">
        <f>[1]UCI!FG53</f>
        <v>1.7</v>
      </c>
      <c r="BD50" s="71">
        <f>[1]UCI!FH53</f>
        <v>0</v>
      </c>
      <c r="BE50" s="71">
        <f>[1]UCI!FI53</f>
        <v>2.2000000000000002</v>
      </c>
      <c r="BF50" s="71">
        <f>[1]UCI!FJ53</f>
        <v>0.4</v>
      </c>
      <c r="BG50" s="71">
        <f>[1]UCI!FK53</f>
        <v>-0.7</v>
      </c>
      <c r="BH50" s="71">
        <f>[1]UCI!FL53</f>
        <v>-0.5</v>
      </c>
      <c r="BI50" s="71">
        <f>[1]UCI!FM53</f>
        <v>-1.8</v>
      </c>
      <c r="BJ50" s="71">
        <f>[1]UCI!FN53</f>
        <v>1.4</v>
      </c>
      <c r="BK50" s="71">
        <f>[1]UCI!FO53</f>
        <v>-1</v>
      </c>
      <c r="BL50" s="71">
        <f>[1]UCI!FP53</f>
        <v>0.6</v>
      </c>
      <c r="BM50" s="71">
        <f>[1]UCI!FQ53</f>
        <v>-0.3</v>
      </c>
      <c r="BN50" s="71">
        <f>[1]UCI!FR53</f>
        <v>1.4</v>
      </c>
      <c r="BO50" s="71">
        <f>[1]UCI!FS53</f>
        <v>0.6</v>
      </c>
      <c r="BP50" s="71">
        <f>[1]UCI!FT53</f>
        <v>1.7</v>
      </c>
      <c r="BQ50" s="71">
        <f>[1]UCI!FU53</f>
        <v>1.9</v>
      </c>
      <c r="BR50" s="71">
        <f>[1]UCI!FV53</f>
        <v>2.4</v>
      </c>
      <c r="BS50" s="71">
        <f>[1]UCI!FW53</f>
        <v>4.4000000000000004</v>
      </c>
      <c r="BT50" s="71">
        <f>[1]UCI!FX53</f>
        <v>3.7</v>
      </c>
      <c r="BU50" s="71">
        <f>[1]UCI!FY53</f>
        <v>4.3</v>
      </c>
      <c r="BV50" s="71">
        <f>[1]UCI!FZ53</f>
        <v>0.9</v>
      </c>
      <c r="BW50" s="71">
        <f>[1]UCI!GA53</f>
        <v>3</v>
      </c>
      <c r="BX50" s="71">
        <f>[1]UCI!GB53</f>
        <v>-0.6</v>
      </c>
      <c r="BY50" s="71">
        <f>[1]UCI!GC53</f>
        <v>2</v>
      </c>
      <c r="BZ50" s="71">
        <f>[1]UCI!GD53</f>
        <v>-2</v>
      </c>
      <c r="CA50" s="71">
        <f>[1]UCI!GE53</f>
        <v>-1.1000000000000001</v>
      </c>
      <c r="CB50" s="71">
        <f>[1]UCI!GF53</f>
        <v>-2.6</v>
      </c>
      <c r="CC50" s="71">
        <f>[1]UCI!GG53</f>
        <v>-2.8</v>
      </c>
      <c r="CD50" s="71">
        <f>[1]UCI!GH53</f>
        <v>-2.8</v>
      </c>
      <c r="CE50" s="71">
        <f>[1]UCI!GI53</f>
        <v>-2.8</v>
      </c>
      <c r="CF50" s="71">
        <f>[1]UCI!GJ53</f>
        <v>-2.2999999999999998</v>
      </c>
      <c r="CG50" s="71">
        <f>[1]UCI!GK53</f>
        <v>-3.1</v>
      </c>
      <c r="CH50" s="71">
        <f>[1]UCI!GL53</f>
        <v>-0.6</v>
      </c>
      <c r="CI50" s="71">
        <f>[1]UCI!GM53</f>
        <v>0.9</v>
      </c>
      <c r="CJ50" s="71">
        <f>[1]UCI!GN53</f>
        <v>0.7</v>
      </c>
      <c r="CK50" s="71">
        <f>[1]UCI!GO53</f>
        <v>0.6</v>
      </c>
      <c r="CL50" s="71">
        <f>[1]UCI!GP53</f>
        <v>3.9</v>
      </c>
      <c r="CM50" s="71">
        <f>[1]UCI!GQ53</f>
        <v>2.7</v>
      </c>
      <c r="CN50" s="71">
        <f>[1]UCI!GR53</f>
        <v>4.5</v>
      </c>
      <c r="CO50" s="71">
        <f>[1]UCI!GS53</f>
        <v>3.8</v>
      </c>
      <c r="CP50" s="71">
        <f>[1]UCI!GT53</f>
        <v>4.8</v>
      </c>
      <c r="CQ50" s="71">
        <f>[1]UCI!GU53</f>
        <v>4.3</v>
      </c>
      <c r="CR50" s="71">
        <f>[1]UCI!GV53</f>
        <v>5.0999999999999996</v>
      </c>
      <c r="CS50" s="71">
        <f>[1]UCI!GW53</f>
        <v>2.7</v>
      </c>
      <c r="CT50" s="71">
        <f>[1]UCI!GX53</f>
        <v>2.2000000000000002</v>
      </c>
      <c r="CU50" s="71">
        <f>[1]UCI!GY53</f>
        <v>1.5</v>
      </c>
      <c r="CV50" s="71">
        <f>[1]UCI!GZ53</f>
        <v>-0.9</v>
      </c>
      <c r="CW50" s="71">
        <f>[1]UCI!HA53</f>
        <v>-2</v>
      </c>
      <c r="CX50" s="71">
        <f>[1]UCI!HB53</f>
        <v>-4.4000000000000004</v>
      </c>
      <c r="CY50" s="71">
        <f>[1]UCI!HC53</f>
        <v>1.1000000000000001</v>
      </c>
      <c r="CZ50" s="71">
        <f>[1]UCI!HD53</f>
        <v>2.6</v>
      </c>
      <c r="DA50" s="71">
        <f>[1]UCI!HE53</f>
        <v>3.4</v>
      </c>
      <c r="DB50" s="71">
        <f>[1]UCI!HF53</f>
        <v>4.9000000000000004</v>
      </c>
      <c r="DC50" s="71">
        <f>[1]UCI!HG53</f>
        <v>3</v>
      </c>
      <c r="DD50" s="71">
        <f>[1]UCI!HH53</f>
        <v>2.4</v>
      </c>
      <c r="DE50" s="71">
        <f>[1]UCI!HI53</f>
        <v>5</v>
      </c>
      <c r="DF50" s="71">
        <f>[1]UCI!HJ53</f>
        <v>3.5</v>
      </c>
      <c r="DG50" s="71">
        <f>[1]UCI!HK53</f>
        <v>1.7</v>
      </c>
      <c r="DH50" s="71">
        <f>[1]UCI!HL53</f>
        <v>6.6</v>
      </c>
      <c r="DI50" s="71">
        <f>[1]UCI!HM53</f>
        <v>5.8</v>
      </c>
      <c r="DJ50" s="71">
        <f>[1]UCI!HN53</f>
        <v>6.7</v>
      </c>
      <c r="DK50" s="71">
        <f>[1]UCI!HO53</f>
        <v>3.9</v>
      </c>
      <c r="DL50" s="71">
        <f>[1]UCI!HP53</f>
        <v>2.2000000000000002</v>
      </c>
      <c r="DM50" s="71">
        <f>[1]UCI!HQ53</f>
        <v>0.4</v>
      </c>
      <c r="DN50" s="71">
        <f>[1]UCI!HR53</f>
        <v>-3.6</v>
      </c>
      <c r="DO50" s="71">
        <f>[1]UCI!HS53</f>
        <v>-2.5</v>
      </c>
      <c r="DP50" s="71">
        <f>[1]UCI!HT53</f>
        <v>-1.5</v>
      </c>
      <c r="DQ50" s="71">
        <f>[1]UCI!HU53</f>
        <v>-1.9</v>
      </c>
      <c r="DR50" s="71">
        <f>[1]UCI!HV53</f>
        <v>-0.9</v>
      </c>
      <c r="DS50" s="71">
        <f>[1]UCI!HW53</f>
        <v>-1.4</v>
      </c>
      <c r="DT50" s="71">
        <f>[1]UCI!HX53</f>
        <v>-2</v>
      </c>
      <c r="DU50" s="71">
        <f>[1]UCI!HY53</f>
        <v>-1.4</v>
      </c>
      <c r="DV50" s="71">
        <f>[1]UCI!HZ53</f>
        <v>-0.3</v>
      </c>
      <c r="DW50" s="71">
        <f>[1]UCI!IA53</f>
        <v>-3.5</v>
      </c>
      <c r="DX50" s="71">
        <f>[1]UCI!IB53</f>
        <v>-4</v>
      </c>
      <c r="DY50" s="71">
        <f>[1]UCI!IC53</f>
        <v>-2.8</v>
      </c>
      <c r="DZ50" s="71">
        <f>[1]UCI!ID53</f>
        <v>-1.9</v>
      </c>
      <c r="EA50" s="71">
        <f>[1]UCI!IE53</f>
        <v>-1.9</v>
      </c>
      <c r="EB50" s="71">
        <f>[1]UCI!IF53</f>
        <v>-2.4</v>
      </c>
      <c r="EC50" s="71">
        <f>[1]UCI!IG53</f>
        <v>-1.3</v>
      </c>
      <c r="ED50" s="71">
        <f>[1]UCI!IH53</f>
        <v>-3.3</v>
      </c>
      <c r="EE50" s="71">
        <f>[1]UCI!II53</f>
        <v>-3.7</v>
      </c>
      <c r="EF50" s="71">
        <f>[1]UCI!IJ53</f>
        <v>-1.8</v>
      </c>
      <c r="EG50" s="71">
        <f>[1]UCI!IK53</f>
        <v>-3.2</v>
      </c>
      <c r="EH50" s="71">
        <f>[1]UCI!IL53</f>
        <v>-2.6</v>
      </c>
      <c r="EI50" s="71">
        <f>[1]UCI!IM53</f>
        <v>0.4</v>
      </c>
      <c r="EJ50" s="71">
        <f>[1]UCI!IN53</f>
        <v>-0.7</v>
      </c>
      <c r="EK50" s="71">
        <f>[1]UCI!IO53</f>
        <v>-0.2</v>
      </c>
      <c r="EL50" s="71">
        <f>[1]UCI!IP53</f>
        <v>-2</v>
      </c>
      <c r="EM50" s="71">
        <f>[1]UCI!IQ53</f>
        <v>0.1</v>
      </c>
      <c r="EN50" s="71">
        <f>[1]UCI!IR53</f>
        <v>-3.9</v>
      </c>
      <c r="EO50" s="71">
        <f>[1]UCI!IS53</f>
        <v>-2.8</v>
      </c>
      <c r="EP50" s="71">
        <f>[1]UCI!IT53</f>
        <v>1.5</v>
      </c>
      <c r="EQ50" s="71">
        <f>[1]UCI!IU53</f>
        <v>3.9</v>
      </c>
      <c r="ER50" s="71">
        <f>[1]UCI!IV53</f>
        <v>1.2</v>
      </c>
      <c r="ES50" s="71">
        <f>[1]UCI!IW53</f>
        <v>4.3</v>
      </c>
      <c r="ET50" s="71">
        <f>[1]UCI!IX53</f>
        <v>2.2000000000000002</v>
      </c>
      <c r="EU50" s="71">
        <f>[1]UCI!IY53</f>
        <v>-1.5</v>
      </c>
      <c r="EV50" s="71">
        <f>[1]UCI!IZ53</f>
        <v>0.4</v>
      </c>
      <c r="EW50" s="71">
        <f>[1]UCI!JA53</f>
        <v>0.9</v>
      </c>
      <c r="EX50" s="71">
        <f>[1]UCI!JB53</f>
        <v>4.0999999999999996</v>
      </c>
      <c r="EY50" s="71">
        <f>[1]UCI!JC53</f>
        <v>2.7</v>
      </c>
      <c r="EZ50" s="71">
        <f>[1]UCI!JD53</f>
        <v>4.2</v>
      </c>
      <c r="FA50" s="71">
        <f>[1]UCI!JE53</f>
        <v>1.3</v>
      </c>
      <c r="FB50" s="71">
        <f>[1]UCI!JF53</f>
        <v>0.2</v>
      </c>
      <c r="FC50" s="71">
        <f>[1]UCI!JG53</f>
        <v>0.4</v>
      </c>
      <c r="FD50" s="71">
        <f>[1]UCI!JH53</f>
        <v>-0.6</v>
      </c>
      <c r="FE50" s="71">
        <f>[1]UCI!JI53</f>
        <v>-1.9</v>
      </c>
      <c r="FF50" s="71">
        <f>[1]UCI!JJ53</f>
        <v>-2.9</v>
      </c>
      <c r="FG50" s="71">
        <f>[1]UCI!JK53</f>
        <v>-0.4</v>
      </c>
      <c r="FH50" s="71">
        <f>[1]UCI!JL53</f>
        <v>-0.7</v>
      </c>
      <c r="FI50" s="71">
        <f>[1]UCI!JM53</f>
        <v>-2.9</v>
      </c>
      <c r="FJ50" s="71">
        <f>[1]UCI!JN53</f>
        <v>-2</v>
      </c>
      <c r="FK50" s="71">
        <f>[1]UCI!JO53</f>
        <v>-6</v>
      </c>
    </row>
    <row r="51" spans="1:167" x14ac:dyDescent="0.2">
      <c r="A51" s="82" t="s">
        <v>86</v>
      </c>
      <c r="B51" s="71">
        <f>[1]UCI!DF55</f>
        <v>-3.6</v>
      </c>
      <c r="C51" s="71">
        <f>[1]UCI!DG55</f>
        <v>2</v>
      </c>
      <c r="D51" s="71">
        <f>[1]UCI!DH55</f>
        <v>2.1</v>
      </c>
      <c r="E51" s="71">
        <f>[1]UCI!DI55</f>
        <v>2.6</v>
      </c>
      <c r="F51" s="71">
        <f>[1]UCI!DJ55</f>
        <v>2.7</v>
      </c>
      <c r="G51" s="71">
        <f>[1]UCI!DK55</f>
        <v>3.5</v>
      </c>
      <c r="H51" s="71">
        <f>[1]UCI!DL55</f>
        <v>3.2</v>
      </c>
      <c r="I51" s="71">
        <f>[1]UCI!DM55</f>
        <v>2.2999999999999998</v>
      </c>
      <c r="J51" s="71">
        <f>[1]UCI!DN55</f>
        <v>2.6</v>
      </c>
      <c r="K51" s="71">
        <f>[1]UCI!DO55</f>
        <v>3.4</v>
      </c>
      <c r="L51" s="71">
        <f>[1]UCI!DP55</f>
        <v>1.7</v>
      </c>
      <c r="M51" s="71">
        <f>[1]UCI!DQ55</f>
        <v>1.8</v>
      </c>
      <c r="N51" s="71">
        <f>[1]UCI!DR55</f>
        <v>9.4</v>
      </c>
      <c r="O51" s="71">
        <f>[1]UCI!DS55</f>
        <v>-0.6</v>
      </c>
      <c r="P51" s="71">
        <f>[1]UCI!DT55</f>
        <v>-1</v>
      </c>
      <c r="Q51" s="71">
        <f>[1]UCI!DU55</f>
        <v>0.1</v>
      </c>
      <c r="R51" s="71">
        <f>[1]UCI!DV55</f>
        <v>1</v>
      </c>
      <c r="S51" s="71">
        <f>[1]UCI!DW55</f>
        <v>0.2</v>
      </c>
      <c r="T51" s="71">
        <f>[1]UCI!DX55</f>
        <v>0.8</v>
      </c>
      <c r="U51" s="71">
        <f>[1]UCI!DY55</f>
        <v>0</v>
      </c>
      <c r="V51" s="71">
        <f>[1]UCI!DZ55</f>
        <v>-0.1</v>
      </c>
      <c r="W51" s="71">
        <f>[1]UCI!EA55</f>
        <v>0.1</v>
      </c>
      <c r="X51" s="71">
        <f>[1]UCI!EB55</f>
        <v>0.2</v>
      </c>
      <c r="Y51" s="71">
        <f>[1]UCI!EC55</f>
        <v>1.7</v>
      </c>
      <c r="Z51" s="71">
        <f>[1]UCI!ED55</f>
        <v>1.7</v>
      </c>
      <c r="AA51" s="71">
        <f>[1]UCI!EE55</f>
        <v>2.1</v>
      </c>
      <c r="AB51" s="71">
        <f>[1]UCI!EF55</f>
        <v>1.2</v>
      </c>
      <c r="AC51" s="71">
        <f>[1]UCI!EG55</f>
        <v>0.4</v>
      </c>
      <c r="AD51" s="71">
        <f>[1]UCI!EH55</f>
        <v>-2.2000000000000002</v>
      </c>
      <c r="AE51" s="71">
        <f>[1]UCI!EI55</f>
        <v>-1.5</v>
      </c>
      <c r="AF51" s="71">
        <f>[1]UCI!EJ55</f>
        <v>-1.1000000000000001</v>
      </c>
      <c r="AG51" s="71">
        <f>[1]UCI!EK55</f>
        <v>-1</v>
      </c>
      <c r="AH51" s="71">
        <f>[1]UCI!EL55</f>
        <v>-0.9</v>
      </c>
      <c r="AI51" s="71">
        <f>[1]UCI!EM55</f>
        <v>-1.4</v>
      </c>
      <c r="AJ51" s="71">
        <f>[1]UCI!EN55</f>
        <v>-0.3</v>
      </c>
      <c r="AK51" s="71">
        <f>[1]UCI!EO55</f>
        <v>1.5</v>
      </c>
      <c r="AL51" s="71">
        <f>[1]UCI!EP55</f>
        <v>-0.5</v>
      </c>
      <c r="AM51" s="71">
        <f>[1]UCI!EQ55</f>
        <v>-1.7</v>
      </c>
      <c r="AN51" s="71">
        <f>[1]UCI!ER55</f>
        <v>-0.8</v>
      </c>
      <c r="AO51" s="71">
        <f>[1]UCI!ES55</f>
        <v>-1.2</v>
      </c>
      <c r="AP51" s="71">
        <f>[1]UCI!ET55</f>
        <v>-0.5</v>
      </c>
      <c r="AQ51" s="71">
        <f>[1]UCI!EU55</f>
        <v>-0.9</v>
      </c>
      <c r="AR51" s="71">
        <f>[1]UCI!EV55</f>
        <v>-2.1</v>
      </c>
      <c r="AS51" s="71">
        <f>[1]UCI!EW55</f>
        <v>-2.6</v>
      </c>
      <c r="AT51" s="71">
        <f>[1]UCI!EX55</f>
        <v>-2.2999999999999998</v>
      </c>
      <c r="AU51" s="71">
        <f>[1]UCI!EY55</f>
        <v>-2.6</v>
      </c>
      <c r="AV51" s="71">
        <f>[1]UCI!EZ55</f>
        <v>-3.7</v>
      </c>
      <c r="AW51" s="71">
        <f>[1]UCI!FA55</f>
        <v>-7</v>
      </c>
      <c r="AX51" s="71">
        <f>[1]UCI!FB55</f>
        <v>-0.8</v>
      </c>
      <c r="AY51" s="71">
        <f>[1]UCI!FC55</f>
        <v>-0.2</v>
      </c>
      <c r="AZ51" s="71">
        <f>[1]UCI!FD55</f>
        <v>-1.6</v>
      </c>
      <c r="BA51" s="71">
        <f>[1]UCI!FE55</f>
        <v>-2.4</v>
      </c>
      <c r="BB51" s="71">
        <f>[1]UCI!FF55</f>
        <v>-2.7</v>
      </c>
      <c r="BC51" s="71">
        <f>[1]UCI!FG55</f>
        <v>-1.6</v>
      </c>
      <c r="BD51" s="71">
        <f>[1]UCI!FH55</f>
        <v>-2.6</v>
      </c>
      <c r="BE51" s="71">
        <f>[1]UCI!FI55</f>
        <v>-1.8</v>
      </c>
      <c r="BF51" s="71">
        <f>[1]UCI!FJ55</f>
        <v>-1.7</v>
      </c>
      <c r="BG51" s="71">
        <f>[1]UCI!FK55</f>
        <v>-0.7</v>
      </c>
      <c r="BH51" s="71">
        <f>[1]UCI!FL55</f>
        <v>-0.4</v>
      </c>
      <c r="BI51" s="71">
        <f>[1]UCI!FM55</f>
        <v>1.9</v>
      </c>
      <c r="BJ51" s="71">
        <f>[1]UCI!FN55</f>
        <v>-2.5</v>
      </c>
      <c r="BK51" s="71">
        <f>[1]UCI!FO55</f>
        <v>-2.5</v>
      </c>
      <c r="BL51" s="71">
        <f>[1]UCI!FP55</f>
        <v>-1.3</v>
      </c>
      <c r="BM51" s="71">
        <f>[1]UCI!FQ55</f>
        <v>-1.3</v>
      </c>
      <c r="BN51" s="71">
        <f>[1]UCI!FR55</f>
        <v>-0.2</v>
      </c>
      <c r="BO51" s="71">
        <f>[1]UCI!FS55</f>
        <v>-0.9</v>
      </c>
      <c r="BP51" s="71">
        <f>[1]UCI!FT55</f>
        <v>0.3</v>
      </c>
      <c r="BQ51" s="71">
        <f>[1]UCI!FU55</f>
        <v>0.2</v>
      </c>
      <c r="BR51" s="71">
        <f>[1]UCI!FV55</f>
        <v>0</v>
      </c>
      <c r="BS51" s="71">
        <f>[1]UCI!FW55</f>
        <v>0.2</v>
      </c>
      <c r="BT51" s="71">
        <f>[1]UCI!FX55</f>
        <v>0.1</v>
      </c>
      <c r="BU51" s="71">
        <f>[1]UCI!FY55</f>
        <v>-1.2</v>
      </c>
      <c r="BV51" s="71">
        <f>[1]UCI!FZ55</f>
        <v>-1.4</v>
      </c>
      <c r="BW51" s="71">
        <f>[1]UCI!GA55</f>
        <v>1.1000000000000001</v>
      </c>
      <c r="BX51" s="71">
        <f>[1]UCI!GB55</f>
        <v>0.1</v>
      </c>
      <c r="BY51" s="71">
        <f>[1]UCI!GC55</f>
        <v>1.7</v>
      </c>
      <c r="BZ51" s="71">
        <f>[1]UCI!GD55</f>
        <v>0.4</v>
      </c>
      <c r="CA51" s="71">
        <f>[1]UCI!GE55</f>
        <v>0.8</v>
      </c>
      <c r="CB51" s="71">
        <f>[1]UCI!GF55</f>
        <v>0.9</v>
      </c>
      <c r="CC51" s="71">
        <f>[1]UCI!GG55</f>
        <v>1</v>
      </c>
      <c r="CD51" s="71">
        <f>[1]UCI!GH55</f>
        <v>1.1000000000000001</v>
      </c>
      <c r="CE51" s="71">
        <f>[1]UCI!GI55</f>
        <v>1.3</v>
      </c>
      <c r="CF51" s="71">
        <f>[1]UCI!GJ55</f>
        <v>1.7</v>
      </c>
      <c r="CG51" s="71">
        <f>[1]UCI!GK55</f>
        <v>3.5</v>
      </c>
      <c r="CH51" s="71">
        <f>[1]UCI!GL55</f>
        <v>3.1</v>
      </c>
      <c r="CI51" s="71">
        <f>[1]UCI!GM55</f>
        <v>0.6</v>
      </c>
      <c r="CJ51" s="71">
        <f>[1]UCI!GN55</f>
        <v>1.9</v>
      </c>
      <c r="CK51" s="71">
        <f>[1]UCI!GO55</f>
        <v>1.9</v>
      </c>
      <c r="CL51" s="71">
        <f>[1]UCI!GP55</f>
        <v>2.6</v>
      </c>
      <c r="CM51" s="71">
        <f>[1]UCI!GQ55</f>
        <v>1.7</v>
      </c>
      <c r="CN51" s="71">
        <f>[1]UCI!GR55</f>
        <v>1.4</v>
      </c>
      <c r="CO51" s="71">
        <f>[1]UCI!GS55</f>
        <v>1.3</v>
      </c>
      <c r="CP51" s="71">
        <f>[1]UCI!GT55</f>
        <v>0.9</v>
      </c>
      <c r="CQ51" s="71">
        <f>[1]UCI!GU55</f>
        <v>0.5</v>
      </c>
      <c r="CR51" s="71">
        <f>[1]UCI!GV55</f>
        <v>1.1000000000000001</v>
      </c>
      <c r="CS51" s="71">
        <f>[1]UCI!GW55</f>
        <v>2.4</v>
      </c>
      <c r="CT51" s="71">
        <f>[1]UCI!GX55</f>
        <v>2.5</v>
      </c>
      <c r="CU51" s="71">
        <f>[1]UCI!GY55</f>
        <v>2.9</v>
      </c>
      <c r="CV51" s="71">
        <f>[1]UCI!GZ55</f>
        <v>-3.3</v>
      </c>
      <c r="CW51" s="71">
        <f>[1]UCI!HA55</f>
        <v>-20.6</v>
      </c>
      <c r="CX51" s="71">
        <f>[1]UCI!HB55</f>
        <v>-1.1000000000000001</v>
      </c>
      <c r="CY51" s="71">
        <f>[1]UCI!HC55</f>
        <v>3</v>
      </c>
      <c r="CZ51" s="71">
        <f>[1]UCI!HD55</f>
        <v>5.2</v>
      </c>
      <c r="DA51" s="71">
        <f>[1]UCI!HE55</f>
        <v>4.5999999999999996</v>
      </c>
      <c r="DB51" s="71">
        <f>[1]UCI!HF55</f>
        <v>6</v>
      </c>
      <c r="DC51" s="71">
        <f>[1]UCI!HG55</f>
        <v>6.4</v>
      </c>
      <c r="DD51" s="71">
        <f>[1]UCI!HH55</f>
        <v>5.0999999999999996</v>
      </c>
      <c r="DE51" s="71">
        <f>[1]UCI!HI55</f>
        <v>4.5999999999999996</v>
      </c>
      <c r="DF51" s="71">
        <f>[1]UCI!HJ55</f>
        <v>3.6</v>
      </c>
      <c r="DG51" s="71">
        <f>[1]UCI!HK55</f>
        <v>3.7</v>
      </c>
      <c r="DH51" s="71">
        <f>[1]UCI!HL55</f>
        <v>9.6999999999999993</v>
      </c>
      <c r="DI51" s="71">
        <f>[1]UCI!HM55</f>
        <v>25.9</v>
      </c>
      <c r="DJ51" s="71">
        <f>[1]UCI!HN55</f>
        <v>5.8</v>
      </c>
      <c r="DK51" s="71">
        <f>[1]UCI!HO55</f>
        <v>1.6</v>
      </c>
      <c r="DL51" s="71">
        <f>[1]UCI!HP55</f>
        <v>0.6</v>
      </c>
      <c r="DM51" s="71">
        <f>[1]UCI!HQ55</f>
        <v>0.9</v>
      </c>
      <c r="DN51" s="71">
        <f>[1]UCI!HR55</f>
        <v>-0.3</v>
      </c>
      <c r="DO51" s="71">
        <f>[1]UCI!HS55</f>
        <v>-1</v>
      </c>
      <c r="DP51" s="71">
        <f>[1]UCI!HT55</f>
        <v>0.4</v>
      </c>
      <c r="DQ51" s="71">
        <f>[1]UCI!HU55</f>
        <v>-7.5</v>
      </c>
      <c r="DR51" s="71">
        <f>[1]UCI!HV55</f>
        <v>-1.1000000000000001</v>
      </c>
      <c r="DS51" s="71">
        <f>[1]UCI!HW55</f>
        <v>-1</v>
      </c>
      <c r="DT51" s="71">
        <f>[1]UCI!HX55</f>
        <v>-3</v>
      </c>
      <c r="DU51" s="71">
        <f>[1]UCI!HY55</f>
        <v>-3.4</v>
      </c>
      <c r="DV51" s="71">
        <f>[1]UCI!HZ55</f>
        <v>-3.6</v>
      </c>
      <c r="DW51" s="71">
        <f>[1]UCI!IA55</f>
        <v>-4.4000000000000004</v>
      </c>
      <c r="DX51" s="71">
        <f>[1]UCI!IB55</f>
        <v>-4.4000000000000004</v>
      </c>
      <c r="DY51" s="71">
        <f>[1]UCI!IC55</f>
        <v>-4</v>
      </c>
      <c r="DZ51" s="71">
        <f>[1]UCI!ID55</f>
        <v>-3.7</v>
      </c>
      <c r="EA51" s="71">
        <f>[1]UCI!IE55</f>
        <v>-3.9</v>
      </c>
      <c r="EB51" s="71">
        <f>[1]UCI!IF55</f>
        <v>-4.5</v>
      </c>
      <c r="EC51" s="71">
        <f>[1]UCI!IG55</f>
        <v>-2.1</v>
      </c>
      <c r="ED51" s="71">
        <f>[1]UCI!IH55</f>
        <v>-10.1</v>
      </c>
      <c r="EE51" s="71">
        <f>[1]UCI!II55</f>
        <v>-11.3</v>
      </c>
      <c r="EF51" s="71">
        <f>[1]UCI!IJ55</f>
        <v>-4</v>
      </c>
      <c r="EG51" s="71">
        <f>[1]UCI!IK55</f>
        <v>-4.4000000000000004</v>
      </c>
      <c r="EH51" s="71">
        <f>[1]UCI!IL55</f>
        <v>-3.7</v>
      </c>
      <c r="EI51" s="71">
        <f>[1]UCI!IM55</f>
        <v>-5.6</v>
      </c>
      <c r="EJ51" s="71">
        <f>[1]UCI!IN55</f>
        <v>-7.3</v>
      </c>
      <c r="EK51" s="71">
        <f>[1]UCI!IO55</f>
        <v>-5.9</v>
      </c>
      <c r="EL51" s="71">
        <f>[1]UCI!IP55</f>
        <v>-6.5</v>
      </c>
      <c r="EM51" s="71">
        <f>[1]UCI!IQ55</f>
        <v>-7.6</v>
      </c>
      <c r="EN51" s="71">
        <f>[1]UCI!IR55</f>
        <v>-9.5</v>
      </c>
      <c r="EO51" s="71">
        <f>[1]UCI!IS55</f>
        <v>-5</v>
      </c>
      <c r="EP51" s="71">
        <f>[1]UCI!IT55</f>
        <v>-7.7</v>
      </c>
      <c r="EQ51" s="71">
        <f>[1]UCI!IU55</f>
        <v>-2.4</v>
      </c>
      <c r="ER51" s="71">
        <f>[1]UCI!IV55</f>
        <v>-5.7</v>
      </c>
      <c r="ES51" s="71">
        <f>[1]UCI!IW55</f>
        <v>-3.3</v>
      </c>
      <c r="ET51" s="71">
        <f>[1]UCI!IX55</f>
        <v>-4.5</v>
      </c>
      <c r="EU51" s="71">
        <f>[1]UCI!IY55</f>
        <v>-0.8</v>
      </c>
      <c r="EV51" s="71">
        <f>[1]UCI!IZ55</f>
        <v>-0.2</v>
      </c>
      <c r="EW51" s="71">
        <f>[1]UCI!JA55</f>
        <v>0</v>
      </c>
      <c r="EX51" s="71">
        <f>[1]UCI!JB55</f>
        <v>2</v>
      </c>
      <c r="EY51" s="71">
        <f>[1]UCI!JC55</f>
        <v>3.8</v>
      </c>
      <c r="EZ51" s="71">
        <f>[1]UCI!JD55</f>
        <v>4.7</v>
      </c>
      <c r="FA51" s="71">
        <f>[1]UCI!JE55</f>
        <v>5.4</v>
      </c>
      <c r="FB51" s="71">
        <f>[1]UCI!JF55</f>
        <v>10.7</v>
      </c>
      <c r="FC51" s="71">
        <f>[1]UCI!JG55</f>
        <v>8.8000000000000007</v>
      </c>
      <c r="FD51" s="71">
        <f>[1]UCI!JH55</f>
        <v>6.5</v>
      </c>
      <c r="FE51" s="71">
        <f>[1]UCI!JI55</f>
        <v>6</v>
      </c>
      <c r="FF51" s="71">
        <f>[1]UCI!JJ55</f>
        <v>7.5</v>
      </c>
      <c r="FG51" s="71">
        <f>[1]UCI!JK55</f>
        <v>6.9</v>
      </c>
      <c r="FH51" s="71">
        <f>[1]UCI!JL55</f>
        <v>8.5</v>
      </c>
      <c r="FI51" s="71">
        <f>[1]UCI!JM55</f>
        <v>5</v>
      </c>
      <c r="FJ51" s="71">
        <f>[1]UCI!JN55</f>
        <v>4</v>
      </c>
      <c r="FK51" s="71">
        <f>[1]UCI!JO55</f>
        <v>3.8</v>
      </c>
    </row>
    <row r="52" spans="1:167" x14ac:dyDescent="0.2">
      <c r="A52" s="82" t="s">
        <v>87</v>
      </c>
      <c r="B52" s="71">
        <f>[1]UCI!DF56</f>
        <v>-1</v>
      </c>
      <c r="C52" s="71">
        <f>[1]UCI!DG56</f>
        <v>-2</v>
      </c>
      <c r="D52" s="71">
        <f>[1]UCI!DH56</f>
        <v>-1.5</v>
      </c>
      <c r="E52" s="71">
        <f>[1]UCI!DI56</f>
        <v>-2</v>
      </c>
      <c r="F52" s="71">
        <f>[1]UCI!DJ56</f>
        <v>-1.4</v>
      </c>
      <c r="G52" s="71">
        <f>[1]UCI!DK56</f>
        <v>-1.3</v>
      </c>
      <c r="H52" s="71">
        <f>[1]UCI!DL56</f>
        <v>-0.2</v>
      </c>
      <c r="I52" s="71">
        <f>[1]UCI!DM56</f>
        <v>-0.5</v>
      </c>
      <c r="J52" s="71">
        <f>[1]UCI!DN56</f>
        <v>-1.5</v>
      </c>
      <c r="K52" s="71">
        <f>[1]UCI!DO56</f>
        <v>-2.2000000000000002</v>
      </c>
      <c r="L52" s="71">
        <f>[1]UCI!DP56</f>
        <v>-2.7</v>
      </c>
      <c r="M52" s="71">
        <f>[1]UCI!DQ56</f>
        <v>-2.1</v>
      </c>
      <c r="N52" s="71">
        <f>[1]UCI!DR56</f>
        <v>-1</v>
      </c>
      <c r="O52" s="71">
        <f>[1]UCI!DS56</f>
        <v>-0.6</v>
      </c>
      <c r="P52" s="71">
        <f>[1]UCI!DT56</f>
        <v>-1.4</v>
      </c>
      <c r="Q52" s="71">
        <f>[1]UCI!DU56</f>
        <v>-0.9</v>
      </c>
      <c r="R52" s="71">
        <f>[1]UCI!DV56</f>
        <v>-1.9</v>
      </c>
      <c r="S52" s="71">
        <f>[1]UCI!DW56</f>
        <v>-1.9</v>
      </c>
      <c r="T52" s="71">
        <f>[1]UCI!DX56</f>
        <v>-1.7</v>
      </c>
      <c r="U52" s="71">
        <f>[1]UCI!DY56</f>
        <v>-1.3</v>
      </c>
      <c r="V52" s="71">
        <f>[1]UCI!DZ56</f>
        <v>-0.4</v>
      </c>
      <c r="W52" s="71">
        <f>[1]UCI!EA56</f>
        <v>0.4</v>
      </c>
      <c r="X52" s="71">
        <f>[1]UCI!EB56</f>
        <v>0.4</v>
      </c>
      <c r="Y52" s="71">
        <f>[1]UCI!EC56</f>
        <v>-0.7</v>
      </c>
      <c r="Z52" s="71">
        <f>[1]UCI!ED56</f>
        <v>-0.3</v>
      </c>
      <c r="AA52" s="71">
        <f>[1]UCI!EE56</f>
        <v>-0.1</v>
      </c>
      <c r="AB52" s="71">
        <f>[1]UCI!EF56</f>
        <v>-1.1000000000000001</v>
      </c>
      <c r="AC52" s="71">
        <f>[1]UCI!EG56</f>
        <v>-0.5</v>
      </c>
      <c r="AD52" s="71">
        <f>[1]UCI!EH56</f>
        <v>-0.5</v>
      </c>
      <c r="AE52" s="71">
        <f>[1]UCI!EI56</f>
        <v>-1.7</v>
      </c>
      <c r="AF52" s="71">
        <f>[1]UCI!EJ56</f>
        <v>-1.1000000000000001</v>
      </c>
      <c r="AG52" s="71">
        <f>[1]UCI!EK56</f>
        <v>-1.2</v>
      </c>
      <c r="AH52" s="71">
        <f>[1]UCI!EL56</f>
        <v>-1.4</v>
      </c>
      <c r="AI52" s="71">
        <f>[1]UCI!EM56</f>
        <v>-1.5</v>
      </c>
      <c r="AJ52" s="71">
        <f>[1]UCI!EN56</f>
        <v>-2.4</v>
      </c>
      <c r="AK52" s="71">
        <f>[1]UCI!EO56</f>
        <v>-2.5</v>
      </c>
      <c r="AL52" s="71">
        <f>[1]UCI!EP56</f>
        <v>-3</v>
      </c>
      <c r="AM52" s="71">
        <f>[1]UCI!EQ56</f>
        <v>-4</v>
      </c>
      <c r="AN52" s="71">
        <f>[1]UCI!ER56</f>
        <v>-3</v>
      </c>
      <c r="AO52" s="71">
        <f>[1]UCI!ES56</f>
        <v>-4.5</v>
      </c>
      <c r="AP52" s="71">
        <f>[1]UCI!ET56</f>
        <v>-3.7</v>
      </c>
      <c r="AQ52" s="71">
        <f>[1]UCI!EU56</f>
        <v>-2.4</v>
      </c>
      <c r="AR52" s="71">
        <f>[1]UCI!EV56</f>
        <v>-3.8</v>
      </c>
      <c r="AS52" s="71">
        <f>[1]UCI!EW56</f>
        <v>-4.5999999999999996</v>
      </c>
      <c r="AT52" s="71">
        <f>[1]UCI!EX56</f>
        <v>-6</v>
      </c>
      <c r="AU52" s="71">
        <f>[1]UCI!EY56</f>
        <v>-5.9</v>
      </c>
      <c r="AV52" s="71">
        <f>[1]UCI!EZ56</f>
        <v>-3.7</v>
      </c>
      <c r="AW52" s="71">
        <f>[1]UCI!FA56</f>
        <v>-3.3</v>
      </c>
      <c r="AX52" s="71">
        <f>[1]UCI!FB56</f>
        <v>-4.3</v>
      </c>
      <c r="AY52" s="71">
        <f>[1]UCI!FC56</f>
        <v>-3.6</v>
      </c>
      <c r="AZ52" s="71">
        <f>[1]UCI!FD56</f>
        <v>-3.9</v>
      </c>
      <c r="BA52" s="71">
        <f>[1]UCI!FE56</f>
        <v>-3.1</v>
      </c>
      <c r="BB52" s="71">
        <f>[1]UCI!FF56</f>
        <v>-3.6</v>
      </c>
      <c r="BC52" s="71">
        <f>[1]UCI!FG56</f>
        <v>-3.9</v>
      </c>
      <c r="BD52" s="71">
        <f>[1]UCI!FH56</f>
        <v>-5.7</v>
      </c>
      <c r="BE52" s="71">
        <f>[1]UCI!FI56</f>
        <v>-1.8</v>
      </c>
      <c r="BF52" s="71">
        <f>[1]UCI!FJ56</f>
        <v>-1.6</v>
      </c>
      <c r="BG52" s="71">
        <f>[1]UCI!FK56</f>
        <v>-1.5</v>
      </c>
      <c r="BH52" s="71">
        <f>[1]UCI!FL56</f>
        <v>-1.7</v>
      </c>
      <c r="BI52" s="71">
        <f>[1]UCI!FM56</f>
        <v>-0.9</v>
      </c>
      <c r="BJ52" s="71">
        <f>[1]UCI!FN56</f>
        <v>-1.7</v>
      </c>
      <c r="BK52" s="71">
        <f>[1]UCI!FO56</f>
        <v>-0.8</v>
      </c>
      <c r="BL52" s="71">
        <f>[1]UCI!FP56</f>
        <v>-1</v>
      </c>
      <c r="BM52" s="71">
        <f>[1]UCI!FQ56</f>
        <v>-0.5</v>
      </c>
      <c r="BN52" s="71">
        <f>[1]UCI!FR56</f>
        <v>1.2</v>
      </c>
      <c r="BO52" s="71">
        <f>[1]UCI!FS56</f>
        <v>0.4</v>
      </c>
      <c r="BP52" s="71">
        <f>[1]UCI!FT56</f>
        <v>4.3</v>
      </c>
      <c r="BQ52" s="71">
        <f>[1]UCI!FU56</f>
        <v>1.6</v>
      </c>
      <c r="BR52" s="71">
        <f>[1]UCI!FV56</f>
        <v>2.4</v>
      </c>
      <c r="BS52" s="71">
        <f>[1]UCI!FW56</f>
        <v>3.1</v>
      </c>
      <c r="BT52" s="71">
        <f>[1]UCI!FX56</f>
        <v>3</v>
      </c>
      <c r="BU52" s="71">
        <f>[1]UCI!FY56</f>
        <v>3.8</v>
      </c>
      <c r="BV52" s="71">
        <f>[1]UCI!FZ56</f>
        <v>4.5999999999999996</v>
      </c>
      <c r="BW52" s="71">
        <f>[1]UCI!GA56</f>
        <v>3.1</v>
      </c>
      <c r="BX52" s="71">
        <f>[1]UCI!GB56</f>
        <v>3.9</v>
      </c>
      <c r="BY52" s="71">
        <f>[1]UCI!GC56</f>
        <v>2.8</v>
      </c>
      <c r="BZ52" s="71">
        <f>[1]UCI!GD56</f>
        <v>1.6</v>
      </c>
      <c r="CA52" s="71">
        <f>[1]UCI!GE56</f>
        <v>3.6</v>
      </c>
      <c r="CB52" s="71">
        <f>[1]UCI!GF56</f>
        <v>3.6</v>
      </c>
      <c r="CC52" s="71">
        <f>[1]UCI!GG56</f>
        <v>4.0999999999999996</v>
      </c>
      <c r="CD52" s="71">
        <f>[1]UCI!GH56</f>
        <v>3.9</v>
      </c>
      <c r="CE52" s="71">
        <f>[1]UCI!GI56</f>
        <v>2.4</v>
      </c>
      <c r="CF52" s="71">
        <f>[1]UCI!GJ56</f>
        <v>3.3</v>
      </c>
      <c r="CG52" s="71">
        <f>[1]UCI!GK56</f>
        <v>2.5</v>
      </c>
      <c r="CH52" s="71">
        <f>[1]UCI!GL56</f>
        <v>2.2999999999999998</v>
      </c>
      <c r="CI52" s="71">
        <f>[1]UCI!GM56</f>
        <v>3.5</v>
      </c>
      <c r="CJ52" s="71">
        <f>[1]UCI!GN56</f>
        <v>1.5</v>
      </c>
      <c r="CK52" s="71">
        <f>[1]UCI!GO56</f>
        <v>2.5</v>
      </c>
      <c r="CL52" s="71">
        <f>[1]UCI!GP56</f>
        <v>2</v>
      </c>
      <c r="CM52" s="71">
        <f>[1]UCI!GQ56</f>
        <v>-1.2</v>
      </c>
      <c r="CN52" s="71">
        <f>[1]UCI!GR56</f>
        <v>-1.2</v>
      </c>
      <c r="CO52" s="71">
        <f>[1]UCI!GS56</f>
        <v>-1.5</v>
      </c>
      <c r="CP52" s="71">
        <f>[1]UCI!GT56</f>
        <v>-1.1000000000000001</v>
      </c>
      <c r="CQ52" s="71">
        <f>[1]UCI!GU56</f>
        <v>-0.7</v>
      </c>
      <c r="CR52" s="71">
        <f>[1]UCI!GV56</f>
        <v>-1.4</v>
      </c>
      <c r="CS52" s="71">
        <f>[1]UCI!GW56</f>
        <v>-1.6</v>
      </c>
      <c r="CT52" s="71">
        <f>[1]UCI!GX56</f>
        <v>-1.6</v>
      </c>
      <c r="CU52" s="71">
        <f>[1]UCI!GY56</f>
        <v>-2.2000000000000002</v>
      </c>
      <c r="CV52" s="71">
        <f>[1]UCI!GZ56</f>
        <v>-5</v>
      </c>
      <c r="CW52" s="71">
        <f>[1]UCI!HA56</f>
        <v>-6.2</v>
      </c>
      <c r="CX52" s="71">
        <f>[1]UCI!HB56</f>
        <v>-5.2</v>
      </c>
      <c r="CY52" s="71">
        <f>[1]UCI!HC56</f>
        <v>-8.6</v>
      </c>
      <c r="CZ52" s="71">
        <f>[1]UCI!HD56</f>
        <v>-5.3</v>
      </c>
      <c r="DA52" s="71">
        <f>[1]UCI!HE56</f>
        <v>-4.3</v>
      </c>
      <c r="DB52" s="71">
        <f>[1]UCI!HF56</f>
        <v>-1.5</v>
      </c>
      <c r="DC52" s="71">
        <f>[1]UCI!HG56</f>
        <v>-3.2</v>
      </c>
      <c r="DD52" s="71">
        <f>[1]UCI!HH56</f>
        <v>-0.1</v>
      </c>
      <c r="DE52" s="71">
        <f>[1]UCI!HI56</f>
        <v>0.4</v>
      </c>
      <c r="DF52" s="71">
        <f>[1]UCI!HJ56</f>
        <v>-0.2</v>
      </c>
      <c r="DG52" s="71">
        <f>[1]UCI!HK56</f>
        <v>0.7</v>
      </c>
      <c r="DH52" s="71">
        <f>[1]UCI!HL56</f>
        <v>6.1</v>
      </c>
      <c r="DI52" s="71">
        <f>[1]UCI!HM56</f>
        <v>7.1</v>
      </c>
      <c r="DJ52" s="71">
        <f>[1]UCI!HN56</f>
        <v>6.6</v>
      </c>
      <c r="DK52" s="71">
        <f>[1]UCI!HO56</f>
        <v>12.4</v>
      </c>
      <c r="DL52" s="71">
        <f>[1]UCI!HP56</f>
        <v>6.2</v>
      </c>
      <c r="DM52" s="71">
        <f>[1]UCI!HQ56</f>
        <v>5.9</v>
      </c>
      <c r="DN52" s="71">
        <f>[1]UCI!HR56</f>
        <v>3</v>
      </c>
      <c r="DO52" s="71">
        <f>[1]UCI!HS56</f>
        <v>3.1</v>
      </c>
      <c r="DP52" s="71">
        <f>[1]UCI!HT56</f>
        <v>-0.7</v>
      </c>
      <c r="DQ52" s="71">
        <f>[1]UCI!HU56</f>
        <v>-0.6</v>
      </c>
      <c r="DR52" s="71">
        <f>[1]UCI!HV56</f>
        <v>0.7</v>
      </c>
      <c r="DS52" s="71">
        <f>[1]UCI!HW56</f>
        <v>-1.2</v>
      </c>
      <c r="DT52" s="71">
        <f>[1]UCI!HX56</f>
        <v>-1.8</v>
      </c>
      <c r="DU52" s="71">
        <f>[1]UCI!HY56</f>
        <v>-4.0999999999999996</v>
      </c>
      <c r="DV52" s="71">
        <f>[1]UCI!HZ56</f>
        <v>-3.3</v>
      </c>
      <c r="DW52" s="71">
        <f>[1]UCI!IA56</f>
        <v>-2.1</v>
      </c>
      <c r="DX52" s="71">
        <f>[1]UCI!IB56</f>
        <v>-2.6</v>
      </c>
      <c r="DY52" s="71">
        <f>[1]UCI!IC56</f>
        <v>-1.1000000000000001</v>
      </c>
      <c r="DZ52" s="71">
        <f>[1]UCI!ID56</f>
        <v>-1.6</v>
      </c>
      <c r="EA52" s="71">
        <f>[1]UCI!IE56</f>
        <v>1</v>
      </c>
      <c r="EB52" s="71">
        <f>[1]UCI!IF56</f>
        <v>1.8</v>
      </c>
      <c r="EC52" s="71">
        <f>[1]UCI!IG56</f>
        <v>0.4</v>
      </c>
      <c r="ED52" s="71">
        <f>[1]UCI!IH56</f>
        <v>-1</v>
      </c>
      <c r="EE52" s="71">
        <f>[1]UCI!II56</f>
        <v>0.7</v>
      </c>
      <c r="EF52" s="71">
        <f>[1]UCI!IJ56</f>
        <v>-0.1</v>
      </c>
      <c r="EG52" s="71">
        <f>[1]UCI!IK56</f>
        <v>-1.1000000000000001</v>
      </c>
      <c r="EH52" s="71">
        <f>[1]UCI!IL56</f>
        <v>-1.5</v>
      </c>
      <c r="EI52" s="71">
        <f>[1]UCI!IM56</f>
        <v>-2.7</v>
      </c>
      <c r="EJ52" s="71">
        <f>[1]UCI!IN56</f>
        <v>0.1</v>
      </c>
      <c r="EK52" s="71">
        <f>[1]UCI!IO56</f>
        <v>-3.5</v>
      </c>
      <c r="EL52" s="71">
        <f>[1]UCI!IP56</f>
        <v>-3.3</v>
      </c>
      <c r="EM52" s="71">
        <f>[1]UCI!IQ56</f>
        <v>-2.5</v>
      </c>
      <c r="EN52" s="71">
        <f>[1]UCI!IR56</f>
        <v>-2.2000000000000002</v>
      </c>
      <c r="EO52" s="71">
        <f>[1]UCI!IS56</f>
        <v>-0.7</v>
      </c>
      <c r="EP52" s="71">
        <f>[1]UCI!IT56</f>
        <v>-0.8</v>
      </c>
      <c r="EQ52" s="71">
        <f>[1]UCI!IU56</f>
        <v>-1.7</v>
      </c>
      <c r="ER52" s="71">
        <f>[1]UCI!IV56</f>
        <v>0.5</v>
      </c>
      <c r="ES52" s="71">
        <f>[1]UCI!IW56</f>
        <v>5.4</v>
      </c>
      <c r="ET52" s="71">
        <f>[1]UCI!IX56</f>
        <v>4.2</v>
      </c>
      <c r="EU52" s="71">
        <f>[1]UCI!IY56</f>
        <v>4.2</v>
      </c>
      <c r="EV52" s="71">
        <f>[1]UCI!IZ56</f>
        <v>2.9</v>
      </c>
      <c r="EW52" s="71">
        <f>[1]UCI!JA56</f>
        <v>3.3</v>
      </c>
      <c r="EX52" s="71">
        <f>[1]UCI!JB56</f>
        <v>2.9</v>
      </c>
      <c r="EY52" s="71">
        <f>[1]UCI!JC56</f>
        <v>1.2</v>
      </c>
      <c r="EZ52" s="71">
        <f>[1]UCI!JD56</f>
        <v>-0.6</v>
      </c>
      <c r="FA52" s="71">
        <f>[1]UCI!JE56</f>
        <v>-4.0999999999999996</v>
      </c>
      <c r="FB52" s="71">
        <f>[1]UCI!JF56</f>
        <v>3.6</v>
      </c>
      <c r="FC52" s="71">
        <f>[1]UCI!JG56</f>
        <v>2.6</v>
      </c>
      <c r="FD52" s="71">
        <f>[1]UCI!JH56</f>
        <v>0.6</v>
      </c>
      <c r="FE52" s="71">
        <f>[1]UCI!JI56</f>
        <v>-2.1</v>
      </c>
      <c r="FF52" s="71">
        <f>[1]UCI!JJ56</f>
        <v>-1.7</v>
      </c>
      <c r="FG52" s="71">
        <f>[1]UCI!JK56</f>
        <v>-1.7</v>
      </c>
      <c r="FH52" s="71">
        <f>[1]UCI!JL56</f>
        <v>-1.8</v>
      </c>
      <c r="FI52" s="71">
        <f>[1]UCI!JM56</f>
        <v>-0.9</v>
      </c>
      <c r="FJ52" s="71">
        <f>[1]UCI!JN56</f>
        <v>0.5</v>
      </c>
      <c r="FK52" s="71">
        <f>[1]UCI!JO56</f>
        <v>1.4</v>
      </c>
    </row>
    <row r="53" spans="1:167" x14ac:dyDescent="0.2">
      <c r="A53" s="73" t="s">
        <v>88</v>
      </c>
      <c r="B53" s="71">
        <f>[1]UCI!DF57</f>
        <v>-3.2</v>
      </c>
      <c r="C53" s="71">
        <f>[1]UCI!DG57</f>
        <v>-4.7</v>
      </c>
      <c r="D53" s="71">
        <f>[1]UCI!DH57</f>
        <v>-3.4</v>
      </c>
      <c r="E53" s="71">
        <f>[1]UCI!DI57</f>
        <v>-3</v>
      </c>
      <c r="F53" s="71">
        <f>[1]UCI!DJ57</f>
        <v>-3.8</v>
      </c>
      <c r="G53" s="71">
        <f>[1]UCI!DK57</f>
        <v>-6.6</v>
      </c>
      <c r="H53" s="71">
        <f>[1]UCI!DL57</f>
        <v>-4.7</v>
      </c>
      <c r="I53" s="71">
        <f>[1]UCI!DM57</f>
        <v>-6.2</v>
      </c>
      <c r="J53" s="71">
        <f>[1]UCI!DN57</f>
        <v>-2.5</v>
      </c>
      <c r="K53" s="71">
        <f>[1]UCI!DO57</f>
        <v>-1.5</v>
      </c>
      <c r="L53" s="71">
        <f>[1]UCI!DP57</f>
        <v>-2.5</v>
      </c>
      <c r="M53" s="71">
        <f>[1]UCI!DQ57</f>
        <v>0.5</v>
      </c>
      <c r="N53" s="71">
        <f>[1]UCI!DR57</f>
        <v>1.7</v>
      </c>
      <c r="O53" s="71">
        <f>[1]UCI!DS57</f>
        <v>-0.8</v>
      </c>
      <c r="P53" s="71">
        <f>[1]UCI!DT57</f>
        <v>-2</v>
      </c>
      <c r="Q53" s="71">
        <f>[1]UCI!DU57</f>
        <v>-0.9</v>
      </c>
      <c r="R53" s="71">
        <f>[1]UCI!DV57</f>
        <v>-1.7</v>
      </c>
      <c r="S53" s="71">
        <f>[1]UCI!DW57</f>
        <v>1.6</v>
      </c>
      <c r="T53" s="71">
        <f>[1]UCI!DX57</f>
        <v>-0.8</v>
      </c>
      <c r="U53" s="71">
        <f>[1]UCI!DY57</f>
        <v>0.7</v>
      </c>
      <c r="V53" s="71">
        <f>[1]UCI!DZ57</f>
        <v>-1.7</v>
      </c>
      <c r="W53" s="71">
        <f>[1]UCI!EA57</f>
        <v>-2</v>
      </c>
      <c r="X53" s="71">
        <f>[1]UCI!EB57</f>
        <v>-3.7</v>
      </c>
      <c r="Y53" s="71">
        <f>[1]UCI!EC57</f>
        <v>-6.2</v>
      </c>
      <c r="Z53" s="71">
        <f>[1]UCI!ED57</f>
        <v>-8.3000000000000007</v>
      </c>
      <c r="AA53" s="71">
        <f>[1]UCI!EE57</f>
        <v>-3.4</v>
      </c>
      <c r="AB53" s="71">
        <f>[1]UCI!EF57</f>
        <v>-4.5999999999999996</v>
      </c>
      <c r="AC53" s="71">
        <f>[1]UCI!EG57</f>
        <v>-4.9000000000000004</v>
      </c>
      <c r="AD53" s="71">
        <f>[1]UCI!EH57</f>
        <v>-4.3</v>
      </c>
      <c r="AE53" s="71">
        <f>[1]UCI!EI57</f>
        <v>-6</v>
      </c>
      <c r="AF53" s="71">
        <f>[1]UCI!EJ57</f>
        <v>-2.2000000000000002</v>
      </c>
      <c r="AG53" s="71">
        <f>[1]UCI!EK57</f>
        <v>-4.2</v>
      </c>
      <c r="AH53" s="71">
        <f>[1]UCI!EL57</f>
        <v>-2.5</v>
      </c>
      <c r="AI53" s="71">
        <f>[1]UCI!EM57</f>
        <v>-3.9</v>
      </c>
      <c r="AJ53" s="71">
        <f>[1]UCI!EN57</f>
        <v>-2.4</v>
      </c>
      <c r="AK53" s="71">
        <f>[1]UCI!EO57</f>
        <v>-0.4</v>
      </c>
      <c r="AL53" s="71">
        <f>[1]UCI!EP57</f>
        <v>2</v>
      </c>
      <c r="AM53" s="71">
        <f>[1]UCI!EQ57</f>
        <v>-1.4</v>
      </c>
      <c r="AN53" s="71">
        <f>[1]UCI!ER57</f>
        <v>0.8</v>
      </c>
      <c r="AO53" s="71">
        <f>[1]UCI!ES57</f>
        <v>-1.1000000000000001</v>
      </c>
      <c r="AP53" s="71">
        <f>[1]UCI!ET57</f>
        <v>-2.4</v>
      </c>
      <c r="AQ53" s="71">
        <f>[1]UCI!EU57</f>
        <v>-1.7</v>
      </c>
      <c r="AR53" s="71">
        <f>[1]UCI!EV57</f>
        <v>-9.1</v>
      </c>
      <c r="AS53" s="71">
        <f>[1]UCI!EW57</f>
        <v>-9.9</v>
      </c>
      <c r="AT53" s="71">
        <f>[1]UCI!EX57</f>
        <v>-11.8</v>
      </c>
      <c r="AU53" s="71">
        <f>[1]UCI!EY57</f>
        <v>-11.3</v>
      </c>
      <c r="AV53" s="71">
        <f>[1]UCI!EZ57</f>
        <v>-11.4</v>
      </c>
      <c r="AW53" s="71">
        <f>[1]UCI!FA57</f>
        <v>-11.7</v>
      </c>
      <c r="AX53" s="71">
        <f>[1]UCI!FB57</f>
        <v>-13.7</v>
      </c>
      <c r="AY53" s="71">
        <f>[1]UCI!FC57</f>
        <v>-14</v>
      </c>
      <c r="AZ53" s="71">
        <f>[1]UCI!FD57</f>
        <v>-14.6</v>
      </c>
      <c r="BA53" s="71">
        <f>[1]UCI!FE57</f>
        <v>-13.9</v>
      </c>
      <c r="BB53" s="71">
        <f>[1]UCI!FF57</f>
        <v>-13</v>
      </c>
      <c r="BC53" s="71">
        <f>[1]UCI!FG57</f>
        <v>-11.5</v>
      </c>
      <c r="BD53" s="71">
        <f>[1]UCI!FH57</f>
        <v>-8.1999999999999993</v>
      </c>
      <c r="BE53" s="71">
        <f>[1]UCI!FI57</f>
        <v>-6.8</v>
      </c>
      <c r="BF53" s="71">
        <f>[1]UCI!FJ57</f>
        <v>-5.9</v>
      </c>
      <c r="BG53" s="71">
        <f>[1]UCI!FK57</f>
        <v>-5.8</v>
      </c>
      <c r="BH53" s="71">
        <f>[1]UCI!FL57</f>
        <v>-3.7</v>
      </c>
      <c r="BI53" s="71">
        <f>[1]UCI!FM57</f>
        <v>-2.2999999999999998</v>
      </c>
      <c r="BJ53" s="71">
        <f>[1]UCI!FN57</f>
        <v>-0.9</v>
      </c>
      <c r="BK53" s="71">
        <f>[1]UCI!FO57</f>
        <v>1.2</v>
      </c>
      <c r="BL53" s="71">
        <f>[1]UCI!FP57</f>
        <v>-0.2</v>
      </c>
      <c r="BM53" s="71">
        <f>[1]UCI!FQ57</f>
        <v>0.7</v>
      </c>
      <c r="BN53" s="71">
        <f>[1]UCI!FR57</f>
        <v>3.5</v>
      </c>
      <c r="BO53" s="71">
        <f>[1]UCI!FS57</f>
        <v>3</v>
      </c>
      <c r="BP53" s="71">
        <f>[1]UCI!FT57</f>
        <v>3.9</v>
      </c>
      <c r="BQ53" s="71">
        <f>[1]UCI!FU57</f>
        <v>4.4000000000000004</v>
      </c>
      <c r="BR53" s="71">
        <f>[1]UCI!FV57</f>
        <v>4.5999999999999996</v>
      </c>
      <c r="BS53" s="71">
        <f>[1]UCI!FW57</f>
        <v>4</v>
      </c>
      <c r="BT53" s="71">
        <f>[1]UCI!FX57</f>
        <v>4.7</v>
      </c>
      <c r="BU53" s="71">
        <f>[1]UCI!FY57</f>
        <v>4</v>
      </c>
      <c r="BV53" s="71">
        <f>[1]UCI!FZ57</f>
        <v>3.1</v>
      </c>
      <c r="BW53" s="71">
        <f>[1]UCI!GA57</f>
        <v>2.8</v>
      </c>
      <c r="BX53" s="71">
        <f>[1]UCI!GB57</f>
        <v>4.7</v>
      </c>
      <c r="BY53" s="71">
        <f>[1]UCI!GC57</f>
        <v>6.3</v>
      </c>
      <c r="BZ53" s="71">
        <f>[1]UCI!GD57</f>
        <v>2.5</v>
      </c>
      <c r="CA53" s="71">
        <f>[1]UCI!GE57</f>
        <v>4.9000000000000004</v>
      </c>
      <c r="CB53" s="71">
        <f>[1]UCI!GF57</f>
        <v>4.5999999999999996</v>
      </c>
      <c r="CC53" s="71">
        <f>[1]UCI!GG57</f>
        <v>5</v>
      </c>
      <c r="CD53" s="71">
        <f>[1]UCI!GH57</f>
        <v>4.2</v>
      </c>
      <c r="CE53" s="71">
        <f>[1]UCI!GI57</f>
        <v>4.0999999999999996</v>
      </c>
      <c r="CF53" s="71">
        <f>[1]UCI!GJ57</f>
        <v>2.7</v>
      </c>
      <c r="CG53" s="71">
        <f>[1]UCI!GK57</f>
        <v>1.2</v>
      </c>
      <c r="CH53" s="71">
        <f>[1]UCI!GL57</f>
        <v>1.5</v>
      </c>
      <c r="CI53" s="71">
        <f>[1]UCI!GM57</f>
        <v>1.1000000000000001</v>
      </c>
      <c r="CJ53" s="71">
        <f>[1]UCI!GN57</f>
        <v>1.3</v>
      </c>
      <c r="CK53" s="71">
        <f>[1]UCI!GO57</f>
        <v>0.2</v>
      </c>
      <c r="CL53" s="71">
        <f>[1]UCI!GP57</f>
        <v>2.8</v>
      </c>
      <c r="CM53" s="71">
        <f>[1]UCI!GQ57</f>
        <v>-1.4</v>
      </c>
      <c r="CN53" s="71">
        <f>[1]UCI!GR57</f>
        <v>-1</v>
      </c>
      <c r="CO53" s="71">
        <f>[1]UCI!GS57</f>
        <v>0.5</v>
      </c>
      <c r="CP53" s="71">
        <f>[1]UCI!GT57</f>
        <v>0.6</v>
      </c>
      <c r="CQ53" s="71">
        <f>[1]UCI!GU57</f>
        <v>0.1</v>
      </c>
      <c r="CR53" s="71">
        <f>[1]UCI!GV57</f>
        <v>0.2</v>
      </c>
      <c r="CS53" s="71">
        <f>[1]UCI!GW57</f>
        <v>0.6</v>
      </c>
      <c r="CT53" s="71">
        <f>[1]UCI!GX57</f>
        <v>1.3</v>
      </c>
      <c r="CU53" s="71">
        <f>[1]UCI!GY57</f>
        <v>2.2000000000000002</v>
      </c>
      <c r="CV53" s="71">
        <f>[1]UCI!GZ57</f>
        <v>0.7</v>
      </c>
      <c r="CW53" s="71">
        <f>[1]UCI!HA57</f>
        <v>-25.7</v>
      </c>
      <c r="CX53" s="71">
        <f>[1]UCI!HB57</f>
        <v>-9.6</v>
      </c>
      <c r="CY53" s="71">
        <f>[1]UCI!HC57</f>
        <v>-5.7</v>
      </c>
      <c r="CZ53" s="71">
        <f>[1]UCI!HD57</f>
        <v>-2.5</v>
      </c>
      <c r="DA53" s="71">
        <f>[1]UCI!HE57</f>
        <v>-1.1000000000000001</v>
      </c>
      <c r="DB53" s="71">
        <f>[1]UCI!HF57</f>
        <v>4.7</v>
      </c>
      <c r="DC53" s="71">
        <f>[1]UCI!HG57</f>
        <v>5.6</v>
      </c>
      <c r="DD53" s="71">
        <f>[1]UCI!HH57</f>
        <v>6.2</v>
      </c>
      <c r="DE53" s="71">
        <f>[1]UCI!HI57</f>
        <v>9.8000000000000007</v>
      </c>
      <c r="DF53" s="71">
        <f>[1]UCI!HJ57</f>
        <v>10.3</v>
      </c>
      <c r="DG53" s="71">
        <f>[1]UCI!HK57</f>
        <v>9.9</v>
      </c>
      <c r="DH53" s="71">
        <f>[1]UCI!HL57</f>
        <v>12.6</v>
      </c>
      <c r="DI53" s="71">
        <f>[1]UCI!HM57</f>
        <v>38.299999999999997</v>
      </c>
      <c r="DJ53" s="71">
        <f>[1]UCI!HN57</f>
        <v>22.6</v>
      </c>
      <c r="DK53" s="71">
        <f>[1]UCI!HO57</f>
        <v>20</v>
      </c>
      <c r="DL53" s="71">
        <f>[1]UCI!HP57</f>
        <v>16.8</v>
      </c>
      <c r="DM53" s="71">
        <f>[1]UCI!HQ57</f>
        <v>15.9</v>
      </c>
      <c r="DN53" s="71">
        <f>[1]UCI!HR57</f>
        <v>9.6999999999999993</v>
      </c>
      <c r="DO53" s="71">
        <f>[1]UCI!HS57</f>
        <v>8.1</v>
      </c>
      <c r="DP53" s="71">
        <f>[1]UCI!HT57</f>
        <v>6.9</v>
      </c>
      <c r="DQ53" s="71">
        <f>[1]UCI!HU57</f>
        <v>4</v>
      </c>
      <c r="DR53" s="71">
        <f>[1]UCI!HV57</f>
        <v>-0.2</v>
      </c>
      <c r="DS53" s="71">
        <f>[1]UCI!HW57</f>
        <v>2.9</v>
      </c>
      <c r="DT53" s="71">
        <f>[1]UCI!HX57</f>
        <v>2.1</v>
      </c>
      <c r="DU53" s="71">
        <f>[1]UCI!HY57</f>
        <v>-0.1</v>
      </c>
      <c r="DV53" s="71">
        <f>[1]UCI!HZ57</f>
        <v>0.3</v>
      </c>
      <c r="DW53" s="71">
        <f>[1]UCI!IA57</f>
        <v>1.2</v>
      </c>
      <c r="DX53" s="71">
        <f>[1]UCI!IB57</f>
        <v>-1.2</v>
      </c>
      <c r="DY53" s="71">
        <f>[1]UCI!IC57</f>
        <v>-1.3</v>
      </c>
      <c r="DZ53" s="71">
        <f>[1]UCI!ID57</f>
        <v>0.5</v>
      </c>
      <c r="EA53" s="71">
        <f>[1]UCI!IE57</f>
        <v>1.8</v>
      </c>
      <c r="EB53" s="71">
        <f>[1]UCI!IF57</f>
        <v>2.5</v>
      </c>
      <c r="EC53" s="71">
        <f>[1]UCI!IG57</f>
        <v>-0.8</v>
      </c>
      <c r="ED53" s="71">
        <f>[1]UCI!IH57</f>
        <v>-3.3</v>
      </c>
      <c r="EE53" s="71">
        <f>[1]UCI!II57</f>
        <v>-3.1</v>
      </c>
      <c r="EF53" s="71">
        <f>[1]UCI!IJ57</f>
        <v>-3.8</v>
      </c>
      <c r="EG53" s="71">
        <f>[1]UCI!IK57</f>
        <v>-4.4000000000000004</v>
      </c>
      <c r="EH53" s="71">
        <f>[1]UCI!IL57</f>
        <v>-2.8</v>
      </c>
      <c r="EI53" s="71">
        <f>[1]UCI!IM57</f>
        <v>-4.3</v>
      </c>
      <c r="EJ53" s="71">
        <f>[1]UCI!IN57</f>
        <v>-2.9</v>
      </c>
      <c r="EK53" s="71">
        <f>[1]UCI!IO57</f>
        <v>-4.8</v>
      </c>
      <c r="EL53" s="71">
        <f>[1]UCI!IP57</f>
        <v>-3.9</v>
      </c>
      <c r="EM53" s="71">
        <f>[1]UCI!IQ57</f>
        <v>-3.4</v>
      </c>
      <c r="EN53" s="71">
        <f>[1]UCI!IR57</f>
        <v>-4</v>
      </c>
      <c r="EO53" s="71">
        <f>[1]UCI!IS57</f>
        <v>-2.7</v>
      </c>
      <c r="EP53" s="71">
        <f>[1]UCI!IT57</f>
        <v>2.7</v>
      </c>
      <c r="EQ53" s="71">
        <f>[1]UCI!IU57</f>
        <v>1.6</v>
      </c>
      <c r="ER53" s="71">
        <f>[1]UCI!IV57</f>
        <v>0.2</v>
      </c>
      <c r="ES53" s="71">
        <f>[1]UCI!IW57</f>
        <v>5.4</v>
      </c>
      <c r="ET53" s="71">
        <f>[1]UCI!IX57</f>
        <v>0.7</v>
      </c>
      <c r="EU53" s="71">
        <f>[1]UCI!IY57</f>
        <v>2.7</v>
      </c>
      <c r="EV53" s="71">
        <f>[1]UCI!IZ57</f>
        <v>4.8</v>
      </c>
      <c r="EW53" s="71">
        <f>[1]UCI!JA57</f>
        <v>4.7</v>
      </c>
      <c r="EX53" s="71">
        <f>[1]UCI!JB57</f>
        <v>4.5</v>
      </c>
      <c r="EY53" s="71">
        <f>[1]UCI!JC57</f>
        <v>4.4000000000000004</v>
      </c>
      <c r="EZ53" s="71">
        <f>[1]UCI!JD57</f>
        <v>2.9</v>
      </c>
      <c r="FA53" s="71">
        <f>[1]UCI!JE57</f>
        <v>-0.3</v>
      </c>
      <c r="FB53" s="71">
        <f>[1]UCI!JF57</f>
        <v>-1.5</v>
      </c>
      <c r="FC53" s="71">
        <f>[1]UCI!JG57</f>
        <v>-0.9</v>
      </c>
      <c r="FD53" s="71">
        <f>[1]UCI!JH57</f>
        <v>2.1</v>
      </c>
      <c r="FE53" s="71">
        <f>[1]UCI!JI57</f>
        <v>-1.3</v>
      </c>
      <c r="FF53" s="71">
        <f>[1]UCI!JJ57</f>
        <v>1.4</v>
      </c>
      <c r="FG53" s="71">
        <f>[1]UCI!JK57</f>
        <v>-0.1</v>
      </c>
      <c r="FH53" s="71">
        <f>[1]UCI!JL57</f>
        <v>-0.5</v>
      </c>
      <c r="FI53" s="71">
        <f>[1]UCI!JM57</f>
        <v>-1.4</v>
      </c>
      <c r="FJ53" s="71">
        <f>[1]UCI!JN57</f>
        <v>-4.4000000000000004</v>
      </c>
      <c r="FK53" s="71">
        <f>[1]UCI!JO57</f>
        <v>-5</v>
      </c>
    </row>
    <row r="54" spans="1:167" x14ac:dyDescent="0.2">
      <c r="A54" s="73" t="s">
        <v>89</v>
      </c>
      <c r="B54" s="71">
        <f>[1]UCI!DF58</f>
        <v>-5.2</v>
      </c>
      <c r="C54" s="71">
        <f>[1]UCI!DG58</f>
        <v>-0.9</v>
      </c>
      <c r="D54" s="71">
        <f>[1]UCI!DH58</f>
        <v>-0.8</v>
      </c>
      <c r="E54" s="71">
        <f>[1]UCI!DI58</f>
        <v>1.1000000000000001</v>
      </c>
      <c r="F54" s="71">
        <f>[1]UCI!DJ58</f>
        <v>-2</v>
      </c>
      <c r="G54" s="71">
        <f>[1]UCI!DK58</f>
        <v>-1.7</v>
      </c>
      <c r="H54" s="71">
        <f>[1]UCI!DL58</f>
        <v>-4.8</v>
      </c>
      <c r="I54" s="71">
        <f>[1]UCI!DM58</f>
        <v>-4.3</v>
      </c>
      <c r="J54" s="71">
        <f>[1]UCI!DN58</f>
        <v>-4.2</v>
      </c>
      <c r="K54" s="71">
        <f>[1]UCI!DO58</f>
        <v>-1.1000000000000001</v>
      </c>
      <c r="L54" s="71">
        <f>[1]UCI!DP58</f>
        <v>-1.2</v>
      </c>
      <c r="M54" s="71">
        <f>[1]UCI!DQ58</f>
        <v>-0.8</v>
      </c>
      <c r="N54" s="71">
        <f>[1]UCI!DR58</f>
        <v>-0.7</v>
      </c>
      <c r="O54" s="71">
        <f>[1]UCI!DS58</f>
        <v>0</v>
      </c>
      <c r="P54" s="71">
        <f>[1]UCI!DT58</f>
        <v>-0.1</v>
      </c>
      <c r="Q54" s="71">
        <f>[1]UCI!DU58</f>
        <v>-2.2999999999999998</v>
      </c>
      <c r="R54" s="71">
        <f>[1]UCI!DV58</f>
        <v>0.5</v>
      </c>
      <c r="S54" s="71">
        <f>[1]UCI!DW58</f>
        <v>0.6</v>
      </c>
      <c r="T54" s="71">
        <f>[1]UCI!DX58</f>
        <v>-0.2</v>
      </c>
      <c r="U54" s="71">
        <f>[1]UCI!DY58</f>
        <v>0</v>
      </c>
      <c r="V54" s="71">
        <f>[1]UCI!DZ58</f>
        <v>0.1</v>
      </c>
      <c r="W54" s="71">
        <f>[1]UCI!EA58</f>
        <v>1.3</v>
      </c>
      <c r="X54" s="71">
        <f>[1]UCI!EB58</f>
        <v>0.7</v>
      </c>
      <c r="Y54" s="71">
        <f>[1]UCI!EC58</f>
        <v>-0.1</v>
      </c>
      <c r="Z54" s="71">
        <f>[1]UCI!ED58</f>
        <v>0.5</v>
      </c>
      <c r="AA54" s="71">
        <f>[1]UCI!EE58</f>
        <v>0.5</v>
      </c>
      <c r="AB54" s="71">
        <f>[1]UCI!EF58</f>
        <v>0.5</v>
      </c>
      <c r="AC54" s="71">
        <f>[1]UCI!EG58</f>
        <v>0.4</v>
      </c>
      <c r="AD54" s="71">
        <f>[1]UCI!EH58</f>
        <v>0.4</v>
      </c>
      <c r="AE54" s="71">
        <f>[1]UCI!EI58</f>
        <v>-1.5</v>
      </c>
      <c r="AF54" s="71">
        <f>[1]UCI!EJ58</f>
        <v>0</v>
      </c>
      <c r="AG54" s="71">
        <f>[1]UCI!EK58</f>
        <v>0</v>
      </c>
      <c r="AH54" s="71">
        <f>[1]UCI!EL58</f>
        <v>1</v>
      </c>
      <c r="AI54" s="71">
        <f>[1]UCI!EM58</f>
        <v>0</v>
      </c>
      <c r="AJ54" s="71">
        <f>[1]UCI!EN58</f>
        <v>0.6</v>
      </c>
      <c r="AK54" s="71">
        <f>[1]UCI!EO58</f>
        <v>-0.7</v>
      </c>
      <c r="AL54" s="71">
        <f>[1]UCI!EP58</f>
        <v>-0.6</v>
      </c>
      <c r="AM54" s="71">
        <f>[1]UCI!EQ58</f>
        <v>-0.3</v>
      </c>
      <c r="AN54" s="71">
        <f>[1]UCI!ER58</f>
        <v>0</v>
      </c>
      <c r="AO54" s="71">
        <f>[1]UCI!ES58</f>
        <v>-0.6</v>
      </c>
      <c r="AP54" s="71">
        <f>[1]UCI!ET58</f>
        <v>-0.4</v>
      </c>
      <c r="AQ54" s="71">
        <f>[1]UCI!EU58</f>
        <v>1.4</v>
      </c>
      <c r="AR54" s="71">
        <f>[1]UCI!EV58</f>
        <v>0.8</v>
      </c>
      <c r="AS54" s="71">
        <f>[1]UCI!EW58</f>
        <v>0.3</v>
      </c>
      <c r="AT54" s="71">
        <f>[1]UCI!EX58</f>
        <v>-2.1</v>
      </c>
      <c r="AU54" s="71">
        <f>[1]UCI!EY58</f>
        <v>-1.7</v>
      </c>
      <c r="AV54" s="71">
        <f>[1]UCI!EZ58</f>
        <v>-2.6</v>
      </c>
      <c r="AW54" s="71">
        <f>[1]UCI!FA58</f>
        <v>-4.7</v>
      </c>
      <c r="AX54" s="71">
        <f>[1]UCI!FB58</f>
        <v>-0.2</v>
      </c>
      <c r="AY54" s="71">
        <f>[1]UCI!FC58</f>
        <v>-1.1000000000000001</v>
      </c>
      <c r="AZ54" s="71">
        <f>[1]UCI!FD58</f>
        <v>-0.6</v>
      </c>
      <c r="BA54" s="71">
        <f>[1]UCI!FE58</f>
        <v>-0.8</v>
      </c>
      <c r="BB54" s="71">
        <f>[1]UCI!FF58</f>
        <v>0.1</v>
      </c>
      <c r="BC54" s="71">
        <f>[1]UCI!FG58</f>
        <v>-0.8</v>
      </c>
      <c r="BD54" s="71">
        <f>[1]UCI!FH58</f>
        <v>-0.5</v>
      </c>
      <c r="BE54" s="71">
        <f>[1]UCI!FI58</f>
        <v>-0.8</v>
      </c>
      <c r="BF54" s="71">
        <f>[1]UCI!FJ58</f>
        <v>-1.5</v>
      </c>
      <c r="BG54" s="71">
        <f>[1]UCI!FK58</f>
        <v>-0.9</v>
      </c>
      <c r="BH54" s="71">
        <f>[1]UCI!FL58</f>
        <v>0.8</v>
      </c>
      <c r="BI54" s="71">
        <f>[1]UCI!FM58</f>
        <v>4.3</v>
      </c>
      <c r="BJ54" s="71">
        <f>[1]UCI!FN58</f>
        <v>-0.1</v>
      </c>
      <c r="BK54" s="71">
        <f>[1]UCI!FO58</f>
        <v>1.3</v>
      </c>
      <c r="BL54" s="71">
        <f>[1]UCI!FP58</f>
        <v>1</v>
      </c>
      <c r="BM54" s="71">
        <f>[1]UCI!FQ58</f>
        <v>1.5</v>
      </c>
      <c r="BN54" s="71">
        <f>[1]UCI!FR58</f>
        <v>1</v>
      </c>
      <c r="BO54" s="71">
        <f>[1]UCI!FS58</f>
        <v>1.6</v>
      </c>
      <c r="BP54" s="71">
        <f>[1]UCI!FT58</f>
        <v>0.8</v>
      </c>
      <c r="BQ54" s="71">
        <f>[1]UCI!FU58</f>
        <v>1.2</v>
      </c>
      <c r="BR54" s="71">
        <f>[1]UCI!FV58</f>
        <v>3.7</v>
      </c>
      <c r="BS54" s="71">
        <f>[1]UCI!FW58</f>
        <v>2.7</v>
      </c>
      <c r="BT54" s="71">
        <f>[1]UCI!FX58</f>
        <v>1.7</v>
      </c>
      <c r="BU54" s="71">
        <f>[1]UCI!FY58</f>
        <v>1.4</v>
      </c>
      <c r="BV54" s="71">
        <f>[1]UCI!FZ58</f>
        <v>1.8</v>
      </c>
      <c r="BW54" s="71">
        <f>[1]UCI!GA58</f>
        <v>0.6</v>
      </c>
      <c r="BX54" s="71">
        <f>[1]UCI!GB58</f>
        <v>0.2</v>
      </c>
      <c r="BY54" s="71">
        <f>[1]UCI!GC58</f>
        <v>-0.1</v>
      </c>
      <c r="BZ54" s="71">
        <f>[1]UCI!GD58</f>
        <v>-0.3</v>
      </c>
      <c r="CA54" s="71">
        <f>[1]UCI!GE58</f>
        <v>-2.5</v>
      </c>
      <c r="CB54" s="71">
        <f>[1]UCI!GF58</f>
        <v>0.4</v>
      </c>
      <c r="CC54" s="71">
        <f>[1]UCI!GG58</f>
        <v>0.3</v>
      </c>
      <c r="CD54" s="71">
        <f>[1]UCI!GH58</f>
        <v>-0.3</v>
      </c>
      <c r="CE54" s="71">
        <f>[1]UCI!GI58</f>
        <v>-0.2</v>
      </c>
      <c r="CF54" s="71">
        <f>[1]UCI!GJ58</f>
        <v>-0.5</v>
      </c>
      <c r="CG54" s="71">
        <f>[1]UCI!GK58</f>
        <v>0.5</v>
      </c>
      <c r="CH54" s="71">
        <f>[1]UCI!GL58</f>
        <v>-1.2</v>
      </c>
      <c r="CI54" s="71">
        <f>[1]UCI!GM58</f>
        <v>0</v>
      </c>
      <c r="CJ54" s="71">
        <f>[1]UCI!GN58</f>
        <v>-0.5</v>
      </c>
      <c r="CK54" s="71">
        <f>[1]UCI!GO58</f>
        <v>0.8</v>
      </c>
      <c r="CL54" s="71">
        <f>[1]UCI!GP58</f>
        <v>0.5</v>
      </c>
      <c r="CM54" s="71">
        <f>[1]UCI!GQ58</f>
        <v>1.9</v>
      </c>
      <c r="CN54" s="71">
        <f>[1]UCI!GR58</f>
        <v>0.3</v>
      </c>
      <c r="CO54" s="71">
        <f>[1]UCI!GS58</f>
        <v>0.2</v>
      </c>
      <c r="CP54" s="71">
        <f>[1]UCI!GT58</f>
        <v>0.8</v>
      </c>
      <c r="CQ54" s="71">
        <f>[1]UCI!GU58</f>
        <v>0.5</v>
      </c>
      <c r="CR54" s="71">
        <f>[1]UCI!GV58</f>
        <v>0.6</v>
      </c>
      <c r="CS54" s="71">
        <f>[1]UCI!GW58</f>
        <v>1.2</v>
      </c>
      <c r="CT54" s="71">
        <f>[1]UCI!GX58</f>
        <v>0.8</v>
      </c>
      <c r="CU54" s="71">
        <f>[1]UCI!GY58</f>
        <v>0</v>
      </c>
      <c r="CV54" s="71">
        <f>[1]UCI!GZ58</f>
        <v>2.4</v>
      </c>
      <c r="CW54" s="71">
        <f>[1]UCI!HA58</f>
        <v>-26.3</v>
      </c>
      <c r="CX54" s="71">
        <f>[1]UCI!HB58</f>
        <v>-12.2</v>
      </c>
      <c r="CY54" s="71">
        <f>[1]UCI!HC58</f>
        <v>0.2</v>
      </c>
      <c r="CZ54" s="71">
        <f>[1]UCI!HD58</f>
        <v>0.3</v>
      </c>
      <c r="DA54" s="71">
        <f>[1]UCI!HE58</f>
        <v>-0.4</v>
      </c>
      <c r="DB54" s="71">
        <f>[1]UCI!HF58</f>
        <v>0.4</v>
      </c>
      <c r="DC54" s="71">
        <f>[1]UCI!HG58</f>
        <v>0.6</v>
      </c>
      <c r="DD54" s="71">
        <f>[1]UCI!HH58</f>
        <v>0.9</v>
      </c>
      <c r="DE54" s="71">
        <f>[1]UCI!HI58</f>
        <v>-0.3</v>
      </c>
      <c r="DF54" s="71">
        <f>[1]UCI!HJ58</f>
        <v>-1.4</v>
      </c>
      <c r="DG54" s="71">
        <f>[1]UCI!HK58</f>
        <v>-1.5</v>
      </c>
      <c r="DH54" s="71">
        <f>[1]UCI!HL58</f>
        <v>-1.6</v>
      </c>
      <c r="DI54" s="71">
        <f>[1]UCI!HM58</f>
        <v>25.4</v>
      </c>
      <c r="DJ54" s="71">
        <f>[1]UCI!HN58</f>
        <v>12.3</v>
      </c>
      <c r="DK54" s="71">
        <f>[1]UCI!HO58</f>
        <v>0.7</v>
      </c>
      <c r="DL54" s="71">
        <f>[1]UCI!HP58</f>
        <v>-0.4</v>
      </c>
      <c r="DM54" s="71">
        <f>[1]UCI!HQ58</f>
        <v>0.1</v>
      </c>
      <c r="DN54" s="71">
        <f>[1]UCI!HR58</f>
        <v>-2.7</v>
      </c>
      <c r="DO54" s="71">
        <f>[1]UCI!HS58</f>
        <v>-3.1</v>
      </c>
      <c r="DP54" s="71">
        <f>[1]UCI!HT58</f>
        <v>-3.1</v>
      </c>
      <c r="DQ54" s="71">
        <f>[1]UCI!HU58</f>
        <v>-3.7</v>
      </c>
      <c r="DR54" s="71">
        <f>[1]UCI!HV58</f>
        <v>-31.4</v>
      </c>
      <c r="DS54" s="71">
        <f>[1]UCI!HW58</f>
        <v>3.5</v>
      </c>
      <c r="DT54" s="71">
        <f>[1]UCI!HX58</f>
        <v>5.2</v>
      </c>
      <c r="DU54" s="71">
        <f>[1]UCI!HY58</f>
        <v>5.7</v>
      </c>
      <c r="DV54" s="71">
        <f>[1]UCI!HZ58</f>
        <v>6.3</v>
      </c>
      <c r="DW54" s="71">
        <f>[1]UCI!IA58</f>
        <v>4.5999999999999996</v>
      </c>
      <c r="DX54" s="71">
        <f>[1]UCI!IB58</f>
        <v>4.4000000000000004</v>
      </c>
      <c r="DY54" s="71">
        <f>[1]UCI!IC58</f>
        <v>6.8</v>
      </c>
      <c r="DZ54" s="71">
        <f>[1]UCI!ID58</f>
        <v>8.4</v>
      </c>
      <c r="EA54" s="71">
        <f>[1]UCI!IE58</f>
        <v>6.6</v>
      </c>
      <c r="EB54" s="71">
        <f>[1]UCI!IF58</f>
        <v>8.1</v>
      </c>
      <c r="EC54" s="71">
        <f>[1]UCI!IG58</f>
        <v>7.6</v>
      </c>
      <c r="ED54" s="71">
        <f>[1]UCI!IH58</f>
        <v>32.6</v>
      </c>
      <c r="EE54" s="71">
        <f>[1]UCI!II58</f>
        <v>-0.9</v>
      </c>
      <c r="EF54" s="71">
        <f>[1]UCI!IJ58</f>
        <v>-1.3</v>
      </c>
      <c r="EG54" s="71">
        <f>[1]UCI!IK58</f>
        <v>-2.4</v>
      </c>
      <c r="EH54" s="71">
        <f>[1]UCI!IL58</f>
        <v>-0.8</v>
      </c>
      <c r="EI54" s="71">
        <f>[1]UCI!IM58</f>
        <v>0.8</v>
      </c>
      <c r="EJ54" s="71">
        <f>[1]UCI!IN58</f>
        <v>-2.2000000000000002</v>
      </c>
      <c r="EK54" s="71">
        <f>[1]UCI!IO58</f>
        <v>-0.8</v>
      </c>
      <c r="EL54" s="71">
        <f>[1]UCI!IP58</f>
        <v>-1</v>
      </c>
      <c r="EM54" s="71">
        <f>[1]UCI!IQ58</f>
        <v>0.7</v>
      </c>
      <c r="EN54" s="71">
        <f>[1]UCI!IR58</f>
        <v>-0.5</v>
      </c>
      <c r="EO54" s="71">
        <f>[1]UCI!IS58</f>
        <v>-1.1000000000000001</v>
      </c>
      <c r="EP54" s="71">
        <f>[1]UCI!IT58</f>
        <v>1</v>
      </c>
      <c r="EQ54" s="71">
        <f>[1]UCI!IU58</f>
        <v>-0.6</v>
      </c>
      <c r="ER54" s="71">
        <f>[1]UCI!IV58</f>
        <v>0.1</v>
      </c>
      <c r="ES54" s="71">
        <f>[1]UCI!IW58</f>
        <v>2.1</v>
      </c>
      <c r="ET54" s="71">
        <f>[1]UCI!IX58</f>
        <v>0.9</v>
      </c>
      <c r="EU54" s="71">
        <f>[1]UCI!IY58</f>
        <v>0.8</v>
      </c>
      <c r="EV54" s="71">
        <f>[1]UCI!IZ58</f>
        <v>2.9</v>
      </c>
      <c r="EW54" s="71">
        <f>[1]UCI!JA58</f>
        <v>0.7</v>
      </c>
      <c r="EX54" s="71">
        <f>[1]UCI!JB58</f>
        <v>-0.3</v>
      </c>
      <c r="EY54" s="71">
        <f>[1]UCI!JC58</f>
        <v>-18.7</v>
      </c>
      <c r="EZ54" s="71">
        <f>[1]UCI!JD58</f>
        <v>-6.4</v>
      </c>
      <c r="FA54" s="71">
        <f>[1]UCI!JE58</f>
        <v>-16.600000000000001</v>
      </c>
      <c r="FB54" s="71">
        <f>[1]UCI!JF58</f>
        <v>-2.1</v>
      </c>
      <c r="FC54" s="71">
        <f>[1]UCI!JG58</f>
        <v>-0.6</v>
      </c>
      <c r="FD54" s="71">
        <f>[1]UCI!JH58</f>
        <v>-12.8</v>
      </c>
      <c r="FE54" s="71">
        <f>[1]UCI!JI58</f>
        <v>-13.1</v>
      </c>
      <c r="FF54" s="71">
        <f>[1]UCI!JJ58</f>
        <v>-12.1</v>
      </c>
      <c r="FG54" s="71">
        <f>[1]UCI!JK58</f>
        <v>-15.9</v>
      </c>
      <c r="FH54" s="71">
        <f>[1]UCI!JL58</f>
        <v>-14.8</v>
      </c>
      <c r="FI54" s="71">
        <f>[1]UCI!JM58</f>
        <v>-11.2</v>
      </c>
      <c r="FJ54" s="71">
        <f>[1]UCI!JN58</f>
        <v>-19.600000000000001</v>
      </c>
      <c r="FK54" s="71">
        <f>[1]UCI!JO58</f>
        <v>8.1999999999999993</v>
      </c>
    </row>
    <row r="55" spans="1:167" x14ac:dyDescent="0.2">
      <c r="A55" s="73" t="s">
        <v>90</v>
      </c>
      <c r="B55" s="71">
        <f>[1]UCI!DF59</f>
        <v>-3.2</v>
      </c>
      <c r="C55" s="71">
        <f>[1]UCI!DG59</f>
        <v>0.9</v>
      </c>
      <c r="D55" s="71">
        <f>[1]UCI!DH59</f>
        <v>1.7</v>
      </c>
      <c r="E55" s="71">
        <f>[1]UCI!DI59</f>
        <v>1.4</v>
      </c>
      <c r="F55" s="71">
        <f>[1]UCI!DJ59</f>
        <v>2.2999999999999998</v>
      </c>
      <c r="G55" s="71">
        <f>[1]UCI!DK59</f>
        <v>2.2000000000000002</v>
      </c>
      <c r="H55" s="71">
        <f>[1]UCI!DL59</f>
        <v>0.8</v>
      </c>
      <c r="I55" s="71">
        <f>[1]UCI!DM59</f>
        <v>1.6</v>
      </c>
      <c r="J55" s="71">
        <f>[1]UCI!DN59</f>
        <v>0.9</v>
      </c>
      <c r="K55" s="71">
        <f>[1]UCI!DO59</f>
        <v>1.7</v>
      </c>
      <c r="L55" s="71">
        <f>[1]UCI!DP59</f>
        <v>1</v>
      </c>
      <c r="M55" s="71">
        <f>[1]UCI!DQ59</f>
        <v>1.6</v>
      </c>
      <c r="N55" s="71">
        <f>[1]UCI!DR59</f>
        <v>5.2</v>
      </c>
      <c r="O55" s="71">
        <f>[1]UCI!DS59</f>
        <v>1.4</v>
      </c>
      <c r="P55" s="71">
        <f>[1]UCI!DT59</f>
        <v>0.5</v>
      </c>
      <c r="Q55" s="71">
        <f>[1]UCI!DU59</f>
        <v>1.8</v>
      </c>
      <c r="R55" s="71">
        <f>[1]UCI!DV59</f>
        <v>0</v>
      </c>
      <c r="S55" s="71">
        <f>[1]UCI!DW59</f>
        <v>-0.4</v>
      </c>
      <c r="T55" s="71">
        <f>[1]UCI!DX59</f>
        <v>-0.2</v>
      </c>
      <c r="U55" s="71">
        <f>[1]UCI!DY59</f>
        <v>-0.3</v>
      </c>
      <c r="V55" s="71">
        <f>[1]UCI!DZ59</f>
        <v>0.6</v>
      </c>
      <c r="W55" s="71">
        <f>[1]UCI!EA59</f>
        <v>0.3</v>
      </c>
      <c r="X55" s="71">
        <f>[1]UCI!EB59</f>
        <v>0.8</v>
      </c>
      <c r="Y55" s="71">
        <f>[1]UCI!EC59</f>
        <v>-0.7</v>
      </c>
      <c r="Z55" s="71">
        <f>[1]UCI!ED59</f>
        <v>0.5</v>
      </c>
      <c r="AA55" s="71">
        <f>[1]UCI!EE59</f>
        <v>0.8</v>
      </c>
      <c r="AB55" s="71">
        <f>[1]UCI!EF59</f>
        <v>-0.6</v>
      </c>
      <c r="AC55" s="71">
        <f>[1]UCI!EG59</f>
        <v>-1.2</v>
      </c>
      <c r="AD55" s="71">
        <f>[1]UCI!EH59</f>
        <v>-0.3</v>
      </c>
      <c r="AE55" s="71">
        <f>[1]UCI!EI59</f>
        <v>-2.5</v>
      </c>
      <c r="AF55" s="71">
        <f>[1]UCI!EJ59</f>
        <v>-0.1</v>
      </c>
      <c r="AG55" s="71">
        <f>[1]UCI!EK59</f>
        <v>-0.4</v>
      </c>
      <c r="AH55" s="71">
        <f>[1]UCI!EL59</f>
        <v>-0.3</v>
      </c>
      <c r="AI55" s="71">
        <f>[1]UCI!EM59</f>
        <v>-0.5</v>
      </c>
      <c r="AJ55" s="71">
        <f>[1]UCI!EN59</f>
        <v>-1</v>
      </c>
      <c r="AK55" s="71">
        <f>[1]UCI!EO59</f>
        <v>-0.4</v>
      </c>
      <c r="AL55" s="71">
        <f>[1]UCI!EP59</f>
        <v>-0.3</v>
      </c>
      <c r="AM55" s="71">
        <f>[1]UCI!EQ59</f>
        <v>-1.7</v>
      </c>
      <c r="AN55" s="71">
        <f>[1]UCI!ER59</f>
        <v>1.4</v>
      </c>
      <c r="AO55" s="71">
        <f>[1]UCI!ES59</f>
        <v>0.8</v>
      </c>
      <c r="AP55" s="71">
        <f>[1]UCI!ET59</f>
        <v>-1.3</v>
      </c>
      <c r="AQ55" s="71">
        <f>[1]UCI!EU59</f>
        <v>0.4</v>
      </c>
      <c r="AR55" s="71">
        <f>[1]UCI!EV59</f>
        <v>-1.8</v>
      </c>
      <c r="AS55" s="71">
        <f>[1]UCI!EW59</f>
        <v>-8.1</v>
      </c>
      <c r="AT55" s="71">
        <f>[1]UCI!EX59</f>
        <v>-3.3</v>
      </c>
      <c r="AU55" s="71">
        <f>[1]UCI!EY59</f>
        <v>-4.7</v>
      </c>
      <c r="AV55" s="71">
        <f>[1]UCI!EZ59</f>
        <v>-3.8</v>
      </c>
      <c r="AW55" s="71">
        <f>[1]UCI!FA59</f>
        <v>-3.2</v>
      </c>
      <c r="AX55" s="71">
        <f>[1]UCI!FB59</f>
        <v>-1.2</v>
      </c>
      <c r="AY55" s="71">
        <f>[1]UCI!FC59</f>
        <v>-1</v>
      </c>
      <c r="AZ55" s="71">
        <f>[1]UCI!FD59</f>
        <v>-1.9</v>
      </c>
      <c r="BA55" s="71">
        <f>[1]UCI!FE59</f>
        <v>-2.8</v>
      </c>
      <c r="BB55" s="71">
        <f>[1]UCI!FF59</f>
        <v>-1.6</v>
      </c>
      <c r="BC55" s="71">
        <f>[1]UCI!FG59</f>
        <v>0</v>
      </c>
      <c r="BD55" s="71">
        <f>[1]UCI!FH59</f>
        <v>-0.8</v>
      </c>
      <c r="BE55" s="71">
        <f>[1]UCI!FI59</f>
        <v>6.9</v>
      </c>
      <c r="BF55" s="71">
        <f>[1]UCI!FJ59</f>
        <v>0.6</v>
      </c>
      <c r="BG55" s="71">
        <f>[1]UCI!FK59</f>
        <v>2</v>
      </c>
      <c r="BH55" s="71">
        <f>[1]UCI!FL59</f>
        <v>2.2000000000000002</v>
      </c>
      <c r="BI55" s="71">
        <f>[1]UCI!FM59</f>
        <v>2.2000000000000002</v>
      </c>
      <c r="BJ55" s="71">
        <f>[1]UCI!FN59</f>
        <v>-0.2</v>
      </c>
      <c r="BK55" s="71">
        <f>[1]UCI!FO59</f>
        <v>0.2</v>
      </c>
      <c r="BL55" s="71">
        <f>[1]UCI!FP59</f>
        <v>-2.7</v>
      </c>
      <c r="BM55" s="71">
        <f>[1]UCI!FQ59</f>
        <v>-2.4</v>
      </c>
      <c r="BN55" s="71">
        <f>[1]UCI!FR59</f>
        <v>-0.9</v>
      </c>
      <c r="BO55" s="71">
        <f>[1]UCI!FS59</f>
        <v>-1.3</v>
      </c>
      <c r="BP55" s="71">
        <f>[1]UCI!FT59</f>
        <v>-0.5</v>
      </c>
      <c r="BQ55" s="71">
        <f>[1]UCI!FU59</f>
        <v>-1.3</v>
      </c>
      <c r="BR55" s="71">
        <f>[1]UCI!FV59</f>
        <v>-0.8</v>
      </c>
      <c r="BS55" s="71">
        <f>[1]UCI!FW59</f>
        <v>-1.2</v>
      </c>
      <c r="BT55" s="71">
        <f>[1]UCI!FX59</f>
        <v>-1.8</v>
      </c>
      <c r="BU55" s="71">
        <f>[1]UCI!FY59</f>
        <v>-2.2000000000000002</v>
      </c>
      <c r="BV55" s="71">
        <f>[1]UCI!FZ59</f>
        <v>-1.6</v>
      </c>
      <c r="BW55" s="71">
        <f>[1]UCI!GA59</f>
        <v>0.2</v>
      </c>
      <c r="BX55" s="71">
        <f>[1]UCI!GB59</f>
        <v>3.1</v>
      </c>
      <c r="BY55" s="71">
        <f>[1]UCI!GC59</f>
        <v>4.0999999999999996</v>
      </c>
      <c r="BZ55" s="71">
        <f>[1]UCI!GD59</f>
        <v>2.2000000000000002</v>
      </c>
      <c r="CA55" s="71">
        <f>[1]UCI!GE59</f>
        <v>3.2</v>
      </c>
      <c r="CB55" s="71">
        <f>[1]UCI!GF59</f>
        <v>3.5</v>
      </c>
      <c r="CC55" s="71">
        <f>[1]UCI!GG59</f>
        <v>2.9</v>
      </c>
      <c r="CD55" s="71">
        <f>[1]UCI!GH59</f>
        <v>-0.1</v>
      </c>
      <c r="CE55" s="71">
        <f>[1]UCI!GI59</f>
        <v>-0.2</v>
      </c>
      <c r="CF55" s="71">
        <f>[1]UCI!GJ59</f>
        <v>-0.4</v>
      </c>
      <c r="CG55" s="71">
        <f>[1]UCI!GK59</f>
        <v>-1.7</v>
      </c>
      <c r="CH55" s="71">
        <f>[1]UCI!GL59</f>
        <v>-0.4</v>
      </c>
      <c r="CI55" s="71">
        <f>[1]UCI!GM59</f>
        <v>-3.6</v>
      </c>
      <c r="CJ55" s="71">
        <f>[1]UCI!GN59</f>
        <v>-5.4</v>
      </c>
      <c r="CK55" s="71">
        <f>[1]UCI!GO59</f>
        <v>-3.7</v>
      </c>
      <c r="CL55" s="71">
        <f>[1]UCI!GP59</f>
        <v>-2.9</v>
      </c>
      <c r="CM55" s="71">
        <f>[1]UCI!GQ59</f>
        <v>-5.2</v>
      </c>
      <c r="CN55" s="71">
        <f>[1]UCI!GR59</f>
        <v>-6.3</v>
      </c>
      <c r="CO55" s="71">
        <f>[1]UCI!GS59</f>
        <v>-7.2</v>
      </c>
      <c r="CP55" s="71">
        <f>[1]UCI!GT59</f>
        <v>-4.8</v>
      </c>
      <c r="CQ55" s="71">
        <f>[1]UCI!GU59</f>
        <v>-5.6</v>
      </c>
      <c r="CR55" s="71">
        <f>[1]UCI!GV59</f>
        <v>-5.9</v>
      </c>
      <c r="CS55" s="71">
        <f>[1]UCI!GW59</f>
        <v>-5.8</v>
      </c>
      <c r="CT55" s="71">
        <f>[1]UCI!GX59</f>
        <v>-5</v>
      </c>
      <c r="CU55" s="71">
        <f>[1]UCI!GY59</f>
        <v>-3.9</v>
      </c>
      <c r="CV55" s="71">
        <f>[1]UCI!GZ59</f>
        <v>-6.1</v>
      </c>
      <c r="CW55" s="71">
        <f>[1]UCI!HA59</f>
        <v>-22.9</v>
      </c>
      <c r="CX55" s="71">
        <f>[1]UCI!HB59</f>
        <v>-13.7</v>
      </c>
      <c r="CY55" s="71">
        <f>[1]UCI!HC59</f>
        <v>-9.1999999999999993</v>
      </c>
      <c r="CZ55" s="71">
        <f>[1]UCI!HD59</f>
        <v>-4.9000000000000004</v>
      </c>
      <c r="DA55" s="71">
        <f>[1]UCI!HE59</f>
        <v>-0.2</v>
      </c>
      <c r="DB55" s="71">
        <f>[1]UCI!HF59</f>
        <v>2.6</v>
      </c>
      <c r="DC55" s="71">
        <f>[1]UCI!HG59</f>
        <v>5.2</v>
      </c>
      <c r="DD55" s="71">
        <f>[1]UCI!HH59</f>
        <v>3.4</v>
      </c>
      <c r="DE55" s="71">
        <f>[1]UCI!HI59</f>
        <v>5.3</v>
      </c>
      <c r="DF55" s="71">
        <f>[1]UCI!HJ59</f>
        <v>3</v>
      </c>
      <c r="DG55" s="71">
        <f>[1]UCI!HK59</f>
        <v>2.9</v>
      </c>
      <c r="DH55" s="71">
        <f>[1]UCI!HL59</f>
        <v>6.1</v>
      </c>
      <c r="DI55" s="71">
        <f>[1]UCI!HM59</f>
        <v>15.8</v>
      </c>
      <c r="DJ55" s="71">
        <f>[1]UCI!HN59</f>
        <v>9.6</v>
      </c>
      <c r="DK55" s="71">
        <f>[1]UCI!HO59</f>
        <v>5.5</v>
      </c>
      <c r="DL55" s="71">
        <f>[1]UCI!HP59</f>
        <v>6.1</v>
      </c>
      <c r="DM55" s="71">
        <f>[1]UCI!HQ59</f>
        <v>2.8</v>
      </c>
      <c r="DN55" s="71">
        <f>[1]UCI!HR59</f>
        <v>-0.4</v>
      </c>
      <c r="DO55" s="71">
        <f>[1]UCI!HS59</f>
        <v>0.8</v>
      </c>
      <c r="DP55" s="71">
        <f>[1]UCI!HT59</f>
        <v>3.9</v>
      </c>
      <c r="DQ55" s="71">
        <f>[1]UCI!HU59</f>
        <v>-0.6</v>
      </c>
      <c r="DR55" s="71">
        <f>[1]UCI!HV59</f>
        <v>-4.3</v>
      </c>
      <c r="DS55" s="71">
        <f>[1]UCI!HW59</f>
        <v>-1</v>
      </c>
      <c r="DT55" s="71">
        <f>[1]UCI!HX59</f>
        <v>0.1</v>
      </c>
      <c r="DU55" s="71">
        <f>[1]UCI!HY59</f>
        <v>6.3</v>
      </c>
      <c r="DV55" s="71">
        <f>[1]UCI!HZ59</f>
        <v>4.2</v>
      </c>
      <c r="DW55" s="71">
        <f>[1]UCI!IA59</f>
        <v>3.7</v>
      </c>
      <c r="DX55" s="71">
        <f>[1]UCI!IB59</f>
        <v>-0.2</v>
      </c>
      <c r="DY55" s="71">
        <f>[1]UCI!IC59</f>
        <v>-1.1000000000000001</v>
      </c>
      <c r="DZ55" s="71">
        <f>[1]UCI!ID59</f>
        <v>-0.9</v>
      </c>
      <c r="EA55" s="71">
        <f>[1]UCI!IE59</f>
        <v>-4.4000000000000004</v>
      </c>
      <c r="EB55" s="71">
        <f>[1]UCI!IF59</f>
        <v>-4.0999999999999996</v>
      </c>
      <c r="EC55" s="71">
        <f>[1]UCI!IG59</f>
        <v>-1.2</v>
      </c>
      <c r="ED55" s="71">
        <f>[1]UCI!IH59</f>
        <v>1.4</v>
      </c>
      <c r="EE55" s="71">
        <f>[1]UCI!II59</f>
        <v>1.7</v>
      </c>
      <c r="EF55" s="71">
        <f>[1]UCI!IJ59</f>
        <v>4.5999999999999996</v>
      </c>
      <c r="EG55" s="71">
        <f>[1]UCI!IK59</f>
        <v>-1.5</v>
      </c>
      <c r="EH55" s="71">
        <f>[1]UCI!IL59</f>
        <v>-1.1000000000000001</v>
      </c>
      <c r="EI55" s="71">
        <f>[1]UCI!IM59</f>
        <v>-1.4</v>
      </c>
      <c r="EJ55" s="71">
        <f>[1]UCI!IN59</f>
        <v>-1.7</v>
      </c>
      <c r="EK55" s="71">
        <f>[1]UCI!IO59</f>
        <v>3.6</v>
      </c>
      <c r="EL55" s="71">
        <f>[1]UCI!IP59</f>
        <v>4.0999999999999996</v>
      </c>
      <c r="EM55" s="71">
        <f>[1]UCI!IQ59</f>
        <v>4.2</v>
      </c>
      <c r="EN55" s="71">
        <f>[1]UCI!IR59</f>
        <v>4.4000000000000004</v>
      </c>
      <c r="EO55" s="71">
        <f>[1]UCI!IS59</f>
        <v>5.3</v>
      </c>
      <c r="EP55" s="71">
        <f>[1]UCI!IT59</f>
        <v>-12.1</v>
      </c>
      <c r="EQ55" s="71">
        <f>[1]UCI!IU59</f>
        <v>0.3</v>
      </c>
      <c r="ER55" s="71">
        <f>[1]UCI!IV59</f>
        <v>-5.3</v>
      </c>
      <c r="ES55" s="71">
        <f>[1]UCI!IW59</f>
        <v>4.0999999999999996</v>
      </c>
      <c r="ET55" s="71">
        <f>[1]UCI!IX59</f>
        <v>3.1</v>
      </c>
      <c r="EU55" s="71">
        <f>[1]UCI!IY59</f>
        <v>5.5</v>
      </c>
      <c r="EV55" s="71">
        <f>[1]UCI!IZ59</f>
        <v>7.9</v>
      </c>
      <c r="EW55" s="71">
        <f>[1]UCI!JA59</f>
        <v>2.9</v>
      </c>
      <c r="EX55" s="71">
        <f>[1]UCI!JB59</f>
        <v>1.8</v>
      </c>
      <c r="EY55" s="71">
        <f>[1]UCI!JC59</f>
        <v>3</v>
      </c>
      <c r="EZ55" s="71">
        <f>[1]UCI!JD59</f>
        <v>-0.2</v>
      </c>
      <c r="FA55" s="71">
        <f>[1]UCI!JE59</f>
        <v>-7.3</v>
      </c>
      <c r="FB55" s="71">
        <f>[1]UCI!JF59</f>
        <v>11.4</v>
      </c>
      <c r="FC55" s="71">
        <f>[1]UCI!JG59</f>
        <v>-3.6</v>
      </c>
      <c r="FD55" s="71">
        <f>[1]UCI!JH59</f>
        <v>-1.9</v>
      </c>
      <c r="FE55" s="71">
        <f>[1]UCI!JI59</f>
        <v>-7.1</v>
      </c>
      <c r="FF55" s="71">
        <f>[1]UCI!JJ59</f>
        <v>-4.0999999999999996</v>
      </c>
      <c r="FG55" s="71">
        <f>[1]UCI!JK59</f>
        <v>-6.5</v>
      </c>
      <c r="FH55" s="71">
        <f>[1]UCI!JL59</f>
        <v>-6.7</v>
      </c>
      <c r="FI55" s="71">
        <f>[1]UCI!JM59</f>
        <v>-5.3</v>
      </c>
      <c r="FJ55" s="71">
        <f>[1]UCI!JN59</f>
        <v>-2.2999999999999998</v>
      </c>
      <c r="FK55" s="71">
        <f>[1]UCI!JO59</f>
        <v>-2.4</v>
      </c>
    </row>
    <row r="56" spans="1:167" x14ac:dyDescent="0.2">
      <c r="A56" s="74" t="s">
        <v>91</v>
      </c>
      <c r="B56" s="75">
        <f>[1]UCI!DF60</f>
        <v>1.8</v>
      </c>
      <c r="C56" s="75">
        <f>[1]UCI!DG60</f>
        <v>-2.2000000000000002</v>
      </c>
      <c r="D56" s="75">
        <f>[1]UCI!DH60</f>
        <v>-1</v>
      </c>
      <c r="E56" s="75">
        <f>[1]UCI!DI60</f>
        <v>-3.8</v>
      </c>
      <c r="F56" s="75">
        <f>[1]UCI!DJ60</f>
        <v>-11.2</v>
      </c>
      <c r="G56" s="75">
        <f>[1]UCI!DK60</f>
        <v>-14.3</v>
      </c>
      <c r="H56" s="75">
        <f>[1]UCI!DL60</f>
        <v>-14.2</v>
      </c>
      <c r="I56" s="75">
        <f>[1]UCI!DM60</f>
        <v>-7.2</v>
      </c>
      <c r="J56" s="75">
        <f>[1]UCI!DN60</f>
        <v>-7.1</v>
      </c>
      <c r="K56" s="75">
        <f>[1]UCI!DO60</f>
        <v>-1.4</v>
      </c>
      <c r="L56" s="75">
        <f>[1]UCI!DP60</f>
        <v>-5.8</v>
      </c>
      <c r="M56" s="75">
        <f>[1]UCI!DQ60</f>
        <v>2.2000000000000002</v>
      </c>
      <c r="N56" s="75">
        <f>[1]UCI!DR60</f>
        <v>-9.8000000000000007</v>
      </c>
      <c r="O56" s="75">
        <f>[1]UCI!DS60</f>
        <v>-4.5</v>
      </c>
      <c r="P56" s="75">
        <f>[1]UCI!DT60</f>
        <v>-6.5</v>
      </c>
      <c r="Q56" s="75">
        <f>[1]UCI!DU60</f>
        <v>-0.9</v>
      </c>
      <c r="R56" s="75">
        <f>[1]UCI!DV60</f>
        <v>1.6</v>
      </c>
      <c r="S56" s="75">
        <f>[1]UCI!DW60</f>
        <v>2.8</v>
      </c>
      <c r="T56" s="75">
        <f>[1]UCI!DX60</f>
        <v>3.4</v>
      </c>
      <c r="U56" s="75">
        <f>[1]UCI!DY60</f>
        <v>-3.8</v>
      </c>
      <c r="V56" s="75">
        <f>[1]UCI!DZ60</f>
        <v>1.6</v>
      </c>
      <c r="W56" s="75">
        <f>[1]UCI!EA60</f>
        <v>2.4</v>
      </c>
      <c r="X56" s="75">
        <f>[1]UCI!EB60</f>
        <v>5.6</v>
      </c>
      <c r="Y56" s="75">
        <f>[1]UCI!EC60</f>
        <v>2.2999999999999998</v>
      </c>
      <c r="Z56" s="75">
        <f>[1]UCI!ED60</f>
        <v>12</v>
      </c>
      <c r="AA56" s="75">
        <f>[1]UCI!EE60</f>
        <v>17.100000000000001</v>
      </c>
      <c r="AB56" s="75">
        <f>[1]UCI!EF60</f>
        <v>6.7</v>
      </c>
      <c r="AC56" s="75">
        <f>[1]UCI!EG60</f>
        <v>1.3</v>
      </c>
      <c r="AD56" s="75">
        <f>[1]UCI!EH60</f>
        <v>4</v>
      </c>
      <c r="AE56" s="75">
        <f>[1]UCI!EI60</f>
        <v>8</v>
      </c>
      <c r="AF56" s="75">
        <f>[1]UCI!EJ60</f>
        <v>6.6</v>
      </c>
      <c r="AG56" s="75">
        <f>[1]UCI!EK60</f>
        <v>8</v>
      </c>
      <c r="AH56" s="75">
        <f>[1]UCI!EL60</f>
        <v>4.0999999999999996</v>
      </c>
      <c r="AI56" s="75">
        <f>[1]UCI!EM60</f>
        <v>0.6</v>
      </c>
      <c r="AJ56" s="75">
        <f>[1]UCI!EN60</f>
        <v>-1.2</v>
      </c>
      <c r="AK56" s="75">
        <f>[1]UCI!EO60</f>
        <v>6.5</v>
      </c>
      <c r="AL56" s="75">
        <f>[1]UCI!EP60</f>
        <v>0.7</v>
      </c>
      <c r="AM56" s="75">
        <f>[1]UCI!EQ60</f>
        <v>-6.8</v>
      </c>
      <c r="AN56" s="75">
        <f>[1]UCI!ER60</f>
        <v>-2.6</v>
      </c>
      <c r="AO56" s="75">
        <f>[1]UCI!ES60</f>
        <v>1</v>
      </c>
      <c r="AP56" s="75">
        <f>[1]UCI!ET60</f>
        <v>-0.5</v>
      </c>
      <c r="AQ56" s="75">
        <f>[1]UCI!EU60</f>
        <v>-1.9</v>
      </c>
      <c r="AR56" s="75">
        <f>[1]UCI!EV60</f>
        <v>-1.6</v>
      </c>
      <c r="AS56" s="75">
        <f>[1]UCI!EW60</f>
        <v>-5.6</v>
      </c>
      <c r="AT56" s="75">
        <f>[1]UCI!EX60</f>
        <v>-2.9</v>
      </c>
      <c r="AU56" s="75">
        <f>[1]UCI!EY60</f>
        <v>-1.2</v>
      </c>
      <c r="AV56" s="75">
        <f>[1]UCI!EZ60</f>
        <v>-1.6</v>
      </c>
      <c r="AW56" s="75">
        <f>[1]UCI!FA60</f>
        <v>3</v>
      </c>
      <c r="AX56" s="75">
        <f>[1]UCI!FB60</f>
        <v>-2.4</v>
      </c>
      <c r="AY56" s="75">
        <f>[1]UCI!FC60</f>
        <v>-2</v>
      </c>
      <c r="AZ56" s="75">
        <f>[1]UCI!FD60</f>
        <v>-0.3</v>
      </c>
      <c r="BA56" s="75">
        <f>[1]UCI!FE60</f>
        <v>-0.1</v>
      </c>
      <c r="BB56" s="75">
        <f>[1]UCI!FF60</f>
        <v>1.1000000000000001</v>
      </c>
      <c r="BC56" s="75">
        <f>[1]UCI!FG60</f>
        <v>-0.3</v>
      </c>
      <c r="BD56" s="75">
        <f>[1]UCI!FH60</f>
        <v>-3.6</v>
      </c>
      <c r="BE56" s="75">
        <f>[1]UCI!FI60</f>
        <v>2.1</v>
      </c>
      <c r="BF56" s="75">
        <f>[1]UCI!FJ60</f>
        <v>0.7</v>
      </c>
      <c r="BG56" s="75">
        <f>[1]UCI!FK60</f>
        <v>-0.3</v>
      </c>
      <c r="BH56" s="75">
        <f>[1]UCI!FL60</f>
        <v>1.2</v>
      </c>
      <c r="BI56" s="75">
        <f>[1]UCI!FM60</f>
        <v>-0.8</v>
      </c>
      <c r="BJ56" s="75">
        <f>[1]UCI!FN60</f>
        <v>-0.4</v>
      </c>
      <c r="BK56" s="75">
        <f>[1]UCI!FO60</f>
        <v>-10.7</v>
      </c>
      <c r="BL56" s="75">
        <f>[1]UCI!FP60</f>
        <v>-0.6</v>
      </c>
      <c r="BM56" s="75">
        <f>[1]UCI!FQ60</f>
        <v>-1.5</v>
      </c>
      <c r="BN56" s="75">
        <f>[1]UCI!FR60</f>
        <v>-3.2</v>
      </c>
      <c r="BO56" s="75">
        <f>[1]UCI!FS60</f>
        <v>-2.5</v>
      </c>
      <c r="BP56" s="75">
        <f>[1]UCI!FT60</f>
        <v>3.3</v>
      </c>
      <c r="BQ56" s="75">
        <f>[1]UCI!FU60</f>
        <v>0.2</v>
      </c>
      <c r="BR56" s="75">
        <f>[1]UCI!FV60</f>
        <v>1.6</v>
      </c>
      <c r="BS56" s="75">
        <f>[1]UCI!FW60</f>
        <v>1.3</v>
      </c>
      <c r="BT56" s="75">
        <f>[1]UCI!FX60</f>
        <v>2.6</v>
      </c>
      <c r="BU56" s="75">
        <f>[1]UCI!FY60</f>
        <v>2.2999999999999998</v>
      </c>
      <c r="BV56" s="75">
        <f>[1]UCI!FZ60</f>
        <v>2.9</v>
      </c>
      <c r="BW56" s="75">
        <f>[1]UCI!GA60</f>
        <v>8.9</v>
      </c>
      <c r="BX56" s="75">
        <f>[1]UCI!GB60</f>
        <v>2.7</v>
      </c>
      <c r="BY56" s="75">
        <f>[1]UCI!GC60</f>
        <v>3</v>
      </c>
      <c r="BZ56" s="75">
        <f>[1]UCI!GD60</f>
        <v>2</v>
      </c>
      <c r="CA56" s="75">
        <f>[1]UCI!GE60</f>
        <v>3.6</v>
      </c>
      <c r="CB56" s="75">
        <f>[1]UCI!GF60</f>
        <v>0.9</v>
      </c>
      <c r="CC56" s="75">
        <f>[1]UCI!GG60</f>
        <v>0.8</v>
      </c>
      <c r="CD56" s="75">
        <f>[1]UCI!GH60</f>
        <v>-1</v>
      </c>
      <c r="CE56" s="75">
        <f>[1]UCI!GI60</f>
        <v>0.2</v>
      </c>
      <c r="CF56" s="75">
        <f>[1]UCI!GJ60</f>
        <v>-0.7</v>
      </c>
      <c r="CG56" s="75">
        <f>[1]UCI!GK60</f>
        <v>-0.8</v>
      </c>
      <c r="CH56" s="75">
        <f>[1]UCI!GL60</f>
        <v>1.1000000000000001</v>
      </c>
      <c r="CI56" s="75">
        <f>[1]UCI!GM60</f>
        <v>3.7</v>
      </c>
      <c r="CJ56" s="75">
        <f>[1]UCI!GN60</f>
        <v>-0.5</v>
      </c>
      <c r="CK56" s="75">
        <f>[1]UCI!GO60</f>
        <v>0.3</v>
      </c>
      <c r="CL56" s="75">
        <f>[1]UCI!GP60</f>
        <v>2.4</v>
      </c>
      <c r="CM56" s="75">
        <f>[1]UCI!GQ60</f>
        <v>-0.6</v>
      </c>
      <c r="CN56" s="75">
        <f>[1]UCI!GR60</f>
        <v>-1.2</v>
      </c>
      <c r="CO56" s="75">
        <f>[1]UCI!GS60</f>
        <v>-2.5</v>
      </c>
      <c r="CP56" s="75">
        <f>[1]UCI!GT60</f>
        <v>0.5</v>
      </c>
      <c r="CQ56" s="75">
        <f>[1]UCI!GU60</f>
        <v>1.2</v>
      </c>
      <c r="CR56" s="75">
        <f>[1]UCI!GV60</f>
        <v>-0.4</v>
      </c>
      <c r="CS56" s="75">
        <f>[1]UCI!GW60</f>
        <v>-0.4</v>
      </c>
      <c r="CT56" s="75">
        <f>[1]UCI!GX60</f>
        <v>0.9</v>
      </c>
      <c r="CU56" s="75">
        <f>[1]UCI!GY60</f>
        <v>-0.7</v>
      </c>
      <c r="CV56" s="75">
        <f>[1]UCI!GZ60</f>
        <v>2.2999999999999998</v>
      </c>
      <c r="CW56" s="75">
        <f>[1]UCI!HA60</f>
        <v>-12.9</v>
      </c>
      <c r="CX56" s="75">
        <f>[1]UCI!HB60</f>
        <v>-6.3</v>
      </c>
      <c r="CY56" s="75">
        <f>[1]UCI!HC60</f>
        <v>-4.8</v>
      </c>
      <c r="CZ56" s="75">
        <f>[1]UCI!HD60</f>
        <v>-1.3</v>
      </c>
      <c r="DA56" s="75">
        <f>[1]UCI!HE60</f>
        <v>-0.2</v>
      </c>
      <c r="DB56" s="75">
        <f>[1]UCI!HF60</f>
        <v>0.4</v>
      </c>
      <c r="DC56" s="75">
        <f>[1]UCI!HG60</f>
        <v>0.8</v>
      </c>
      <c r="DD56" s="75">
        <f>[1]UCI!HH60</f>
        <v>1.2</v>
      </c>
      <c r="DE56" s="75">
        <f>[1]UCI!HI60</f>
        <v>0.3</v>
      </c>
      <c r="DF56" s="75">
        <f>[1]UCI!HJ60</f>
        <v>-5.5</v>
      </c>
      <c r="DG56" s="75">
        <f>[1]UCI!HK60</f>
        <v>-1.4</v>
      </c>
      <c r="DH56" s="75">
        <f>[1]UCI!HL60</f>
        <v>-4.7</v>
      </c>
      <c r="DI56" s="75">
        <f>[1]UCI!HM60</f>
        <v>8.6999999999999993</v>
      </c>
      <c r="DJ56" s="75">
        <f>[1]UCI!HN60</f>
        <v>3.9</v>
      </c>
      <c r="DK56" s="75">
        <f>[1]UCI!HO60</f>
        <v>1.1000000000000001</v>
      </c>
      <c r="DL56" s="75">
        <f>[1]UCI!HP60</f>
        <v>0.1</v>
      </c>
      <c r="DM56" s="75">
        <f>[1]UCI!HQ60</f>
        <v>-2</v>
      </c>
      <c r="DN56" s="75">
        <f>[1]UCI!HR60</f>
        <v>-4.3</v>
      </c>
      <c r="DO56" s="75">
        <f>[1]UCI!HS60</f>
        <v>-6.3</v>
      </c>
      <c r="DP56" s="75">
        <f>[1]UCI!HT60</f>
        <v>-4.0999999999999996</v>
      </c>
      <c r="DQ56" s="75">
        <f>[1]UCI!HU60</f>
        <v>-3.1</v>
      </c>
      <c r="DR56" s="75">
        <f>[1]UCI!HV60</f>
        <v>0</v>
      </c>
      <c r="DS56" s="75">
        <f>[1]UCI!HW60</f>
        <v>-8.1999999999999993</v>
      </c>
      <c r="DT56" s="75">
        <f>[1]UCI!HX60</f>
        <v>-1.2</v>
      </c>
      <c r="DU56" s="75">
        <f>[1]UCI!HY60</f>
        <v>-0.1</v>
      </c>
      <c r="DV56" s="75">
        <f>[1]UCI!HZ60</f>
        <v>-2.2999999999999998</v>
      </c>
      <c r="DW56" s="75">
        <f>[1]UCI!IA60</f>
        <v>-0.2</v>
      </c>
      <c r="DX56" s="75">
        <f>[1]UCI!IB60</f>
        <v>-2.7</v>
      </c>
      <c r="DY56" s="75">
        <f>[1]UCI!IC60</f>
        <v>-0.7</v>
      </c>
      <c r="DZ56" s="75">
        <f>[1]UCI!ID60</f>
        <v>0.2</v>
      </c>
      <c r="EA56" s="75">
        <f>[1]UCI!IE60</f>
        <v>-0.3</v>
      </c>
      <c r="EB56" s="75">
        <f>[1]UCI!IF60</f>
        <v>-2.1</v>
      </c>
      <c r="EC56" s="75">
        <f>[1]UCI!IG60</f>
        <v>0.4</v>
      </c>
      <c r="ED56" s="75">
        <f>[1]UCI!IH60</f>
        <v>-0.4</v>
      </c>
      <c r="EE56" s="75">
        <f>[1]UCI!II60</f>
        <v>4.4000000000000004</v>
      </c>
      <c r="EF56" s="75">
        <f>[1]UCI!IJ60</f>
        <v>-0.6</v>
      </c>
      <c r="EG56" s="75">
        <f>[1]UCI!IK60</f>
        <v>-1.3</v>
      </c>
      <c r="EH56" s="75">
        <f>[1]UCI!IL60</f>
        <v>-1</v>
      </c>
      <c r="EI56" s="75">
        <f>[1]UCI!IM60</f>
        <v>-0.5</v>
      </c>
      <c r="EJ56" s="75">
        <f>[1]UCI!IN60</f>
        <v>-0.3</v>
      </c>
      <c r="EK56" s="75">
        <f>[1]UCI!IO60</f>
        <v>3.6</v>
      </c>
      <c r="EL56" s="75">
        <f>[1]UCI!IP60</f>
        <v>3.3</v>
      </c>
      <c r="EM56" s="75">
        <f>[1]UCI!IQ60</f>
        <v>-0.5</v>
      </c>
      <c r="EN56" s="75">
        <f>[1]UCI!IR60</f>
        <v>-0.8</v>
      </c>
      <c r="EO56" s="75">
        <f>[1]UCI!IS60</f>
        <v>-1.2</v>
      </c>
      <c r="EP56" s="75">
        <f>[1]UCI!IT60</f>
        <v>-0.7</v>
      </c>
      <c r="EQ56" s="75">
        <f>[1]UCI!IU60</f>
        <v>-0.3</v>
      </c>
      <c r="ER56" s="75">
        <f>[1]UCI!IV60</f>
        <v>-0.6</v>
      </c>
      <c r="ES56" s="75">
        <f>[1]UCI!IW60</f>
        <v>0.3</v>
      </c>
      <c r="ET56" s="75">
        <f>[1]UCI!IX60</f>
        <v>-0.8</v>
      </c>
      <c r="EU56" s="75">
        <f>[1]UCI!IY60</f>
        <v>0.1</v>
      </c>
      <c r="EV56" s="75">
        <f>[1]UCI!IZ60</f>
        <v>0.5</v>
      </c>
      <c r="EW56" s="75">
        <f>[1]UCI!JA60</f>
        <v>-11.9</v>
      </c>
      <c r="EX56" s="75">
        <f>[1]UCI!JB60</f>
        <v>-3.6</v>
      </c>
      <c r="EY56" s="75">
        <f>[1]UCI!JC60</f>
        <v>0.7</v>
      </c>
      <c r="EZ56" s="75">
        <f>[1]UCI!JD60</f>
        <v>0.7</v>
      </c>
      <c r="FA56" s="75">
        <f>[1]UCI!JE60</f>
        <v>0.6</v>
      </c>
      <c r="FB56" s="75">
        <f>[1]UCI!JF60</f>
        <v>0.1</v>
      </c>
      <c r="FC56" s="75">
        <f>[1]UCI!JG60</f>
        <v>0.5</v>
      </c>
      <c r="FD56" s="75">
        <f>[1]UCI!JH60</f>
        <v>0.6</v>
      </c>
      <c r="FE56" s="75">
        <f>[1]UCI!JI60</f>
        <v>-9.9</v>
      </c>
      <c r="FF56" s="75">
        <f>[1]UCI!JJ60</f>
        <v>0.7</v>
      </c>
      <c r="FG56" s="75">
        <f>[1]UCI!JK60</f>
        <v>-0.2</v>
      </c>
      <c r="FH56" s="75">
        <f>[1]UCI!JL60</f>
        <v>-0.2</v>
      </c>
      <c r="FI56" s="75">
        <f>[1]UCI!JM60</f>
        <v>16.8</v>
      </c>
      <c r="FJ56" s="75">
        <f>[1]UCI!JN60</f>
        <v>-0.2</v>
      </c>
      <c r="FK56" s="75">
        <f>[1]UCI!JO60</f>
        <v>7.8</v>
      </c>
    </row>
    <row r="57" spans="1:167" x14ac:dyDescent="0.2">
      <c r="A57" s="84" t="s">
        <v>94</v>
      </c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57"/>
      <c r="S57" s="83"/>
      <c r="T57" s="85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  <c r="AZ57" s="83"/>
      <c r="BA57" s="83"/>
      <c r="BB57" s="83"/>
      <c r="BC57" s="83"/>
      <c r="BD57" s="83"/>
      <c r="BE57" s="83"/>
      <c r="BF57" s="83"/>
      <c r="BG57" s="83"/>
      <c r="BH57" s="83"/>
      <c r="BI57" s="83"/>
      <c r="BJ57" s="83"/>
      <c r="BK57" s="83"/>
      <c r="BL57" s="83"/>
      <c r="BM57" s="83"/>
      <c r="BN57" s="83"/>
      <c r="BO57" s="83"/>
      <c r="BP57" s="83"/>
      <c r="BQ57" s="83"/>
      <c r="BR57" s="83"/>
      <c r="BS57" s="83"/>
      <c r="BT57" s="83"/>
      <c r="BU57" s="83"/>
      <c r="BV57" s="83"/>
      <c r="BW57" s="83"/>
      <c r="BX57" s="83"/>
      <c r="BY57" s="83"/>
      <c r="BZ57" s="83"/>
      <c r="CA57" s="83"/>
      <c r="CB57" s="83"/>
      <c r="CC57" s="83"/>
      <c r="CD57" s="83"/>
      <c r="CE57" s="83"/>
      <c r="CF57" s="83"/>
      <c r="CG57" s="83"/>
      <c r="CH57" s="83"/>
      <c r="CI57" s="83"/>
      <c r="CJ57" s="83"/>
      <c r="CK57" s="83"/>
      <c r="CL57" s="83"/>
      <c r="CM57" s="83"/>
      <c r="CN57" s="83"/>
      <c r="CO57" s="83"/>
      <c r="CP57" s="83"/>
      <c r="CQ57" s="83"/>
      <c r="CR57" s="83"/>
      <c r="CS57" s="83"/>
      <c r="CT57" s="83"/>
      <c r="CU57" s="83"/>
      <c r="CV57" s="83"/>
      <c r="CW57" s="83"/>
      <c r="CX57" s="83"/>
      <c r="CY57" s="83"/>
      <c r="CZ57" s="83"/>
      <c r="DA57" s="83"/>
      <c r="DB57" s="83"/>
      <c r="DC57" s="83"/>
      <c r="DD57" s="83"/>
      <c r="DE57" s="83"/>
      <c r="DF57" s="83"/>
      <c r="DG57" s="83"/>
      <c r="DH57" s="83"/>
      <c r="DI57" s="83"/>
      <c r="DJ57" s="83"/>
      <c r="DK57" s="83"/>
      <c r="DL57" s="83"/>
      <c r="DM57" s="83"/>
      <c r="DN57" s="83"/>
      <c r="DO57" s="83"/>
      <c r="DP57" s="83"/>
      <c r="DQ57" s="83"/>
      <c r="DR57" s="83"/>
      <c r="DS57" s="83"/>
      <c r="DT57" s="83"/>
    </row>
    <row r="58" spans="1:167" ht="13.5" customHeight="1" x14ac:dyDescent="0.2">
      <c r="A58" s="86"/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80"/>
      <c r="BF58" s="80"/>
      <c r="BG58" s="80"/>
      <c r="BH58" s="80"/>
      <c r="BI58" s="80"/>
      <c r="BJ58" s="80"/>
      <c r="BK58" s="80"/>
      <c r="BL58" s="80"/>
      <c r="BM58" s="80"/>
      <c r="BN58" s="80"/>
      <c r="BO58" s="80"/>
      <c r="BP58" s="80"/>
      <c r="BQ58" s="80"/>
      <c r="BR58" s="80"/>
      <c r="BS58" s="80"/>
      <c r="BT58" s="80"/>
      <c r="BU58" s="80"/>
      <c r="BV58" s="80"/>
      <c r="BW58" s="80"/>
      <c r="BX58" s="80"/>
      <c r="BY58" s="80"/>
      <c r="BZ58" s="80"/>
      <c r="CA58" s="80"/>
      <c r="CB58" s="80"/>
      <c r="CC58" s="80"/>
      <c r="CD58" s="80"/>
      <c r="CE58" s="80"/>
      <c r="CF58" s="80"/>
      <c r="CG58" s="80"/>
      <c r="CH58" s="80"/>
      <c r="CI58" s="80"/>
      <c r="CJ58" s="80"/>
      <c r="CK58" s="80"/>
      <c r="CL58" s="80"/>
      <c r="CM58" s="80"/>
      <c r="CN58" s="80"/>
      <c r="CO58" s="80"/>
      <c r="CP58" s="80"/>
      <c r="CQ58" s="80"/>
      <c r="CR58" s="80"/>
      <c r="CS58" s="80"/>
      <c r="CT58" s="80"/>
      <c r="CU58" s="80"/>
      <c r="CV58" s="80"/>
      <c r="CW58" s="80"/>
      <c r="CX58" s="80"/>
      <c r="CY58" s="80"/>
      <c r="CZ58" s="80"/>
      <c r="DA58" s="80"/>
      <c r="DB58" s="80"/>
      <c r="DC58" s="80"/>
      <c r="DD58" s="80"/>
      <c r="DE58" s="80"/>
      <c r="DF58" s="80"/>
      <c r="DG58" s="80"/>
      <c r="DH58" s="80"/>
      <c r="DI58" s="80"/>
      <c r="DJ58" s="80"/>
      <c r="DK58" s="80"/>
      <c r="DL58" s="80"/>
      <c r="DM58" s="80"/>
      <c r="DN58" s="80"/>
      <c r="DO58" s="80"/>
      <c r="DP58" s="80"/>
      <c r="DQ58" s="80"/>
      <c r="DR58" s="80"/>
      <c r="DS58" s="80"/>
      <c r="DT58" s="80"/>
    </row>
    <row r="59" spans="1:167" ht="30" customHeight="1" x14ac:dyDescent="0.2">
      <c r="A59" s="87" t="s">
        <v>96</v>
      </c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0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/>
      <c r="AX59" s="85"/>
      <c r="AY59" s="85"/>
      <c r="AZ59" s="85"/>
      <c r="BA59" s="85"/>
      <c r="BB59" s="85"/>
      <c r="BC59" s="85"/>
      <c r="BD59" s="85"/>
      <c r="BE59" s="85"/>
      <c r="BF59" s="85"/>
      <c r="BG59" s="85"/>
      <c r="BH59" s="85"/>
      <c r="BI59" s="85"/>
      <c r="BJ59" s="85"/>
      <c r="BK59" s="85"/>
      <c r="BL59" s="85"/>
      <c r="BM59" s="85"/>
      <c r="BN59" s="85"/>
      <c r="BO59" s="85"/>
      <c r="BP59" s="85"/>
      <c r="BQ59" s="85"/>
      <c r="BR59" s="85"/>
      <c r="BS59" s="85"/>
      <c r="BT59" s="85"/>
      <c r="BU59" s="85"/>
      <c r="BV59" s="85"/>
      <c r="BW59" s="85"/>
      <c r="BX59" s="85"/>
      <c r="BY59" s="85"/>
      <c r="BZ59" s="85"/>
      <c r="CA59" s="85"/>
      <c r="CB59" s="85"/>
      <c r="CC59" s="85"/>
      <c r="CD59" s="85"/>
      <c r="CE59" s="85"/>
      <c r="CF59" s="85"/>
      <c r="CG59" s="85"/>
      <c r="CH59" s="85"/>
      <c r="CI59" s="85"/>
      <c r="CJ59" s="85"/>
      <c r="CK59" s="85"/>
      <c r="CL59" s="85"/>
      <c r="CM59" s="85"/>
      <c r="CN59" s="85"/>
      <c r="CO59" s="85"/>
      <c r="CP59" s="85"/>
      <c r="CQ59" s="85"/>
      <c r="CR59" s="85"/>
      <c r="CS59" s="85"/>
      <c r="CT59" s="85"/>
      <c r="CU59" s="85"/>
      <c r="CV59" s="85"/>
      <c r="CW59" s="85"/>
      <c r="CX59" s="85"/>
      <c r="CY59" s="85"/>
      <c r="CZ59" s="85"/>
      <c r="DA59" s="85"/>
      <c r="DB59" s="85"/>
      <c r="DC59" s="85"/>
      <c r="DD59" s="85"/>
      <c r="DE59" s="85"/>
      <c r="DF59" s="85"/>
      <c r="DG59" s="85"/>
      <c r="DH59" s="85"/>
      <c r="DI59" s="85"/>
      <c r="DJ59" s="85"/>
      <c r="DK59" s="85"/>
      <c r="DL59" s="85"/>
      <c r="DM59" s="85"/>
      <c r="DN59" s="85"/>
      <c r="DO59" s="85"/>
      <c r="DP59" s="85"/>
      <c r="DQ59" s="85"/>
      <c r="DR59" s="85"/>
      <c r="DS59" s="85"/>
      <c r="DT59" s="85"/>
    </row>
    <row r="60" spans="1:167" ht="39.75" customHeight="1" x14ac:dyDescent="0.2">
      <c r="A60" s="88" t="s">
        <v>99</v>
      </c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/>
      <c r="BG60" s="80"/>
      <c r="BH60" s="80"/>
      <c r="BI60" s="80"/>
      <c r="BJ60" s="80"/>
      <c r="BK60" s="80"/>
      <c r="BL60" s="80"/>
      <c r="BM60" s="80"/>
      <c r="BN60" s="80"/>
      <c r="BO60" s="80"/>
      <c r="BP60" s="80"/>
      <c r="BQ60" s="80"/>
      <c r="BR60" s="80"/>
      <c r="BS60" s="80"/>
      <c r="BT60" s="80"/>
      <c r="BU60" s="80"/>
      <c r="BV60" s="80"/>
      <c r="BW60" s="80"/>
      <c r="BX60" s="80"/>
      <c r="BY60" s="80"/>
      <c r="BZ60" s="80"/>
      <c r="CA60" s="80"/>
      <c r="CB60" s="80"/>
      <c r="CC60" s="80"/>
      <c r="CD60" s="80"/>
      <c r="CE60" s="80"/>
      <c r="CF60" s="80"/>
      <c r="CG60" s="80"/>
      <c r="CH60" s="80"/>
      <c r="CI60" s="80"/>
      <c r="CJ60" s="80"/>
      <c r="CK60" s="80"/>
      <c r="CL60" s="80"/>
      <c r="CM60" s="80"/>
      <c r="CN60" s="80"/>
      <c r="CO60" s="80"/>
      <c r="CP60" s="80"/>
      <c r="CQ60" s="80"/>
      <c r="CR60" s="80"/>
      <c r="CS60" s="80"/>
      <c r="CT60" s="80"/>
      <c r="CU60" s="80"/>
      <c r="CV60" s="80"/>
      <c r="CW60" s="80"/>
      <c r="CX60" s="80"/>
      <c r="CY60" s="80"/>
      <c r="CZ60" s="80"/>
      <c r="DA60" s="80"/>
      <c r="DB60" s="80"/>
      <c r="DC60" s="80"/>
      <c r="DD60" s="80"/>
      <c r="DE60" s="80"/>
      <c r="DF60" s="80"/>
      <c r="DG60" s="80"/>
      <c r="DH60" s="80"/>
      <c r="DI60" s="80"/>
      <c r="DJ60" s="80"/>
      <c r="DK60" s="80"/>
      <c r="DL60" s="80"/>
      <c r="DM60" s="80"/>
      <c r="DN60" s="80"/>
      <c r="DO60" s="80"/>
      <c r="DP60" s="80"/>
      <c r="DQ60" s="80"/>
      <c r="DR60" s="80"/>
      <c r="DS60" s="80"/>
      <c r="DT60" s="80"/>
    </row>
    <row r="61" spans="1:167" x14ac:dyDescent="0.2">
      <c r="A61" s="56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  <c r="AY61" s="80"/>
      <c r="AZ61" s="80"/>
      <c r="BA61" s="80"/>
      <c r="BB61" s="80"/>
      <c r="BC61" s="80"/>
      <c r="BD61" s="80"/>
      <c r="BE61" s="80"/>
      <c r="BF61" s="80"/>
      <c r="BG61" s="80"/>
      <c r="BH61" s="80"/>
      <c r="BI61" s="80"/>
      <c r="BJ61" s="80"/>
      <c r="BK61" s="80"/>
      <c r="BL61" s="80"/>
      <c r="BM61" s="80"/>
      <c r="BN61" s="80"/>
      <c r="BO61" s="80"/>
      <c r="BP61" s="80"/>
      <c r="BQ61" s="80"/>
      <c r="BR61" s="80"/>
      <c r="BS61" s="80"/>
      <c r="BT61" s="80"/>
      <c r="BU61" s="80"/>
      <c r="BV61" s="80"/>
      <c r="BW61" s="80"/>
      <c r="BX61" s="80"/>
      <c r="BY61" s="80"/>
      <c r="BZ61" s="80"/>
      <c r="CA61" s="80"/>
      <c r="CB61" s="80"/>
      <c r="CC61" s="80"/>
      <c r="CD61" s="80"/>
      <c r="CE61" s="80"/>
      <c r="CF61" s="80"/>
      <c r="CG61" s="80"/>
      <c r="CH61" s="80"/>
      <c r="CI61" s="80"/>
      <c r="CJ61" s="80"/>
      <c r="CK61" s="80"/>
      <c r="CL61" s="80"/>
      <c r="CM61" s="80"/>
      <c r="CN61" s="80"/>
      <c r="CO61" s="80"/>
      <c r="CP61" s="80"/>
      <c r="CQ61" s="80"/>
      <c r="CR61" s="80"/>
      <c r="CS61" s="80"/>
      <c r="CT61" s="80"/>
      <c r="CU61" s="80"/>
      <c r="CV61" s="80"/>
      <c r="CW61" s="80"/>
      <c r="CX61" s="80"/>
      <c r="CY61" s="80"/>
      <c r="CZ61" s="80"/>
      <c r="DA61" s="80"/>
      <c r="DB61" s="80"/>
      <c r="DC61" s="80"/>
      <c r="DD61" s="80"/>
      <c r="DE61" s="80"/>
      <c r="DF61" s="80"/>
      <c r="DG61" s="80"/>
      <c r="DH61" s="80"/>
      <c r="DI61" s="80"/>
      <c r="DJ61" s="80"/>
      <c r="DK61" s="80"/>
      <c r="DL61" s="80"/>
      <c r="DM61" s="80"/>
      <c r="DN61" s="80"/>
      <c r="DO61" s="80"/>
      <c r="DP61" s="80"/>
      <c r="DQ61" s="80"/>
      <c r="DR61" s="80"/>
      <c r="DS61" s="80"/>
      <c r="DT61" s="80"/>
    </row>
  </sheetData>
  <printOptions verticalCentered="1"/>
  <pageMargins left="0.78740157480314965" right="0.19685039370078741" top="0.19685039370078741" bottom="0" header="0.51181102362204722" footer="0.51181102362204722"/>
  <pageSetup paperSize="9" scale="29" orientation="landscape" r:id="rId1"/>
  <headerFooter alignWithMargins="0"/>
  <colBreaks count="3" manualBreakCount="3">
    <brk id="25" min="3" max="59" man="1"/>
    <brk id="49" min="3" max="59" man="1"/>
    <brk id="85" min="3" max="59" man="1"/>
  </col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844FD4AF23C54399340E6D0AB07CD7" ma:contentTypeVersion="18" ma:contentTypeDescription="Crie um novo documento." ma:contentTypeScope="" ma:versionID="d5bd14deaed7cad474894a74eadcd6c7">
  <xsd:schema xmlns:xsd="http://www.w3.org/2001/XMLSchema" xmlns:xs="http://www.w3.org/2001/XMLSchema" xmlns:p="http://schemas.microsoft.com/office/2006/metadata/properties" xmlns:ns2="1d3a8631-3ea6-447c-b01c-fd0da772e22c" xmlns:ns3="6144b346-51bf-4f9d-9b47-a0202a02866c" targetNamespace="http://schemas.microsoft.com/office/2006/metadata/properties" ma:root="true" ma:fieldsID="0ac7f2a16d6989c3037c59b5191f879f" ns2:_="" ns3:_="">
    <xsd:import namespace="1d3a8631-3ea6-447c-b01c-fd0da772e22c"/>
    <xsd:import namespace="6144b346-51bf-4f9d-9b47-a0202a0286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3a8631-3ea6-447c-b01c-fd0da772e2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2b2c183d-4d2b-4583-b04a-86ecb4f81f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44b346-51bf-4f9d-9b47-a0202a0286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4798492-b6e7-4297-aacc-47428ea218f9}" ma:internalName="TaxCatchAll" ma:showField="CatchAllData" ma:web="6144b346-51bf-4f9d-9b47-a0202a0286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44b346-51bf-4f9d-9b47-a0202a02866c" xsi:nil="true"/>
    <lcf76f155ced4ddcb4097134ff3c332f xmlns="1d3a8631-3ea6-447c-b01c-fd0da772e22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6E51D40-FCCA-4BAC-AB8D-6DACFC1FD404}"/>
</file>

<file path=customXml/itemProps2.xml><?xml version="1.0" encoding="utf-8"?>
<ds:datastoreItem xmlns:ds="http://schemas.openxmlformats.org/officeDocument/2006/customXml" ds:itemID="{F3B3C390-E783-4E2E-BC8C-C1CCCE0E61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6E8A94-B295-442C-916D-2A1AEA011E72}">
  <ds:schemaRefs>
    <ds:schemaRef ds:uri="http://schemas.microsoft.com/office/2006/metadata/properties"/>
    <ds:schemaRef ds:uri="http://schemas.microsoft.com/office/infopath/2007/PartnerControls"/>
    <ds:schemaRef ds:uri="6144b346-51bf-4f9d-9b47-a0202a02866c"/>
    <ds:schemaRef ds:uri="b371b79a-3872-426e-8633-eae3a45e2274"/>
    <ds:schemaRef ds:uri="4519ee14-39e1-4afd-8372-881296be599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14</vt:i4>
      </vt:variant>
    </vt:vector>
  </HeadingPairs>
  <TitlesOfParts>
    <vt:vector size="22" baseType="lpstr">
      <vt:lpstr>Parâmetros</vt:lpstr>
      <vt:lpstr>Indicadores</vt:lpstr>
      <vt:lpstr>Setorial - Faturamento</vt:lpstr>
      <vt:lpstr>Setorial - Horas trabalhadas</vt:lpstr>
      <vt:lpstr>Setorial - Emprego</vt:lpstr>
      <vt:lpstr>Setorial - Massa salarial</vt:lpstr>
      <vt:lpstr>Setorial - Rendimento médio</vt:lpstr>
      <vt:lpstr>Setorial - UCI</vt:lpstr>
      <vt:lpstr>Indicadores!Area_de_impressao</vt:lpstr>
      <vt:lpstr>'Setorial - Emprego'!Area_de_impressao</vt:lpstr>
      <vt:lpstr>'Setorial - Faturamento'!Area_de_impressao</vt:lpstr>
      <vt:lpstr>'Setorial - Horas trabalhadas'!Area_de_impressao</vt:lpstr>
      <vt:lpstr>'Setorial - Massa salarial'!Area_de_impressao</vt:lpstr>
      <vt:lpstr>'Setorial - Rendimento médio'!Area_de_impressao</vt:lpstr>
      <vt:lpstr>'Setorial - UCI'!Area_de_impressao</vt:lpstr>
      <vt:lpstr>Indicadores!Titulos_de_impressao</vt:lpstr>
      <vt:lpstr>'Setorial - Emprego'!Titulos_de_impressao</vt:lpstr>
      <vt:lpstr>'Setorial - Faturamento'!Titulos_de_impressao</vt:lpstr>
      <vt:lpstr>'Setorial - Horas trabalhadas'!Titulos_de_impressao</vt:lpstr>
      <vt:lpstr>'Setorial - Massa salarial'!Titulos_de_impressao</vt:lpstr>
      <vt:lpstr>'Setorial - Rendimento médio'!Titulos_de_impressao</vt:lpstr>
      <vt:lpstr>'Setorial - UCI'!Titulos_de_impressao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Angélica</dc:creator>
  <cp:keywords/>
  <dc:description/>
  <cp:lastModifiedBy>Marcelo Souza Azevedo</cp:lastModifiedBy>
  <cp:revision/>
  <dcterms:created xsi:type="dcterms:W3CDTF">2000-03-15T13:42:34Z</dcterms:created>
  <dcterms:modified xsi:type="dcterms:W3CDTF">2025-12-05T19:04:33Z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0x01010025844FD4AF23C54399340E6D0AB07CD7</vt:lpwstr>
  </property>
  <property fmtid="{D5CDD505-2E9C-101B-9397-08002B2CF9AE}" pid="3" name="MediaServiceImageTags">
    <vt:lpwstr/>
  </property>
</Properties>
</file>