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Contabilidade-Conciliaes/Shared Documents/General/7. Monitoramento - Site Transparência/Demonstrações Publicadas DN 2025/"/>
    </mc:Choice>
  </mc:AlternateContent>
  <xr:revisionPtr revIDLastSave="0" documentId="8_{8AB59F0D-EC90-4500-A64D-2B2ABFF9FAB7}" xr6:coauthVersionLast="47" xr6:coauthVersionMax="47" xr10:uidLastSave="{00000000-0000-0000-0000-000000000000}"/>
  <bookViews>
    <workbookView xWindow="-120" yWindow="-120" windowWidth="29040" windowHeight="15840" xr2:uid="{C5555DE8-4F9D-4A31-B4A0-E4A281D2CD14}"/>
  </bookViews>
  <sheets>
    <sheet name="BP" sheetId="1" r:id="rId1"/>
  </sheets>
  <definedNames>
    <definedName name="_xlnm._FilterDatabase" localSheetId="0" hidden="1">BP!$B$1:$B$154</definedName>
    <definedName name="_xlnm.Print_Area" localSheetId="0">BP!$A$1:$F$154</definedName>
    <definedName name="_xlnm.Print_Titles" localSheetId="0">BP!$1:$6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<sst xmlns="http://schemas.openxmlformats.org/spreadsheetml/2006/main" count="126" uniqueCount="101">
  <si>
    <t>SERVIÇO SOCIAL DA INDÚSTRIA DEPARTAMENTO NACIONAL - SESI/DN</t>
  </si>
  <si>
    <t>CNPJ: 33.641.358/0001-52</t>
  </si>
  <si>
    <t>BALANÇO PATRIMONIAL</t>
  </si>
  <si>
    <t>Exercícios findos em 31 de dezembro de 2025 e 31 de dezembro de 2024</t>
  </si>
  <si>
    <t>(Em Reais)</t>
  </si>
  <si>
    <t>ATIVO</t>
  </si>
  <si>
    <t>N.E</t>
  </si>
  <si>
    <t>31.12.2025</t>
  </si>
  <si>
    <t>31.12.2024
 Ajustado</t>
  </si>
  <si>
    <t>ATIVO CIRCULANTE</t>
  </si>
  <si>
    <t xml:space="preserve">   Caixa e Equivalentes de Caixa</t>
  </si>
  <si>
    <t>Caixa</t>
  </si>
  <si>
    <t>Bancos Conta Corrente</t>
  </si>
  <si>
    <t xml:space="preserve">Bancos Aplicações </t>
  </si>
  <si>
    <t xml:space="preserve">   Créditos a Receber</t>
  </si>
  <si>
    <t>Clientes</t>
  </si>
  <si>
    <t>(-) Provisões para Créditos de Liquidação Duvidosa</t>
  </si>
  <si>
    <t>Adiantamentos a Empregados</t>
  </si>
  <si>
    <t>Adiantamentos Concedidos</t>
  </si>
  <si>
    <t>Antecipações sobre Contratos</t>
  </si>
  <si>
    <t>Departamento Conta Movimento</t>
  </si>
  <si>
    <t>Valores em Cobrança</t>
  </si>
  <si>
    <t>Receitas a Receber - Contribuição Compulsória</t>
  </si>
  <si>
    <t>Empréstimos e Financiamentos Concedidos</t>
  </si>
  <si>
    <t>Sistema Indústria Conta Movimento</t>
  </si>
  <si>
    <t>Convênios Arrecadação Direta</t>
  </si>
  <si>
    <t>Convênios e Acordos</t>
  </si>
  <si>
    <t>Contas Correntes Ativas</t>
  </si>
  <si>
    <t>Depósitos e Empréstimos Compulsórios</t>
  </si>
  <si>
    <t>Depósitos em Garantia</t>
  </si>
  <si>
    <t>Seguros a Recuperar</t>
  </si>
  <si>
    <t>Impostos a Recuperar</t>
  </si>
  <si>
    <t xml:space="preserve">   Estoques</t>
  </si>
  <si>
    <t>Estoques para Revenda</t>
  </si>
  <si>
    <t xml:space="preserve">   Valores a Apropriar</t>
  </si>
  <si>
    <t xml:space="preserve">   Despesas Antecipadas</t>
  </si>
  <si>
    <t>ATIVO NÃO CIRCULANTE</t>
  </si>
  <si>
    <t xml:space="preserve">   Realizável a Longo Prazo</t>
  </si>
  <si>
    <t>Depósitos p/Recursos Judiciais</t>
  </si>
  <si>
    <t>17.4</t>
  </si>
  <si>
    <t>Empréstimos e Finan. Concedidos</t>
  </si>
  <si>
    <t xml:space="preserve">Despesas Antecipadas </t>
  </si>
  <si>
    <t xml:space="preserve">    Investimentos</t>
  </si>
  <si>
    <t>Participações Societárias</t>
  </si>
  <si>
    <t>11.1</t>
  </si>
  <si>
    <t>Obras de Arte</t>
  </si>
  <si>
    <t>11.2</t>
  </si>
  <si>
    <t xml:space="preserve">   Imobilizado</t>
  </si>
  <si>
    <t>Bens Imóveis</t>
  </si>
  <si>
    <t>Bens Móveis</t>
  </si>
  <si>
    <t>(-) Depreciação e Amortização Acumulada</t>
  </si>
  <si>
    <t>Imobilizado em Andamento</t>
  </si>
  <si>
    <t xml:space="preserve">   Intangível</t>
  </si>
  <si>
    <t>Marcas e Patentes</t>
  </si>
  <si>
    <t>Direitos Autorais</t>
  </si>
  <si>
    <t>Direitos de Uso de Linhas Telefônicas</t>
  </si>
  <si>
    <t>Direitos de Uso de Software</t>
  </si>
  <si>
    <t>Direitos de Exploração</t>
  </si>
  <si>
    <t>(-) Amortização de Bens Intangíveis</t>
  </si>
  <si>
    <t xml:space="preserve">   Diferido</t>
  </si>
  <si>
    <t>Despesas Pré-Operacionais</t>
  </si>
  <si>
    <t>(-) Amortização Acumulada</t>
  </si>
  <si>
    <t>TOTAL DO ATIVO</t>
  </si>
  <si>
    <t>As notas explicativas integram as demonstrações contábeis.</t>
  </si>
  <si>
    <t>PASSIVO E PATRIMÔNIO LÍQUIDO</t>
  </si>
  <si>
    <t>PASSIVO CIRCULANTE</t>
  </si>
  <si>
    <t>Contas a Pagar</t>
  </si>
  <si>
    <t>Fornecedores</t>
  </si>
  <si>
    <t>Impostos, Taxas e Contribuições a Recolher</t>
  </si>
  <si>
    <t>Salários e Encargos a Pagar</t>
  </si>
  <si>
    <t xml:space="preserve">Férias, 13º Salário e Encargos </t>
  </si>
  <si>
    <t>Provisões para Riscos</t>
  </si>
  <si>
    <t>17.1</t>
  </si>
  <si>
    <t>Encargos a Pagar - Processo Judicial</t>
  </si>
  <si>
    <t>Retenções de Depósitos em Garantia</t>
  </si>
  <si>
    <t>Convênios - Arrecadação Direta</t>
  </si>
  <si>
    <t>Empréstimos e Financiamentos</t>
  </si>
  <si>
    <t>Sistema Indústria - Conta Movimento</t>
  </si>
  <si>
    <t>Contas Correntes Passivas</t>
  </si>
  <si>
    <t>Restos a Pagar</t>
  </si>
  <si>
    <t xml:space="preserve">Outras Obrigações </t>
  </si>
  <si>
    <t>PASSIVO NÃO CIRCULANTE</t>
  </si>
  <si>
    <t>Empréstimos e Financiamentos Contratados</t>
  </si>
  <si>
    <t>Fundos Financeiros Constituídos</t>
  </si>
  <si>
    <t>Faturamento P/ Prestaçã de Serviço Futuro</t>
  </si>
  <si>
    <t>Cessão Onerosa - Folha de Pagamento</t>
  </si>
  <si>
    <t xml:space="preserve">Patrimônio Líquido </t>
  </si>
  <si>
    <t xml:space="preserve">Patrimônio Social </t>
  </si>
  <si>
    <t>Superávit do Exercício</t>
  </si>
  <si>
    <t>20.1</t>
  </si>
  <si>
    <t>Outros Resultados Abrangentes</t>
  </si>
  <si>
    <t>Ajuste de Valor Patrimonial</t>
  </si>
  <si>
    <t>20.2</t>
  </si>
  <si>
    <t>TOTAL DO PASSIVO E DO PATRIMÔNIO LÍQUIDO</t>
  </si>
  <si>
    <t xml:space="preserve">   Ativo Compensado</t>
  </si>
  <si>
    <t>Bens em Custódia</t>
  </si>
  <si>
    <t>Serviços Contratados</t>
  </si>
  <si>
    <t>Garantias Diversas</t>
  </si>
  <si>
    <t>Comodato de bens</t>
  </si>
  <si>
    <t>Depósito de FGTS- Não optantes</t>
  </si>
  <si>
    <t xml:space="preserve">   Passivo Compensado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</si>
</sst>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6" formatCode="0.0"/>
  </numFmts>
  <fonts count="27" x14ac:knownFonts="1">
    <font>
      <sz val="6"/>
      <color indexed="8"/>
      <name val="Courier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sz val="13"/>
      <name val="Times New Roman"/>
      <family val="1"/>
    </font>
    <font>
      <i/>
      <sz val="10"/>
      <name val="Arial"/>
      <family val="2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name val="Times New Roman"/>
      <family val="1"/>
    </font>
    <font>
      <b/>
      <sz val="10"/>
      <color theme="0"/>
      <name val="Arial"/>
      <family val="2"/>
    </font>
    <font>
      <u/>
      <sz val="10"/>
      <name val="Arial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Courier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rgb="FFDCE6F1"/>
      </left>
      <right/>
      <top style="thin">
        <color rgb="FFDCE6F1"/>
      </top>
      <bottom/>
      <diagonal/>
    </border>
    <border>
      <left/>
      <right/>
      <top/>
      <bottom style="thin">
        <color theme="0" tint="-0.14996795556505021"/>
      </bottom>
      <diagonal/>
    </border>
  </borders>
  <cellStyleXfs count="5">
    <xf numFmtId="0" fontId="0" fillId="0" borderId="0" applyNumberFormat="0" applyFill="0" applyBorder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3" fillId="0" borderId="0" xfId="2" applyFont="1" applyAlignment="1">
      <alignment horizontal="left"/>
    </xf>
    <xf numFmtId="49" fontId="4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7" fillId="0" borderId="0" xfId="2" applyFont="1"/>
    <xf numFmtId="0" fontId="4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49" fontId="10" fillId="0" borderId="0" xfId="2" applyNumberFormat="1" applyFont="1" applyAlignment="1">
      <alignment horizontal="center"/>
    </xf>
    <xf numFmtId="49" fontId="11" fillId="0" borderId="0" xfId="2" applyNumberFormat="1" applyFont="1" applyAlignment="1">
      <alignment horizontal="center"/>
    </xf>
    <xf numFmtId="0" fontId="12" fillId="0" borderId="0" xfId="2" applyFont="1"/>
    <xf numFmtId="0" fontId="13" fillId="0" borderId="0" xfId="2" applyFont="1" applyAlignment="1">
      <alignment horizontal="left"/>
    </xf>
    <xf numFmtId="0" fontId="14" fillId="0" borderId="0" xfId="4" applyFont="1" applyAlignment="1">
      <alignment horizontal="left"/>
    </xf>
    <xf numFmtId="0" fontId="7" fillId="0" borderId="0" xfId="4" applyFont="1" applyAlignment="1">
      <alignment horizontal="left"/>
    </xf>
    <xf numFmtId="1" fontId="15" fillId="0" borderId="0" xfId="4" applyNumberFormat="1" applyFont="1" applyAlignment="1">
      <alignment horizontal="center"/>
    </xf>
    <xf numFmtId="1" fontId="16" fillId="0" borderId="0" xfId="4" applyNumberFormat="1" applyFont="1" applyAlignment="1">
      <alignment horizontal="center"/>
    </xf>
    <xf numFmtId="0" fontId="7" fillId="0" borderId="0" xfId="4" applyFont="1"/>
    <xf numFmtId="0" fontId="4" fillId="0" borderId="0" xfId="4" applyFont="1"/>
    <xf numFmtId="1" fontId="5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center"/>
    </xf>
    <xf numFmtId="0" fontId="17" fillId="0" borderId="0" xfId="4" applyFont="1"/>
    <xf numFmtId="1" fontId="4" fillId="0" borderId="0" xfId="4" applyNumberFormat="1" applyFont="1" applyAlignment="1">
      <alignment horizontal="centerContinuous"/>
    </xf>
    <xf numFmtId="0" fontId="4" fillId="0" borderId="0" xfId="4" applyFont="1" applyAlignment="1">
      <alignment horizontal="center" wrapText="1"/>
    </xf>
    <xf numFmtId="0" fontId="4" fillId="0" borderId="0" xfId="4" applyFont="1" applyAlignment="1">
      <alignment horizontal="center"/>
    </xf>
    <xf numFmtId="164" fontId="4" fillId="0" borderId="0" xfId="3" applyFont="1" applyFill="1" applyBorder="1" applyAlignment="1">
      <alignment horizontal="center"/>
    </xf>
    <xf numFmtId="37" fontId="4" fillId="0" borderId="0" xfId="4" applyNumberFormat="1" applyFont="1"/>
    <xf numFmtId="164" fontId="4" fillId="0" borderId="1" xfId="3" applyFont="1" applyFill="1" applyBorder="1" applyAlignment="1">
      <alignment horizontal="right"/>
    </xf>
    <xf numFmtId="164" fontId="4" fillId="0" borderId="0" xfId="4" applyNumberFormat="1" applyFont="1" applyAlignment="1">
      <alignment horizontal="right"/>
    </xf>
    <xf numFmtId="0" fontId="2" fillId="0" borderId="0" xfId="4"/>
    <xf numFmtId="164" fontId="2" fillId="0" borderId="0" xfId="3" applyFont="1" applyFill="1" applyAlignment="1">
      <alignment horizontal="right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center"/>
    </xf>
    <xf numFmtId="0" fontId="8" fillId="0" borderId="0" xfId="4" applyFont="1"/>
    <xf numFmtId="0" fontId="19" fillId="0" borderId="0" xfId="4" applyFont="1"/>
    <xf numFmtId="164" fontId="19" fillId="0" borderId="0" xfId="3" applyFont="1" applyFill="1" applyBorder="1" applyAlignment="1">
      <alignment horizontal="right"/>
    </xf>
    <xf numFmtId="164" fontId="5" fillId="0" borderId="0" xfId="4" applyNumberFormat="1" applyFont="1" applyAlignment="1">
      <alignment horizontal="right"/>
    </xf>
    <xf numFmtId="0" fontId="8" fillId="3" borderId="0" xfId="4" applyFont="1" applyFill="1"/>
    <xf numFmtId="164" fontId="4" fillId="0" borderId="0" xfId="4" applyNumberFormat="1" applyFont="1" applyAlignment="1">
      <alignment horizontal="center"/>
    </xf>
    <xf numFmtId="166" fontId="5" fillId="0" borderId="0" xfId="4" applyNumberFormat="1" applyFont="1" applyAlignment="1">
      <alignment horizontal="center"/>
    </xf>
    <xf numFmtId="164" fontId="20" fillId="0" borderId="0" xfId="4" applyNumberFormat="1" applyFont="1" applyAlignment="1">
      <alignment horizontal="right"/>
    </xf>
    <xf numFmtId="164" fontId="2" fillId="0" borderId="0" xfId="4" applyNumberFormat="1" applyAlignment="1">
      <alignment horizontal="right"/>
    </xf>
    <xf numFmtId="164" fontId="2" fillId="0" borderId="0" xfId="4" applyNumberFormat="1" applyAlignment="1">
      <alignment horizontal="center"/>
    </xf>
    <xf numFmtId="164" fontId="4" fillId="0" borderId="2" xfId="3" applyFont="1" applyFill="1" applyBorder="1" applyAlignment="1">
      <alignment horizontal="right"/>
    </xf>
    <xf numFmtId="0" fontId="21" fillId="0" borderId="0" xfId="0" applyFont="1" applyFill="1"/>
    <xf numFmtId="0" fontId="21" fillId="0" borderId="3" xfId="0" applyFont="1" applyFill="1" applyBorder="1"/>
    <xf numFmtId="0" fontId="2" fillId="0" borderId="3" xfId="4" applyBorder="1" applyAlignment="1">
      <alignment vertical="top"/>
    </xf>
    <xf numFmtId="1" fontId="5" fillId="0" borderId="3" xfId="4" applyNumberFormat="1" applyFont="1" applyBorder="1" applyAlignment="1">
      <alignment horizontal="center" vertical="top"/>
    </xf>
    <xf numFmtId="1" fontId="4" fillId="0" borderId="3" xfId="4" applyNumberFormat="1" applyFont="1" applyBorder="1" applyAlignment="1">
      <alignment horizontal="center" vertical="top"/>
    </xf>
    <xf numFmtId="0" fontId="13" fillId="0" borderId="0" xfId="4" applyFont="1" applyAlignment="1">
      <alignment horizontal="left" vertical="top"/>
    </xf>
    <xf numFmtId="0" fontId="2" fillId="0" borderId="0" xfId="4" applyAlignment="1">
      <alignment vertical="top"/>
    </xf>
    <xf numFmtId="1" fontId="5" fillId="0" borderId="0" xfId="4" applyNumberFormat="1" applyFont="1" applyAlignment="1">
      <alignment horizontal="center" vertical="top"/>
    </xf>
    <xf numFmtId="164" fontId="4" fillId="0" borderId="0" xfId="3" applyFont="1" applyFill="1" applyBorder="1" applyAlignment="1">
      <alignment horizontal="center" vertical="top"/>
    </xf>
    <xf numFmtId="1" fontId="4" fillId="0" borderId="0" xfId="4" applyNumberFormat="1" applyFont="1" applyAlignment="1">
      <alignment horizontal="center" vertical="top"/>
    </xf>
    <xf numFmtId="0" fontId="2" fillId="0" borderId="0" xfId="4" applyAlignment="1">
      <alignment horizontal="center"/>
    </xf>
    <xf numFmtId="1" fontId="19" fillId="0" borderId="0" xfId="4" applyNumberFormat="1" applyFont="1" applyAlignment="1">
      <alignment horizontal="center"/>
    </xf>
    <xf numFmtId="1" fontId="2" fillId="0" borderId="0" xfId="4" applyNumberFormat="1" applyAlignment="1">
      <alignment horizontal="center"/>
    </xf>
    <xf numFmtId="0" fontId="4" fillId="0" borderId="0" xfId="4" applyFont="1" applyAlignment="1">
      <alignment horizontal="left"/>
    </xf>
    <xf numFmtId="37" fontId="4" fillId="0" borderId="0" xfId="4" applyNumberFormat="1" applyFont="1" applyAlignment="1">
      <alignment horizontal="left"/>
    </xf>
    <xf numFmtId="0" fontId="2" fillId="0" borderId="0" xfId="4" applyAlignment="1">
      <alignment horizontal="left"/>
    </xf>
    <xf numFmtId="0" fontId="2" fillId="0" borderId="5" xfId="4" applyBorder="1"/>
    <xf numFmtId="0" fontId="2" fillId="0" borderId="3" xfId="4" applyBorder="1" applyAlignment="1">
      <alignment horizontal="left" vertical="top"/>
    </xf>
    <xf numFmtId="164" fontId="4" fillId="0" borderId="3" xfId="3" applyFont="1" applyFill="1" applyBorder="1" applyAlignment="1">
      <alignment horizontal="center" vertical="top"/>
    </xf>
    <xf numFmtId="1" fontId="22" fillId="0" borderId="3" xfId="4" applyNumberFormat="1" applyFont="1" applyBorder="1" applyAlignment="1">
      <alignment horizontal="center" vertical="top"/>
    </xf>
    <xf numFmtId="164" fontId="22" fillId="0" borderId="3" xfId="3" applyFont="1" applyFill="1" applyBorder="1" applyAlignment="1">
      <alignment horizontal="center" vertical="top"/>
    </xf>
    <xf numFmtId="1" fontId="18" fillId="0" borderId="0" xfId="4" applyNumberFormat="1" applyFont="1" applyAlignment="1">
      <alignment horizontal="center"/>
    </xf>
    <xf numFmtId="0" fontId="2" fillId="0" borderId="0" xfId="4" applyAlignment="1">
      <alignment horizontal="left" vertical="top"/>
    </xf>
    <xf numFmtId="0" fontId="23" fillId="0" borderId="0" xfId="4" applyFont="1" applyAlignment="1">
      <alignment horizontal="center"/>
    </xf>
    <xf numFmtId="164" fontId="4" fillId="0" borderId="0" xfId="3" applyFont="1" applyFill="1" applyAlignment="1">
      <alignment horizontal="center"/>
    </xf>
    <xf numFmtId="0" fontId="6" fillId="0" borderId="0" xfId="4" applyFont="1"/>
    <xf numFmtId="1" fontId="24" fillId="0" borderId="0" xfId="4" applyNumberFormat="1" applyFont="1" applyAlignment="1">
      <alignment horizontal="center"/>
    </xf>
    <xf numFmtId="1" fontId="25" fillId="0" borderId="0" xfId="4" applyNumberFormat="1" applyFont="1" applyAlignment="1">
      <alignment horizontal="center"/>
    </xf>
    <xf numFmtId="164" fontId="25" fillId="0" borderId="0" xfId="1" applyFont="1" applyFill="1" applyAlignment="1">
      <alignment horizontal="center"/>
    </xf>
    <xf numFmtId="43" fontId="26" fillId="2" borderId="4" xfId="0" applyNumberFormat="1" applyFont="1" applyFill="1" applyBorder="1" applyAlignment="1">
      <alignment horizontal="left"/>
    </xf>
    <xf numFmtId="164" fontId="25" fillId="0" borderId="0" xfId="1" applyFont="1" applyAlignment="1">
      <alignment horizontal="center"/>
    </xf>
  </cellXfs>
  <cellStyles count="5">
    <cellStyle name="Normal" xfId="0" builtinId="0"/>
    <cellStyle name="Normal 11" xfId="2" xr:uid="{C8C0520A-34E6-4E0C-A1A4-390E029E8097}"/>
    <cellStyle name="Normal 2" xfId="4" xr:uid="{CD487433-D4F3-429B-8408-C50E2B9B9264}"/>
    <cellStyle name="Vírgula" xfId="1" builtinId="3"/>
    <cellStyle name="Vírgula 2" xfId="3" xr:uid="{DA6E07BC-0E24-42D1-9EAA-AB547F1DEF30}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9175-DAC3-41E7-9903-094E681A5C51}">
  <sheetPr>
    <tabColor rgb="FF00B0F0"/>
    <pageSetUpPr fitToPage="1"/>
  </sheetPr>
  <dimension ref="A1:F162"/>
  <sheetViews>
    <sheetView showGridLines="0" tabSelected="1" zoomScaleNormal="100" workbookViewId="0">
      <selection activeCell="M22" sqref="M22"/>
    </sheetView>
  </sheetViews>
  <sheetFormatPr defaultColWidth="9.59765625" defaultRowHeight="15" x14ac:dyDescent="0.25"/>
  <cols>
    <col min="1" max="1" width="3.796875" style="67" customWidth="1"/>
    <col min="2" max="2" width="61.3984375" style="67" customWidth="1"/>
    <col min="3" max="3" width="10" style="68" customWidth="1"/>
    <col min="4" max="4" width="30.3984375" style="69" customWidth="1"/>
    <col min="5" max="5" width="6.19921875" style="69" customWidth="1"/>
    <col min="6" max="6" width="27.59765625" style="69" customWidth="1"/>
    <col min="7" max="16384" width="9.59765625" style="67"/>
  </cols>
  <sheetData>
    <row r="1" spans="1:6" s="4" customFormat="1" ht="15.75" x14ac:dyDescent="0.25">
      <c r="A1" s="1" t="s">
        <v>0</v>
      </c>
      <c r="B1" s="2"/>
      <c r="C1" s="3"/>
      <c r="D1" s="2"/>
      <c r="E1" s="2"/>
      <c r="F1" s="2"/>
    </row>
    <row r="2" spans="1:6" s="4" customFormat="1" ht="15.75" x14ac:dyDescent="0.25">
      <c r="A2" s="5" t="s">
        <v>1</v>
      </c>
      <c r="B2" s="2"/>
      <c r="C2" s="3"/>
      <c r="D2" s="2"/>
      <c r="E2" s="2"/>
      <c r="F2" s="2"/>
    </row>
    <row r="3" spans="1:6" s="9" customFormat="1" ht="16.5" x14ac:dyDescent="0.25">
      <c r="A3" s="6" t="s">
        <v>2</v>
      </c>
      <c r="B3" s="2"/>
      <c r="C3" s="7"/>
      <c r="D3" s="8"/>
      <c r="E3" s="8"/>
      <c r="F3" s="8"/>
    </row>
    <row r="4" spans="1:6" s="4" customFormat="1" ht="15.75" x14ac:dyDescent="0.25">
      <c r="A4" s="6" t="s">
        <v>3</v>
      </c>
      <c r="B4" s="2"/>
      <c r="C4" s="3"/>
      <c r="D4" s="2"/>
      <c r="E4" s="2"/>
      <c r="F4" s="2"/>
    </row>
    <row r="5" spans="1:6" s="4" customFormat="1" ht="15.75" x14ac:dyDescent="0.25">
      <c r="A5" s="10" t="s">
        <v>4</v>
      </c>
      <c r="B5" s="2"/>
      <c r="C5" s="3"/>
      <c r="D5" s="2"/>
      <c r="E5" s="2"/>
      <c r="F5" s="2"/>
    </row>
    <row r="6" spans="1:6" s="15" customFormat="1" ht="14.25" customHeight="1" x14ac:dyDescent="0.25">
      <c r="A6" s="11"/>
      <c r="B6" s="12"/>
      <c r="C6" s="13"/>
      <c r="D6" s="14"/>
      <c r="E6" s="14"/>
      <c r="F6" s="14"/>
    </row>
    <row r="7" spans="1:6" s="19" customFormat="1" ht="15" customHeight="1" x14ac:dyDescent="0.2">
      <c r="A7" s="16" t="s">
        <v>5</v>
      </c>
      <c r="B7" s="16"/>
      <c r="C7" s="17"/>
      <c r="D7" s="18"/>
      <c r="E7" s="18"/>
      <c r="F7" s="18"/>
    </row>
    <row r="8" spans="1:6" s="19" customFormat="1" ht="27" customHeight="1" x14ac:dyDescent="0.2">
      <c r="A8" s="16"/>
      <c r="B8" s="16"/>
      <c r="C8" s="17" t="s">
        <v>6</v>
      </c>
      <c r="D8" s="20" t="s">
        <v>7</v>
      </c>
      <c r="E8" s="18"/>
      <c r="F8" s="21" t="s">
        <v>8</v>
      </c>
    </row>
    <row r="9" spans="1:6" s="19" customFormat="1" ht="15" customHeight="1" x14ac:dyDescent="0.2">
      <c r="A9" s="16"/>
      <c r="B9" s="16"/>
      <c r="C9" s="17"/>
      <c r="D9" s="23"/>
      <c r="E9" s="18"/>
      <c r="F9" s="22"/>
    </row>
    <row r="10" spans="1:6" s="15" customFormat="1" ht="5.0999999999999996" customHeight="1" x14ac:dyDescent="0.25">
      <c r="A10" s="11"/>
      <c r="B10" s="12"/>
      <c r="C10" s="13"/>
      <c r="D10" s="14"/>
      <c r="E10" s="14"/>
      <c r="F10" s="14"/>
    </row>
    <row r="11" spans="1:6" s="19" customFormat="1" ht="15" customHeight="1" x14ac:dyDescent="0.2">
      <c r="A11" s="24" t="s">
        <v>9</v>
      </c>
      <c r="B11" s="16"/>
      <c r="C11" s="17"/>
      <c r="D11" s="25">
        <v>5573925184.2099981</v>
      </c>
      <c r="E11" s="26"/>
      <c r="F11" s="25">
        <v>4754805936.4500008</v>
      </c>
    </row>
    <row r="12" spans="1:6" s="15" customFormat="1" ht="5.0999999999999996" customHeight="1" x14ac:dyDescent="0.25">
      <c r="A12" s="11"/>
      <c r="B12" s="12"/>
      <c r="C12" s="13"/>
      <c r="D12" s="14"/>
      <c r="E12" s="14"/>
      <c r="F12" s="14"/>
    </row>
    <row r="13" spans="1:6" s="19" customFormat="1" ht="12.75" x14ac:dyDescent="0.2">
      <c r="A13" s="16" t="s">
        <v>10</v>
      </c>
      <c r="B13" s="16"/>
      <c r="C13" s="17">
        <v>4</v>
      </c>
      <c r="D13" s="25">
        <v>4572023995.8999996</v>
      </c>
      <c r="E13" s="26"/>
      <c r="F13" s="25">
        <v>3776670771.3400002</v>
      </c>
    </row>
    <row r="14" spans="1:6" s="19" customFormat="1" ht="12.75" x14ac:dyDescent="0.2">
      <c r="A14" s="16"/>
      <c r="B14" s="27" t="s">
        <v>11</v>
      </c>
      <c r="C14" s="17"/>
      <c r="D14" s="28">
        <v>4193.49</v>
      </c>
      <c r="E14" s="26"/>
      <c r="F14" s="28">
        <v>7307.45</v>
      </c>
    </row>
    <row r="15" spans="1:6" s="19" customFormat="1" ht="12.75" x14ac:dyDescent="0.2">
      <c r="A15" s="16"/>
      <c r="B15" s="27" t="s">
        <v>12</v>
      </c>
      <c r="C15" s="17"/>
      <c r="D15" s="29">
        <v>254217.48</v>
      </c>
      <c r="E15" s="26"/>
      <c r="F15" s="29">
        <v>65490.55</v>
      </c>
    </row>
    <row r="16" spans="1:6" s="19" customFormat="1" ht="12.75" x14ac:dyDescent="0.2">
      <c r="A16" s="16"/>
      <c r="B16" s="27" t="s">
        <v>13</v>
      </c>
      <c r="C16" s="17"/>
      <c r="D16" s="29">
        <v>4571765584.9300003</v>
      </c>
      <c r="E16" s="26"/>
      <c r="F16" s="29">
        <v>3776597973.3400002</v>
      </c>
    </row>
    <row r="17" spans="1:6" s="15" customFormat="1" ht="15.75" x14ac:dyDescent="0.25">
      <c r="A17" s="11"/>
      <c r="B17" s="12"/>
      <c r="C17" s="13"/>
      <c r="D17" s="14"/>
      <c r="E17" s="14"/>
      <c r="F17" s="14"/>
    </row>
    <row r="18" spans="1:6" s="19" customFormat="1" ht="15" customHeight="1" x14ac:dyDescent="0.2">
      <c r="A18" s="16" t="s">
        <v>14</v>
      </c>
      <c r="B18" s="16"/>
      <c r="C18" s="17"/>
      <c r="D18" s="25">
        <v>729588714.38999987</v>
      </c>
      <c r="E18" s="26"/>
      <c r="F18" s="25">
        <v>730849698.78999996</v>
      </c>
    </row>
    <row r="19" spans="1:6" s="31" customFormat="1" ht="15" customHeight="1" x14ac:dyDescent="0.2">
      <c r="A19" s="27"/>
      <c r="B19" s="27" t="s">
        <v>15</v>
      </c>
      <c r="C19" s="17"/>
      <c r="D19" s="29">
        <v>243278.3</v>
      </c>
      <c r="E19" s="26"/>
      <c r="F19" s="29">
        <v>10082.799999999999</v>
      </c>
    </row>
    <row r="20" spans="1:6" s="31" customFormat="1" ht="12.75" hidden="1" x14ac:dyDescent="0.2">
      <c r="A20" s="27"/>
      <c r="B20" s="27" t="s">
        <v>16</v>
      </c>
      <c r="C20" s="17"/>
      <c r="D20" s="29">
        <v>0</v>
      </c>
      <c r="E20" s="26"/>
      <c r="F20" s="29">
        <v>0</v>
      </c>
    </row>
    <row r="21" spans="1:6" s="31" customFormat="1" ht="15" customHeight="1" x14ac:dyDescent="0.2">
      <c r="A21" s="27"/>
      <c r="B21" s="27" t="s">
        <v>17</v>
      </c>
      <c r="C21" s="17"/>
      <c r="D21" s="29">
        <v>2257890.58</v>
      </c>
      <c r="E21" s="26"/>
      <c r="F21" s="29">
        <v>2108422.62</v>
      </c>
    </row>
    <row r="22" spans="1:6" s="31" customFormat="1" ht="15" customHeight="1" x14ac:dyDescent="0.2">
      <c r="A22" s="27"/>
      <c r="B22" s="27" t="s">
        <v>18</v>
      </c>
      <c r="C22" s="17"/>
      <c r="D22" s="29">
        <v>4289466.2</v>
      </c>
      <c r="E22" s="29"/>
      <c r="F22" s="29">
        <v>4230667.93</v>
      </c>
    </row>
    <row r="23" spans="1:6" s="31" customFormat="1" ht="12.75" hidden="1" customHeight="1" x14ac:dyDescent="0.2">
      <c r="A23" s="27"/>
      <c r="B23" s="27" t="s">
        <v>19</v>
      </c>
      <c r="C23" s="17"/>
      <c r="D23" s="29">
        <v>0</v>
      </c>
      <c r="E23" s="26"/>
      <c r="F23" s="29">
        <v>0</v>
      </c>
    </row>
    <row r="24" spans="1:6" s="31" customFormat="1" ht="15" customHeight="1" x14ac:dyDescent="0.2">
      <c r="A24" s="27"/>
      <c r="B24" s="27" t="s">
        <v>20</v>
      </c>
      <c r="C24" s="17">
        <v>5</v>
      </c>
      <c r="D24" s="29">
        <v>100677703.16</v>
      </c>
      <c r="E24" s="26"/>
      <c r="F24" s="29">
        <v>178579650.28999999</v>
      </c>
    </row>
    <row r="25" spans="1:6" s="31" customFormat="1" ht="12.75" x14ac:dyDescent="0.2">
      <c r="A25" s="27"/>
      <c r="B25" s="27" t="s">
        <v>21</v>
      </c>
      <c r="C25" s="17"/>
      <c r="D25" s="29">
        <v>21632.29</v>
      </c>
      <c r="E25" s="26"/>
      <c r="F25" s="29">
        <v>37259.269999999997</v>
      </c>
    </row>
    <row r="26" spans="1:6" s="31" customFormat="1" ht="15" customHeight="1" x14ac:dyDescent="0.2">
      <c r="A26" s="27"/>
      <c r="B26" s="27" t="s">
        <v>22</v>
      </c>
      <c r="C26" s="17"/>
      <c r="D26" s="29">
        <v>565035006.63999999</v>
      </c>
      <c r="E26" s="26"/>
      <c r="F26" s="29">
        <v>528631181.20999998</v>
      </c>
    </row>
    <row r="27" spans="1:6" s="31" customFormat="1" ht="15" customHeight="1" x14ac:dyDescent="0.2">
      <c r="A27" s="27"/>
      <c r="B27" s="32" t="s">
        <v>23</v>
      </c>
      <c r="C27" s="17">
        <v>6</v>
      </c>
      <c r="D27" s="33">
        <v>46659889.350000001</v>
      </c>
      <c r="E27" s="34"/>
      <c r="F27" s="33">
        <v>4657282.46</v>
      </c>
    </row>
    <row r="28" spans="1:6" s="35" customFormat="1" ht="15" customHeight="1" x14ac:dyDescent="0.2">
      <c r="A28" s="27"/>
      <c r="B28" s="27" t="s">
        <v>24</v>
      </c>
      <c r="C28" s="17">
        <v>7</v>
      </c>
      <c r="D28" s="29">
        <v>527970.14</v>
      </c>
      <c r="E28" s="26"/>
      <c r="F28" s="29">
        <v>356885.53</v>
      </c>
    </row>
    <row r="29" spans="1:6" s="31" customFormat="1" ht="12.75" hidden="1" x14ac:dyDescent="0.2">
      <c r="A29" s="27"/>
      <c r="B29" s="27" t="s">
        <v>25</v>
      </c>
      <c r="C29" s="17"/>
      <c r="D29" s="29">
        <v>0</v>
      </c>
      <c r="E29" s="26"/>
      <c r="F29" s="29">
        <v>0</v>
      </c>
    </row>
    <row r="30" spans="1:6" s="31" customFormat="1" ht="15" customHeight="1" x14ac:dyDescent="0.2">
      <c r="A30" s="27"/>
      <c r="B30" s="27" t="s">
        <v>26</v>
      </c>
      <c r="C30" s="17">
        <v>8</v>
      </c>
      <c r="D30" s="29">
        <v>9246846.7200000007</v>
      </c>
      <c r="E30" s="26"/>
      <c r="F30" s="29">
        <v>10408769.139999999</v>
      </c>
    </row>
    <row r="31" spans="1:6" s="31" customFormat="1" ht="15" customHeight="1" x14ac:dyDescent="0.2">
      <c r="A31" s="27"/>
      <c r="B31" s="27" t="s">
        <v>27</v>
      </c>
      <c r="C31" s="17"/>
      <c r="D31" s="29">
        <v>335597.55</v>
      </c>
      <c r="E31" s="26"/>
      <c r="F31" s="29">
        <v>1706395.42</v>
      </c>
    </row>
    <row r="32" spans="1:6" s="31" customFormat="1" ht="12.75" hidden="1" customHeight="1" x14ac:dyDescent="0.2">
      <c r="A32" s="27"/>
      <c r="B32" s="27" t="s">
        <v>28</v>
      </c>
      <c r="C32" s="17"/>
      <c r="D32" s="29">
        <v>0</v>
      </c>
      <c r="E32" s="26"/>
      <c r="F32" s="29">
        <v>0</v>
      </c>
    </row>
    <row r="33" spans="1:6" s="31" customFormat="1" ht="15" customHeight="1" x14ac:dyDescent="0.2">
      <c r="A33" s="27"/>
      <c r="B33" s="27" t="s">
        <v>29</v>
      </c>
      <c r="C33" s="17"/>
      <c r="D33" s="29">
        <v>179646.42</v>
      </c>
      <c r="E33" s="26"/>
      <c r="F33" s="29">
        <v>9315.08</v>
      </c>
    </row>
    <row r="34" spans="1:6" s="31" customFormat="1" ht="12.75" hidden="1" customHeight="1" x14ac:dyDescent="0.2">
      <c r="A34" s="27"/>
      <c r="B34" s="27" t="s">
        <v>30</v>
      </c>
      <c r="C34" s="17"/>
      <c r="D34" s="29">
        <v>0</v>
      </c>
      <c r="E34" s="26"/>
      <c r="F34" s="29">
        <v>0</v>
      </c>
    </row>
    <row r="35" spans="1:6" s="31" customFormat="1" ht="15" customHeight="1" x14ac:dyDescent="0.2">
      <c r="A35" s="27"/>
      <c r="B35" s="27" t="s">
        <v>31</v>
      </c>
      <c r="C35" s="17"/>
      <c r="D35" s="29">
        <v>113787.04</v>
      </c>
      <c r="E35" s="26"/>
      <c r="F35" s="29">
        <v>113787.04</v>
      </c>
    </row>
    <row r="36" spans="1:6" s="31" customFormat="1" ht="15" customHeight="1" x14ac:dyDescent="0.2">
      <c r="A36" s="27"/>
      <c r="B36" s="27"/>
      <c r="C36" s="17"/>
      <c r="D36" s="26"/>
      <c r="E36" s="26"/>
      <c r="F36" s="29"/>
    </row>
    <row r="37" spans="1:6" s="19" customFormat="1" ht="12.75" x14ac:dyDescent="0.2">
      <c r="A37" s="16" t="s">
        <v>32</v>
      </c>
      <c r="B37" s="16"/>
      <c r="C37" s="17"/>
      <c r="D37" s="25">
        <v>810897.12</v>
      </c>
      <c r="E37" s="26"/>
      <c r="F37" s="25">
        <v>965894.22</v>
      </c>
    </row>
    <row r="38" spans="1:6" s="31" customFormat="1" ht="12.75" x14ac:dyDescent="0.2">
      <c r="A38" s="27"/>
      <c r="B38" s="27" t="s">
        <v>33</v>
      </c>
      <c r="C38" s="17">
        <v>9</v>
      </c>
      <c r="D38" s="29">
        <v>810897.12</v>
      </c>
      <c r="E38" s="26"/>
      <c r="F38" s="29">
        <v>965894.22</v>
      </c>
    </row>
    <row r="39" spans="1:6" s="15" customFormat="1" ht="15.75" customHeight="1" x14ac:dyDescent="0.25">
      <c r="A39" s="11"/>
      <c r="B39" s="12"/>
      <c r="C39" s="13"/>
      <c r="D39" s="14"/>
      <c r="E39" s="14"/>
      <c r="F39" s="14"/>
    </row>
    <row r="40" spans="1:6" s="19" customFormat="1" ht="12.75" x14ac:dyDescent="0.2">
      <c r="A40" s="16" t="s">
        <v>34</v>
      </c>
      <c r="B40" s="16"/>
      <c r="C40" s="17">
        <v>10</v>
      </c>
      <c r="D40" s="25">
        <v>263139675.81999999</v>
      </c>
      <c r="E40" s="26"/>
      <c r="F40" s="25">
        <v>237290601.88</v>
      </c>
    </row>
    <row r="41" spans="1:6" s="15" customFormat="1" ht="5.0999999999999996" customHeight="1" x14ac:dyDescent="0.25">
      <c r="A41" s="11"/>
      <c r="B41" s="12"/>
      <c r="C41" s="13"/>
      <c r="D41" s="14"/>
      <c r="E41" s="14"/>
      <c r="F41" s="14"/>
    </row>
    <row r="42" spans="1:6" s="19" customFormat="1" ht="15" customHeight="1" x14ac:dyDescent="0.2">
      <c r="A42" s="16" t="s">
        <v>35</v>
      </c>
      <c r="B42" s="16"/>
      <c r="C42" s="17"/>
      <c r="D42" s="25">
        <v>8361900.9800000004</v>
      </c>
      <c r="E42" s="26"/>
      <c r="F42" s="25">
        <v>9028970.2200000007</v>
      </c>
    </row>
    <row r="43" spans="1:6" s="19" customFormat="1" ht="12.75" x14ac:dyDescent="0.2">
      <c r="A43" s="16"/>
      <c r="B43" s="16"/>
      <c r="C43" s="17"/>
      <c r="D43" s="26"/>
      <c r="E43" s="26"/>
      <c r="F43" s="29"/>
    </row>
    <row r="44" spans="1:6" s="19" customFormat="1" ht="12.75" x14ac:dyDescent="0.2">
      <c r="A44" s="16" t="s">
        <v>36</v>
      </c>
      <c r="B44" s="16"/>
      <c r="C44" s="17"/>
      <c r="D44" s="25">
        <v>484610417.33999997</v>
      </c>
      <c r="E44" s="26"/>
      <c r="F44" s="25">
        <v>489813805.62</v>
      </c>
    </row>
    <row r="45" spans="1:6" s="15" customFormat="1" ht="15.75" x14ac:dyDescent="0.25">
      <c r="A45" s="11"/>
      <c r="B45" s="12"/>
      <c r="C45" s="13"/>
      <c r="D45" s="14"/>
      <c r="E45" s="14"/>
      <c r="F45" s="14"/>
    </row>
    <row r="46" spans="1:6" s="19" customFormat="1" ht="12.75" x14ac:dyDescent="0.2">
      <c r="A46" s="16" t="s">
        <v>37</v>
      </c>
      <c r="B46" s="16"/>
      <c r="C46" s="17"/>
      <c r="D46" s="25">
        <v>14864886.73</v>
      </c>
      <c r="E46" s="26"/>
      <c r="F46" s="25">
        <v>16188791.27</v>
      </c>
    </row>
    <row r="47" spans="1:6" s="19" customFormat="1" ht="12.75" hidden="1" x14ac:dyDescent="0.2">
      <c r="A47" s="16"/>
      <c r="B47" s="27" t="s">
        <v>15</v>
      </c>
      <c r="C47" s="17"/>
      <c r="D47" s="29">
        <v>0</v>
      </c>
      <c r="E47" s="26"/>
      <c r="F47" s="26">
        <v>0</v>
      </c>
    </row>
    <row r="48" spans="1:6" s="19" customFormat="1" ht="12.75" hidden="1" x14ac:dyDescent="0.2">
      <c r="A48" s="16"/>
      <c r="B48" s="27" t="s">
        <v>28</v>
      </c>
      <c r="C48" s="17"/>
      <c r="D48" s="29">
        <v>0</v>
      </c>
      <c r="E48" s="26"/>
      <c r="F48" s="26">
        <v>0</v>
      </c>
    </row>
    <row r="49" spans="1:6" s="31" customFormat="1" ht="12.75" x14ac:dyDescent="0.2">
      <c r="A49" s="27"/>
      <c r="B49" s="27" t="s">
        <v>38</v>
      </c>
      <c r="C49" s="37" t="s">
        <v>39</v>
      </c>
      <c r="D49" s="29">
        <v>10096686.48</v>
      </c>
      <c r="E49" s="26"/>
      <c r="F49" s="29">
        <v>10224837.43</v>
      </c>
    </row>
    <row r="50" spans="1:6" s="31" customFormat="1" ht="12.75" hidden="1" x14ac:dyDescent="0.2">
      <c r="A50" s="27"/>
      <c r="B50" s="27" t="s">
        <v>24</v>
      </c>
      <c r="C50" s="17"/>
      <c r="D50" s="29">
        <v>0</v>
      </c>
      <c r="E50" s="26"/>
      <c r="F50" s="29">
        <v>0</v>
      </c>
    </row>
    <row r="51" spans="1:6" s="31" customFormat="1" ht="12.75" x14ac:dyDescent="0.2">
      <c r="A51" s="16"/>
      <c r="B51" s="32" t="s">
        <v>40</v>
      </c>
      <c r="C51" s="17">
        <v>6</v>
      </c>
      <c r="D51" s="33">
        <v>2550464.29</v>
      </c>
      <c r="E51" s="34"/>
      <c r="F51" s="33">
        <v>3992753.84</v>
      </c>
    </row>
    <row r="52" spans="1:6" s="31" customFormat="1" ht="12.75" x14ac:dyDescent="0.2">
      <c r="A52" s="16"/>
      <c r="B52" s="27" t="s">
        <v>31</v>
      </c>
      <c r="C52" s="17"/>
      <c r="D52" s="29">
        <v>1971200</v>
      </c>
      <c r="E52" s="26"/>
      <c r="F52" s="29">
        <v>1971200</v>
      </c>
    </row>
    <row r="53" spans="1:6" s="31" customFormat="1" ht="12.75" x14ac:dyDescent="0.2">
      <c r="A53" s="16"/>
      <c r="B53" s="27" t="s">
        <v>41</v>
      </c>
      <c r="C53" s="17"/>
      <c r="D53" s="29">
        <v>246535.95999999996</v>
      </c>
      <c r="E53" s="26"/>
      <c r="F53" s="29">
        <v>0</v>
      </c>
    </row>
    <row r="54" spans="1:6" s="15" customFormat="1" ht="9.75" customHeight="1" x14ac:dyDescent="0.25">
      <c r="A54" s="11"/>
      <c r="B54" s="12"/>
      <c r="C54" s="13"/>
      <c r="D54" s="14"/>
      <c r="E54" s="14"/>
      <c r="F54" s="14"/>
    </row>
    <row r="55" spans="1:6" s="19" customFormat="1" ht="12.75" x14ac:dyDescent="0.2">
      <c r="A55" s="16" t="s">
        <v>42</v>
      </c>
      <c r="B55" s="16"/>
      <c r="C55" s="17"/>
      <c r="D55" s="25">
        <v>4297070.1399999997</v>
      </c>
      <c r="E55" s="26"/>
      <c r="F55" s="25">
        <v>3069203.17</v>
      </c>
    </row>
    <row r="56" spans="1:6" s="31" customFormat="1" ht="12.75" x14ac:dyDescent="0.2">
      <c r="A56" s="27"/>
      <c r="B56" s="27" t="s">
        <v>43</v>
      </c>
      <c r="C56" s="17" t="s">
        <v>44</v>
      </c>
      <c r="D56" s="29">
        <v>4097629.84</v>
      </c>
      <c r="E56" s="26"/>
      <c r="F56" s="29">
        <v>2869762.87</v>
      </c>
    </row>
    <row r="57" spans="1:6" s="31" customFormat="1" ht="12.75" x14ac:dyDescent="0.2">
      <c r="A57" s="27"/>
      <c r="B57" s="27" t="s">
        <v>45</v>
      </c>
      <c r="C57" s="17" t="s">
        <v>46</v>
      </c>
      <c r="D57" s="29">
        <v>199440.3</v>
      </c>
      <c r="E57" s="26"/>
      <c r="F57" s="29">
        <v>199440.3</v>
      </c>
    </row>
    <row r="58" spans="1:6" s="15" customFormat="1" ht="8.25" customHeight="1" x14ac:dyDescent="0.25">
      <c r="A58" s="11"/>
      <c r="B58" s="12"/>
      <c r="C58" s="13"/>
      <c r="D58" s="14"/>
      <c r="E58" s="14"/>
      <c r="F58" s="14"/>
    </row>
    <row r="59" spans="1:6" s="19" customFormat="1" ht="12.75" x14ac:dyDescent="0.2">
      <c r="A59" s="16" t="s">
        <v>47</v>
      </c>
      <c r="B59" s="16"/>
      <c r="C59" s="17">
        <v>12</v>
      </c>
      <c r="D59" s="25">
        <v>412023861.52999997</v>
      </c>
      <c r="E59" s="26"/>
      <c r="F59" s="25">
        <v>452585304.55000001</v>
      </c>
    </row>
    <row r="60" spans="1:6" s="31" customFormat="1" ht="12.75" x14ac:dyDescent="0.2">
      <c r="A60" s="27"/>
      <c r="B60" s="27" t="s">
        <v>48</v>
      </c>
      <c r="C60" s="17"/>
      <c r="D60" s="29">
        <v>399139866.50999999</v>
      </c>
      <c r="E60" s="26"/>
      <c r="F60" s="38">
        <v>445432638.25</v>
      </c>
    </row>
    <row r="61" spans="1:6" s="31" customFormat="1" ht="12.75" x14ac:dyDescent="0.2">
      <c r="A61" s="27"/>
      <c r="B61" s="27" t="s">
        <v>49</v>
      </c>
      <c r="C61" s="17"/>
      <c r="D61" s="29">
        <v>33663263.07</v>
      </c>
      <c r="E61" s="26"/>
      <c r="F61" s="38">
        <v>25558933.32</v>
      </c>
    </row>
    <row r="62" spans="1:6" s="31" customFormat="1" ht="12.75" x14ac:dyDescent="0.2">
      <c r="A62" s="27"/>
      <c r="B62" s="27" t="s">
        <v>50</v>
      </c>
      <c r="C62" s="17"/>
      <c r="D62" s="29">
        <v>-20779268.050000001</v>
      </c>
      <c r="E62" s="26"/>
      <c r="F62" s="39">
        <v>-18406267.02</v>
      </c>
    </row>
    <row r="63" spans="1:6" s="31" customFormat="1" ht="12.75" hidden="1" x14ac:dyDescent="0.2">
      <c r="A63" s="27"/>
      <c r="B63" s="27" t="s">
        <v>51</v>
      </c>
      <c r="C63" s="17"/>
      <c r="D63" s="29">
        <v>0</v>
      </c>
      <c r="E63" s="26"/>
      <c r="F63" s="26">
        <v>0</v>
      </c>
    </row>
    <row r="64" spans="1:6" s="15" customFormat="1" ht="6.75" customHeight="1" x14ac:dyDescent="0.25">
      <c r="A64" s="11"/>
      <c r="B64" s="12"/>
      <c r="C64" s="13"/>
      <c r="D64" s="14"/>
      <c r="E64" s="14"/>
      <c r="F64" s="14"/>
    </row>
    <row r="65" spans="1:6" s="19" customFormat="1" ht="12.75" x14ac:dyDescent="0.2">
      <c r="A65" s="16" t="s">
        <v>52</v>
      </c>
      <c r="B65" s="16"/>
      <c r="C65" s="17">
        <v>13</v>
      </c>
      <c r="D65" s="25">
        <v>53424598.940000013</v>
      </c>
      <c r="E65" s="26"/>
      <c r="F65" s="25">
        <v>17970506.630000003</v>
      </c>
    </row>
    <row r="66" spans="1:6" s="31" customFormat="1" ht="12.75" hidden="1" x14ac:dyDescent="0.2">
      <c r="A66" s="27"/>
      <c r="B66" s="27" t="s">
        <v>53</v>
      </c>
      <c r="C66" s="17"/>
      <c r="D66" s="29">
        <v>0</v>
      </c>
      <c r="E66" s="26"/>
      <c r="F66" s="29">
        <v>0</v>
      </c>
    </row>
    <row r="67" spans="1:6" s="31" customFormat="1" ht="12.75" x14ac:dyDescent="0.2">
      <c r="A67" s="27"/>
      <c r="B67" s="27" t="s">
        <v>54</v>
      </c>
      <c r="C67" s="17"/>
      <c r="D67" s="29">
        <v>27068739.43</v>
      </c>
      <c r="E67" s="26"/>
      <c r="F67" s="29">
        <v>0</v>
      </c>
    </row>
    <row r="68" spans="1:6" s="31" customFormat="1" ht="12.75" hidden="1" x14ac:dyDescent="0.2">
      <c r="A68" s="27"/>
      <c r="B68" s="27" t="s">
        <v>55</v>
      </c>
      <c r="C68" s="17"/>
      <c r="D68" s="29">
        <v>0</v>
      </c>
      <c r="E68" s="26"/>
      <c r="F68" s="29">
        <v>0</v>
      </c>
    </row>
    <row r="69" spans="1:6" s="31" customFormat="1" ht="12.75" x14ac:dyDescent="0.2">
      <c r="A69" s="27"/>
      <c r="B69" s="27" t="s">
        <v>56</v>
      </c>
      <c r="C69" s="17"/>
      <c r="D69" s="29">
        <v>46504873</v>
      </c>
      <c r="E69" s="26"/>
      <c r="F69" s="29">
        <v>34578213</v>
      </c>
    </row>
    <row r="70" spans="1:6" s="31" customFormat="1" ht="12.75" hidden="1" x14ac:dyDescent="0.2">
      <c r="A70" s="27"/>
      <c r="B70" s="27" t="s">
        <v>57</v>
      </c>
      <c r="C70" s="17"/>
      <c r="D70" s="29">
        <v>0</v>
      </c>
      <c r="E70" s="26"/>
      <c r="F70" s="29">
        <v>0</v>
      </c>
    </row>
    <row r="71" spans="1:6" s="31" customFormat="1" ht="12.75" x14ac:dyDescent="0.2">
      <c r="A71" s="27"/>
      <c r="B71" s="27" t="s">
        <v>58</v>
      </c>
      <c r="C71" s="17"/>
      <c r="D71" s="29">
        <v>-20149013.489999998</v>
      </c>
      <c r="E71" s="26"/>
      <c r="F71" s="29">
        <v>-16607706.369999999</v>
      </c>
    </row>
    <row r="72" spans="1:6" s="31" customFormat="1" ht="12.75" hidden="1" customHeight="1" x14ac:dyDescent="0.2">
      <c r="A72" s="27"/>
      <c r="B72" s="27"/>
      <c r="C72" s="17"/>
      <c r="D72" s="26"/>
      <c r="E72" s="26"/>
      <c r="F72" s="26"/>
    </row>
    <row r="73" spans="1:6" s="19" customFormat="1" ht="12.75" hidden="1" x14ac:dyDescent="0.2">
      <c r="A73" s="16" t="s">
        <v>59</v>
      </c>
      <c r="B73" s="16"/>
      <c r="C73" s="17"/>
      <c r="D73" s="26"/>
      <c r="E73" s="26"/>
      <c r="F73" s="26"/>
    </row>
    <row r="74" spans="1:6" s="31" customFormat="1" ht="12.75" hidden="1" x14ac:dyDescent="0.2">
      <c r="A74" s="27"/>
      <c r="B74" s="27" t="s">
        <v>60</v>
      </c>
      <c r="C74" s="17"/>
      <c r="D74" s="26"/>
      <c r="E74" s="26"/>
      <c r="F74" s="26"/>
    </row>
    <row r="75" spans="1:6" s="31" customFormat="1" ht="12.75" hidden="1" x14ac:dyDescent="0.2">
      <c r="A75" s="27"/>
      <c r="B75" s="27" t="s">
        <v>61</v>
      </c>
      <c r="C75" s="17"/>
      <c r="D75" s="26"/>
      <c r="E75" s="26"/>
      <c r="F75" s="26"/>
    </row>
    <row r="76" spans="1:6" s="31" customFormat="1" ht="12.75" hidden="1" x14ac:dyDescent="0.2">
      <c r="A76" s="27"/>
      <c r="B76" s="27"/>
      <c r="C76" s="17"/>
      <c r="D76" s="26"/>
      <c r="E76" s="26"/>
      <c r="F76" s="26"/>
    </row>
    <row r="77" spans="1:6" s="19" customFormat="1" ht="12.75" x14ac:dyDescent="0.2">
      <c r="A77" s="16"/>
      <c r="B77" s="27"/>
      <c r="C77" s="17"/>
      <c r="D77" s="26"/>
      <c r="E77" s="26"/>
      <c r="F77" s="26"/>
    </row>
    <row r="78" spans="1:6" s="19" customFormat="1" ht="13.5" thickBot="1" x14ac:dyDescent="0.25">
      <c r="A78" s="16" t="s">
        <v>62</v>
      </c>
      <c r="B78" s="16"/>
      <c r="C78" s="17"/>
      <c r="D78" s="41">
        <v>6058535601.5499983</v>
      </c>
      <c r="E78" s="26"/>
      <c r="F78" s="41">
        <v>5244619742.0700006</v>
      </c>
    </row>
    <row r="79" spans="1:6" s="31" customFormat="1" ht="5.0999999999999996" customHeight="1" thickTop="1" x14ac:dyDescent="0.2">
      <c r="A79" s="42"/>
      <c r="B79" s="27"/>
      <c r="C79" s="17"/>
      <c r="D79" s="18"/>
      <c r="E79" s="18"/>
      <c r="F79" s="18"/>
    </row>
    <row r="80" spans="1:6" s="31" customFormat="1" ht="15" customHeight="1" x14ac:dyDescent="0.2">
      <c r="A80" s="43" t="s">
        <v>63</v>
      </c>
      <c r="B80" s="44"/>
      <c r="C80" s="45"/>
      <c r="D80" s="46"/>
      <c r="E80" s="46"/>
      <c r="F80" s="46"/>
    </row>
    <row r="81" spans="1:6" s="31" customFormat="1" ht="15" customHeight="1" x14ac:dyDescent="0.2">
      <c r="A81" s="47"/>
      <c r="B81" s="48"/>
      <c r="C81" s="49"/>
      <c r="D81" s="50"/>
      <c r="E81" s="51"/>
      <c r="F81" s="51"/>
    </row>
    <row r="82" spans="1:6" s="31" customFormat="1" ht="15" customHeight="1" x14ac:dyDescent="0.2">
      <c r="A82" s="47"/>
      <c r="B82" s="48"/>
      <c r="C82" s="49"/>
      <c r="D82" s="50"/>
      <c r="E82" s="51"/>
      <c r="F82" s="51"/>
    </row>
    <row r="83" spans="1:6" s="31" customFormat="1" ht="15" customHeight="1" x14ac:dyDescent="0.2">
      <c r="A83" s="47"/>
      <c r="B83" s="48"/>
      <c r="C83" s="49"/>
      <c r="D83" s="50"/>
      <c r="E83" s="51"/>
      <c r="F83" s="51"/>
    </row>
    <row r="84" spans="1:6" s="31" customFormat="1" ht="15" customHeight="1" x14ac:dyDescent="0.2">
      <c r="A84" s="47"/>
      <c r="B84" s="48"/>
      <c r="C84" s="49"/>
      <c r="D84" s="50"/>
      <c r="E84" s="51"/>
      <c r="F84" s="51"/>
    </row>
    <row r="85" spans="1:6" s="31" customFormat="1" ht="15" customHeight="1" x14ac:dyDescent="0.2">
      <c r="A85" s="27"/>
      <c r="B85" s="52"/>
      <c r="C85" s="17"/>
      <c r="D85" s="18"/>
      <c r="E85" s="18"/>
      <c r="F85" s="18"/>
    </row>
    <row r="86" spans="1:6" s="31" customFormat="1" ht="15" customHeight="1" x14ac:dyDescent="0.2">
      <c r="A86" s="27"/>
      <c r="B86" s="22"/>
      <c r="C86" s="53"/>
      <c r="D86" s="54"/>
      <c r="E86" s="54"/>
      <c r="F86" s="54"/>
    </row>
    <row r="87" spans="1:6" s="4" customFormat="1" ht="15.75" x14ac:dyDescent="0.25">
      <c r="A87" s="1" t="s">
        <v>0</v>
      </c>
      <c r="B87" s="2"/>
      <c r="C87" s="3"/>
      <c r="D87" s="2"/>
      <c r="E87" s="2"/>
      <c r="F87" s="2"/>
    </row>
    <row r="88" spans="1:6" s="4" customFormat="1" ht="15.75" x14ac:dyDescent="0.25">
      <c r="A88" s="5" t="s">
        <v>1</v>
      </c>
      <c r="B88" s="2"/>
      <c r="C88" s="3"/>
      <c r="D88" s="2"/>
      <c r="E88" s="2"/>
      <c r="F88" s="2"/>
    </row>
    <row r="89" spans="1:6" s="9" customFormat="1" ht="16.5" x14ac:dyDescent="0.25">
      <c r="A89" s="6" t="s">
        <v>2</v>
      </c>
      <c r="B89" s="8"/>
      <c r="C89" s="7"/>
      <c r="D89" s="8"/>
      <c r="E89" s="8"/>
      <c r="F89" s="8"/>
    </row>
    <row r="90" spans="1:6" s="4" customFormat="1" ht="15.75" x14ac:dyDescent="0.25">
      <c r="A90" s="6" t="s">
        <v>3</v>
      </c>
      <c r="B90" s="2"/>
      <c r="C90" s="3"/>
      <c r="D90" s="2"/>
      <c r="E90" s="2"/>
      <c r="F90" s="2"/>
    </row>
    <row r="91" spans="1:6" s="4" customFormat="1" ht="15.75" x14ac:dyDescent="0.25">
      <c r="A91" s="10" t="s">
        <v>4</v>
      </c>
      <c r="B91" s="2"/>
      <c r="C91" s="3"/>
      <c r="D91" s="2"/>
      <c r="E91" s="2"/>
      <c r="F91" s="2"/>
    </row>
    <row r="92" spans="1:6" s="15" customFormat="1" ht="5.0999999999999996" customHeight="1" x14ac:dyDescent="0.25">
      <c r="A92" s="11"/>
      <c r="B92" s="12"/>
      <c r="C92" s="13"/>
      <c r="D92" s="14"/>
      <c r="E92" s="14"/>
      <c r="F92" s="14"/>
    </row>
    <row r="93" spans="1:6" s="19" customFormat="1" ht="15" customHeight="1" x14ac:dyDescent="0.2">
      <c r="A93" s="55" t="s">
        <v>64</v>
      </c>
      <c r="B93" s="55"/>
      <c r="C93" s="17"/>
      <c r="D93" s="18"/>
      <c r="E93" s="18"/>
      <c r="F93" s="16"/>
    </row>
    <row r="94" spans="1:6" s="19" customFormat="1" ht="27.75" customHeight="1" x14ac:dyDescent="0.2">
      <c r="A94" s="55"/>
      <c r="B94" s="55"/>
      <c r="C94" s="17" t="s">
        <v>6</v>
      </c>
      <c r="D94" s="18" t="s">
        <v>7</v>
      </c>
      <c r="E94" s="18"/>
      <c r="F94" s="21" t="s">
        <v>8</v>
      </c>
    </row>
    <row r="95" spans="1:6" s="19" customFormat="1" ht="15" customHeight="1" x14ac:dyDescent="0.2">
      <c r="A95" s="55"/>
      <c r="B95" s="55"/>
      <c r="C95" s="17"/>
      <c r="D95" s="18"/>
      <c r="E95" s="18"/>
      <c r="F95" s="22"/>
    </row>
    <row r="96" spans="1:6" s="15" customFormat="1" ht="5.0999999999999996" customHeight="1" x14ac:dyDescent="0.25">
      <c r="A96" s="11"/>
      <c r="B96" s="12"/>
      <c r="C96" s="13"/>
      <c r="D96" s="14"/>
      <c r="E96" s="14"/>
      <c r="F96" s="14"/>
    </row>
    <row r="97" spans="1:6" s="31" customFormat="1" ht="15" customHeight="1" x14ac:dyDescent="0.2">
      <c r="A97" s="56" t="s">
        <v>65</v>
      </c>
      <c r="B97" s="55"/>
      <c r="C97" s="17"/>
      <c r="D97" s="25">
        <v>699799805.48000014</v>
      </c>
      <c r="E97" s="26"/>
      <c r="F97" s="25">
        <v>649082766.08000004</v>
      </c>
    </row>
    <row r="98" spans="1:6" s="31" customFormat="1" ht="15" customHeight="1" x14ac:dyDescent="0.2">
      <c r="A98" s="57"/>
      <c r="B98" s="57" t="s">
        <v>66</v>
      </c>
      <c r="C98" s="17"/>
      <c r="D98" s="29">
        <v>7913.65</v>
      </c>
      <c r="E98" s="26"/>
      <c r="F98" s="29">
        <v>4988.82</v>
      </c>
    </row>
    <row r="99" spans="1:6" s="31" customFormat="1" ht="15" customHeight="1" x14ac:dyDescent="0.2">
      <c r="A99" s="57"/>
      <c r="B99" s="57" t="s">
        <v>67</v>
      </c>
      <c r="C99" s="17"/>
      <c r="D99" s="29">
        <v>24480505.390000001</v>
      </c>
      <c r="E99" s="26"/>
      <c r="F99" s="29">
        <v>35897170.990000002</v>
      </c>
    </row>
    <row r="100" spans="1:6" s="31" customFormat="1" ht="12.75" x14ac:dyDescent="0.2">
      <c r="A100" s="57"/>
      <c r="B100" s="57" t="s">
        <v>68</v>
      </c>
      <c r="C100" s="17">
        <v>14</v>
      </c>
      <c r="D100" s="29">
        <v>3876259.16</v>
      </c>
      <c r="E100" s="26"/>
      <c r="F100" s="29">
        <v>3569310.9</v>
      </c>
    </row>
    <row r="101" spans="1:6" s="35" customFormat="1" ht="15" customHeight="1" x14ac:dyDescent="0.2">
      <c r="A101" s="57"/>
      <c r="B101" s="57" t="s">
        <v>69</v>
      </c>
      <c r="C101" s="17">
        <v>15</v>
      </c>
      <c r="D101" s="29">
        <v>1224474.94</v>
      </c>
      <c r="E101" s="26"/>
      <c r="F101" s="29">
        <v>1225212.82</v>
      </c>
    </row>
    <row r="102" spans="1:6" s="35" customFormat="1" ht="15" customHeight="1" x14ac:dyDescent="0.2">
      <c r="A102" s="57"/>
      <c r="B102" s="57" t="s">
        <v>70</v>
      </c>
      <c r="C102" s="17">
        <v>16</v>
      </c>
      <c r="D102" s="29">
        <v>11166603.75</v>
      </c>
      <c r="E102" s="26"/>
      <c r="F102" s="29">
        <v>7945052.1299999999</v>
      </c>
    </row>
    <row r="103" spans="1:6" s="35" customFormat="1" ht="15" customHeight="1" x14ac:dyDescent="0.2">
      <c r="A103" s="57"/>
      <c r="B103" s="57" t="s">
        <v>71</v>
      </c>
      <c r="C103" s="17" t="s">
        <v>72</v>
      </c>
      <c r="D103" s="29">
        <v>12954891.4</v>
      </c>
      <c r="E103" s="26"/>
      <c r="F103" s="29">
        <v>16167304.1</v>
      </c>
    </row>
    <row r="104" spans="1:6" s="35" customFormat="1" ht="15" customHeight="1" x14ac:dyDescent="0.2">
      <c r="A104" s="57"/>
      <c r="B104" s="57" t="s">
        <v>73</v>
      </c>
      <c r="C104" s="17">
        <v>18</v>
      </c>
      <c r="D104" s="29">
        <v>5594491.2300000004</v>
      </c>
      <c r="E104" s="26"/>
      <c r="F104" s="29">
        <v>5594491.2300000004</v>
      </c>
    </row>
    <row r="105" spans="1:6" s="35" customFormat="1" ht="15" customHeight="1" x14ac:dyDescent="0.2">
      <c r="A105" s="57"/>
      <c r="B105" s="57" t="s">
        <v>74</v>
      </c>
      <c r="C105" s="17"/>
      <c r="D105" s="29">
        <v>248618.23999999999</v>
      </c>
      <c r="E105" s="26"/>
      <c r="F105" s="29">
        <v>1100484.1399999999</v>
      </c>
    </row>
    <row r="106" spans="1:6" s="35" customFormat="1" ht="12.75" x14ac:dyDescent="0.2">
      <c r="A106" s="57"/>
      <c r="B106" s="57" t="s">
        <v>20</v>
      </c>
      <c r="C106" s="17">
        <v>5</v>
      </c>
      <c r="D106" s="29">
        <v>523144633.68000001</v>
      </c>
      <c r="E106" s="26"/>
      <c r="F106" s="29">
        <v>501661084.74000001</v>
      </c>
    </row>
    <row r="107" spans="1:6" s="35" customFormat="1" ht="12.75" hidden="1" x14ac:dyDescent="0.2">
      <c r="A107" s="57"/>
      <c r="B107" s="57" t="s">
        <v>75</v>
      </c>
      <c r="C107" s="17"/>
      <c r="D107" s="29">
        <v>0</v>
      </c>
      <c r="E107" s="26"/>
      <c r="F107" s="29">
        <v>0</v>
      </c>
    </row>
    <row r="108" spans="1:6" s="35" customFormat="1" ht="12.75" hidden="1" x14ac:dyDescent="0.2">
      <c r="A108" s="57"/>
      <c r="B108" s="57" t="s">
        <v>76</v>
      </c>
      <c r="C108" s="17"/>
      <c r="D108" s="29">
        <v>0</v>
      </c>
      <c r="E108" s="26"/>
      <c r="F108" s="29">
        <v>0</v>
      </c>
    </row>
    <row r="109" spans="1:6" s="35" customFormat="1" ht="15" customHeight="1" x14ac:dyDescent="0.2">
      <c r="A109" s="57"/>
      <c r="B109" s="57" t="s">
        <v>77</v>
      </c>
      <c r="C109" s="17">
        <v>7</v>
      </c>
      <c r="D109" s="29">
        <v>65877829.079999998</v>
      </c>
      <c r="E109" s="26"/>
      <c r="F109" s="29">
        <v>62284383.689999998</v>
      </c>
    </row>
    <row r="110" spans="1:6" s="35" customFormat="1" ht="15" customHeight="1" x14ac:dyDescent="0.2">
      <c r="A110" s="57"/>
      <c r="B110" s="57" t="s">
        <v>26</v>
      </c>
      <c r="C110" s="17"/>
      <c r="D110" s="29">
        <v>46718407.380000003</v>
      </c>
      <c r="E110" s="26"/>
      <c r="F110" s="29">
        <v>9294470.6400000006</v>
      </c>
    </row>
    <row r="111" spans="1:6" s="35" customFormat="1" ht="15" customHeight="1" x14ac:dyDescent="0.2">
      <c r="A111" s="57"/>
      <c r="B111" s="57" t="s">
        <v>78</v>
      </c>
      <c r="C111" s="17"/>
      <c r="D111" s="29">
        <v>3262223.8499999996</v>
      </c>
      <c r="E111" s="26"/>
      <c r="F111" s="29">
        <v>1809950.6899999995</v>
      </c>
    </row>
    <row r="112" spans="1:6" s="35" customFormat="1" ht="12.75" hidden="1" customHeight="1" x14ac:dyDescent="0.2">
      <c r="A112" s="57"/>
      <c r="B112" s="57" t="s">
        <v>79</v>
      </c>
      <c r="C112" s="17"/>
      <c r="D112" s="29">
        <v>0</v>
      </c>
      <c r="E112" s="26"/>
      <c r="F112" s="29">
        <v>0</v>
      </c>
    </row>
    <row r="113" spans="1:6" s="35" customFormat="1" ht="15" customHeight="1" x14ac:dyDescent="0.2">
      <c r="A113" s="57"/>
      <c r="B113" s="57" t="s">
        <v>80</v>
      </c>
      <c r="C113" s="17"/>
      <c r="D113" s="29">
        <v>1242953.73</v>
      </c>
      <c r="E113" s="26"/>
      <c r="F113" s="29">
        <v>2528861.19</v>
      </c>
    </row>
    <row r="114" spans="1:6" s="35" customFormat="1" ht="15" customHeight="1" x14ac:dyDescent="0.2">
      <c r="A114" s="57"/>
      <c r="B114" s="57"/>
      <c r="C114" s="17"/>
      <c r="D114" s="26"/>
      <c r="E114" s="26"/>
      <c r="F114" s="26"/>
    </row>
    <row r="115" spans="1:6" s="35" customFormat="1" ht="15" customHeight="1" x14ac:dyDescent="0.2">
      <c r="A115" s="55" t="s">
        <v>81</v>
      </c>
      <c r="B115" s="57"/>
      <c r="C115" s="17"/>
      <c r="D115" s="25">
        <v>240021330.61000001</v>
      </c>
      <c r="E115" s="26"/>
      <c r="F115" s="25">
        <v>145372002.37</v>
      </c>
    </row>
    <row r="116" spans="1:6" s="35" customFormat="1" ht="12.75" hidden="1" customHeight="1" x14ac:dyDescent="0.2">
      <c r="A116" s="57"/>
      <c r="B116" s="57" t="s">
        <v>82</v>
      </c>
      <c r="C116" s="17"/>
      <c r="D116" s="29">
        <v>0</v>
      </c>
      <c r="E116" s="26"/>
      <c r="F116" s="26">
        <v>0</v>
      </c>
    </row>
    <row r="117" spans="1:6" s="35" customFormat="1" ht="15" customHeight="1" x14ac:dyDescent="0.2">
      <c r="A117" s="57"/>
      <c r="B117" s="57" t="s">
        <v>83</v>
      </c>
      <c r="C117" s="17">
        <v>19</v>
      </c>
      <c r="D117" s="29">
        <v>160812748.34999999</v>
      </c>
      <c r="E117" s="26"/>
      <c r="F117" s="29">
        <v>139213032.46000001</v>
      </c>
    </row>
    <row r="118" spans="1:6" s="35" customFormat="1" ht="12.75" hidden="1" x14ac:dyDescent="0.2">
      <c r="A118" s="57"/>
      <c r="B118" s="57" t="s">
        <v>73</v>
      </c>
      <c r="C118" s="17">
        <v>19</v>
      </c>
      <c r="D118" s="29">
        <v>0</v>
      </c>
      <c r="E118" s="26"/>
      <c r="F118" s="29">
        <v>0</v>
      </c>
    </row>
    <row r="119" spans="1:6" s="35" customFormat="1" ht="12.75" x14ac:dyDescent="0.2">
      <c r="A119" s="57"/>
      <c r="B119" s="57" t="s">
        <v>20</v>
      </c>
      <c r="C119" s="17">
        <v>5</v>
      </c>
      <c r="D119" s="29">
        <v>12829625.25</v>
      </c>
      <c r="E119" s="26"/>
      <c r="F119" s="29">
        <v>6158969.9099999983</v>
      </c>
    </row>
    <row r="120" spans="1:6" s="35" customFormat="1" ht="12.75" x14ac:dyDescent="0.2">
      <c r="A120" s="57"/>
      <c r="B120" s="57" t="s">
        <v>84</v>
      </c>
      <c r="C120" s="17"/>
      <c r="D120" s="29">
        <v>1685907.46</v>
      </c>
      <c r="E120" s="26"/>
      <c r="F120" s="29">
        <v>0</v>
      </c>
    </row>
    <row r="121" spans="1:6" s="35" customFormat="1" ht="12.75" x14ac:dyDescent="0.2">
      <c r="A121" s="57"/>
      <c r="B121" s="57" t="s">
        <v>77</v>
      </c>
      <c r="C121" s="17">
        <v>7</v>
      </c>
      <c r="D121" s="29">
        <v>31696926.239999998</v>
      </c>
      <c r="E121" s="26"/>
      <c r="F121" s="29">
        <v>0</v>
      </c>
    </row>
    <row r="122" spans="1:6" s="35" customFormat="1" ht="12.75" x14ac:dyDescent="0.2">
      <c r="A122" s="57"/>
      <c r="B122" s="57" t="s">
        <v>71</v>
      </c>
      <c r="C122" s="17" t="s">
        <v>72</v>
      </c>
      <c r="D122" s="29">
        <v>32996123.309999999</v>
      </c>
      <c r="E122" s="26"/>
      <c r="F122" s="29">
        <v>0</v>
      </c>
    </row>
    <row r="123" spans="1:6" s="35" customFormat="1" ht="12.75" hidden="1" x14ac:dyDescent="0.2">
      <c r="A123" s="57"/>
      <c r="B123" s="57" t="s">
        <v>85</v>
      </c>
      <c r="C123" s="17"/>
      <c r="D123" s="29">
        <v>0</v>
      </c>
      <c r="E123" s="26"/>
      <c r="F123" s="29">
        <v>0</v>
      </c>
    </row>
    <row r="124" spans="1:6" s="35" customFormat="1" ht="15" customHeight="1" x14ac:dyDescent="0.2">
      <c r="A124" s="57"/>
      <c r="B124" s="57"/>
      <c r="C124" s="17"/>
      <c r="D124" s="26"/>
      <c r="E124" s="26"/>
      <c r="F124" s="26"/>
    </row>
    <row r="125" spans="1:6" s="35" customFormat="1" ht="15" customHeight="1" x14ac:dyDescent="0.2">
      <c r="A125" s="55" t="s">
        <v>86</v>
      </c>
      <c r="B125" s="55"/>
      <c r="C125" s="17">
        <v>20</v>
      </c>
      <c r="D125" s="25">
        <v>5118714465.46</v>
      </c>
      <c r="E125" s="26"/>
      <c r="F125" s="25">
        <v>4450164973.6199999</v>
      </c>
    </row>
    <row r="126" spans="1:6" s="31" customFormat="1" ht="15" customHeight="1" x14ac:dyDescent="0.2">
      <c r="A126" s="57"/>
      <c r="B126" s="57" t="s">
        <v>87</v>
      </c>
      <c r="C126" s="17"/>
      <c r="D126" s="29">
        <v>4449462713.9200001</v>
      </c>
      <c r="E126" s="26"/>
      <c r="F126" s="29">
        <v>3953569458.5700002</v>
      </c>
    </row>
    <row r="127" spans="1:6" s="31" customFormat="1" ht="15" customHeight="1" x14ac:dyDescent="0.2">
      <c r="A127" s="57"/>
      <c r="B127" s="57" t="s">
        <v>88</v>
      </c>
      <c r="C127" s="17" t="s">
        <v>89</v>
      </c>
      <c r="D127" s="33">
        <v>667321624.87</v>
      </c>
      <c r="E127" s="34"/>
      <c r="F127" s="33">
        <v>495893255.35000002</v>
      </c>
    </row>
    <row r="128" spans="1:6" s="31" customFormat="1" ht="12.75" hidden="1" customHeight="1" x14ac:dyDescent="0.2">
      <c r="A128" s="57"/>
      <c r="B128" s="57" t="s">
        <v>90</v>
      </c>
      <c r="C128" s="17"/>
      <c r="D128" s="29">
        <v>0</v>
      </c>
      <c r="E128" s="26"/>
      <c r="F128" s="29">
        <v>0</v>
      </c>
    </row>
    <row r="129" spans="1:6" s="31" customFormat="1" ht="15" customHeight="1" x14ac:dyDescent="0.2">
      <c r="A129" s="57"/>
      <c r="B129" s="27" t="s">
        <v>91</v>
      </c>
      <c r="C129" s="17" t="s">
        <v>92</v>
      </c>
      <c r="D129" s="29">
        <v>1930126.67</v>
      </c>
      <c r="E129" s="26"/>
      <c r="F129" s="29">
        <v>702259.7</v>
      </c>
    </row>
    <row r="130" spans="1:6" s="15" customFormat="1" ht="5.0999999999999996" customHeight="1" x14ac:dyDescent="0.25">
      <c r="A130" s="11"/>
      <c r="B130" s="12"/>
      <c r="C130" s="13"/>
      <c r="D130" s="14"/>
      <c r="E130" s="14"/>
      <c r="F130" s="14"/>
    </row>
    <row r="131" spans="1:6" s="31" customFormat="1" ht="15" customHeight="1" x14ac:dyDescent="0.2">
      <c r="A131" s="55"/>
      <c r="B131" s="57"/>
      <c r="C131" s="17"/>
      <c r="D131" s="26"/>
      <c r="E131" s="26"/>
      <c r="F131" s="26"/>
    </row>
    <row r="132" spans="1:6" s="31" customFormat="1" ht="15" customHeight="1" thickBot="1" x14ac:dyDescent="0.25">
      <c r="A132" s="55" t="s">
        <v>93</v>
      </c>
      <c r="B132" s="55"/>
      <c r="C132" s="17"/>
      <c r="D132" s="41">
        <v>6058535601.5500002</v>
      </c>
      <c r="E132" s="26"/>
      <c r="F132" s="41">
        <v>5244619742.0699997</v>
      </c>
    </row>
    <row r="133" spans="1:6" s="31" customFormat="1" ht="13.5" customHeight="1" thickTop="1" x14ac:dyDescent="0.2">
      <c r="A133" s="58"/>
      <c r="B133" s="27"/>
      <c r="C133" s="17"/>
      <c r="D133" s="18"/>
      <c r="E133" s="18"/>
      <c r="F133" s="18"/>
    </row>
    <row r="134" spans="1:6" s="31" customFormat="1" ht="15" customHeight="1" x14ac:dyDescent="0.2">
      <c r="A134" s="42"/>
      <c r="B134" s="59"/>
      <c r="C134" s="45"/>
      <c r="D134" s="60"/>
      <c r="E134" s="61"/>
      <c r="F134" s="62"/>
    </row>
    <row r="135" spans="1:6" s="15" customFormat="1" ht="15.75" x14ac:dyDescent="0.25">
      <c r="A135" s="11"/>
      <c r="B135" s="12"/>
      <c r="C135" s="13"/>
      <c r="D135" s="14"/>
      <c r="E135" s="14"/>
      <c r="F135" s="14"/>
    </row>
    <row r="136" spans="1:6" s="19" customFormat="1" ht="15" customHeight="1" x14ac:dyDescent="0.2">
      <c r="A136" s="16" t="s">
        <v>94</v>
      </c>
      <c r="B136" s="16"/>
      <c r="C136" s="17"/>
      <c r="D136" s="25">
        <v>50853025.579999998</v>
      </c>
      <c r="E136" s="36"/>
      <c r="F136" s="25">
        <v>50853025.579999998</v>
      </c>
    </row>
    <row r="137" spans="1:6" s="31" customFormat="1" ht="15" hidden="1" customHeight="1" x14ac:dyDescent="0.2">
      <c r="A137" s="27"/>
      <c r="B137" s="27" t="s">
        <v>95</v>
      </c>
      <c r="C137" s="17"/>
      <c r="D137" s="30">
        <v>0</v>
      </c>
      <c r="E137" s="36"/>
      <c r="F137" s="40">
        <v>0</v>
      </c>
    </row>
    <row r="138" spans="1:6" s="31" customFormat="1" ht="15" hidden="1" customHeight="1" x14ac:dyDescent="0.2">
      <c r="A138" s="27"/>
      <c r="B138" s="27" t="s">
        <v>96</v>
      </c>
      <c r="C138" s="17"/>
      <c r="D138" s="30">
        <v>0</v>
      </c>
      <c r="E138" s="36"/>
      <c r="F138" s="40">
        <v>0</v>
      </c>
    </row>
    <row r="139" spans="1:6" s="31" customFormat="1" ht="15" hidden="1" customHeight="1" x14ac:dyDescent="0.2">
      <c r="A139" s="27"/>
      <c r="B139" s="27" t="s">
        <v>97</v>
      </c>
      <c r="C139" s="17"/>
      <c r="D139" s="29">
        <v>0</v>
      </c>
      <c r="E139" s="36"/>
      <c r="F139" s="40">
        <v>0</v>
      </c>
    </row>
    <row r="140" spans="1:6" s="31" customFormat="1" ht="15" customHeight="1" x14ac:dyDescent="0.2">
      <c r="A140" s="27"/>
      <c r="B140" s="27" t="s">
        <v>98</v>
      </c>
      <c r="C140" s="63"/>
      <c r="D140" s="30">
        <v>50853025.579999998</v>
      </c>
      <c r="E140" s="36"/>
      <c r="F140" s="40">
        <v>50853025.579999998</v>
      </c>
    </row>
    <row r="141" spans="1:6" s="31" customFormat="1" ht="15" hidden="1" customHeight="1" x14ac:dyDescent="0.2">
      <c r="A141" s="27"/>
      <c r="B141" s="27" t="s">
        <v>99</v>
      </c>
      <c r="C141" s="17"/>
      <c r="D141" s="30">
        <v>0</v>
      </c>
      <c r="E141" s="36"/>
      <c r="F141" s="40">
        <v>0</v>
      </c>
    </row>
    <row r="142" spans="1:6" s="15" customFormat="1" ht="5.0999999999999996" customHeight="1" x14ac:dyDescent="0.25">
      <c r="A142" s="11"/>
      <c r="B142" s="12"/>
      <c r="C142" s="13"/>
      <c r="D142" s="14"/>
      <c r="E142" s="14"/>
      <c r="F142" s="14"/>
    </row>
    <row r="143" spans="1:6" s="31" customFormat="1" ht="15" customHeight="1" x14ac:dyDescent="0.2">
      <c r="A143" s="55" t="s">
        <v>100</v>
      </c>
      <c r="B143" s="55"/>
      <c r="C143" s="17"/>
      <c r="D143" s="25">
        <v>50853025.579999998</v>
      </c>
      <c r="E143" s="26"/>
      <c r="F143" s="25">
        <v>50853025.579999998</v>
      </c>
    </row>
    <row r="144" spans="1:6" s="31" customFormat="1" ht="15" hidden="1" customHeight="1" x14ac:dyDescent="0.2">
      <c r="A144" s="57"/>
      <c r="B144" s="57" t="s">
        <v>95</v>
      </c>
      <c r="C144" s="17"/>
      <c r="D144" s="29">
        <v>0</v>
      </c>
      <c r="E144" s="26"/>
      <c r="F144" s="39">
        <v>0</v>
      </c>
    </row>
    <row r="145" spans="1:6" s="31" customFormat="1" ht="15" hidden="1" customHeight="1" x14ac:dyDescent="0.2">
      <c r="A145" s="57"/>
      <c r="B145" s="57" t="s">
        <v>96</v>
      </c>
      <c r="C145" s="17"/>
      <c r="D145" s="29">
        <v>0</v>
      </c>
      <c r="E145" s="26"/>
      <c r="F145" s="39">
        <v>0</v>
      </c>
    </row>
    <row r="146" spans="1:6" s="31" customFormat="1" ht="15" hidden="1" customHeight="1" x14ac:dyDescent="0.2">
      <c r="A146" s="57"/>
      <c r="B146" s="57" t="s">
        <v>97</v>
      </c>
      <c r="C146" s="17"/>
      <c r="D146" s="29">
        <v>0</v>
      </c>
      <c r="E146" s="26"/>
      <c r="F146" s="39">
        <v>0</v>
      </c>
    </row>
    <row r="147" spans="1:6" s="31" customFormat="1" ht="15" customHeight="1" x14ac:dyDescent="0.2">
      <c r="A147" s="57"/>
      <c r="B147" s="57" t="s">
        <v>98</v>
      </c>
      <c r="C147" s="17"/>
      <c r="D147" s="29">
        <v>50853025.579999998</v>
      </c>
      <c r="E147" s="26"/>
      <c r="F147" s="39">
        <v>50853025.579999998</v>
      </c>
    </row>
    <row r="148" spans="1:6" s="31" customFormat="1" ht="15" hidden="1" customHeight="1" x14ac:dyDescent="0.2">
      <c r="A148" s="57"/>
      <c r="B148" s="57" t="s">
        <v>99</v>
      </c>
      <c r="C148" s="17"/>
      <c r="D148" s="29">
        <v>0</v>
      </c>
      <c r="E148" s="26"/>
      <c r="F148" s="39">
        <v>0</v>
      </c>
    </row>
    <row r="149" spans="1:6" s="31" customFormat="1" ht="5.0999999999999996" customHeight="1" x14ac:dyDescent="0.2">
      <c r="A149" s="57"/>
      <c r="B149" s="57"/>
      <c r="C149" s="17"/>
      <c r="D149" s="29"/>
      <c r="E149" s="26"/>
      <c r="F149" s="39"/>
    </row>
    <row r="150" spans="1:6" s="31" customFormat="1" ht="15" customHeight="1" x14ac:dyDescent="0.2">
      <c r="A150" s="43" t="s">
        <v>63</v>
      </c>
      <c r="B150" s="59"/>
      <c r="C150" s="45"/>
      <c r="D150" s="60"/>
      <c r="E150" s="61"/>
      <c r="F150" s="62"/>
    </row>
    <row r="151" spans="1:6" s="31" customFormat="1" ht="15" customHeight="1" x14ac:dyDescent="0.2">
      <c r="A151" s="47"/>
      <c r="B151" s="64"/>
      <c r="C151" s="49"/>
      <c r="D151" s="51"/>
      <c r="E151" s="51"/>
      <c r="F151" s="50"/>
    </row>
    <row r="152" spans="1:6" s="31" customFormat="1" ht="15" customHeight="1" x14ac:dyDescent="0.2">
      <c r="A152" s="27"/>
      <c r="B152" s="65"/>
      <c r="C152" s="17"/>
      <c r="D152" s="66"/>
      <c r="E152" s="66"/>
      <c r="F152" s="66"/>
    </row>
    <row r="153" spans="1:6" s="31" customFormat="1" ht="15" customHeight="1" x14ac:dyDescent="0.2">
      <c r="A153" s="27"/>
      <c r="B153" s="65"/>
      <c r="C153" s="17"/>
      <c r="D153" s="66"/>
      <c r="E153" s="66"/>
      <c r="F153" s="66"/>
    </row>
    <row r="154" spans="1:6" s="31" customFormat="1" ht="15" customHeight="1" x14ac:dyDescent="0.2">
      <c r="A154" s="27"/>
      <c r="B154" s="52"/>
      <c r="C154" s="17"/>
      <c r="D154" s="18"/>
      <c r="E154" s="18"/>
      <c r="F154" s="66"/>
    </row>
    <row r="155" spans="1:6" x14ac:dyDescent="0.25">
      <c r="A155" s="27"/>
      <c r="B155" s="27"/>
      <c r="C155" s="17"/>
      <c r="D155" s="18"/>
      <c r="E155" s="18"/>
      <c r="F155" s="18"/>
    </row>
    <row r="158" spans="1:6" x14ac:dyDescent="0.25">
      <c r="D158" s="70">
        <v>0</v>
      </c>
      <c r="E158" s="70"/>
      <c r="F158" s="70">
        <v>0</v>
      </c>
    </row>
    <row r="161" spans="6:6" x14ac:dyDescent="0.25">
      <c r="F161" s="71"/>
    </row>
    <row r="162" spans="6:6" x14ac:dyDescent="0.25">
      <c r="F162" s="72"/>
    </row>
  </sheetData>
  <conditionalFormatting sqref="F161">
    <cfRule type="containsText" dxfId="1" priority="1" operator="containsText" text="c">
      <formula>NOT(ISERROR(SEARCH("c",F161)))</formula>
    </cfRule>
    <cfRule type="containsText" dxfId="0" priority="2" operator="containsText" text="d">
      <formula>NOT(ISERROR(SEARCH("d",F161)))</formula>
    </cfRule>
  </conditionalFormatting>
  <pageMargins left="1.1811023622047245" right="0.78740157480314965" top="1.1811023622047245" bottom="0.78740157480314965" header="0.86614173228346458" footer="0.31496062992125984"/>
  <pageSetup paperSize="9" scale="81" fitToHeight="0" orientation="portrait" horizontalDpi="4294967294" verticalDpi="300" r:id="rId1"/>
  <headerFooter alignWithMargins="0"/>
  <rowBreaks count="1" manualBreakCount="1">
    <brk id="9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1190D3C7EA49429E592AD66874B160" ma:contentTypeVersion="14" ma:contentTypeDescription="Create a new document." ma:contentTypeScope="" ma:versionID="31aa0d7deec0806ff6a25c5567a18612">
  <xsd:schema xmlns:xsd="http://www.w3.org/2001/XMLSchema" xmlns:xs="http://www.w3.org/2001/XMLSchema" xmlns:p="http://schemas.microsoft.com/office/2006/metadata/properties" xmlns:ns2="fa01b5a4-84fa-46ef-9408-89bcab511422" xmlns:ns3="94303cd3-9395-4d4a-bb63-b477b35ec0d3" targetNamespace="http://schemas.microsoft.com/office/2006/metadata/properties" ma:root="true" ma:fieldsID="09f801d05732fa785d5045aaa8aeaf87" ns2:_="" ns3:_="">
    <xsd:import namespace="fa01b5a4-84fa-46ef-9408-89bcab511422"/>
    <xsd:import namespace="94303cd3-9395-4d4a-bb63-b477b35ec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1b5a4-84fa-46ef-9408-89bcab511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03cd3-9395-4d4a-bb63-b477b35ec0d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250a21a-cac7-4e83-907d-963ce3cf450d}" ma:internalName="TaxCatchAll" ma:showField="CatchAllData" ma:web="94303cd3-9395-4d4a-bb63-b477b35ec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303cd3-9395-4d4a-bb63-b477b35ec0d3" xsi:nil="true"/>
    <lcf76f155ced4ddcb4097134ff3c332f xmlns="fa01b5a4-84fa-46ef-9408-89bcab5114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7A39B4-E557-4259-BB7A-C3E04B8C07CF}"/>
</file>

<file path=customXml/itemProps2.xml><?xml version="1.0" encoding="utf-8"?>
<ds:datastoreItem xmlns:ds="http://schemas.openxmlformats.org/officeDocument/2006/customXml" ds:itemID="{F443384F-7E0E-423B-AA12-71CAF1539817}"/>
</file>

<file path=customXml/itemProps3.xml><?xml version="1.0" encoding="utf-8"?>
<ds:datastoreItem xmlns:ds="http://schemas.openxmlformats.org/officeDocument/2006/customXml" ds:itemID="{0C8575D9-DCE3-4498-B5D8-BCDF0F8BF1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BP</vt:lpstr>
      <vt:lpstr>BP!Area_de_impressao</vt:lpstr>
      <vt:lpstr>BP!Titulos_de_impressao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Iarly Candida Marques dos Santos Sakai</dc:creator>
  <cp:lastModifiedBy>Iarly Candida Marques dos Santos Sakai</cp:lastModifiedBy>
  <dcterms:created xsi:type="dcterms:W3CDTF">2026-03-26T11:06:51Z</dcterms:created>
  <dcterms:modified xsi:type="dcterms:W3CDTF">2026-03-26T11:10:12Z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0x010100A61190D3C7EA49429E592AD66874B160</vt:lpwstr>
  </property>
</Properties>
</file>