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bastezini\Downloads\"/>
    </mc:Choice>
  </mc:AlternateContent>
  <xr:revisionPtr revIDLastSave="0" documentId="13_ncr:1_{49688988-C1E4-4FEF-A61A-55C65355DD90}" xr6:coauthVersionLast="47" xr6:coauthVersionMax="47" xr10:uidLastSave="{00000000-0000-0000-0000-000000000000}"/>
  <bookViews>
    <workbookView xWindow="-110" yWindow="-110" windowWidth="19420" windowHeight="10420" firstSheet="1" activeTab="1" xr2:uid="{2E4476F6-1D89-4339-A513-28D5877DC061}"/>
  </bookViews>
  <sheets>
    <sheet name="CNAE" sheetId="2" state="hidden" r:id="rId1"/>
    <sheet name="MPMEs" sheetId="1" r:id="rId2"/>
    <sheet name="INDICADORES" sheetId="3" r:id="rId3"/>
  </sheets>
  <externalReferences>
    <externalReference r:id="rId4"/>
  </externalReferences>
  <definedNames>
    <definedName name="_xlnm._FilterDatabase" localSheetId="0" hidden="1">CNAE!$A$1:$E$568</definedName>
    <definedName name="FiltrodeBanco" localSheetId="0" hidden="1">CNAE!$A$1:$E$568</definedName>
    <definedName name="Tecnologias">[1]!Tabela2[Tecnologias]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</calcChain>
</file>

<file path=xl/sharedStrings.xml><?xml version="1.0" encoding="utf-8"?>
<sst xmlns="http://schemas.openxmlformats.org/spreadsheetml/2006/main" count="2856" uniqueCount="1246">
  <si>
    <t>Outros Serviços Especializados</t>
  </si>
  <si>
    <t>Serviços Especializados</t>
  </si>
  <si>
    <t>Construção Civil</t>
  </si>
  <si>
    <t>RESTAURACAO E CONSERVACAO DE LUGARES E PREDIOS HISTORICOS</t>
  </si>
  <si>
    <t>9102302</t>
  </si>
  <si>
    <t>ALUGUEL DE ANDAIMES</t>
  </si>
  <si>
    <t>7732202</t>
  </si>
  <si>
    <t>SERVICOS DE ENGENHARIA</t>
  </si>
  <si>
    <t>7112000</t>
  </si>
  <si>
    <t>Software</t>
  </si>
  <si>
    <t>Informática</t>
  </si>
  <si>
    <t>Comunicação e Informática</t>
  </si>
  <si>
    <t>DESENVOLVIMENTO E LICENCIAMENTO DE PROGRAMAS DE COMPUTADOR NAO-CUSTOMIZAVEIS</t>
  </si>
  <si>
    <t>6203100</t>
  </si>
  <si>
    <t>Transmissão de Dados</t>
  </si>
  <si>
    <t>Comunicação</t>
  </si>
  <si>
    <t>OUTRAS ATIVIDADES DE TELECOMUNICACOES NAO ESPECIFICADAS ANTERIORMENTE</t>
  </si>
  <si>
    <t>6190699</t>
  </si>
  <si>
    <t>PROVEDORES DE VOZ SOBRE PROTOCOLO INTERNET - VOIP</t>
  </si>
  <si>
    <t>6190602</t>
  </si>
  <si>
    <t>PROVEDORES DE ACESSO AS REDES DE COMUNICACOES</t>
  </si>
  <si>
    <t>6190601</t>
  </si>
  <si>
    <t>TELECOMUNICACOES POR SATELITE</t>
  </si>
  <si>
    <t>6130200</t>
  </si>
  <si>
    <t>Telecomunicações Sem Fio</t>
  </si>
  <si>
    <t>SERVICOS DE TELECOMUNICACOES SEM FIO NAO ESPECIFICADOS ANTERIORMENTE</t>
  </si>
  <si>
    <t>6120599</t>
  </si>
  <si>
    <t>SERVICO MOVEL ESPECIALIZADO - SME</t>
  </si>
  <si>
    <t>6120502</t>
  </si>
  <si>
    <t>TELEFONIA MOVEL CELULAR</t>
  </si>
  <si>
    <t>6120501</t>
  </si>
  <si>
    <t>Telecomunicações Por Fio</t>
  </si>
  <si>
    <t>SERVICOS DE TELECOMUNICACOES POR FIO NAO ESPECIFICADOS ANTERIORMENTE</t>
  </si>
  <si>
    <t>6110899</t>
  </si>
  <si>
    <t>SERVICOS DE COMUNICACAO MULTIMIDIA - SCM</t>
  </si>
  <si>
    <t>6110803</t>
  </si>
  <si>
    <t>SERVICOS DE REDES DE TRANSPORTE DE TELECOMUNICACOES - SRTT</t>
  </si>
  <si>
    <t>6110802</t>
  </si>
  <si>
    <t>SERVICOS DE TELEFONIA FIXA COMUTADA - STFC</t>
  </si>
  <si>
    <t>6110801</t>
  </si>
  <si>
    <t>Cinematográfica</t>
  </si>
  <si>
    <t>ESTUDIOS CINEMATOGRAFICOS</t>
  </si>
  <si>
    <t>5911101</t>
  </si>
  <si>
    <t>Alimentos</t>
  </si>
  <si>
    <t>Alimentos e Bebidas</t>
  </si>
  <si>
    <t>Indústria de Transformação</t>
  </si>
  <si>
    <t>FORNECIMENTO DE ALIMENTOS PREPARADOS PREPONDERANTEMENTE PARA EMPRESAS</t>
  </si>
  <si>
    <t>5620101</t>
  </si>
  <si>
    <t>Correios</t>
  </si>
  <si>
    <t>ATIVIDADES DE FRANQUEADAS E PERMISSIONARIAS DO CORREIO NACIONAL</t>
  </si>
  <si>
    <t>5310502</t>
  </si>
  <si>
    <t>ATIVIDADES DO CORREIO NACIONAL</t>
  </si>
  <si>
    <t>5310501</t>
  </si>
  <si>
    <t>CONCESSIONARIAS DE RODOVIAS, PONTES, TUNEIS E SERVICOS RELACIONADOS</t>
  </si>
  <si>
    <t>5221400</t>
  </si>
  <si>
    <t>Transporte Ferroviário</t>
  </si>
  <si>
    <t>Indústria de Transporte Ferroviário e Dutoviário</t>
  </si>
  <si>
    <t>TRENS TURISTICOS, TELEFERICOS E SIMILARES</t>
  </si>
  <si>
    <t>4950700</t>
  </si>
  <si>
    <t>Transporte Dutoviário</t>
  </si>
  <si>
    <t>TRANSPORTE DUTOVIARIO</t>
  </si>
  <si>
    <t>4940000</t>
  </si>
  <si>
    <t>TRANSPORTE METROVIARIO</t>
  </si>
  <si>
    <t>4912403</t>
  </si>
  <si>
    <t>TRANSPORTE FERROVIARIO DE PASSAGEIROS MUNICIPAL E EM REGIAO METROPOLITANA</t>
  </si>
  <si>
    <t>4912402</t>
  </si>
  <si>
    <t>TRANSPORTE FERROVIARIO DE PASSAGEIROS INTERMUNICIPAL E INTERESTADUAL</t>
  </si>
  <si>
    <t>4912401</t>
  </si>
  <si>
    <t>TRANSPORTE FERROVIARIO DE CARGA</t>
  </si>
  <si>
    <t>4911600</t>
  </si>
  <si>
    <t>Motocicletas</t>
  </si>
  <si>
    <t>Veículos Automotores</t>
  </si>
  <si>
    <t>MANUTENCAO E REPARACAO DE MOTOCICLETAS E MOTONETAS</t>
  </si>
  <si>
    <t>4543900</t>
  </si>
  <si>
    <t>Manutenção Automotiva</t>
  </si>
  <si>
    <t>SERVICOS DE CAPOTARIA</t>
  </si>
  <si>
    <t>4520008</t>
  </si>
  <si>
    <t>SERVICOS DE INSTALACAO, MANUTENCAO E REPARACAO DE ACESSORIOS PARA VEICULOS AUTOMOTORES</t>
  </si>
  <si>
    <t>4520007</t>
  </si>
  <si>
    <t>SERVICOS DE BORRACHARIA PARA VEICULOS AUTOMOTORES</t>
  </si>
  <si>
    <t>4520006</t>
  </si>
  <si>
    <t>SERVICOS DE ALINHAMENTO E BALANCEAMENTO DE VEICULOS AUTOMOTORES</t>
  </si>
  <si>
    <t>4520004</t>
  </si>
  <si>
    <t>SERVICOS DE MANUTENCAO E REPARACAO ELETRICA DE VEICULOS AUTOMOTORES</t>
  </si>
  <si>
    <t>4520003</t>
  </si>
  <si>
    <t>SERVICOS DE LANTERNAGEM OU FUNILARIA E PINTURA DE VEICULOS AUTOMOTORES</t>
  </si>
  <si>
    <t>4520002</t>
  </si>
  <si>
    <t>SERVICOS DE MANUTENCAO E REPARACAO MECANICA DE VEICULOS AUTOMOTORES</t>
  </si>
  <si>
    <t>4520001</t>
  </si>
  <si>
    <t>SERVICOS ESPECIALIZADOS PARA CONSTRUCAO NAO ESPECIFICADOS ANTERIORMENTE</t>
  </si>
  <si>
    <t>4399199</t>
  </si>
  <si>
    <t>PERFURACAO E CONSTRUCAO DE POCOS DE AGUA</t>
  </si>
  <si>
    <t>4399105</t>
  </si>
  <si>
    <t>SERVICOS DE OPERACAO E FORNECIMENTO DE EQUIPAMENTOS PARA TRANSPORTE E ELEVACAO DE CARGAS E PESSOAS PARA USO EM OBRAS</t>
  </si>
  <si>
    <t>4399104</t>
  </si>
  <si>
    <t>OBRAS DE ALVENARIA</t>
  </si>
  <si>
    <t>4399103</t>
  </si>
  <si>
    <t>MONTAGEM E DESMONTAGEM DE ANDAIMES E OUTRAS ESTRUTURAS TEMPORARIAS</t>
  </si>
  <si>
    <t>4399102</t>
  </si>
  <si>
    <t>ADMINISTRACAO DE OBRAS</t>
  </si>
  <si>
    <t>4399101</t>
  </si>
  <si>
    <t>OBRAS DE FUNDACOES</t>
  </si>
  <si>
    <t>4391600</t>
  </si>
  <si>
    <t>Obras de Acabamento</t>
  </si>
  <si>
    <t>OUTRAS OBRAS DE ACABAMENTO DA CONSTRUCAO</t>
  </si>
  <si>
    <t>4330499</t>
  </si>
  <si>
    <t>APLICACAO DE REVESTIMENTOS E DE RESINAS EM INTERIORES E EXTERIORES</t>
  </si>
  <si>
    <t>4330405</t>
  </si>
  <si>
    <t>SERVICOS DE PINTURA DE EDIFICIOS EM GERAL</t>
  </si>
  <si>
    <t>4330404</t>
  </si>
  <si>
    <t>OBRAS DE ACABAMENTO EM GESSO E ESTUQUE</t>
  </si>
  <si>
    <t>4330403</t>
  </si>
  <si>
    <t>INSTALACAO DE PORTAS, JANELAS, TETOS, DIVISORIAS E ARMARIOS EMBUTIDOS DE QUALQUER MATERIAL</t>
  </si>
  <si>
    <t>4330402</t>
  </si>
  <si>
    <t>IMPERMEABILIZACAO EM OBRAS DE ENGENHARIA CIVIL</t>
  </si>
  <si>
    <t>4330401</t>
  </si>
  <si>
    <t>Instalações Elétricas, Hidráulicas e Outras</t>
  </si>
  <si>
    <t>OUTRAS OBRAS DE INSTALACOES EM CONSTRUCOES NAO ESPECIFICADAS ANTERIORMENTE</t>
  </si>
  <si>
    <t>4329199</t>
  </si>
  <si>
    <t>TRATAMENTOS TERMICOS, ACUSTICOS OU DE VIBRACAO</t>
  </si>
  <si>
    <t>4329105</t>
  </si>
  <si>
    <t>MONTAGEM E INSTALACAO DE SISTEMAS E EQUIPAMENTOS DE ILUMINACAO E SINALIZACAO EM VIAS PUBLICAS, PORTOS E AEROPORTOS</t>
  </si>
  <si>
    <t>4329104</t>
  </si>
  <si>
    <t>INSTALACAO, MANUTENCAO E REPARACAO DE ELEVADORES, ESCADAS E ESTEIRAS ROLANTES, EXCETO DE FABRICACAO PROPRIA</t>
  </si>
  <si>
    <t>4329103</t>
  </si>
  <si>
    <t>INSTALACAO DE EQUIPAMENTOS PARA ORIENTACAO A NAVEGACAO MARITIMA, FLUVIAL E LACUSTRE</t>
  </si>
  <si>
    <t>4329102</t>
  </si>
  <si>
    <t>INSTALACAO DE PAINEIS PUBLICITARIOS</t>
  </si>
  <si>
    <t>4329101</t>
  </si>
  <si>
    <t>INSTALACOES DE SISTEMA DE PREVENCAO CONTRA INCENDIO</t>
  </si>
  <si>
    <t>4322303</t>
  </si>
  <si>
    <t>INSTALACAO E MANUTENCAO DE SISTEMAS CENTRAIS DE AR CONDICIONADO, DE VENTILACAO E REFRIGERACAO</t>
  </si>
  <si>
    <t>4322302</t>
  </si>
  <si>
    <t>INSTALACOES HIDRAULICAS, SANITARIAS E DE GAS</t>
  </si>
  <si>
    <t>4322301</t>
  </si>
  <si>
    <t>INSTALACAO E MANUTENCAO ELETRICA</t>
  </si>
  <si>
    <t>4321500</t>
  </si>
  <si>
    <t>Demolição e Preparação do  Terreno</t>
  </si>
  <si>
    <t>SERVICOS DE PREPARACAO DO TERRENO NAO ESPECIFICADOS ANTERIORMENTE</t>
  </si>
  <si>
    <t>4319300</t>
  </si>
  <si>
    <t>OBRAS DE TERRAPLENAGEM</t>
  </si>
  <si>
    <t>4313400</t>
  </si>
  <si>
    <t>PERFURACOES E SONDAGENS</t>
  </si>
  <si>
    <t>4312600</t>
  </si>
  <si>
    <t>PREPARACAO DE CANTEIRO E LIMPEZA DE TERRENO</t>
  </si>
  <si>
    <t>4311802</t>
  </si>
  <si>
    <t>DEMOLICAO DE EDIFICIOS E OUTRAS ESTRUTURAS</t>
  </si>
  <si>
    <t>4311801</t>
  </si>
  <si>
    <t>Obras de Infraestrutura</t>
  </si>
  <si>
    <t>OUTRAS OBRAS DE ENGENHARIA CIVIL NAO ESPECIFICADAS ANTERIORMENTE</t>
  </si>
  <si>
    <t>4299599</t>
  </si>
  <si>
    <t>CONSTRUCAO DE INSTALACOES ESPORTIVAS E RECREATIVAS</t>
  </si>
  <si>
    <t>4299501</t>
  </si>
  <si>
    <t>OBRAS DE MONTAGEM INDUSTRIAL</t>
  </si>
  <si>
    <t>4292802</t>
  </si>
  <si>
    <t>MONTAGEM DE ESTRUTURAS METALICAS</t>
  </si>
  <si>
    <t>4292801</t>
  </si>
  <si>
    <t>OBRAS PORTUARIAS, MARITIMAS E FLUVIAIS</t>
  </si>
  <si>
    <t>4291000</t>
  </si>
  <si>
    <t>CONSTRUCAO DE REDES DE TRANSPORTES POR DUTOS, EXCETO PARA AGUA E ESGOTO</t>
  </si>
  <si>
    <t>4223500</t>
  </si>
  <si>
    <t>OBRAS DE IRRIGACAO</t>
  </si>
  <si>
    <t>4222702</t>
  </si>
  <si>
    <t>CONSTRUCAO DE REDES DE ABASTECIMENTO DE AGUA, COLETA DE ESGOTO E CONSTRUCOES CORRELATAS, EXCETO OBRAS DE IRRIGACAO</t>
  </si>
  <si>
    <t>4222701</t>
  </si>
  <si>
    <t>MANUTENCAO DE ESTACOES E REDES DE TELECOMUNICACOES</t>
  </si>
  <si>
    <t>4221905</t>
  </si>
  <si>
    <t>CONSTRUCAO DE ESTACOES E REDES DE TELECOMUNICACOES</t>
  </si>
  <si>
    <t>4221904</t>
  </si>
  <si>
    <t>MANUTENCAO DE REDES DE DISTRIBUICAO DE ENERGIA ELETRICA</t>
  </si>
  <si>
    <t>4221903</t>
  </si>
  <si>
    <t>CONSTRUCAO DE ESTACOES E REDES DE DISTRIBUICAO DE ENERGIA ELETRICA</t>
  </si>
  <si>
    <t>4221902</t>
  </si>
  <si>
    <t>CONSTRUCAO DE BARRAGENS E REPRESAS PARA GERACAO DE ENERGIA ELETRICA</t>
  </si>
  <si>
    <t>4221901</t>
  </si>
  <si>
    <t>OBRAS DE URBANIZACAO - RUAS, PRACAS E CALCADAS</t>
  </si>
  <si>
    <t>4213800</t>
  </si>
  <si>
    <t>CONSTRUCAO DE OBRAS-DE-ARTE ESPECIAIS</t>
  </si>
  <si>
    <t>4212000</t>
  </si>
  <si>
    <t>PINTURA PARA SINALIZACAO EM PISTAS RODOVIARIAS E AEROPORTOS</t>
  </si>
  <si>
    <t>4211102</t>
  </si>
  <si>
    <t>CONSTRUCAO DE RODOVIAS E FERROVIAS</t>
  </si>
  <si>
    <t>4211101</t>
  </si>
  <si>
    <t>Edificações</t>
  </si>
  <si>
    <t>CONSTRUCAO DE EDIFICIOS</t>
  </si>
  <si>
    <t>4120400</t>
  </si>
  <si>
    <t>INCORPORACAO DE EMPREENDIMENTOS IMOBILIARIOS</t>
  </si>
  <si>
    <t>4110700</t>
  </si>
  <si>
    <t>Coleta e Tratamento de Resíduos</t>
  </si>
  <si>
    <t>Água e Esgoto</t>
  </si>
  <si>
    <t>Serviços de Utilidade Pública</t>
  </si>
  <si>
    <t>DESCONTAMINACAO E OUTROS SERVICOS DE GESTAO DE RESIDUOS</t>
  </si>
  <si>
    <t>3900500</t>
  </si>
  <si>
    <t>RECUPERACAO DE MATERIAIS NAO ESPECIFICADOS ANTERIORMENTE</t>
  </si>
  <si>
    <t>3839499</t>
  </si>
  <si>
    <t>USINAS DE COMPOSTAGEM</t>
  </si>
  <si>
    <t>3839401</t>
  </si>
  <si>
    <t>RECUPERACAO DE MATERIAIS PLASTICOS</t>
  </si>
  <si>
    <t>3832700</t>
  </si>
  <si>
    <t>RECUPERACAO DE MATERIAIS METALICOS, EXCETO ALUMINIO</t>
  </si>
  <si>
    <t>3831999</t>
  </si>
  <si>
    <t>RECUPERACAO DE SUCATAS DE ALUMINIO</t>
  </si>
  <si>
    <t>3831901</t>
  </si>
  <si>
    <t>TRATAMENTO E DISPOSICAO DE RESIDUOS PERIGOSOS</t>
  </si>
  <si>
    <t>3822000</t>
  </si>
  <si>
    <t>TRATAMENTO E DISPOSICAO DE RESIDUOS NAO-PERIGOSOS</t>
  </si>
  <si>
    <t>3821100</t>
  </si>
  <si>
    <t>COLETA DE RESIDUOS PERIGOSOS</t>
  </si>
  <si>
    <t>3812200</t>
  </si>
  <si>
    <t>COLETA DE RESIDUOS NAO-PERIGOSOS</t>
  </si>
  <si>
    <t>3811400</t>
  </si>
  <si>
    <t>Esgoto</t>
  </si>
  <si>
    <t>ATIVIDADES RELACIONADAS A ESGOTO, EXCETO A GESTAO DE REDES</t>
  </si>
  <si>
    <t>3702900</t>
  </si>
  <si>
    <t>GESTAO DE REDES DE ESGOTO</t>
  </si>
  <si>
    <t>3701100</t>
  </si>
  <si>
    <t>Água</t>
  </si>
  <si>
    <t>CAPTACAO, TRATAMENTO E DISTRIBUICAO DE AGUA</t>
  </si>
  <si>
    <t>3600601</t>
  </si>
  <si>
    <t>Outras Utilidades</t>
  </si>
  <si>
    <t>Eletricidade e Gás</t>
  </si>
  <si>
    <t>PRODUCAO E DISTRIBUICAO DE VAPOR, AGUA QUENTE E AR CONDICIONADO</t>
  </si>
  <si>
    <t>3530100</t>
  </si>
  <si>
    <t>Gás</t>
  </si>
  <si>
    <t>DISTRIBUICAO DE COMBUSTIVEIS GASOSOS POR REDES URBANAS</t>
  </si>
  <si>
    <t>3520402</t>
  </si>
  <si>
    <t>PRODUCAO DE GAS; PROCESSAMENTO DE GAS NATURAL</t>
  </si>
  <si>
    <t>3520401</t>
  </si>
  <si>
    <t>Eletricidade</t>
  </si>
  <si>
    <t>DISTRIBUICAO DE ENERGIA ELETRICA</t>
  </si>
  <si>
    <t>3514000</t>
  </si>
  <si>
    <t>COMERCIO ATACADISTA DE ENERGIA ELETRICA</t>
  </si>
  <si>
    <t>3513100</t>
  </si>
  <si>
    <t>TRANSMISSAO DE ENERGIA ELETRICA</t>
  </si>
  <si>
    <t>3512300</t>
  </si>
  <si>
    <t>ATIVIDADE DE COORDENACAO E CONTROLE DA  OPERACAO DA GERACAO E TRANSMISSAO DE ENERGIA ELETRICA</t>
  </si>
  <si>
    <t>3511502</t>
  </si>
  <si>
    <t>GERACAO DE ENERGIA ELETRICA</t>
  </si>
  <si>
    <t>3511501</t>
  </si>
  <si>
    <t>Manutenção Mecânica</t>
  </si>
  <si>
    <t>Metalmecânica</t>
  </si>
  <si>
    <t>INSTALACAO DE OUTROS EQUIPAMENTOS NAO ESPECIFICADOS ANTERIORMENTE</t>
  </si>
  <si>
    <t>3329599</t>
  </si>
  <si>
    <t>Móveis</t>
  </si>
  <si>
    <t>Madeira e Móveis</t>
  </si>
  <si>
    <t>SERVICOS DE MONTAGEM DE MOVEIS DE QUALQUER MATERIAL</t>
  </si>
  <si>
    <t>3329501</t>
  </si>
  <si>
    <t>INSTALACAO DE MAQUINAS E EQUIPAMENTOS INDUSTRIAIS</t>
  </si>
  <si>
    <t>3321000</t>
  </si>
  <si>
    <t>MANUTENCAO E REPARACAO DE EQUIPAMENTOS E PRODUTOS NAO ESPECIFICADOS ANTERIORMENTE</t>
  </si>
  <si>
    <t>3319800</t>
  </si>
  <si>
    <t>Embarcações</t>
  </si>
  <si>
    <t>Outros Equipamentos de Transporte</t>
  </si>
  <si>
    <t>MANUTENCAO E REPARACAO DE EMBARCACOES PARA ESPORTE E LAZER</t>
  </si>
  <si>
    <t>3317102</t>
  </si>
  <si>
    <t>MANUTENCAO E REPARACAO DE EMBARCACOES E ESTRUTURAS FLUTUANTES</t>
  </si>
  <si>
    <t>3317101</t>
  </si>
  <si>
    <t>Aeronaves</t>
  </si>
  <si>
    <t>MANUTENCAO DE AERONAVES NA PISTA</t>
  </si>
  <si>
    <t>3316302</t>
  </si>
  <si>
    <t>MANUTENCAO E REPARACAO DE AERONAVES, EXCETO A MANUTENCAO NA PISTA</t>
  </si>
  <si>
    <t>3316301</t>
  </si>
  <si>
    <t>Veículos Ferroviários</t>
  </si>
  <si>
    <t>MANUTENCAO E REPARACAO DE VEICULOS FERROVIARIOS</t>
  </si>
  <si>
    <t>3315500</t>
  </si>
  <si>
    <t>MANUTENCAO E REPARACAO DE OUTRAS MAQUINAS E EQUIPAMENTOS PARA USOS INDUSTRIAIS NAO ESPECIFICADOS ANTERIORMENTE</t>
  </si>
  <si>
    <t>3314799</t>
  </si>
  <si>
    <t>MANUTENCAO E REPARACAO DE MAQUINAS E APARELHOS PARA A INDUSTRIA DO PLASTICO</t>
  </si>
  <si>
    <t>3314722</t>
  </si>
  <si>
    <t>MANUTENCAO E REPARACAO DE MAQUINAS E APARELHOS PARA A INDUSTRIA DE CELULOSE, PAPEL E PAPELAO E ARTEFATOS</t>
  </si>
  <si>
    <t>3314721</t>
  </si>
  <si>
    <t>MANUTENCAO E REPARACAO DE MAQUINAS E EQUIPAMENTOS PARA A INDUSTRIA TEXTIL, DO VESTUARIO, DO COURO E CALCADOS</t>
  </si>
  <si>
    <t>3314720</t>
  </si>
  <si>
    <t>MANUTENCAO E REPARACAO DE MAQUINAS E EQUIPAMENTOS PARA AS INDUSTRIAS DE ALIMENTOS, BEBIDAS E FUMO</t>
  </si>
  <si>
    <t>3314719</t>
  </si>
  <si>
    <t>MANUTENCAO E REPARACAO DE MAQUINAS PARA A INDUSTRIA METALURGICA, EXCETO MAQUINAS-FERRAMENTA</t>
  </si>
  <si>
    <t>3314718</t>
  </si>
  <si>
    <t>MANUTENCAO E REPARACAO DE MAQUINAS E EQUIPAMENTOS DE TERRAPLENAGEM, PAVIMENTACAO E CONSTRUCAO, EXCETO TRATORES</t>
  </si>
  <si>
    <t>3314717</t>
  </si>
  <si>
    <t>MANUTENCAO E REPARACAO DE TRATORES, EXCETO AGRICOLAS</t>
  </si>
  <si>
    <t>3314716</t>
  </si>
  <si>
    <t>MANUTENCAO E REPARACAO DE MAQUINAS E EQUIPAMENTOS PARA USO NA EXTRACAO MINERAL, EXCETO NA EXTRACAO DE PETROLEO</t>
  </si>
  <si>
    <t>3314715</t>
  </si>
  <si>
    <t>MANUTENCAO E REPARACAO DE MAQUINAS E EQUIPAMENTOS PARA A PROSPECCAO E EXTRACAO DE PETROLEO</t>
  </si>
  <si>
    <t>3314714</t>
  </si>
  <si>
    <t>MANUTENCAO E REPARACAO DE MAQUINAS-FERRAMENTA</t>
  </si>
  <si>
    <t>3314713</t>
  </si>
  <si>
    <t>MANUTENCAO E REPARACAO DE TRATORES AGRICOLAS</t>
  </si>
  <si>
    <t>3314712</t>
  </si>
  <si>
    <t>MANUTENCAO E REPARACAO DE MAQUINAS E EQUIPAMENTOS PARA AGRICULTURA E PECUARIA</t>
  </si>
  <si>
    <t>3314711</t>
  </si>
  <si>
    <t>MANUTENCAO E REPARACAO DE MAQUINAS E EQUIPAMENTOS PARA USO GERAL NAO ESPECIFICADOS ANTERIORMENTE</t>
  </si>
  <si>
    <t>3314710</t>
  </si>
  <si>
    <t>MANUTENCAO E REPARACAO DE MAQUINAS DE ESCREVER, CALCULAR E DE OUTROS EQUIPAMENTOS NAO-ELETRONICOS PARA ESCRITORIO</t>
  </si>
  <si>
    <t>3314709</t>
  </si>
  <si>
    <t>MANUTENCAO E REPARACAO DE MAQUINAS, EQUIPAMENTOS E APARELHOS PARA TRANSPORTE E ELEVACAO DE CARGAS</t>
  </si>
  <si>
    <t>3314708</t>
  </si>
  <si>
    <t>MANUTENCAO E REPARACAO DE MAQUINAS E APARELHOS DE REFRIGERACAO E VENTILACAO PARA USO INDUSTRIAL E COMERCIAL</t>
  </si>
  <si>
    <t>3314707</t>
  </si>
  <si>
    <t>MANUTENCAO E REPARACAO DE MAQUINAS, APARELHOS E EQUIPAMENTOS PARA INSTALACOES TERMICAS</t>
  </si>
  <si>
    <t>3314706</t>
  </si>
  <si>
    <t>MANUTENCAO E REPARACAO DE EQUIPAMENTOS DE TRANSMISSAO PARA FINS INDUSTRIAIS</t>
  </si>
  <si>
    <t>3314705</t>
  </si>
  <si>
    <t>MANUTENCAO E REPARACAO DE COMPRESSORES</t>
  </si>
  <si>
    <t>3314704</t>
  </si>
  <si>
    <t>MANUTENCAO E REPARACAO DE VALVULAS INDUSTRIAIS</t>
  </si>
  <si>
    <t>3314703</t>
  </si>
  <si>
    <t>MANUTENCAO E REPARACAO DE EQUIPAMENTOS HIDRAULICOS E PNEUMATICOS, EXCETO VALVULAS</t>
  </si>
  <si>
    <t>3314702</t>
  </si>
  <si>
    <t>MANUTENCAO E REPARACAO DE MAQUINAS MOTRIZES NAO-ELETRICAS</t>
  </si>
  <si>
    <t>3314701</t>
  </si>
  <si>
    <t>MANUTENCAO E REPARACAO DE MAQUINAS, APARELHOS E MATERIAIS ELETRICOS NAO ESPECIFICADOS ANTERIORMENTE</t>
  </si>
  <si>
    <t>3313999</t>
  </si>
  <si>
    <t>MANUTENCAO E REPARACAO DE BATERIAS E ACUMULADORES ELETRICOS, EXCETO PARA VEICULOS</t>
  </si>
  <si>
    <t>3313902</t>
  </si>
  <si>
    <t>MANUTENCAO E REPARACAO DE GERADORES, TRANSFORMADORES E MOTORES ELETRICOS</t>
  </si>
  <si>
    <t>3313901</t>
  </si>
  <si>
    <t>Equipamentos Médicos, Hospitalares, Ópticos e de Precisão</t>
  </si>
  <si>
    <t>MANUTENCAO E REPARACAO DE EQUIPAMENTOS E INSTRUMENTOS OPTICOS</t>
  </si>
  <si>
    <t>3312104</t>
  </si>
  <si>
    <t>MANUTENCAO E REPARACAO DE APARELHOS ELETROMEDICOS E ELETROTERAPEUTICOS E EQUIPAMENTOS DE IRRADIACAO</t>
  </si>
  <si>
    <t>3312103</t>
  </si>
  <si>
    <t>MANUTENCAO E REPARACAO DE APARELHOS E INSTRUMENTOS DE MEDIDA, TESTE E CONTROLE</t>
  </si>
  <si>
    <t>3312102</t>
  </si>
  <si>
    <t>MANUTENCAO E REPARACAO DE TANQUES, RESERVATORIOS METALICOS E CALDEIRAS, EXCETO PARA VEICULOS</t>
  </si>
  <si>
    <t>3311200</t>
  </si>
  <si>
    <t>Produtos Diversos</t>
  </si>
  <si>
    <t>FABRICACAO DE PRODUTOS DIVERSOS NAO ESPECIFICADOS ANTERIORMENTE</t>
  </si>
  <si>
    <t>3299099</t>
  </si>
  <si>
    <t>FABRICACAO DE VELAS, INCLUSIVE DECORATIVAS</t>
  </si>
  <si>
    <t>3299006</t>
  </si>
  <si>
    <t>FABRICACAO DE AVIAMENTOS PARA COSTURA</t>
  </si>
  <si>
    <t>3299005</t>
  </si>
  <si>
    <t>FABRICACAO DE PAINEIS E LETREIROS LUMINOSOS</t>
  </si>
  <si>
    <t>3299004</t>
  </si>
  <si>
    <t>FABRICACAO DE LETRAS, LETREIROS E PLACAS DE QUALQUER MATERIAL, EXCETO LUMINOSOS</t>
  </si>
  <si>
    <t>3299003</t>
  </si>
  <si>
    <t>FABRICACAO DE CANETAS, LAPIS E OUTROS ARTIGOS PARA ESCRITORIO</t>
  </si>
  <si>
    <t>3299002</t>
  </si>
  <si>
    <t>FABRICACAO DE GUARDA-CHUVAS E SIMILARES</t>
  </si>
  <si>
    <t>3299001</t>
  </si>
  <si>
    <t>FABRICACAO DE EQUIPAMENTOS E ACESSORIOS PARA SEGURANCA PESSOAL E PROFISSIONAL</t>
  </si>
  <si>
    <t>3292202</t>
  </si>
  <si>
    <t>FABRICACAO DE ROUPAS DE PROTECAO E SEGURANCA E RESISTENTES A FOGO</t>
  </si>
  <si>
    <t>3292201</t>
  </si>
  <si>
    <t>FABRICACAO DE ESCOVAS, PINCEIS E VASSOURAS</t>
  </si>
  <si>
    <t>3291400</t>
  </si>
  <si>
    <t>SERVICO DE LABORATORIO OPTICO</t>
  </si>
  <si>
    <t>3250709</t>
  </si>
  <si>
    <t>FABRICACAO DE ARTIGOS OPTICOS</t>
  </si>
  <si>
    <t>3250707</t>
  </si>
  <si>
    <t>FABRICACAO DE MATERIAIS PARA MEDICINA E ODONTOLOGIA</t>
  </si>
  <si>
    <t>3250705</t>
  </si>
  <si>
    <t>FABRICACAO DE APARELHOS E UTENSILIOS PARA CORRECAO DE DEFEITOS FISICOS E APARELHOS ORTOPEDICOS EM GERAL, EXCETO SOB ENCOMENDA</t>
  </si>
  <si>
    <t>3250704</t>
  </si>
  <si>
    <t>FABRICACAO DE APARELHOS E UTENSILIOS PARA CORRECAO DE DEFEITOS FISICOS E APARELHOS ORTOPEDICOS EM GERAL SOB ENCOMENDA</t>
  </si>
  <si>
    <t>3250703</t>
  </si>
  <si>
    <t>FABRICACAO DE MOBILIARIO PARA USO MEDICO, CIRURGICO, ODONTOLOGICO E DE LABORATORIO</t>
  </si>
  <si>
    <t>3250702</t>
  </si>
  <si>
    <t>FABRICACAO DE INSTRUMENTOS NAO-ELETRONICOS E UTENSILIOS PARA USO MEDICO, CIRURGICO, ODONTOLOGICO E DE LABORATORIO</t>
  </si>
  <si>
    <t>3250701</t>
  </si>
  <si>
    <t>FABRICACAO DE OUTROS BRINQUEDOS E JOGOS RECREATIVOS NAO ESPECIFICADOS ANTERIORMENTE</t>
  </si>
  <si>
    <t>3240099</t>
  </si>
  <si>
    <t>FABRICACAO DE MESAS DE BILHAR, DE SINUCA E ACESSORIOS ASSOCIADA A LOCACAO</t>
  </si>
  <si>
    <t>3240003</t>
  </si>
  <si>
    <t>FABRICACAO DE MESAS DE BILHAR, DE SINUCA E ACESSORIOS NAO ASSOCIADA A LOCACAO</t>
  </si>
  <si>
    <t>3240002</t>
  </si>
  <si>
    <t>FABRICACAO DE JOGOS ELETRONICOS</t>
  </si>
  <si>
    <t>3240001</t>
  </si>
  <si>
    <t>FABRICACAO DE ARTEFATOS PARA PESCA E ESPORTE</t>
  </si>
  <si>
    <t>3230200</t>
  </si>
  <si>
    <t>FABRICACAO DE INSTRUMENTOS MUSICAIS, PECAS E ACESSORIOS</t>
  </si>
  <si>
    <t>3220500</t>
  </si>
  <si>
    <t>Joalheria e Gemologia</t>
  </si>
  <si>
    <t>FABRICACAO DE BIJUTERIAS E ARTEFATOS SEMELHANTES</t>
  </si>
  <si>
    <t>3212400</t>
  </si>
  <si>
    <t>CUNHAGEM DE MOEDAS E MEDALHAS</t>
  </si>
  <si>
    <t>3211603</t>
  </si>
  <si>
    <t>FABRICACAO DE ARTEFATOS DE JOALHERIA E OURIVESARIA</t>
  </si>
  <si>
    <t>3211602</t>
  </si>
  <si>
    <t>LAPIDACAO DE GEMAS</t>
  </si>
  <si>
    <t>3211601</t>
  </si>
  <si>
    <t>FABRICACAO DE COLCHOES</t>
  </si>
  <si>
    <t>3104700</t>
  </si>
  <si>
    <t>FABRICACAO DE MOVEIS DE OUTROS MATERIAIS, EXCETO MADEIRA E METAL</t>
  </si>
  <si>
    <t>3103900</t>
  </si>
  <si>
    <t>FABRICACAO DE MOVEIS COM PREDOMINANCIA DE METAL</t>
  </si>
  <si>
    <t>3102100</t>
  </si>
  <si>
    <t>FABRICACAO DE MOVEIS COM PREDOMINANCIA DE MADEIRA</t>
  </si>
  <si>
    <t>3101200</t>
  </si>
  <si>
    <t>Outros</t>
  </si>
  <si>
    <t>FABRICACAO DE EQUIPAMENTOS DE TRANSPORTE NAO ESPECIFICADOS ANTERIORMENTE</t>
  </si>
  <si>
    <t>3099700</t>
  </si>
  <si>
    <t>FABRICACAO DE BICICLETAS E TRICICLOS NAO-MOTORIZADOS, PECAS E ACESSORIOS</t>
  </si>
  <si>
    <t>3092000</t>
  </si>
  <si>
    <t>FABRICACAO DE PECAS E ACESSORIOS PARA MOTOCICLETAS</t>
  </si>
  <si>
    <t>3091102</t>
  </si>
  <si>
    <t>FABRICACAO DE MOTOCICLETAS</t>
  </si>
  <si>
    <t>3091101</t>
  </si>
  <si>
    <t>Veículos Militares</t>
  </si>
  <si>
    <t>FABRICACAO DE VEICULOS MILITARES DE COMBATE</t>
  </si>
  <si>
    <t>3050400</t>
  </si>
  <si>
    <t>FABRICACAO DE TURBINAS, MOTORES E OUTROS COMPONENTES E PECAS PARA AERONAVES</t>
  </si>
  <si>
    <t>3042300</t>
  </si>
  <si>
    <t>FABRICACAO DE AERONAVES</t>
  </si>
  <si>
    <t>3041500</t>
  </si>
  <si>
    <t>FABRICACAO DE PECAS E ACESSORIOS PARA VEICULOS FERROVIARIOS</t>
  </si>
  <si>
    <t>3032600</t>
  </si>
  <si>
    <t>FABRICACAO DE LOCOMOTIVAS, VAGOES E OUTROS MATERIAIS RODANTES</t>
  </si>
  <si>
    <t>3031800</t>
  </si>
  <si>
    <t>CONSTRUCAO DE EMBARCACOES PARA ESPORTE E LAZER</t>
  </si>
  <si>
    <t>3012100</t>
  </si>
  <si>
    <t>CONSTRUCAO DE EMBARCACOES PARA USO COMERCIAL E PARA USOS ESPECIAIS, EXCETO DE GRANDE PORTE</t>
  </si>
  <si>
    <t>3011302</t>
  </si>
  <si>
    <t>CONSTRUCAO DE EMBARCACOES DE GRANDE PORTE</t>
  </si>
  <si>
    <t>3011301</t>
  </si>
  <si>
    <t>Automóveis</t>
  </si>
  <si>
    <t>RECONDICIONAMENTO E RECUPERACAO DE MOTORES PARA VEICULOS AUTOMOTORES</t>
  </si>
  <si>
    <t>2950600</t>
  </si>
  <si>
    <t>FABRICACAO DE OUTRAS PECAS E ACESSORIOS PARA VEICULOS AUTOMOTORES NAO ESPECIFICADAS ANTERIORMENTE</t>
  </si>
  <si>
    <t>2949299</t>
  </si>
  <si>
    <t>FABRICACAO DE BANCOS E ESTOFADOS PARA VEICULOS AUTOMOTORES</t>
  </si>
  <si>
    <t>2949201</t>
  </si>
  <si>
    <t>FABRICACAO DE MATERIAL ELETRICO E ELETRONICO PARA VEICULOS AUTOMOTORES, EXCETO BATERIAS</t>
  </si>
  <si>
    <t>2945000</t>
  </si>
  <si>
    <t>FABRICACAO DE PECAS E ACESSORIOS PARA O SISTEMA DE DIRECAO E SUSPENSAO DE VEICULOS AUTOMOTORES</t>
  </si>
  <si>
    <t>2944100</t>
  </si>
  <si>
    <t>FABRICACAO DE PECAS E ACESSORIOS PARA O SISTEMA DE FREIOS DE VEICULOS AUTOMOTORES</t>
  </si>
  <si>
    <t>2943300</t>
  </si>
  <si>
    <t>FABRICACAO DE PECAS E ACESSORIOS PARA OS SISTEMAS DE MARCHA E TRANSMISSAO DE VEICULOS AUTOMOTORES</t>
  </si>
  <si>
    <t>2942500</t>
  </si>
  <si>
    <t>FABRICACAO DE PECAS E ACESSORIOS PARA O SISTEMA MOTOR DE VEICULOS AUTOMOTORES</t>
  </si>
  <si>
    <t>2941700</t>
  </si>
  <si>
    <t>FABRICACAO DE CABINES, CARROCERIAS E REBOQUES PARA OUTROS VEICULOS AUTOMOTORES, EXCETO CAMINHOES E ONIBUS</t>
  </si>
  <si>
    <t>2930103</t>
  </si>
  <si>
    <t>FABRICACAO DE CARROCERIAS PARA ONIBUS</t>
  </si>
  <si>
    <t>2930102</t>
  </si>
  <si>
    <t>FABRICACAO DE CABINES, CARROCERIAS E REBOQUES PARA CAMINHOES</t>
  </si>
  <si>
    <t>2930101</t>
  </si>
  <si>
    <t>FABRICACAO DE MOTORES PARA CAMINHOES E ONIBUS</t>
  </si>
  <si>
    <t>2920402</t>
  </si>
  <si>
    <t>FABRICACAO DE CAMINHOES E ONIBUS</t>
  </si>
  <si>
    <t>2920401</t>
  </si>
  <si>
    <t>FABRICACAO DE MOTORES PARA AUTOMOVEIS, CAMIONETAS E UTILITARIOS</t>
  </si>
  <si>
    <t>2910703</t>
  </si>
  <si>
    <t>FABRICACAO DE CHASSIS COM MOTOR PARA AUTOMOVEIS, CAMIONETAS E UTILITARIOS</t>
  </si>
  <si>
    <t>2910702</t>
  </si>
  <si>
    <t>FABRICACAO DE AUTOMOVEIS, CAMIONETAS E UTILITARIOS</t>
  </si>
  <si>
    <t>2910701</t>
  </si>
  <si>
    <t>Mecânica</t>
  </si>
  <si>
    <t>FABRICACAO DE MAQUINAS E EQUIPAMENTOS PARA USO INDUSTRIAL ESPECIFICO NAO ESPECIFICADOS ANTERIORMENTE, PECAS E ACESSORIOS</t>
  </si>
  <si>
    <t>2869100</t>
  </si>
  <si>
    <t>FABRICACAO DE MAQUINAS E EQUIPAMENTOS PARA A INDUSTRIA DO PLASTICO, PECAS E ACESSORIOS</t>
  </si>
  <si>
    <t>2866600</t>
  </si>
  <si>
    <t>FABRICACAO DE MAQUINAS E EQUIPAMENTOS PARA AS INDUSTRIAS DE CELULOSE, PAPEL E PAPELAO E ARTEFATOS, PECAS E ACESSORIOS</t>
  </si>
  <si>
    <t>2865800</t>
  </si>
  <si>
    <t>FABRICACAO DE MAQUINAS E EQUIPAMENTOS PARA AS INDUSTRIAS DO VESTUARIO, DO COURO E DE CALCADOS, PECAS E ACESSORIOS</t>
  </si>
  <si>
    <t>2864000</t>
  </si>
  <si>
    <t>FABRICACAO DE MAQUINAS E EQUIPAMENTOS PARA A INDUSTRIA TEXTIL, PECAS E ACESSORIOS</t>
  </si>
  <si>
    <t>2863100</t>
  </si>
  <si>
    <t>FABRICACAO DE MAQUINAS E EQUIPAMENTOS PARA AS INDUSTRIAS DE ALIMENTOS, BEBIDAS E FUMO, PECAS E ACESSORIOS</t>
  </si>
  <si>
    <t>2862300</t>
  </si>
  <si>
    <t>FABRICACAO DE MAQUINAS PARA A INDUSTRIA METALURGICA, PECAS E ACESSORIOS, EXCETO MAQUINAS-FERRAMENTA</t>
  </si>
  <si>
    <t>2861500</t>
  </si>
  <si>
    <t>FABRICACAO DE MAQUINAS E EQUIPAMENTOS PARA TERRAPLENAGEM, PAVIMENTACAO E CONSTRUCAO, PECAS E ACESSORIOS, EXCETO TRATORES</t>
  </si>
  <si>
    <t>2854200</t>
  </si>
  <si>
    <t>FABRICACAO DE TRATORES, PECAS E ACESSORIOS, EXCETO AGRICOLAS</t>
  </si>
  <si>
    <t>2853400</t>
  </si>
  <si>
    <t>FABRICACAO DE OUTRAS MAQUINAS E EQUIPAMENTOS PARA USO NA EXTRACAO MINERAL, PECAS E ACESSORIOS, EXCETO NA EXTRACAO DE PETROLEO</t>
  </si>
  <si>
    <t>2852600</t>
  </si>
  <si>
    <t>FABRICACAO DE MAQUINAS E EQUIPAMENTOS PARA A PROSPECCAO E EXTRACAO DE PETROLEO, PECAS E ACESSORIOS</t>
  </si>
  <si>
    <t>2851800</t>
  </si>
  <si>
    <t>FABRICACAO DE MAQUINAS-FERRAMENTA, PECAS E ACESSORIOS</t>
  </si>
  <si>
    <t>2840200</t>
  </si>
  <si>
    <t>FABRICACAO DE MAQUINAS E EQUIPAMENTOS PARA A AGRICULTURA E PECUARIA, PECAS E ACESSORIOS, EXCETO PARA IRRIGACAO</t>
  </si>
  <si>
    <t>2833000</t>
  </si>
  <si>
    <t>FABRICACAO DE EQUIPAMENTOS PARA IRRIGACAO AGRICOLA, PECAS E ACESSORIOS</t>
  </si>
  <si>
    <t>2832100</t>
  </si>
  <si>
    <t>FABRICACAO DE TRATORES AGRICOLAS, PECAS E ACESSORIOS</t>
  </si>
  <si>
    <t>2831300</t>
  </si>
  <si>
    <t>FABRICACAO DE OUTRAS MAQUINAS E EQUIPAMENTOS DE USO GERAL NAO ESPECIFICADOS ANTERIORMENTE, PECAS E ACESSORIOS</t>
  </si>
  <si>
    <t>2829199</t>
  </si>
  <si>
    <t>FABRICACAO DE MAQUINAS DE ESCREVER, CALCULAR E OUTROS EQUIPAMENTOS NAO-ELETRONICOS PARA ESCRITORIO, PECAS E ACESSORIOS</t>
  </si>
  <si>
    <t>2829101</t>
  </si>
  <si>
    <t>FABRICACAO DE MAQUINAS E EQUIPAMENTOS PARA SANEAMENTO BASICO E AMBIENTAL, PECAS E ACESSORIOS</t>
  </si>
  <si>
    <t>2825900</t>
  </si>
  <si>
    <t>FABRICACAO DE APARELHOS E EQUIPAMENTOS DE AR CONDICIONADO PARA USO NAO-INDUSTRIAL</t>
  </si>
  <si>
    <t>2824102</t>
  </si>
  <si>
    <t>FABRICACAO DE APARELHOS E EQUIPAMENTOS DE AR CONDICIONADO PARA USO INDUSTRIAL</t>
  </si>
  <si>
    <t>2824101</t>
  </si>
  <si>
    <t>FABRICACAO DE MAQUINAS E APARELHOS DE REFRIGERACAO E VENTILACAO PARA USO INDUSTRIAL E COMERCIAL, PECAS E ACESSORIOS</t>
  </si>
  <si>
    <t>2823200</t>
  </si>
  <si>
    <t>FABRICACAO DE MAQUINAS, EQUIPAMENTOS E APARELHOS PARA TRANSPORTE E ELEVACAO DE CARGAS, PECAS E ACESSORIOS</t>
  </si>
  <si>
    <t>2822402</t>
  </si>
  <si>
    <t>FABRICACAO DE MAQUINAS, EQUIPAMENTOS E APARELHOS PARA TRANSPORTE E ELEVACAO DE PESSOAS, PECAS E ACESSORIOS</t>
  </si>
  <si>
    <t>2822401</t>
  </si>
  <si>
    <t>FABRICACAO DE ESTUFAS E FORNOS ELETRICOS PARA FINS INDUSTRIAIS, PECAS E ACESSORIOS</t>
  </si>
  <si>
    <t>2821602</t>
  </si>
  <si>
    <t>FABRICACAO DE FORNOS INDUSTRIAIS, APARELHOS E EQUIPAMENTOS NAO-ELETRICOS PARA INSTALACOES TERMICAS, PECAS E ACESSORIOS</t>
  </si>
  <si>
    <t>2821601</t>
  </si>
  <si>
    <t>FABRICACAO DE EQUIPAMENTOS DE TRANSMISSAO PARA FINS INDUSTRIAIS, EXCETO ROLAMENTOS</t>
  </si>
  <si>
    <t>2815102</t>
  </si>
  <si>
    <t>FABRICACAO DE ROLAMENTOS PARA FINS INDUSTRIAIS</t>
  </si>
  <si>
    <t>2815101</t>
  </si>
  <si>
    <t>FABRICACAO DE COMPRESSORES PARA USO NAO-INDUSTRIAL, PECAS E ACESSORIOS</t>
  </si>
  <si>
    <t>2814302</t>
  </si>
  <si>
    <t>FABRICACAO DE COMPRESSORES PARA USO INDUSTRIAL, PECAS E ACESSORIOS</t>
  </si>
  <si>
    <t>2814301</t>
  </si>
  <si>
    <t>FABRICACAO DE VALVULAS, REGISTROS E DISPOSITIVOS SEMELHANTES, PECAS E ACESSORIOS</t>
  </si>
  <si>
    <t>2813500</t>
  </si>
  <si>
    <t>FABRICACAO DE EQUIPAMENTOS HIDRAULICOS E PNEUMATICOS, PECAS E ACESSORIOS, EXCETO VALVULAS</t>
  </si>
  <si>
    <t>2812700</t>
  </si>
  <si>
    <t>FABRICACAO DE MOTORES E TURBINAS, PECAS E ACESSORIOS, EXCETO PARA AVIOES E VEICULOS RODOVIARIOS</t>
  </si>
  <si>
    <t>2811900</t>
  </si>
  <si>
    <t>FABRICACAO DE OUTROS EQUIPAMENTOS E APARELHOS ELETRICOS NAO ESPECIFICADOS ANTERIORMENTE</t>
  </si>
  <si>
    <t>2790299</t>
  </si>
  <si>
    <t>Elétrica</t>
  </si>
  <si>
    <t>Eletroeletrônica</t>
  </si>
  <si>
    <t>FABRICACAO DE EQUIPAMENTOS PARA SINALIZACAO E ALARME</t>
  </si>
  <si>
    <t>2790202</t>
  </si>
  <si>
    <t>FABRICACAO DE ELETRODOS, CONTATOS E OUTROS ARTIGOS DE CARVAO E GRAFITA PARA USO ELETRICO, ELETROIMAS E ISOLADORES</t>
  </si>
  <si>
    <t>2790201</t>
  </si>
  <si>
    <t>FABRICACAO DE OUTROS APARELHOS ELETRODOMESTICOS NAO ESPECIFICADOS ANTERIORMENTE, PECAS E ACESSORIOS</t>
  </si>
  <si>
    <t>2759799</t>
  </si>
  <si>
    <t>FABRICACAO DE APARELHOS ELETRICOS DE USO PESSOAL, PECAS E ACESSORIOS</t>
  </si>
  <si>
    <t>2759701</t>
  </si>
  <si>
    <t>FABRICACAO DE FOGOES, REFRIGERADORES E MAQUINAS DE LAVAR E SECAR PARA USO DOMESTICO, PECAS E ACESSORIOS</t>
  </si>
  <si>
    <t>2751100</t>
  </si>
  <si>
    <t>FABRICACAO DE LUMINARIAS E OUTROS EQUIPAMENTOS DE ILUMINACAO</t>
  </si>
  <si>
    <t>2740602</t>
  </si>
  <si>
    <t>FABRICACAO DE LAMPADAS</t>
  </si>
  <si>
    <t>2740601</t>
  </si>
  <si>
    <t>FABRICACAO DE FIOS, CABOS E CONDUTORES ELETRICOS ISOLADOS</t>
  </si>
  <si>
    <t>2733300</t>
  </si>
  <si>
    <t>FABRICACAO DE MATERIAL ELETRICO PARA INSTALACOES EM CIRCUITO DE CONSUMO</t>
  </si>
  <si>
    <t>2732500</t>
  </si>
  <si>
    <t>FABRICACAO DE APARELHOS E EQUIPAMENTOS PARA DISTRIBUICAO E CONTROLE DE ENERGIA ELETRICA</t>
  </si>
  <si>
    <t>2731700</t>
  </si>
  <si>
    <t>RECONDICIONAMENTO DE BATERIAS E ACUMULADORES PARA VEICULOS AUTOMOTORES</t>
  </si>
  <si>
    <t>2722802</t>
  </si>
  <si>
    <t>FABRICACAO DE BATERIAS E ACUMULADORES PARA VEICULOS AUTOMOTORES</t>
  </si>
  <si>
    <t>2722801</t>
  </si>
  <si>
    <t>FABRICACAO DE PILHAS, BATERIAS E ACUMULADORES ELETRICOS, EXCETO PARA VEICULOS AUTOMOTORES</t>
  </si>
  <si>
    <t>2721000</t>
  </si>
  <si>
    <t>FABRICACAO DE MOTORES ELETRICOS, PECAS E ACESSORIOS</t>
  </si>
  <si>
    <t>2710403</t>
  </si>
  <si>
    <t>FABRICACAO DE TRANSFORMADORES, INDUTORES, CONVERSORES, SINCRONIZADORES E SEMELHANTES, PECAS E ACESSORIOS</t>
  </si>
  <si>
    <t>2710402</t>
  </si>
  <si>
    <t>FABRICACAO DE GERADORES DE CORRENTE CONTINUA E ALTERNADA, PECAS E ACESSORIOS</t>
  </si>
  <si>
    <t>2710401</t>
  </si>
  <si>
    <t>Eletrônica</t>
  </si>
  <si>
    <t>FABRICACAO DE MIDIAS VIRGENS, MAGNETICAS E OPTICAS</t>
  </si>
  <si>
    <t>2680900</t>
  </si>
  <si>
    <t>FABRICACAO DE APARELHOS FOTOGRAFICOS E CINEMATOGRAFICOS, PECAS E ACESSORIOS</t>
  </si>
  <si>
    <t>2670102</t>
  </si>
  <si>
    <t>FABRICACAO DE EQUIPAMENTOS E INSTRUMENTOS OPTICOS, PECAS E ACESSORIOS</t>
  </si>
  <si>
    <t>2670101</t>
  </si>
  <si>
    <t>FABRICACAO DE APARELHOS ELETROMEDICOS E ELETROTERAPEUTICOS E EQUIPAMENTOS DE IRRADIACAO</t>
  </si>
  <si>
    <t>2660400</t>
  </si>
  <si>
    <t>FABRICACAO DE CRONOMETROS E RELOGIOS</t>
  </si>
  <si>
    <t>2652300</t>
  </si>
  <si>
    <t>FABRICACAO DE APARELHOS E EQUIPAMENTOS DE MEDIDA, TESTE E CONTROLE</t>
  </si>
  <si>
    <t>2651500</t>
  </si>
  <si>
    <t>FABRICACAO DE APARELHOS DE RECEPCAO, REPRODUCAO, GRAVACAO E AMPLIFICACAO DE AUDIO E VIDEO</t>
  </si>
  <si>
    <t>2640000</t>
  </si>
  <si>
    <t>FABRICACAO DE APARELHOS TELEFONICOS E DE OUTROS EQUIPAMENTOS DE COMUNICACAO, PECAS E ACESSORIOS</t>
  </si>
  <si>
    <t>2632900</t>
  </si>
  <si>
    <t>FABRICACAO DE EQUIPAMENTOS TRANSMISSORES DE COMUNICACAO, PECAS E ACESSORIOS</t>
  </si>
  <si>
    <t>2631100</t>
  </si>
  <si>
    <t>Hardware</t>
  </si>
  <si>
    <t>FABRICACAO DE PERIFERICOS PARA EQUIPAMENTOS DE INFORMATICA</t>
  </si>
  <si>
    <t>2622100</t>
  </si>
  <si>
    <t>FABRICACAO DE EQUIPAMENTOS DE INFORMATICA</t>
  </si>
  <si>
    <t>2621300</t>
  </si>
  <si>
    <t>FABRICACAO DE COMPONENTES ELETRONICOS</t>
  </si>
  <si>
    <t>2610800</t>
  </si>
  <si>
    <t>Metalurgia</t>
  </si>
  <si>
    <t>FABRICACAO DE OUTROS PRODUTOS DE METAL NAO ESPECIFICADOS ANTERIORMENTE</t>
  </si>
  <si>
    <t>2599399</t>
  </si>
  <si>
    <t>SERVICO DE CORTE E DOBRA DE METAL</t>
  </si>
  <si>
    <t>2599302</t>
  </si>
  <si>
    <t>SERVICOS DE CONFECCAO DE ARMACOES METALICAS PARA A CONSTRUCAO</t>
  </si>
  <si>
    <t>2599301</t>
  </si>
  <si>
    <t>FABRICACAO DE ARTIGOS DE METAL PARA USO DOMESTICO E PESSOAL</t>
  </si>
  <si>
    <t>2593400</t>
  </si>
  <si>
    <t>FABRICACAO DE PRODUTOS DE TREFILADOS DE METAL, EXCETO PADRONIZADOS</t>
  </si>
  <si>
    <t>2592602</t>
  </si>
  <si>
    <t>FABRICACAO DE PRODUTOS DE TREFILADOS DE METAL PADRONIZADOS</t>
  </si>
  <si>
    <t>2592601</t>
  </si>
  <si>
    <t>FABRICACAO DE EMBALAGENS METALICAS</t>
  </si>
  <si>
    <t>2591800</t>
  </si>
  <si>
    <t>FABRICACAO DE ARMAS DE FOGO E MUNICOES, OUTRAS ARMAS E MUNICOES</t>
  </si>
  <si>
    <t>2550102</t>
  </si>
  <si>
    <t>FABRICACAO DE EQUIPAMENTO BELICO PESADO, EXCETO VEICULOS MILITARES DE COMBATE</t>
  </si>
  <si>
    <t>2550101</t>
  </si>
  <si>
    <t>FABRICACAO DE FERRAMENTAS</t>
  </si>
  <si>
    <t>2543800</t>
  </si>
  <si>
    <t>FABRICACAO DE ARTIGOS DE SERRALHERIA, EXCETO ESQUADRIAS</t>
  </si>
  <si>
    <t>2542000</t>
  </si>
  <si>
    <t>FABRICACAO DE ARTIGOS DE CUTELARIA</t>
  </si>
  <si>
    <t>2541100</t>
  </si>
  <si>
    <t>SERVICOS DE TRATAMENTO E REVESTIMENTO EMMETAIS</t>
  </si>
  <si>
    <t>2539002</t>
  </si>
  <si>
    <t>SERVICOS DE USINAGEM, TORNEARIA E SOLDA</t>
  </si>
  <si>
    <t>2539001</t>
  </si>
  <si>
    <t>METALURGIA DO PO</t>
  </si>
  <si>
    <t>2532202</t>
  </si>
  <si>
    <t>PRODUCAO DE ARTEFATOS ESTAMPADOS DE METAL</t>
  </si>
  <si>
    <t>2532201</t>
  </si>
  <si>
    <t>PRODUCAO DE FORJADOS DE METAIS NAO-FERROSOS E SUAS LIGAS</t>
  </si>
  <si>
    <t>2531402</t>
  </si>
  <si>
    <t>PRODUCAO DE FORJADOS DE ACO</t>
  </si>
  <si>
    <t>2531401</t>
  </si>
  <si>
    <t>FABRICACAO DE CALDEIRAS GERADORAS DE VAPOR, EXCETO PARA AQUECIMENTO CENTRAL E PARA VEICULOS</t>
  </si>
  <si>
    <t>2522500</t>
  </si>
  <si>
    <t>FABRICACAO DE TANQUES, RESERVATORIOS METALICOS E CALDEIRAS PARA AQUECIMENTO CENTRAL</t>
  </si>
  <si>
    <t>2521700</t>
  </si>
  <si>
    <t>FABRICACAO DE OBRAS DE CALDEIRARIA PESADA</t>
  </si>
  <si>
    <t>2513600</t>
  </si>
  <si>
    <t>FABRICACAO DE ESQUADRIAS DE METAL</t>
  </si>
  <si>
    <t>2512800</t>
  </si>
  <si>
    <t>FABRICACAO DE ESTRUTURAS METALICAS</t>
  </si>
  <si>
    <t>2511000</t>
  </si>
  <si>
    <t>FUNDICAO DE METAIS NAO-FERROSOS E SUAS LIGAS</t>
  </si>
  <si>
    <t>2452100</t>
  </si>
  <si>
    <t>FUNDICAO DE FERRO E ACO</t>
  </si>
  <si>
    <t>2451200</t>
  </si>
  <si>
    <t>METALURGIA DE OUTROS METAIS NAO-FERROSOS E SUAS LIGAS NAO ESPECIFICADOS ANTERIORMENTE</t>
  </si>
  <si>
    <t>2449199</t>
  </si>
  <si>
    <t>FABRICAÇÃO DE ÂNODOS PARA GALVANOPLASTIA</t>
  </si>
  <si>
    <t>2449103</t>
  </si>
  <si>
    <t>PRODUCAO DE LAMINADOS DE ZINCO</t>
  </si>
  <si>
    <t>2449102</t>
  </si>
  <si>
    <t>PRODUCAO DE ZINCO EM FORMAS PRIMARIAS</t>
  </si>
  <si>
    <t>2449101</t>
  </si>
  <si>
    <t>METALURGIA DO COBRE</t>
  </si>
  <si>
    <t>2443100</t>
  </si>
  <si>
    <t>METALURGIA DOS METAIS PRECIOSOS</t>
  </si>
  <si>
    <t>2442300</t>
  </si>
  <si>
    <t>PRODUCAO DE LAMINADOS DE ALUMINIO</t>
  </si>
  <si>
    <t>2441502</t>
  </si>
  <si>
    <t>PRODUCAO DE ALUMINIO E SUAS LIGAS EM FORMAS PRIMARIAS</t>
  </si>
  <si>
    <t>2441501</t>
  </si>
  <si>
    <t>PRODUCAO DE OUTROS TUBOS DE FERRO E ACO</t>
  </si>
  <si>
    <t>2439300</t>
  </si>
  <si>
    <t>PRODUCAO DE TUBOS DE ACO COM COSTURA</t>
  </si>
  <si>
    <t>2431800</t>
  </si>
  <si>
    <t>PRODUCAO DE RELAMINADOS, TREFILADOS E PERFILADOS DE ACO, EXCETO ARAMES</t>
  </si>
  <si>
    <t>2424502</t>
  </si>
  <si>
    <t>PRODUCAO DE ARAMES DE ACO</t>
  </si>
  <si>
    <t>2424501</t>
  </si>
  <si>
    <t>PRODUCAO DE LAMINADOS LONGOS DE ACO, EXCETO TUBOS</t>
  </si>
  <si>
    <t>2423702</t>
  </si>
  <si>
    <t>PRODUCAO DE TUBOS DE ACO SEM COSTURA</t>
  </si>
  <si>
    <t>2423701</t>
  </si>
  <si>
    <t>PRODUCAO DE LAMINADOS PLANOS DE ACOS ESPECIAIS</t>
  </si>
  <si>
    <t>2422902</t>
  </si>
  <si>
    <t>PRODUCAO DE LAMINADOS PLANOS DE ACO AO CARBONO, REVESTIDOS OU NAO</t>
  </si>
  <si>
    <t>2422901</t>
  </si>
  <si>
    <t>PRODUCAO DE SEMI-ACABADOS DE ACO</t>
  </si>
  <si>
    <t>2421100</t>
  </si>
  <si>
    <t>PRODUCAO DE FERROLIGAS</t>
  </si>
  <si>
    <t>2412100</t>
  </si>
  <si>
    <t>PRODUCAO DE FERRO-GUSA</t>
  </si>
  <si>
    <t>2411300</t>
  </si>
  <si>
    <t>Minerais Não Metálicos</t>
  </si>
  <si>
    <t>FABRICACAO DE OUTROS PRODUTOS DE MINERAIS NAO-METALICOS NAO ESPECIFICADOS ANTERIORMENTE</t>
  </si>
  <si>
    <t>2399199</t>
  </si>
  <si>
    <t>FABRICACAO DE ABRASIVOS</t>
  </si>
  <si>
    <t>2399102</t>
  </si>
  <si>
    <t>DECORACAO, LAPIDACAO, GRAVACAO, VITRIFICACAO E OUTROS TRABALHOS EM CERAMICA, LOUCA, VIDRO E CRISTAL</t>
  </si>
  <si>
    <t>2399101</t>
  </si>
  <si>
    <t>FABRICACAO DE CAL E GESSO</t>
  </si>
  <si>
    <t>2392300</t>
  </si>
  <si>
    <t>APARELHAMENTO DE PLACAS E EXECUCAO DE TRABALHOS EM MARMORE, GRANITO, ARDOSIA E OUTRAS PEDRAS</t>
  </si>
  <si>
    <t>2391503</t>
  </si>
  <si>
    <t>APARELHAMENTO DE PEDRAS PARA CONSTRUCAO, EXCETO ASSOCIADO A EXTRACAO</t>
  </si>
  <si>
    <t>2391502</t>
  </si>
  <si>
    <t>BRITAMENTO DE PEDRAS, EXCETO ASSOCIADO A EXTRACAO</t>
  </si>
  <si>
    <t>2391501</t>
  </si>
  <si>
    <t>FABRICACAO DE PRODUTOS CERAMICOS NAO-REFRATARIOS NAO ESPECIFICADOS ANTERIORMENTE</t>
  </si>
  <si>
    <t>2349499</t>
  </si>
  <si>
    <t>FABRICACAO DE MATERIAL SANITARIO DE CERAMICA</t>
  </si>
  <si>
    <t>2349401</t>
  </si>
  <si>
    <t>FABRICACAO DE ARTEFATOS DE CERAMICA E BARRO COZIDO PARA USO NA CONSTRUCAO, EXCETO AZULEJOS E PISOS</t>
  </si>
  <si>
    <t>2342702</t>
  </si>
  <si>
    <t>FABRICACAO DE AZULEJOS E PISOS</t>
  </si>
  <si>
    <t>2342701</t>
  </si>
  <si>
    <t>FABRICACAO DE PRODUTOS CERAMICOS REFRATARIOS</t>
  </si>
  <si>
    <t>2341900</t>
  </si>
  <si>
    <t>FABRICACAO DE OUTROS ARTEFATOS E PRODUTOS DE CONCRETO, CIMENTO, FIBROCIMENTO, GESSO E MATERIAIS SEMELHANTES</t>
  </si>
  <si>
    <t>2330399</t>
  </si>
  <si>
    <t>PREPARACAO DE MASSA DE CONCRETO E ARGAMASSA PARA CONSTRUCAO</t>
  </si>
  <si>
    <t>2330305</t>
  </si>
  <si>
    <t>FABRICACAO DE CASAS PRE-MOLDADAS DE CONCRETO</t>
  </si>
  <si>
    <t>2330304</t>
  </si>
  <si>
    <t>FABRICACAO DE ARTEFATOS DE FIBROCIMENTO PARA USO NA CONSTRUCAO</t>
  </si>
  <si>
    <t>2330303</t>
  </si>
  <si>
    <t>FABRICACAO DE ARTEFATOS DE CIMENTO PARA USO NA CONSTRUCAO</t>
  </si>
  <si>
    <t>2330302</t>
  </si>
  <si>
    <t>FABRICACAO DE ESTRUTURAS PRE-MOLDADAS DE CONCRETO ARMADO, EM SERIE E SOB ENCOMENDA</t>
  </si>
  <si>
    <t>2330301</t>
  </si>
  <si>
    <t>FABRICACAO DE CIMENTO</t>
  </si>
  <si>
    <t>2320600</t>
  </si>
  <si>
    <t>FABRICACAO DE ARTIGOS DE VIDRO</t>
  </si>
  <si>
    <t>2319200</t>
  </si>
  <si>
    <t>FABRICACAO DE EMBALAGENS DE VIDRO</t>
  </si>
  <si>
    <t>2312500</t>
  </si>
  <si>
    <t>FABRICACAO DE VIDRO PLANO E DE SEGURANCA</t>
  </si>
  <si>
    <t>2311700</t>
  </si>
  <si>
    <t>Plásticos</t>
  </si>
  <si>
    <t>Plásticos e Borrachas</t>
  </si>
  <si>
    <t>FABRICACAO DE ARTEFATOS DE MATERIAL PLASTICO PARA OUTROS USOS NAO ESPECIFICADOS ANTERIORMENTE</t>
  </si>
  <si>
    <t>2229399</t>
  </si>
  <si>
    <t>FABRICACAO DE ARTEFATOS DE MATERIAL PLASTICO PARA USO NA CONSTRUCAO, EXCETO TUBOS E ACESSORIOS</t>
  </si>
  <si>
    <t>2229303</t>
  </si>
  <si>
    <t>FABRICACAO DE ARTEFATOS DE MATERIAL PLASTICO PARA USOS INDUSTRIAIS</t>
  </si>
  <si>
    <t>2229302</t>
  </si>
  <si>
    <t>FABRICACAO DE ARTEFATOS DE MATERIAL PLASTICO PARA USO PESSOAL E DOMESTICO</t>
  </si>
  <si>
    <t>2229301</t>
  </si>
  <si>
    <t>FABRICACAO DE TUBOS E ACESSORIOS DE MATERIAL PLASTICO PARA USO NA CONSTRUCAO</t>
  </si>
  <si>
    <t>2223400</t>
  </si>
  <si>
    <t>FABRICACAO DE EMBALAGENS DE MATERIAL PLASTICO</t>
  </si>
  <si>
    <t>2222600</t>
  </si>
  <si>
    <t>FABRICACAO DE LAMINADOS PLANOS E TUBULARES DE MATERIAL PLASTICO</t>
  </si>
  <si>
    <t>2221800</t>
  </si>
  <si>
    <t>Borrachas</t>
  </si>
  <si>
    <t>FABRICACAO DE ARTEFATOS DE BORRACHA NAO ESPECIFICADOS ANTERIORMENTE</t>
  </si>
  <si>
    <t>2219600</t>
  </si>
  <si>
    <t>REFORMA DE PNEUMATICOS USADOS</t>
  </si>
  <si>
    <t>2212900</t>
  </si>
  <si>
    <t>FABRICACAO DE PNEUMATICOS E DE CAMARAS-DE-AR</t>
  </si>
  <si>
    <t>2211100</t>
  </si>
  <si>
    <t>Farmacêutica</t>
  </si>
  <si>
    <t>Química, Petroquímica e Farmacêutica</t>
  </si>
  <si>
    <t>FABRICACAO DE PREPARACOES FARMACEUTICAS</t>
  </si>
  <si>
    <t>2123800</t>
  </si>
  <si>
    <t>FABRICACAO DE MEDICAMENTOS PARA USO VETERINARIO</t>
  </si>
  <si>
    <t>2122000</t>
  </si>
  <si>
    <t>FABRICACAO DE MEDICAMENTOS FITOTERAPICOS PARA USO HUMANO</t>
  </si>
  <si>
    <t>2121103</t>
  </si>
  <si>
    <t>FABRICACAO DE MEDICAMENTOS HOMEOPATICOS PARA USO HUMANO</t>
  </si>
  <si>
    <t>2121102</t>
  </si>
  <si>
    <t>FABRICACAO DE MEDICAMENTOS ALOPATICOS PARA USO HUMANO</t>
  </si>
  <si>
    <t>2121101</t>
  </si>
  <si>
    <t>FABRICACAO DE PRODUTOS FARMOQUIMICOS</t>
  </si>
  <si>
    <t>2110600</t>
  </si>
  <si>
    <t>Química</t>
  </si>
  <si>
    <t>FABRICACAO DE OUTROS PRODUTOS QUIMICOS NAO ESPECIFICADOS ANTERIORMENTE</t>
  </si>
  <si>
    <t>2099199</t>
  </si>
  <si>
    <t>FABRICACAO DE CHAPAS, FILMES, PAPEIS E OUTROS MATERIAIS E PRODUTOS QUIMICOS PARA FOTOGRAFIA</t>
  </si>
  <si>
    <t>2099101</t>
  </si>
  <si>
    <t>FABRICACAO DE CATALISADORES</t>
  </si>
  <si>
    <t>2094100</t>
  </si>
  <si>
    <t>FABRICACAO DE ADITIVOS DE USO INDUSTRIAL</t>
  </si>
  <si>
    <t>2093200</t>
  </si>
  <si>
    <t>FABRICACAO DE FOSFOROS DE SEGURANCA</t>
  </si>
  <si>
    <t>2092403</t>
  </si>
  <si>
    <t>FABRICACAO DE ARTIGOS PIROTECNICOS</t>
  </si>
  <si>
    <t>2092402</t>
  </si>
  <si>
    <t>FABRICACAO DE POLVORAS, EXPLOSIVOS E DETONANTES</t>
  </si>
  <si>
    <t>2092401</t>
  </si>
  <si>
    <t>FABRICACAO DE ADESIVOS E SELANTES</t>
  </si>
  <si>
    <t>2091600</t>
  </si>
  <si>
    <t>FABRICACAO DE IMPERMEABILIZANTES, SOLVENTES E PRODUTOS AFINS</t>
  </si>
  <si>
    <t>2073800</t>
  </si>
  <si>
    <t>FABRICACAO DE TINTAS DE IMPRESSAO</t>
  </si>
  <si>
    <t>2072000</t>
  </si>
  <si>
    <t>FABRICACAO DE TINTAS, VERNIZES, ESMALTES E LACAS</t>
  </si>
  <si>
    <t>2071100</t>
  </si>
  <si>
    <t>Produtos de Limpeza e Cosméticos</t>
  </si>
  <si>
    <t>FABRICACAO DE COSMETICOS, PRODUTOS DE PERFUMARIA E DE HIGIENE PESSOAL</t>
  </si>
  <si>
    <t>2063100</t>
  </si>
  <si>
    <t>FABRICACAO DE PRODUTOS DE LIMPEZA E POLIMENTO</t>
  </si>
  <si>
    <t>2062200</t>
  </si>
  <si>
    <t>FABRICACAO DE SABOES E DETERGENTES SINTETICOS</t>
  </si>
  <si>
    <t>2061400</t>
  </si>
  <si>
    <t>FABRICACAO DE DESINFESTANTES DOMISSANITARIOS</t>
  </si>
  <si>
    <t>2052500</t>
  </si>
  <si>
    <t>FABRICACAO DE DEFENSIVOS AGRICOLAS</t>
  </si>
  <si>
    <t>2051700</t>
  </si>
  <si>
    <t>Petroquímica</t>
  </si>
  <si>
    <t>FABRICACAO DE FIBRAS ARTIFICIAIS E SINTETICAS</t>
  </si>
  <si>
    <t>2040100</t>
  </si>
  <si>
    <t>FABRICACAO DE ELASTOMEROS</t>
  </si>
  <si>
    <t>2033900</t>
  </si>
  <si>
    <t>FABRICACAO DE RESINAS TERMOFIXAS</t>
  </si>
  <si>
    <t>2032100</t>
  </si>
  <si>
    <t>FABRICACAO DE RESINAS TERMOPLASTICAS</t>
  </si>
  <si>
    <t>2031200</t>
  </si>
  <si>
    <t>FABRICACAO DE PRODUTOS QUIMICOS ORGANICOS NAO ESPECIFICADOS ANTERIORMENTE</t>
  </si>
  <si>
    <t>2029100</t>
  </si>
  <si>
    <t>FABRICACAO DE INTERMEDIARIOS PARA PLASTIFICANTES, RESINAS E FIBRAS</t>
  </si>
  <si>
    <t>2022300</t>
  </si>
  <si>
    <t>FABRICACAO DE PRODUTOS PETROQUIMICOS BASICOS</t>
  </si>
  <si>
    <t>2021500</t>
  </si>
  <si>
    <t>FABRICACAO DE OUTROS PRODUTOS QUIMICOS INORGANICOS NAO ESPECIFICADOS ANTERIORMENTE</t>
  </si>
  <si>
    <t>2019399</t>
  </si>
  <si>
    <t>ELABORACAO DE COMBUSTIVEIS NUCLEARES</t>
  </si>
  <si>
    <t>2019301</t>
  </si>
  <si>
    <t>FABRICACAO DE GASES INDUSTRIAIS</t>
  </si>
  <si>
    <t>2014200</t>
  </si>
  <si>
    <t>FABRICAÇÃO DE ADUBOS E FERTILIZANTES, EXCETO ORGANO-MINERAIS</t>
  </si>
  <si>
    <t>2013402</t>
  </si>
  <si>
    <t>FABRICAÇÃO DE ADUBOS E FERTILIZANTES ORGANO-MINERAIS</t>
  </si>
  <si>
    <t>2013401</t>
  </si>
  <si>
    <t>FABRICACAO DE INTERMEDIARIOS PARA FERTILIZANTES</t>
  </si>
  <si>
    <t>2012600</t>
  </si>
  <si>
    <t>FABRICACAO DE CLORO E ALCALIS</t>
  </si>
  <si>
    <t>2011800</t>
  </si>
  <si>
    <t>Combustíveis</t>
  </si>
  <si>
    <t>Petróleo, Gás e Combustíveis</t>
  </si>
  <si>
    <t>FABRICACAO DE BIOCOMBUSTIVEIS, EXCETO ALCOOL</t>
  </si>
  <si>
    <t>1932200</t>
  </si>
  <si>
    <t>FABRICACAO DE ALCOOL</t>
  </si>
  <si>
    <t>1931400</t>
  </si>
  <si>
    <t>Petróleo e Gás</t>
  </si>
  <si>
    <t>FABRICACAO DE OUTROS PRODUTOS DERIVADOS DO PETROLEO, EXCETO PRODUTOS DO REFINO</t>
  </si>
  <si>
    <t>1922599</t>
  </si>
  <si>
    <t>RERREFINO DE OLEOS LUBRIFICANTES</t>
  </si>
  <si>
    <t>1922502</t>
  </si>
  <si>
    <t>FORMULACAO DE COMBUSTIVEIS</t>
  </si>
  <si>
    <t>1922501</t>
  </si>
  <si>
    <t>FABRICACAO DE PRODUTOS DO REFINO DE PETROLEO</t>
  </si>
  <si>
    <t>1921700</t>
  </si>
  <si>
    <t>COQUERIAS</t>
  </si>
  <si>
    <t>1910100</t>
  </si>
  <si>
    <t>Gráfica</t>
  </si>
  <si>
    <t>Gráfica e Editoração</t>
  </si>
  <si>
    <t>REPRODUCAO DE SOFTWARE EM QUALQUER SUPORTE</t>
  </si>
  <si>
    <t>1830003</t>
  </si>
  <si>
    <t>REPRODUCAO DE VIDEO EM QUALQUER SUPORTE</t>
  </si>
  <si>
    <t>1830002</t>
  </si>
  <si>
    <t>REPRODUCAO DE SOM EM QUALQUER SUPORTE</t>
  </si>
  <si>
    <t>1830001</t>
  </si>
  <si>
    <t>SERVICOS DE ACABAMENTOS GRAFICOS, EXCETOENCADERNACAO E PLASTIFICACAO</t>
  </si>
  <si>
    <t>1822999</t>
  </si>
  <si>
    <t>SERVICO DE ENCADERNACAO E PLASTIFICACAO</t>
  </si>
  <si>
    <t>1822901</t>
  </si>
  <si>
    <t>SERVICOS DE PRE-IMPRESSAO</t>
  </si>
  <si>
    <t>1821100</t>
  </si>
  <si>
    <t>IMPRESSAO DE MATERIAL PARA OUTROS USOS</t>
  </si>
  <si>
    <t>1813099</t>
  </si>
  <si>
    <t>IMPRESSAO DE MATERIAL PARA USO PUBLICITARIO</t>
  </si>
  <si>
    <t>1813001</t>
  </si>
  <si>
    <t>IMPRESSAO DE MATERIAL DE SEGURANCA</t>
  </si>
  <si>
    <t>1812100</t>
  </si>
  <si>
    <t>IMPRESSAO DE LIVROS, REVISTAS E OUTRAS PUBLICACOES PERIODICAS</t>
  </si>
  <si>
    <t>1811302</t>
  </si>
  <si>
    <t>IMPRESSAO DE JORNAIS</t>
  </si>
  <si>
    <t>1811301</t>
  </si>
  <si>
    <t>Papel</t>
  </si>
  <si>
    <t>Celulose e Papel</t>
  </si>
  <si>
    <t>FABRICACAO DE PRODUTOS DE PASTAS CELULOSICAS, PAPEL, CARTOLINA, PAPEL-CARTAO E PAPELAO ONDULADO NAO ESPECIFICADOS ANTERIORMENTE</t>
  </si>
  <si>
    <t>1749400</t>
  </si>
  <si>
    <t>FABRICACAO DE PRODUTOS DE PAPEL PARA USO DOMESTICO E HIGIENICO-SANITARIO NAO ESPECIFICADOS ANTERIORMENTE</t>
  </si>
  <si>
    <t>1742799</t>
  </si>
  <si>
    <t>FABRICACAO DE ABSORVENTES HIGIENICOS</t>
  </si>
  <si>
    <t>1742702</t>
  </si>
  <si>
    <t>FABRICACAO DE FRALDAS DESCARTAVEIS</t>
  </si>
  <si>
    <t>1742701</t>
  </si>
  <si>
    <t>FABRICACAO DE PRODUTOS DE PAPEL, CARTOLINA, PAPEL-CARTAO E PAPELAO ONDULADO PARA USO COMERCIAL E DE ESCRITORIO, EXCETO FORMULARIO CONTINUO</t>
  </si>
  <si>
    <t>1741902</t>
  </si>
  <si>
    <t>FABRICACAO DE FORMULARIOS CONTINUOS</t>
  </si>
  <si>
    <t>1741901</t>
  </si>
  <si>
    <t>FABRICACAO DE CHAPAS E DE EMBALAGENS DE PAPELAO ONDULADO</t>
  </si>
  <si>
    <t>1733800</t>
  </si>
  <si>
    <t>FABRICACAO DE EMBALAGENS DE CARTOLINA E PAPEL-CARTAO</t>
  </si>
  <si>
    <t>1732000</t>
  </si>
  <si>
    <t>FABRICACAO DE EMBALAGENS DE PAPEL</t>
  </si>
  <si>
    <t>1731100</t>
  </si>
  <si>
    <t>FABRICACAO DE CARTOLINA E PAPEL-CARTAO</t>
  </si>
  <si>
    <t>1722200</t>
  </si>
  <si>
    <t>FABRICACAO DE PAPEL</t>
  </si>
  <si>
    <t>1721400</t>
  </si>
  <si>
    <t>Celulose</t>
  </si>
  <si>
    <t>FABRICACAO DE CELULOSE E OUTRAS PASTAS PARA A FABRICACAO DE PAPEL</t>
  </si>
  <si>
    <t>1710900</t>
  </si>
  <si>
    <t>Madeira</t>
  </si>
  <si>
    <t>FABRICACAO DE ARTEFATOS DIVERSOS DE CORTICA, BAMBU, PALHA, VIME E OUTROS MATERIAIS TRANCADOS, EXCETO MOVEIS</t>
  </si>
  <si>
    <t>1629302</t>
  </si>
  <si>
    <t>FABRICACAO DE ARTEFATOS DIVERSOS DE MADEIRA, EXCETO MOVEIS</t>
  </si>
  <si>
    <t>1629301</t>
  </si>
  <si>
    <t>FABRICACAO DE ARTEFATOS DE TANOARIA E DE EMBALAGENS DE MADEIRA</t>
  </si>
  <si>
    <t>1623400</t>
  </si>
  <si>
    <t>FABRICACAO DE OUTROS ARTIGOS DE CARPINTARIA PARA CONSTRUCAO</t>
  </si>
  <si>
    <t>1622699</t>
  </si>
  <si>
    <t>FABRICACAO DE ESQUADRIAS DE MADEIRA E DE PECAS DE MADEIRA PARA INSTALACOES INDUSTRIAIS E COMERCIAIS</t>
  </si>
  <si>
    <t>1622602</t>
  </si>
  <si>
    <t>FABRICACAO DE CASAS DE MADEIRA PRE-FABRICADAS</t>
  </si>
  <si>
    <t>1622601</t>
  </si>
  <si>
    <t>FABRICACAO DE MADEIRA LAMINADA E DE CHAPAS DE MADEIRA COMPENSADA, PRENSADA E AGLOMERADA</t>
  </si>
  <si>
    <t>1621800</t>
  </si>
  <si>
    <t>SERRARIAS SEM DESDOBRAMENTO DE MADEIRA</t>
  </si>
  <si>
    <t>1610202</t>
  </si>
  <si>
    <t>SERRARIAS COM DESDOBRAMENTO DE MADEIRA</t>
  </si>
  <si>
    <t>1610201</t>
  </si>
  <si>
    <t>Calçados</t>
  </si>
  <si>
    <t>Couro e Calçados</t>
  </si>
  <si>
    <t>FABRICACAO DE PARTES PARA CALCADOS, DE QUALQUER MATERIAL</t>
  </si>
  <si>
    <t>1540800</t>
  </si>
  <si>
    <t>FABRICACAO DE CALCADOS DE MATERIAIS NAO ESPECIFICADOS ANTERIORMENTE</t>
  </si>
  <si>
    <t>1539400</t>
  </si>
  <si>
    <t>FABRICACAO DE CALCADOS DE MATERIAL SINTETICO</t>
  </si>
  <si>
    <t>1533500</t>
  </si>
  <si>
    <t>FABRICACAO DE TENIS DE QUALQUER MATERIAL</t>
  </si>
  <si>
    <t>1532700</t>
  </si>
  <si>
    <t>ACABAMENTO DE CALCADOS DE COURO SOB CONTRATO</t>
  </si>
  <si>
    <t>1531902</t>
  </si>
  <si>
    <t>FABRICACAO DE CALCADOS DE COURO</t>
  </si>
  <si>
    <t>1531901</t>
  </si>
  <si>
    <t>Artefatos de Couro e Artigos Para Viagens</t>
  </si>
  <si>
    <t>FABRICACAO DE ARTEFATOS DE COURO NAO ESPECIFICADOS ANTERIORMENTE</t>
  </si>
  <si>
    <t>1529700</t>
  </si>
  <si>
    <t>FABRICACAO DE ARTIGOS PARA VIAGEM, BOLSAS E SEMELHANTES DE QUALQUER MATERIAL</t>
  </si>
  <si>
    <t>1521100</t>
  </si>
  <si>
    <t>Preparação de Couros</t>
  </si>
  <si>
    <t>CURTIMENTO E OUTRAS PREPARACOES DE COURO</t>
  </si>
  <si>
    <t>1510600</t>
  </si>
  <si>
    <t>Vestuário</t>
  </si>
  <si>
    <t>Têxtil e Vestuário</t>
  </si>
  <si>
    <t>FABRICACAO DE ARTIGOS DO VESTUARIO, PRODUZIDOS EM MALHARIAS E TRICOTAGENS, EXCETO MEIAS</t>
  </si>
  <si>
    <t>1422300</t>
  </si>
  <si>
    <t>FABRICACAO DE MEIAS</t>
  </si>
  <si>
    <t>1421500</t>
  </si>
  <si>
    <t>FABRICACAO DE ACESSORIOS DO VESTUARIO, EXCETO PARA SEGURANCA E PROTECAO</t>
  </si>
  <si>
    <t>1414200</t>
  </si>
  <si>
    <t>FACCAO DE ROUPAS PROFISSIONAIS</t>
  </si>
  <si>
    <t>1413403</t>
  </si>
  <si>
    <t>CONFECCAO, SOB MEDIDA, DE ROUPAS PROFISSIONAIS</t>
  </si>
  <si>
    <t>1413402</t>
  </si>
  <si>
    <t>CONFECCAO DE ROUPAS PROFISSIONAIS, EXCETO SOB MEDIDA</t>
  </si>
  <si>
    <t>1413401</t>
  </si>
  <si>
    <t>FACCAO DE PECAS DO VESTUARIO, EXCETO ROUPAS INTIMAS</t>
  </si>
  <si>
    <t>1412603</t>
  </si>
  <si>
    <t>CONFECCAO, SOB MEDIDA, DE PECAS DO VESTUARIO, EXCETO ROUPAS INTIMAS</t>
  </si>
  <si>
    <t>1412602</t>
  </si>
  <si>
    <t>CONFECCAO DE PECAS DO VESTUARIO, EXCETO ROUPAS INTIMAS E AS CONFECCIONADAS SOB MEDIDA</t>
  </si>
  <si>
    <t>1412601</t>
  </si>
  <si>
    <t>FACCAO DE ROUPAS INTIMAS</t>
  </si>
  <si>
    <t>1411802</t>
  </si>
  <si>
    <t>CONFECCAO DE ROUPAS INTIMAS</t>
  </si>
  <si>
    <t>1411801</t>
  </si>
  <si>
    <t>Têxtil</t>
  </si>
  <si>
    <t>FABRICACAO DE OUTROS PRODUTOS TEXTEIS NAO ESPECIFICADOS ANTERIORMENTE</t>
  </si>
  <si>
    <t>1359600</t>
  </si>
  <si>
    <t>FABRICACAO DE TECIDOS ESPECIAIS, INCLUSIVE ARTEFATOS</t>
  </si>
  <si>
    <t>1354500</t>
  </si>
  <si>
    <t>FABRICACAO DE ARTEFATOS DE CORDOARIA</t>
  </si>
  <si>
    <t>1353700</t>
  </si>
  <si>
    <t>FABRICACAO DE ARTEFATOS DE TAPECARIA</t>
  </si>
  <si>
    <t>1352900</t>
  </si>
  <si>
    <t>FABRICACAO DE ARTEFATOS TEXTEIS PARA USO DOMESTICO</t>
  </si>
  <si>
    <t>1351100</t>
  </si>
  <si>
    <t>OUTROS SERVICOS DE ACABAMENTO EM FIOS, TECIDOS, ARTEFATOS TEXTEIS E PECAS DO VESTUARIO</t>
  </si>
  <si>
    <t>1340599</t>
  </si>
  <si>
    <t>ALVEJAMENTO, TINGIMENTO E TORCAO EM FIOS, TECIDOS, ARTEFATOS TEXTEIS E PECAS DO VESTUARIO</t>
  </si>
  <si>
    <t>1340502</t>
  </si>
  <si>
    <t>ESTAMPARIA E TEXTURIZACAO EM FIOS, TECIDOS, ARTEFATOS TEXTEIS E PECAS DO VESTUARIO</t>
  </si>
  <si>
    <t>1340501</t>
  </si>
  <si>
    <t>FABRICACAO DE TECIDOS DE MALHA</t>
  </si>
  <si>
    <t>1330800</t>
  </si>
  <si>
    <t>TECELAGEM DE FIOS DE FIBRAS ARTIFICIAIS E SINTETICAS</t>
  </si>
  <si>
    <t>1323500</t>
  </si>
  <si>
    <t>TECELAGEM DE FIOS DE FIBRAS TEXTEIS NATURAIS, EXCETO ALGODAO</t>
  </si>
  <si>
    <t>1322700</t>
  </si>
  <si>
    <t>TECELAGEM DE FIOS DE ALGODAO</t>
  </si>
  <si>
    <t>1321900</t>
  </si>
  <si>
    <t>FABRICACAO DE LINHAS PARA COSTURAR E BORDAR</t>
  </si>
  <si>
    <t>1314600</t>
  </si>
  <si>
    <t>FIACAO DE FIBRAS ARTIFICIAIS E SINTETICAS</t>
  </si>
  <si>
    <t>1313800</t>
  </si>
  <si>
    <t>PREPARACAO E FIACAO DE FIBRAS TEXTEIS NATURAIS, EXCETO ALGODAO</t>
  </si>
  <si>
    <t>1312000</t>
  </si>
  <si>
    <t>PREPARACAO E FIACAO DE FIBRAS DE ALGODAO</t>
  </si>
  <si>
    <t>1311100</t>
  </si>
  <si>
    <t>Fumo</t>
  </si>
  <si>
    <t>FABRICACAO DE OUTROS PRODUTOS DO FUMO, EXCETO CIGARROS, CIGARRILHAS E CHARUTOS</t>
  </si>
  <si>
    <t>1220499</t>
  </si>
  <si>
    <t>FABRICACAO DE FILTROS PARA CIGARROS</t>
  </si>
  <si>
    <t>1220403</t>
  </si>
  <si>
    <t>FABRICACAO DE CIGARRILHAS E CHARUTOS</t>
  </si>
  <si>
    <t>1220402</t>
  </si>
  <si>
    <t>FABRICACAO DE CIGARROS</t>
  </si>
  <si>
    <t>1220401</t>
  </si>
  <si>
    <t>PROCESSAMENTO INDUSTRIAL DO FUMO</t>
  </si>
  <si>
    <t>1210700</t>
  </si>
  <si>
    <t>Bebidas</t>
  </si>
  <si>
    <t>FABRICACAO DE OUTRAS BEBIDAS NAO-ALCOOLICAS NAO ESPECIFICADAS ANTERIORMENTE</t>
  </si>
  <si>
    <t>1122499</t>
  </si>
  <si>
    <t>FABRICACAO DE BEBIDAS ISOTONICAS</t>
  </si>
  <si>
    <t>1122404</t>
  </si>
  <si>
    <t>FABRICACAO DE REFRESCOS, XAROPES E POS PARA REFRESCOS, EXCETO REFRESCOS DE FRUTAS</t>
  </si>
  <si>
    <t>1122403</t>
  </si>
  <si>
    <t>FABRICACAO DE CHA MATE E OUTROS CHAS PRONTOS PARA CONSUMO</t>
  </si>
  <si>
    <t>1122402</t>
  </si>
  <si>
    <t>FABRICACAO DE REFRIGERANTES</t>
  </si>
  <si>
    <t>1122401</t>
  </si>
  <si>
    <t>FABRICACAO DE AGUAS ENVASADAS</t>
  </si>
  <si>
    <t>1121600</t>
  </si>
  <si>
    <t>FABRICACAO DE CERVEJAS E CHOPES</t>
  </si>
  <si>
    <t>1113502</t>
  </si>
  <si>
    <t>FABRICACAO DE MALTE, INCLUSIVE MALTE UISQUE</t>
  </si>
  <si>
    <t>1113501</t>
  </si>
  <si>
    <t>FABRICACAO DE VINHO</t>
  </si>
  <si>
    <t>1112700</t>
  </si>
  <si>
    <t>FABRICACAO DE OUTRAS AGUARDENTES E BEBIDAS DESTILADAS</t>
  </si>
  <si>
    <t>1111902</t>
  </si>
  <si>
    <t>FABRICACAO DE AGUARDENTE DE CANA-DE-ACUCAR</t>
  </si>
  <si>
    <t>1111901</t>
  </si>
  <si>
    <t>FABRICACAO DE OUTROS PRODUTOS ALIMENTICIOS NAO ESPECIFICADOS ANTERIORMENTE</t>
  </si>
  <si>
    <t>1099699</t>
  </si>
  <si>
    <t>FABRICACAO DE ALIMENTOS DIETETICOS E COMPLEMENTOS ALIMENTARES</t>
  </si>
  <si>
    <t>1099607</t>
  </si>
  <si>
    <t>FABRICACAO DE ADOCANTES NATURAIS E ARTIFICIAIS</t>
  </si>
  <si>
    <t>1099606</t>
  </si>
  <si>
    <t>FABRICACAO DE PRODUTOS PARA INFUSAO (CHA, MATE, ETC.)</t>
  </si>
  <si>
    <t>1099605</t>
  </si>
  <si>
    <t>FABRICACAO DE GELO COMUM</t>
  </si>
  <si>
    <t>1099604</t>
  </si>
  <si>
    <t>FABRICACAO DE FERMENTOS E LEVEDURAS</t>
  </si>
  <si>
    <t>1099603</t>
  </si>
  <si>
    <t>FABRICACAO DE POS ALIMENTICIOS</t>
  </si>
  <si>
    <t>1099602</t>
  </si>
  <si>
    <t>FABRICACAO DE VINAGRES</t>
  </si>
  <si>
    <t>1099601</t>
  </si>
  <si>
    <t>FABRICACAO DE ALIMENTOS E PRATOS PRONTOS</t>
  </si>
  <si>
    <t>1096100</t>
  </si>
  <si>
    <t>FABRICACAO DE ESPECIARIAS, MOLHOS, TEMPEROS E CONDIMENTOS</t>
  </si>
  <si>
    <t>1095300</t>
  </si>
  <si>
    <t>FABRICACAO DE MASSAS ALIMENTICIAS</t>
  </si>
  <si>
    <t>1094500</t>
  </si>
  <si>
    <t>FABRICACAO DE FRUTAS CRISTALIZADAS, BALAS E SEMELHANTES</t>
  </si>
  <si>
    <t>1093702</t>
  </si>
  <si>
    <t>FABRICACAO DE PRODUTOS DERIVADOS DO CACAU E DE CHOCOLATES</t>
  </si>
  <si>
    <t>1093701</t>
  </si>
  <si>
    <t>FABRICACAO DE BISCOITOS E BOLACHAS</t>
  </si>
  <si>
    <t>1092900</t>
  </si>
  <si>
    <t>Panificação</t>
  </si>
  <si>
    <t>FABRICACAO DE PRODUTOS DE PADARIA E CONFEITARIA COM PREDOMINANCIA DE PRODUCAO PROPRIA</t>
  </si>
  <si>
    <t>1091102</t>
  </si>
  <si>
    <t>FABRICACAO DE PRODUTOS DE PANIFICACAO INDUSTRIAL</t>
  </si>
  <si>
    <t>1091101</t>
  </si>
  <si>
    <t>FABRICACAO DE PRODUTOS A BASE DE CAFE</t>
  </si>
  <si>
    <t>1082100</t>
  </si>
  <si>
    <t>TORREFACAO E MOAGEM DE CAFE</t>
  </si>
  <si>
    <t>1081302</t>
  </si>
  <si>
    <t>BENEFICIAMENTO DE CAFE</t>
  </si>
  <si>
    <t>1081301</t>
  </si>
  <si>
    <t>FABRICACAO DE ACUCAR DE CEREAIS (DEXTROSE) E DE BETERRABA</t>
  </si>
  <si>
    <t>1072402</t>
  </si>
  <si>
    <t>FABRICACAO DE ACUCAR EM BRUTO</t>
  </si>
  <si>
    <t>1071600</t>
  </si>
  <si>
    <t>MOAGEM E FABRICACAO DE PRODUTOS DE ORIGEM VEGETAL NAO ESPECIFICADOS ANTERIORMENTE</t>
  </si>
  <si>
    <t>1069400</t>
  </si>
  <si>
    <t>FABRICACAO DE ALIMENTOS PARA ANIMAIS</t>
  </si>
  <si>
    <t>1066000</t>
  </si>
  <si>
    <t>FABRICACAO DE OLEO DE MILHO REFINADO</t>
  </si>
  <si>
    <t>1065103</t>
  </si>
  <si>
    <t>FABRICACAO DE OLEO DE MILHO EM BRUTO</t>
  </si>
  <si>
    <t>1065102</t>
  </si>
  <si>
    <t>FABRICACAO DE AMIDOS E FECULAS DE VEGETAIS</t>
  </si>
  <si>
    <t>1065101</t>
  </si>
  <si>
    <t>FABRICACAO DE FARINHA DE MILHO E DERIVADOS, EXCETO OLEOS DE MILHO</t>
  </si>
  <si>
    <t>1064300</t>
  </si>
  <si>
    <t>FABRICACAO DE FARINHA DE MANDIOCA E DERIVADOS</t>
  </si>
  <si>
    <t>1063500</t>
  </si>
  <si>
    <t>MOAGEM DE TRIGO E FABRICACAO DE DERIVADOS</t>
  </si>
  <si>
    <t>1062700</t>
  </si>
  <si>
    <t>FABRICACAO DE PRODUTOS DO ARROZ</t>
  </si>
  <si>
    <t>1061902</t>
  </si>
  <si>
    <t>BENEFICIAMENTO DE ARROZ</t>
  </si>
  <si>
    <t>1061901</t>
  </si>
  <si>
    <t>FABRICACAO DE SORVETES E OUTROS GELADOS COMESTIVEIS</t>
  </si>
  <si>
    <t>1053800</t>
  </si>
  <si>
    <t>FABRICACAO DE LATICINIOS</t>
  </si>
  <si>
    <t>1052000</t>
  </si>
  <si>
    <t>PREPARACAO DO LEITE</t>
  </si>
  <si>
    <t>1051100</t>
  </si>
  <si>
    <t>FABRICACAO DE MARGARINA E OUTRAS GORDURAS VEGETAIS E DE OLEOS NAO-COMESTIVEIS DE ANIMAIS</t>
  </si>
  <si>
    <t>1043100</t>
  </si>
  <si>
    <t>FABRICACAO DE OLEOS VEGETAIS REFINADOS, EXCETO OLEO DE MILHO</t>
  </si>
  <si>
    <t>1042200</t>
  </si>
  <si>
    <t>FABRICACAO DE OLEOS VEGETAIS EM BRUTO, EXCETO OLEO DE MILHO</t>
  </si>
  <si>
    <t>1041400</t>
  </si>
  <si>
    <t>FABRICACAO DE SUCOS DE FRUTAS, HORTALICAS E LEGUMES, EXCETO CONCENTRADOS</t>
  </si>
  <si>
    <t>1033302</t>
  </si>
  <si>
    <t>FABRICACAO DE SUCOS CONCENTRADOS DE FRUTAS, HORTALICAS E LEGUMES</t>
  </si>
  <si>
    <t>1033301</t>
  </si>
  <si>
    <t>FABRICACAO DE CONSERVAS DE LEGUMES E OUTROS VEGETAIS, EXCETO PALMITO</t>
  </si>
  <si>
    <t>1032599</t>
  </si>
  <si>
    <t>FABRICACAO DE CONSERVAS DE PALMITO</t>
  </si>
  <si>
    <t>1032501</t>
  </si>
  <si>
    <t>FABRICACAO DE CONSERVAS DE FRUTAS</t>
  </si>
  <si>
    <t>1031700</t>
  </si>
  <si>
    <t>FABRICACAO DE CONSERVAS DE PEIXES, CRUSTACEOS E MOLUSCOS</t>
  </si>
  <si>
    <t>1020102</t>
  </si>
  <si>
    <t>PRESERVACAO DE PEIXES, CRUSTACEOS E MOLUSCOS</t>
  </si>
  <si>
    <t>1020101</t>
  </si>
  <si>
    <t>PREPARACAO DE SUBPRODUTOS DO ABATE</t>
  </si>
  <si>
    <t>1013902</t>
  </si>
  <si>
    <t>FABRICACAO DE PRODUTOS DE CARNE</t>
  </si>
  <si>
    <t>1013901</t>
  </si>
  <si>
    <t>FRIGORIFICO - ABATE DE SUINOS</t>
  </si>
  <si>
    <t>1012103</t>
  </si>
  <si>
    <t>ABATE DE PEQUENOS ANIMAIS</t>
  </si>
  <si>
    <t>1012102</t>
  </si>
  <si>
    <t>ABATE DE AVES</t>
  </si>
  <si>
    <t>1012101</t>
  </si>
  <si>
    <t>FRIGORIFICO - ABATE DE BUFALINOS</t>
  </si>
  <si>
    <t>1011204</t>
  </si>
  <si>
    <t>FRIGORIFICO - ABATE DE OVINOS E CAPRINOS</t>
  </si>
  <si>
    <t>1011203</t>
  </si>
  <si>
    <t>FRIGORIFICO - ABATE DE EQUINOS</t>
  </si>
  <si>
    <t>1011202</t>
  </si>
  <si>
    <t>FRIGORIFICO - ABATE DE BOVINOS</t>
  </si>
  <si>
    <t>1011201</t>
  </si>
  <si>
    <t>Extração de Minerais Não Metálicos</t>
  </si>
  <si>
    <t>Indústria Extrativa</t>
  </si>
  <si>
    <t>ATIVIDADES DE APOIO A EXTRACAO DE MINERAIS NAO-METALICOS</t>
  </si>
  <si>
    <t>0990403</t>
  </si>
  <si>
    <t>Extração de Minerais Metálicos</t>
  </si>
  <si>
    <t>ATIVIDADES DE APOIO A EXTRACAO DE MINERAIS METALICOS NAO-FERROSOS</t>
  </si>
  <si>
    <t>0990402</t>
  </si>
  <si>
    <t>ATIVIDADES DE APOIO A EXTRACAO DE MINERIO DE FERRO</t>
  </si>
  <si>
    <t>0990401</t>
  </si>
  <si>
    <t>Extração de Petróleo e Gás Natural</t>
  </si>
  <si>
    <t>Extração de Petróleo, Carvão e Gás Natural</t>
  </si>
  <si>
    <t>ATIVIDADES DE APOIO A EXTRACAO DE PETROLEO E GAS NATURAL</t>
  </si>
  <si>
    <t>0910600</t>
  </si>
  <si>
    <t>EXTRACAO DE OUTROS MINERAIS NAO-METALICOS NAO ESPECIFICADOS ANTERIORMENTE</t>
  </si>
  <si>
    <t>0899199</t>
  </si>
  <si>
    <t>EXTRACAO DE AMIANTO</t>
  </si>
  <si>
    <t>0899103</t>
  </si>
  <si>
    <t>EXTRACAO DE QUARTZO</t>
  </si>
  <si>
    <t>0899102</t>
  </si>
  <si>
    <t>EXTRACAO DE GRAFITA</t>
  </si>
  <si>
    <t>0899101</t>
  </si>
  <si>
    <t>EXTRACAO DE GEMAS (PEDRAS PRECIOSAS E SEMIPRECIOSAS)</t>
  </si>
  <si>
    <t>0893200</t>
  </si>
  <si>
    <t>REFINO E OUTROS TRATAMENTOS DO SAL</t>
  </si>
  <si>
    <t>0892403</t>
  </si>
  <si>
    <t>EXTRACAO DE SAL-GEMA</t>
  </si>
  <si>
    <t>0892402</t>
  </si>
  <si>
    <t>EXTRACAO DE SAL MARINHO</t>
  </si>
  <si>
    <t>0892401</t>
  </si>
  <si>
    <t>EXTRACAO DE MINERAIS PARA FABRICACAO DE ADUBOS, FERTILIZANTES E OUTROS PRODUTOS QUIMICOS</t>
  </si>
  <si>
    <t>0891600</t>
  </si>
  <si>
    <t>EXTRACAO E BRITAMENTO DE PEDRAS E OUTROS MATERIAIS PARA CONSTRUCAO E BENEFICIAMENTO ASSOCIADO</t>
  </si>
  <si>
    <t>0810099</t>
  </si>
  <si>
    <t>BENEFICIAMENTO DE GESSO E CAULIM ASSOCIADO A EXTRACAO</t>
  </si>
  <si>
    <t>0810010</t>
  </si>
  <si>
    <t>EXTRACAO DE BASALTO E BENEFICIAMENTO ASSOCIADO</t>
  </si>
  <si>
    <t>0810009</t>
  </si>
  <si>
    <t>EXTRACAO DE SAIBRO E BENEFICIAMENTO ASSOCIADO</t>
  </si>
  <si>
    <t>0810008</t>
  </si>
  <si>
    <t>EXTRACAO DE ARGILA E BENEFICIAMENTO ASSOCIADO</t>
  </si>
  <si>
    <t>0810007</t>
  </si>
  <si>
    <t>EXTRACAO DE AREIA, CASCALHO OU PEDREGULHO E BENEFICIAMENTO ASSOCIADO</t>
  </si>
  <si>
    <t>0810006</t>
  </si>
  <si>
    <t>EXTRACAO DE GESSO E CAULIM</t>
  </si>
  <si>
    <t>0810005</t>
  </si>
  <si>
    <t>EXTRACAO DE CALCARIO E DOLOMITA E BENEFICIAMENTO ASSOCIADO</t>
  </si>
  <si>
    <t>0810004</t>
  </si>
  <si>
    <t>EXTRACAO DE MARMORE E BENEFICIAMENTO ASSOCIADO</t>
  </si>
  <si>
    <t>0810003</t>
  </si>
  <si>
    <t>EXTRACAO DE GRANITO E BENEFICIAMENTO ASSOCIADO</t>
  </si>
  <si>
    <t>0810002</t>
  </si>
  <si>
    <t>EXTRACAO DE ARDOSIA E BENEFICIAMENTO ASSOCIADO</t>
  </si>
  <si>
    <t>0810001</t>
  </si>
  <si>
    <t>BENEFICIAMENTO DE MINERIOS DE COBRE, CHUMBO, ZINCO E OUTROS MINERAIS METALICOS NAO-FERROSOS NAO ESPECIFICADOS ANTERIORMENTE</t>
  </si>
  <si>
    <t>0729405</t>
  </si>
  <si>
    <t>EXTRACAO DE MINERIOS DE COBRE, CHUMBO, ZINCO E OUTROS MINERAIS METALICOS NAO-FERROSOS NAO ESPECIFICADOS ANTERIORMENTE</t>
  </si>
  <si>
    <t>0729404</t>
  </si>
  <si>
    <t>EXTRACAO DE MINERIO DE NIQUEL</t>
  </si>
  <si>
    <t>EXTRACAO DE MINERIO DE TUNGSTENIO</t>
  </si>
  <si>
    <t>0729402</t>
  </si>
  <si>
    <t>EXTRACAO DE MINERIOS DE NIOBIO E TITANIO</t>
  </si>
  <si>
    <t>0729401</t>
  </si>
  <si>
    <t>EXTRACAO DE MINERAIS RADIOATIVOS</t>
  </si>
  <si>
    <t>0725100</t>
  </si>
  <si>
    <t>BENEFICIAMENTO DE MINERIO DE METAIS PRECIOSOS</t>
  </si>
  <si>
    <t>0724302</t>
  </si>
  <si>
    <t>EXTRACAO DE MINERIO DE METAIS PRECIOSOS</t>
  </si>
  <si>
    <t>0724301</t>
  </si>
  <si>
    <t>BENEFICIAMENTO DE MINERIO DE MANGANES</t>
  </si>
  <si>
    <t>0723502</t>
  </si>
  <si>
    <t>EXTRACAO DE MINERIO DE MANGANES</t>
  </si>
  <si>
    <t>0723501</t>
  </si>
  <si>
    <t>BENEFICIAMENTO DE MINERIO DE ESTANHO</t>
  </si>
  <si>
    <t>0722702</t>
  </si>
  <si>
    <t>EXTRACAO DE MINERIO DE ESTANHO</t>
  </si>
  <si>
    <t>0722701</t>
  </si>
  <si>
    <t>BENEFICIAMENTO DE MINERIO DE ALUMINIO</t>
  </si>
  <si>
    <t>0721902</t>
  </si>
  <si>
    <t>EXTRACAO DE MINERIO DE ALUMINIO</t>
  </si>
  <si>
    <t>0721901</t>
  </si>
  <si>
    <t>PELOTIZACAO, SINTERIZACAO E OUTROS BENEFICIAMENTOS DE MINERIO DE FERRO</t>
  </si>
  <si>
    <t>0710302</t>
  </si>
  <si>
    <t>EXTRACAO DE MINERIO DE FERRO</t>
  </si>
  <si>
    <t>0710301</t>
  </si>
  <si>
    <t>EXTRACAO E BENEFICIAMENTO DE AREIAS BETUMINOSAS</t>
  </si>
  <si>
    <t>0600003</t>
  </si>
  <si>
    <t>EXTRACAO E BENEFICIAMENTO DE XISTO</t>
  </si>
  <si>
    <t>0600002</t>
  </si>
  <si>
    <t>EXTRACAO DE PETROLEO E GAS NATURAL</t>
  </si>
  <si>
    <t>0600001</t>
  </si>
  <si>
    <t>Extração de Carvão Mineral</t>
  </si>
  <si>
    <t>BENEFICIAMENTO DE CARVAO MINERAL</t>
  </si>
  <si>
    <t>0500302</t>
  </si>
  <si>
    <t>EXTRACAO DE CARVAO MINERAL</t>
  </si>
  <si>
    <t>0500301</t>
  </si>
  <si>
    <t>Atividades de Apoio à  Indústria</t>
  </si>
  <si>
    <t>Produção Florestal</t>
  </si>
  <si>
    <t>COLETA DE LATEX EM FLORESTAS NATIVAS</t>
  </si>
  <si>
    <t>0220904</t>
  </si>
  <si>
    <t>PRODUCAO DE CARVAO VEGETAL - FLORESTAS NATIVAS</t>
  </si>
  <si>
    <t>0220902</t>
  </si>
  <si>
    <t>EXTRACAO DE MADEIRA EM FLORESTAS NATIVAS</t>
  </si>
  <si>
    <t>0220901</t>
  </si>
  <si>
    <t>PRODUCAO DE CARVAO VEGETAL - FLORESTAS PLANTADAS</t>
  </si>
  <si>
    <t>0210108</t>
  </si>
  <si>
    <t>EXTRACAO DE MADEIRA EM FLORESTAS PLANTADAS</t>
  </si>
  <si>
    <t>0210107</t>
  </si>
  <si>
    <t>SEGMENTO NÍVEL 3</t>
  </si>
  <si>
    <t>SEGMENTO NÍVEL 2</t>
  </si>
  <si>
    <t>SEGMENTO NÍVEL 1</t>
  </si>
  <si>
    <t>Descrição</t>
  </si>
  <si>
    <t>CNAE</t>
  </si>
  <si>
    <t>NOME DO INDICADOR</t>
  </si>
  <si>
    <t xml:space="preserve">DESCRIÇÃO DO INDICADOR </t>
  </si>
  <si>
    <t xml:space="preserve">UNIDADE DE MEDIDA </t>
  </si>
  <si>
    <t>FÓRMULA DE CÁLCULO</t>
  </si>
  <si>
    <t>#</t>
  </si>
  <si>
    <t>Nome</t>
  </si>
  <si>
    <t>CNPJ</t>
  </si>
  <si>
    <t>Porte</t>
  </si>
  <si>
    <t>CNAE Industrial</t>
  </si>
  <si>
    <t>Setor da empresa</t>
  </si>
  <si>
    <t>Email</t>
  </si>
  <si>
    <t>telefone</t>
  </si>
  <si>
    <t>0729403</t>
  </si>
  <si>
    <t>UF</t>
  </si>
  <si>
    <t>Cidade</t>
  </si>
  <si>
    <t>INDICADORES DE PROJETO</t>
  </si>
  <si>
    <t>LISTA DE VALIDADORAS SMART FACTORY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</si>
</sst>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#&quot;.&quot;##&quot;-&quot;#&quot;-&quot;##"/>
  </numFmts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24"/>
      <color theme="5"/>
      <name val="Arial"/>
      <family val="2"/>
    </font>
    <font>
      <b/>
      <sz val="12"/>
      <color theme="5" tint="-0.249977111117893"/>
      <name val="Arial"/>
      <family val="2"/>
    </font>
    <font>
      <sz val="11"/>
      <color theme="5" tint="-0.249977111117893"/>
      <name val="Arial"/>
      <family val="2"/>
    </font>
    <font>
      <b/>
      <sz val="11"/>
      <color theme="5" tint="-0.249977111117893"/>
      <name val="Arial"/>
      <family val="2"/>
    </font>
    <font>
      <b/>
      <sz val="24"/>
      <color theme="4" tint="-0.24997711111789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/>
        <bgColor indexed="64"/>
      </patternFill>
    </fill>
  </fills>
  <borders count="10">
    <border>
      <left/>
      <right/>
      <top/>
      <bottom/>
      <diagonal/>
    </border>
    <border>
      <left/>
      <right style="dotted">
        <color theme="2" tint="-0.24994659260841701"/>
      </right>
      <top style="dotted">
        <color theme="2" tint="-0.24994659260841701"/>
      </top>
      <bottom style="dotted">
        <color theme="2" tint="-0.24994659260841701"/>
      </bottom>
      <diagonal/>
    </border>
    <border>
      <left style="dotted">
        <color theme="2" tint="-0.24994659260841701"/>
      </left>
      <right style="dotted">
        <color theme="2" tint="-0.24994659260841701"/>
      </right>
      <top style="dotted">
        <color theme="2" tint="-0.24994659260841701"/>
      </top>
      <bottom style="dotted">
        <color theme="2" tint="-0.24994659260841701"/>
      </bottom>
      <diagonal/>
    </border>
    <border>
      <left style="dotted">
        <color theme="2" tint="-0.24994659260841701"/>
      </left>
      <right/>
      <top style="dotted">
        <color theme="2" tint="-0.24994659260841701"/>
      </top>
      <bottom style="dotted">
        <color theme="2" tint="-0.24994659260841701"/>
      </bottom>
      <diagonal/>
    </border>
    <border>
      <left/>
      <right style="dotted">
        <color theme="2" tint="-0.24994659260841701"/>
      </right>
      <top/>
      <bottom style="dotted">
        <color theme="2" tint="-0.24994659260841701"/>
      </bottom>
      <diagonal/>
    </border>
    <border>
      <left style="dotted">
        <color theme="2" tint="-0.24994659260841701"/>
      </left>
      <right style="dotted">
        <color theme="2" tint="-0.24994659260841701"/>
      </right>
      <top/>
      <bottom style="dotted">
        <color theme="2" tint="-0.24994659260841701"/>
      </bottom>
      <diagonal/>
    </border>
    <border>
      <left style="dotted">
        <color theme="2" tint="-0.24994659260841701"/>
      </left>
      <right/>
      <top/>
      <bottom style="dotted">
        <color theme="2" tint="-0.24994659260841701"/>
      </bottom>
      <diagonal/>
    </border>
    <border>
      <left/>
      <right style="dotted">
        <color theme="2" tint="-0.24994659260841701"/>
      </right>
      <top style="dotted">
        <color theme="2" tint="-0.24994659260841701"/>
      </top>
      <bottom/>
      <diagonal/>
    </border>
    <border>
      <left style="dotted">
        <color theme="2" tint="-0.24994659260841701"/>
      </left>
      <right style="dotted">
        <color theme="2" tint="-0.24994659260841701"/>
      </right>
      <top style="dotted">
        <color theme="2" tint="-0.24994659260841701"/>
      </top>
      <bottom/>
      <diagonal/>
    </border>
    <border>
      <left style="dotted">
        <color theme="2" tint="-0.24994659260841701"/>
      </left>
      <right/>
      <top style="dotted">
        <color theme="2" tint="-0.24994659260841701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2" borderId="0" xfId="0" applyFill="1"/>
    <xf numFmtId="0" fontId="0" fillId="0" borderId="0" xfId="0" quotePrefix="1"/>
    <xf numFmtId="0" fontId="1" fillId="3" borderId="0" xfId="0" applyFont="1" applyFill="1"/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164" fontId="4" fillId="0" borderId="8" xfId="0" applyNumberFormat="1" applyFont="1" applyBorder="1" applyAlignment="1">
      <alignment horizontal="center" vertical="center" wrapText="1"/>
    </xf>
    <xf numFmtId="0" fontId="0" fillId="2" borderId="0" xfId="0" quotePrefix="1" applyFill="1"/>
    <xf numFmtId="0" fontId="0" fillId="0" borderId="0" xfId="0" applyAlignment="1">
      <alignment wrapText="1"/>
    </xf>
    <xf numFmtId="0" fontId="0" fillId="0" borderId="0" xfId="0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164" fontId="4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 wrapText="1"/>
    </xf>
  </cellXfs>
  <cellStyles count="1">
    <cellStyle name="Normal" xfId="0" builtinId="0"/>
  </cellStyles>
  <dxfs count="17">
    <dxf>
      <font>
        <color theme="0"/>
      </font>
      <fill>
        <patternFill>
          <bgColor rgb="FFFF0000"/>
        </patternFill>
      </fill>
    </dxf>
    <dxf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5" tint="-0.249977111117893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 style="dotted">
          <color theme="2" tint="-0.24994659260841701"/>
        </left>
        <right/>
        <top style="dotted">
          <color theme="2" tint="-0.24994659260841701"/>
        </top>
        <bottom style="dotted">
          <color theme="2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5" tint="-0.249977111117893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 style="dotted">
          <color theme="2" tint="-0.24994659260841701"/>
        </left>
        <right style="dotted">
          <color theme="2" tint="-0.24994659260841701"/>
        </right>
        <top style="dotted">
          <color theme="2" tint="-0.24994659260841701"/>
        </top>
        <bottom style="dotted">
          <color theme="2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5" tint="-0.249977111117893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dotted">
          <color theme="2" tint="-0.24994659260841701"/>
        </left>
        <right style="dotted">
          <color theme="2" tint="-0.24994659260841701"/>
        </right>
        <top style="dotted">
          <color theme="2" tint="-0.24994659260841701"/>
        </top>
        <bottom style="dotted">
          <color theme="2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5" tint="-0.249977111117893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 style="dotted">
          <color theme="2" tint="-0.24994659260841701"/>
        </left>
        <right style="dotted">
          <color theme="2" tint="-0.24994659260841701"/>
        </right>
        <top style="dotted">
          <color theme="2" tint="-0.24994659260841701"/>
        </top>
        <bottom style="dotted">
          <color theme="2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5" tint="-0.249977111117893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>
        <left style="dotted">
          <color theme="2" tint="-0.24994659260841701"/>
        </left>
        <right style="dotted">
          <color theme="2" tint="-0.24994659260841701"/>
        </right>
        <top style="dotted">
          <color theme="2" tint="-0.24994659260841701"/>
        </top>
        <bottom style="dotted">
          <color theme="2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5" tint="-0.249977111117893"/>
        <name val="Arial"/>
        <family val="2"/>
        <scheme val="none"/>
      </font>
      <numFmt numFmtId="164" formatCode="0#&quot;.&quot;##&quot;-&quot;#&quot;-&quot;##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dotted">
          <color theme="2" tint="-0.24994659260841701"/>
        </left>
        <right style="dotted">
          <color theme="2" tint="-0.24994659260841701"/>
        </right>
        <top style="dotted">
          <color theme="2" tint="-0.24994659260841701"/>
        </top>
        <bottom style="dotted">
          <color theme="2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5" tint="-0.249977111117893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 style="dotted">
          <color theme="2" tint="-0.24994659260841701"/>
        </left>
        <right style="dotted">
          <color theme="2" tint="-0.24994659260841701"/>
        </right>
        <top style="dotted">
          <color theme="2" tint="-0.24994659260841701"/>
        </top>
        <bottom style="dotted">
          <color theme="2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5" tint="-0.249977111117893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 style="dotted">
          <color theme="2" tint="-0.24994659260841701"/>
        </left>
        <right style="dotted">
          <color theme="2" tint="-0.24994659260841701"/>
        </right>
        <top style="dotted">
          <color theme="2" tint="-0.24994659260841701"/>
        </top>
        <bottom style="dotted">
          <color theme="2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5" tint="-0.249977111117893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 style="dotted">
          <color theme="2" tint="-0.24994659260841701"/>
        </left>
        <right style="dotted">
          <color theme="2" tint="-0.24994659260841701"/>
        </right>
        <top style="dotted">
          <color theme="2" tint="-0.24994659260841701"/>
        </top>
        <bottom style="dotted">
          <color theme="2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5" tint="-0.249977111117893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dotted">
          <color theme="2" tint="-0.24994659260841701"/>
        </right>
        <top style="dotted">
          <color theme="2" tint="-0.24994659260841701"/>
        </top>
        <bottom style="dotted">
          <color theme="2" tint="-0.24994659260841701"/>
        </bottom>
      </border>
    </dxf>
    <dxf>
      <border outline="0">
        <top style="dotted">
          <color theme="2" tint="-0.24994659260841701"/>
        </top>
      </border>
    </dxf>
    <dxf>
      <border outline="0">
        <top style="thin">
          <color theme="5"/>
        </top>
        <bottom style="dotted">
          <color theme="2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5" tint="-0.249977111117893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border outline="0">
        <bottom style="dotted">
          <color theme="2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5" tint="-0.249977111117893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dotted">
          <color theme="2" tint="-0.24994659260841701"/>
        </left>
        <right style="dotted">
          <color theme="2" tint="-0.24994659260841701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971550</xdr:colOff>
      <xdr:row>1</xdr:row>
      <xdr:rowOff>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C92512AF-D619-497A-9B7C-3A76810F9B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59105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2981325</xdr:colOff>
      <xdr:row>1</xdr:row>
      <xdr:rowOff>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46D0DAC6-7091-4ABB-AEB7-1E7FFCB522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59105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nicombr.sharepoint.com/sites/Unitec/Unitec/Rede%20IST/11_Produtividade/Smart%20Factory/Painel%20de%20Gest&#227;o.xlsx" TargetMode="External"/><Relationship Id="rId1" Type="http://schemas.openxmlformats.org/officeDocument/2006/relationships/externalLinkPath" Target="https://cnicombr.sharepoint.com/sites/Unitec/Unitec/Rede%20IST/11_Produtividade/Smart%20Factory/Painel%20de%20Gest&#227;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ase de Dados"/>
      <sheetName val="Empresas Validadoras"/>
      <sheetName val="CNAE"/>
      <sheetName val="Tecnologias"/>
      <sheetName val="UF"/>
      <sheetName val="Painel Gerencial"/>
      <sheetName val="Painel de Acompanhamento"/>
      <sheetName val="Painel de Gestã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6ED683C-2967-4C92-A404-82A548D261DD}" name="Tabela2" displayName="Tabela2" ref="A2:J125" totalsRowShown="0" headerRowDxfId="16" dataDxfId="14" headerRowBorderDxfId="15" tableBorderDxfId="13" totalsRowBorderDxfId="12">
  <autoFilter ref="A2:J125" xr:uid="{86ED683C-2967-4C92-A404-82A548D261DD}"/>
  <tableColumns count="10">
    <tableColumn id="1" xr3:uid="{8B775747-A80E-4FA9-88D9-482361138A9A}" name="#" dataDxfId="11"/>
    <tableColumn id="2" xr3:uid="{E8682800-DB89-47E3-9A13-6B97B7A655F4}" name="Nome" dataDxfId="10"/>
    <tableColumn id="3" xr3:uid="{7EADA15C-B7F2-4EB3-98E9-456291F2B5B9}" name="CNPJ" dataDxfId="9"/>
    <tableColumn id="4" xr3:uid="{13F99A8A-EF2D-4DFE-B529-3D22A5856152}" name="Porte" dataDxfId="8"/>
    <tableColumn id="5" xr3:uid="{2DB5765A-7F4E-4C9A-BB54-37B6DC6DDCF6}" name="CNAE Industrial" dataDxfId="7"/>
    <tableColumn id="6" xr3:uid="{C0385A44-4F12-4C60-8607-389BAC528B8E}" name="Setor da empresa" dataDxfId="6">
      <calculatedColumnFormula>IF(E3="","",IFERROR(VLOOKUP(TEXT(SUBSTITUTE(SUBSTITUTE(E3,"-",""),".",""),"0000000"),CNAE!A:E,5,FALSE),"Nº CNAE errado ou não industrial"))</calculatedColumnFormula>
    </tableColumn>
    <tableColumn id="7" xr3:uid="{BF5282EE-3138-46CF-B717-6DB1501D7C8C}" name="Cidade" dataDxfId="5"/>
    <tableColumn id="10" xr3:uid="{9C741A18-1CD2-491D-8D86-119DB4060E91}" name="UF" dataDxfId="4"/>
    <tableColumn id="8" xr3:uid="{A0BBD513-6CC7-45EC-A1E2-CAC1E19AC497}" name="Email" dataDxfId="3"/>
    <tableColumn id="9" xr3:uid="{6F95EF3E-99F5-4D9F-87F5-1DD38BC2FBFE}" name="telefone" dataDxfId="2"/>
  </tableColumns>
  <tableStyleInfo name="TableStyleLight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E78D12E-348B-4D64-9EA8-B11BE8F8FDF9}" name="Tabela4" displayName="Tabela4" ref="A2:D18" totalsRowShown="0" headerRowDxfId="1">
  <tableColumns count="4">
    <tableColumn id="1" xr3:uid="{50FD0A50-987F-4C71-A6C5-DED33DF092E0}" name="NOME DO INDICADOR"/>
    <tableColumn id="2" xr3:uid="{92BA6146-F3BC-434C-80ED-E677FBB6EFDD}" name="DESCRIÇÃO DO INDICADOR "/>
    <tableColumn id="3" xr3:uid="{D06BD3D3-CC2C-46DF-BBB0-8ADF855868BF}" name="UNIDADE DE MEDIDA "/>
    <tableColumn id="4" xr3:uid="{2F0BCE6D-1AD5-4ECB-9363-FDB2829275B9}" name="FÓRMULA DE CÁLCULO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89C8C2-D625-429B-8EC4-6D4E89F9B27F}">
  <dimension ref="A1:E568"/>
  <sheetViews>
    <sheetView showGridLines="0" workbookViewId="0">
      <pane ySplit="1" topLeftCell="A8" activePane="bottomLeft" state="frozen"/>
      <selection pane="bottomLeft" activeCell="A25" sqref="A25"/>
    </sheetView>
  </sheetViews>
  <sheetFormatPr defaultRowHeight="14.5" x14ac:dyDescent="0.35"/>
  <cols>
    <col min="1" max="1" width="8" bestFit="1" customWidth="1"/>
    <col min="2" max="2" width="57" customWidth="1"/>
    <col min="3" max="3" width="25.81640625" customWidth="1"/>
    <col min="4" max="4" width="31.81640625" customWidth="1"/>
    <col min="5" max="5" width="36.26953125" customWidth="1"/>
  </cols>
  <sheetData>
    <row r="1" spans="1:5" x14ac:dyDescent="0.35">
      <c r="A1" s="3" t="s">
        <v>1228</v>
      </c>
      <c r="B1" s="3" t="s">
        <v>1227</v>
      </c>
      <c r="C1" s="3" t="s">
        <v>1226</v>
      </c>
      <c r="D1" s="3" t="s">
        <v>1225</v>
      </c>
      <c r="E1" s="3" t="s">
        <v>1224</v>
      </c>
    </row>
    <row r="2" spans="1:5" x14ac:dyDescent="0.35">
      <c r="A2" t="s">
        <v>1223</v>
      </c>
      <c r="B2" t="s">
        <v>1222</v>
      </c>
      <c r="C2" t="s">
        <v>1118</v>
      </c>
      <c r="D2" t="s">
        <v>1213</v>
      </c>
      <c r="E2" t="s">
        <v>1213</v>
      </c>
    </row>
    <row r="3" spans="1:5" x14ac:dyDescent="0.35">
      <c r="A3" s="1" t="s">
        <v>1221</v>
      </c>
      <c r="B3" s="1" t="s">
        <v>1220</v>
      </c>
      <c r="C3" s="1" t="s">
        <v>1118</v>
      </c>
      <c r="D3" s="1" t="s">
        <v>1213</v>
      </c>
      <c r="E3" s="1" t="s">
        <v>1213</v>
      </c>
    </row>
    <row r="4" spans="1:5" x14ac:dyDescent="0.35">
      <c r="A4" t="s">
        <v>1219</v>
      </c>
      <c r="B4" t="s">
        <v>1218</v>
      </c>
      <c r="C4" t="s">
        <v>1118</v>
      </c>
      <c r="D4" t="s">
        <v>1213</v>
      </c>
      <c r="E4" t="s">
        <v>1213</v>
      </c>
    </row>
    <row r="5" spans="1:5" x14ac:dyDescent="0.35">
      <c r="A5" s="1" t="s">
        <v>1217</v>
      </c>
      <c r="B5" s="1" t="s">
        <v>1216</v>
      </c>
      <c r="C5" s="1" t="s">
        <v>1118</v>
      </c>
      <c r="D5" s="1" t="s">
        <v>1213</v>
      </c>
      <c r="E5" s="1" t="s">
        <v>1213</v>
      </c>
    </row>
    <row r="6" spans="1:5" x14ac:dyDescent="0.35">
      <c r="A6" t="s">
        <v>1215</v>
      </c>
      <c r="B6" t="s">
        <v>1214</v>
      </c>
      <c r="C6" t="s">
        <v>1118</v>
      </c>
      <c r="D6" t="s">
        <v>1213</v>
      </c>
      <c r="E6" t="s">
        <v>1212</v>
      </c>
    </row>
    <row r="7" spans="1:5" x14ac:dyDescent="0.35">
      <c r="A7" s="1" t="s">
        <v>1211</v>
      </c>
      <c r="B7" s="1" t="s">
        <v>1210</v>
      </c>
      <c r="C7" s="1" t="s">
        <v>1118</v>
      </c>
      <c r="D7" s="1" t="s">
        <v>1127</v>
      </c>
      <c r="E7" s="1" t="s">
        <v>1207</v>
      </c>
    </row>
    <row r="8" spans="1:5" x14ac:dyDescent="0.35">
      <c r="A8" t="s">
        <v>1209</v>
      </c>
      <c r="B8" t="s">
        <v>1208</v>
      </c>
      <c r="C8" t="s">
        <v>1118</v>
      </c>
      <c r="D8" t="s">
        <v>1127</v>
      </c>
      <c r="E8" t="s">
        <v>1207</v>
      </c>
    </row>
    <row r="9" spans="1:5" x14ac:dyDescent="0.35">
      <c r="A9" s="1" t="s">
        <v>1206</v>
      </c>
      <c r="B9" s="1" t="s">
        <v>1205</v>
      </c>
      <c r="C9" s="1" t="s">
        <v>1118</v>
      </c>
      <c r="D9" s="1" t="s">
        <v>1127</v>
      </c>
      <c r="E9" s="1" t="s">
        <v>1126</v>
      </c>
    </row>
    <row r="10" spans="1:5" x14ac:dyDescent="0.35">
      <c r="A10" t="s">
        <v>1204</v>
      </c>
      <c r="B10" t="s">
        <v>1203</v>
      </c>
      <c r="C10" t="s">
        <v>1118</v>
      </c>
      <c r="D10" t="s">
        <v>1127</v>
      </c>
      <c r="E10" t="s">
        <v>1126</v>
      </c>
    </row>
    <row r="11" spans="1:5" x14ac:dyDescent="0.35">
      <c r="A11" s="1" t="s">
        <v>1202</v>
      </c>
      <c r="B11" s="1" t="s">
        <v>1201</v>
      </c>
      <c r="C11" s="1" t="s">
        <v>1118</v>
      </c>
      <c r="D11" s="1" t="s">
        <v>1127</v>
      </c>
      <c r="E11" s="1" t="s">
        <v>1126</v>
      </c>
    </row>
    <row r="12" spans="1:5" x14ac:dyDescent="0.35">
      <c r="A12" t="s">
        <v>1200</v>
      </c>
      <c r="B12" t="s">
        <v>1199</v>
      </c>
      <c r="C12" t="s">
        <v>1118</v>
      </c>
      <c r="D12" t="s">
        <v>1121</v>
      </c>
      <c r="E12" t="s">
        <v>1121</v>
      </c>
    </row>
    <row r="13" spans="1:5" x14ac:dyDescent="0.35">
      <c r="A13" s="1" t="s">
        <v>1198</v>
      </c>
      <c r="B13" s="1" t="s">
        <v>1197</v>
      </c>
      <c r="C13" s="1" t="s">
        <v>1118</v>
      </c>
      <c r="D13" s="1" t="s">
        <v>1121</v>
      </c>
      <c r="E13" s="1" t="s">
        <v>1121</v>
      </c>
    </row>
    <row r="14" spans="1:5" x14ac:dyDescent="0.35">
      <c r="A14" t="s">
        <v>1196</v>
      </c>
      <c r="B14" t="s">
        <v>1195</v>
      </c>
      <c r="C14" t="s">
        <v>1118</v>
      </c>
      <c r="D14" t="s">
        <v>1121</v>
      </c>
      <c r="E14" t="s">
        <v>1121</v>
      </c>
    </row>
    <row r="15" spans="1:5" x14ac:dyDescent="0.35">
      <c r="A15" s="1" t="s">
        <v>1194</v>
      </c>
      <c r="B15" s="1" t="s">
        <v>1193</v>
      </c>
      <c r="C15" s="1" t="s">
        <v>1118</v>
      </c>
      <c r="D15" s="1" t="s">
        <v>1121</v>
      </c>
      <c r="E15" s="1" t="s">
        <v>1121</v>
      </c>
    </row>
    <row r="16" spans="1:5" x14ac:dyDescent="0.35">
      <c r="A16" t="s">
        <v>1192</v>
      </c>
      <c r="B16" t="s">
        <v>1191</v>
      </c>
      <c r="C16" t="s">
        <v>1118</v>
      </c>
      <c r="D16" t="s">
        <v>1121</v>
      </c>
      <c r="E16" t="s">
        <v>1121</v>
      </c>
    </row>
    <row r="17" spans="1:5" x14ac:dyDescent="0.35">
      <c r="A17" s="1" t="s">
        <v>1190</v>
      </c>
      <c r="B17" s="1" t="s">
        <v>1189</v>
      </c>
      <c r="C17" s="1" t="s">
        <v>1118</v>
      </c>
      <c r="D17" s="1" t="s">
        <v>1121</v>
      </c>
      <c r="E17" s="1" t="s">
        <v>1121</v>
      </c>
    </row>
    <row r="18" spans="1:5" x14ac:dyDescent="0.35">
      <c r="A18" t="s">
        <v>1188</v>
      </c>
      <c r="B18" t="s">
        <v>1187</v>
      </c>
      <c r="C18" t="s">
        <v>1118</v>
      </c>
      <c r="D18" t="s">
        <v>1121</v>
      </c>
      <c r="E18" t="s">
        <v>1121</v>
      </c>
    </row>
    <row r="19" spans="1:5" x14ac:dyDescent="0.35">
      <c r="A19" s="1" t="s">
        <v>1186</v>
      </c>
      <c r="B19" s="1" t="s">
        <v>1185</v>
      </c>
      <c r="C19" s="1" t="s">
        <v>1118</v>
      </c>
      <c r="D19" s="1" t="s">
        <v>1121</v>
      </c>
      <c r="E19" s="1" t="s">
        <v>1121</v>
      </c>
    </row>
    <row r="20" spans="1:5" x14ac:dyDescent="0.35">
      <c r="A20" t="s">
        <v>1184</v>
      </c>
      <c r="B20" t="s">
        <v>1183</v>
      </c>
      <c r="C20" t="s">
        <v>1118</v>
      </c>
      <c r="D20" t="s">
        <v>1121</v>
      </c>
      <c r="E20" t="s">
        <v>1121</v>
      </c>
    </row>
    <row r="21" spans="1:5" x14ac:dyDescent="0.35">
      <c r="A21" s="1" t="s">
        <v>1182</v>
      </c>
      <c r="B21" s="1" t="s">
        <v>1181</v>
      </c>
      <c r="C21" s="1" t="s">
        <v>1118</v>
      </c>
      <c r="D21" s="1" t="s">
        <v>1121</v>
      </c>
      <c r="E21" s="1" t="s">
        <v>1121</v>
      </c>
    </row>
    <row r="22" spans="1:5" x14ac:dyDescent="0.35">
      <c r="A22" t="s">
        <v>1180</v>
      </c>
      <c r="B22" t="s">
        <v>1179</v>
      </c>
      <c r="C22" t="s">
        <v>1118</v>
      </c>
      <c r="D22" t="s">
        <v>1121</v>
      </c>
      <c r="E22" t="s">
        <v>1121</v>
      </c>
    </row>
    <row r="23" spans="1:5" x14ac:dyDescent="0.35">
      <c r="A23" s="1" t="s">
        <v>1178</v>
      </c>
      <c r="B23" s="1" t="s">
        <v>1177</v>
      </c>
      <c r="C23" s="1" t="s">
        <v>1118</v>
      </c>
      <c r="D23" s="1" t="s">
        <v>1121</v>
      </c>
      <c r="E23" s="1" t="s">
        <v>1121</v>
      </c>
    </row>
    <row r="24" spans="1:5" x14ac:dyDescent="0.35">
      <c r="A24" t="s">
        <v>1176</v>
      </c>
      <c r="B24" t="s">
        <v>1175</v>
      </c>
      <c r="C24" t="s">
        <v>1118</v>
      </c>
      <c r="D24" t="s">
        <v>1121</v>
      </c>
      <c r="E24" t="s">
        <v>1121</v>
      </c>
    </row>
    <row r="25" spans="1:5" x14ac:dyDescent="0.35">
      <c r="A25" s="17" t="s">
        <v>1241</v>
      </c>
      <c r="B25" s="1" t="s">
        <v>1174</v>
      </c>
      <c r="C25" s="1" t="s">
        <v>1118</v>
      </c>
      <c r="D25" s="1" t="s">
        <v>1121</v>
      </c>
      <c r="E25" s="1" t="s">
        <v>1121</v>
      </c>
    </row>
    <row r="26" spans="1:5" x14ac:dyDescent="0.35">
      <c r="A26" t="s">
        <v>1173</v>
      </c>
      <c r="B26" t="s">
        <v>1172</v>
      </c>
      <c r="C26" t="s">
        <v>1118</v>
      </c>
      <c r="D26" t="s">
        <v>1121</v>
      </c>
      <c r="E26" t="s">
        <v>1121</v>
      </c>
    </row>
    <row r="27" spans="1:5" x14ac:dyDescent="0.35">
      <c r="A27" s="1" t="s">
        <v>1171</v>
      </c>
      <c r="B27" s="1" t="s">
        <v>1170</v>
      </c>
      <c r="C27" s="1" t="s">
        <v>1118</v>
      </c>
      <c r="D27" s="1" t="s">
        <v>1121</v>
      </c>
      <c r="E27" s="1" t="s">
        <v>1121</v>
      </c>
    </row>
    <row r="28" spans="1:5" x14ac:dyDescent="0.35">
      <c r="A28" t="s">
        <v>1169</v>
      </c>
      <c r="B28" t="s">
        <v>1168</v>
      </c>
      <c r="C28" t="s">
        <v>1118</v>
      </c>
      <c r="D28" t="s">
        <v>1117</v>
      </c>
      <c r="E28" t="s">
        <v>1117</v>
      </c>
    </row>
    <row r="29" spans="1:5" x14ac:dyDescent="0.35">
      <c r="A29" s="1" t="s">
        <v>1167</v>
      </c>
      <c r="B29" s="1" t="s">
        <v>1166</v>
      </c>
      <c r="C29" s="1" t="s">
        <v>1118</v>
      </c>
      <c r="D29" s="1" t="s">
        <v>1117</v>
      </c>
      <c r="E29" s="1" t="s">
        <v>1117</v>
      </c>
    </row>
    <row r="30" spans="1:5" x14ac:dyDescent="0.35">
      <c r="A30" t="s">
        <v>1165</v>
      </c>
      <c r="B30" t="s">
        <v>1164</v>
      </c>
      <c r="C30" t="s">
        <v>1118</v>
      </c>
      <c r="D30" t="s">
        <v>1117</v>
      </c>
      <c r="E30" t="s">
        <v>1117</v>
      </c>
    </row>
    <row r="31" spans="1:5" x14ac:dyDescent="0.35">
      <c r="A31" s="1" t="s">
        <v>1163</v>
      </c>
      <c r="B31" s="1" t="s">
        <v>1162</v>
      </c>
      <c r="C31" s="1" t="s">
        <v>1118</v>
      </c>
      <c r="D31" s="1" t="s">
        <v>1117</v>
      </c>
      <c r="E31" s="1" t="s">
        <v>1117</v>
      </c>
    </row>
    <row r="32" spans="1:5" x14ac:dyDescent="0.35">
      <c r="A32" t="s">
        <v>1161</v>
      </c>
      <c r="B32" t="s">
        <v>1160</v>
      </c>
      <c r="C32" t="s">
        <v>1118</v>
      </c>
      <c r="D32" t="s">
        <v>1117</v>
      </c>
      <c r="E32" t="s">
        <v>1117</v>
      </c>
    </row>
    <row r="33" spans="1:5" x14ac:dyDescent="0.35">
      <c r="A33" s="1" t="s">
        <v>1159</v>
      </c>
      <c r="B33" s="1" t="s">
        <v>1158</v>
      </c>
      <c r="C33" s="1" t="s">
        <v>1118</v>
      </c>
      <c r="D33" s="1" t="s">
        <v>1117</v>
      </c>
      <c r="E33" s="1" t="s">
        <v>1117</v>
      </c>
    </row>
    <row r="34" spans="1:5" x14ac:dyDescent="0.35">
      <c r="A34" t="s">
        <v>1157</v>
      </c>
      <c r="B34" t="s">
        <v>1156</v>
      </c>
      <c r="C34" t="s">
        <v>1118</v>
      </c>
      <c r="D34" t="s">
        <v>1117</v>
      </c>
      <c r="E34" t="s">
        <v>1117</v>
      </c>
    </row>
    <row r="35" spans="1:5" x14ac:dyDescent="0.35">
      <c r="A35" s="1" t="s">
        <v>1155</v>
      </c>
      <c r="B35" s="1" t="s">
        <v>1154</v>
      </c>
      <c r="C35" s="1" t="s">
        <v>1118</v>
      </c>
      <c r="D35" s="1" t="s">
        <v>1117</v>
      </c>
      <c r="E35" s="1" t="s">
        <v>1117</v>
      </c>
    </row>
    <row r="36" spans="1:5" x14ac:dyDescent="0.35">
      <c r="A36" t="s">
        <v>1153</v>
      </c>
      <c r="B36" t="s">
        <v>1152</v>
      </c>
      <c r="C36" t="s">
        <v>1118</v>
      </c>
      <c r="D36" t="s">
        <v>1117</v>
      </c>
      <c r="E36" t="s">
        <v>1117</v>
      </c>
    </row>
    <row r="37" spans="1:5" x14ac:dyDescent="0.35">
      <c r="A37" s="1" t="s">
        <v>1151</v>
      </c>
      <c r="B37" s="1" t="s">
        <v>1150</v>
      </c>
      <c r="C37" s="1" t="s">
        <v>1118</v>
      </c>
      <c r="D37" s="1" t="s">
        <v>1117</v>
      </c>
      <c r="E37" s="1" t="s">
        <v>1117</v>
      </c>
    </row>
    <row r="38" spans="1:5" x14ac:dyDescent="0.35">
      <c r="A38" t="s">
        <v>1149</v>
      </c>
      <c r="B38" t="s">
        <v>1148</v>
      </c>
      <c r="C38" t="s">
        <v>1118</v>
      </c>
      <c r="D38" t="s">
        <v>1117</v>
      </c>
      <c r="E38" t="s">
        <v>1117</v>
      </c>
    </row>
    <row r="39" spans="1:5" x14ac:dyDescent="0.35">
      <c r="A39" s="1" t="s">
        <v>1147</v>
      </c>
      <c r="B39" s="1" t="s">
        <v>1146</v>
      </c>
      <c r="C39" s="1" t="s">
        <v>1118</v>
      </c>
      <c r="D39" s="1" t="s">
        <v>1117</v>
      </c>
      <c r="E39" s="1" t="s">
        <v>1117</v>
      </c>
    </row>
    <row r="40" spans="1:5" x14ac:dyDescent="0.35">
      <c r="A40" t="s">
        <v>1145</v>
      </c>
      <c r="B40" t="s">
        <v>1144</v>
      </c>
      <c r="C40" t="s">
        <v>1118</v>
      </c>
      <c r="D40" t="s">
        <v>1117</v>
      </c>
      <c r="E40" t="s">
        <v>1117</v>
      </c>
    </row>
    <row r="41" spans="1:5" x14ac:dyDescent="0.35">
      <c r="A41" s="1" t="s">
        <v>1143</v>
      </c>
      <c r="B41" s="1" t="s">
        <v>1142</v>
      </c>
      <c r="C41" s="1" t="s">
        <v>1118</v>
      </c>
      <c r="D41" s="1" t="s">
        <v>1117</v>
      </c>
      <c r="E41" s="1" t="s">
        <v>1117</v>
      </c>
    </row>
    <row r="42" spans="1:5" x14ac:dyDescent="0.35">
      <c r="A42" t="s">
        <v>1141</v>
      </c>
      <c r="B42" t="s">
        <v>1140</v>
      </c>
      <c r="C42" t="s">
        <v>1118</v>
      </c>
      <c r="D42" t="s">
        <v>44</v>
      </c>
      <c r="E42" t="s">
        <v>43</v>
      </c>
    </row>
    <row r="43" spans="1:5" x14ac:dyDescent="0.35">
      <c r="A43" s="1" t="s">
        <v>1139</v>
      </c>
      <c r="B43" s="1" t="s">
        <v>1138</v>
      </c>
      <c r="C43" s="1" t="s">
        <v>1118</v>
      </c>
      <c r="D43" s="1" t="s">
        <v>1117</v>
      </c>
      <c r="E43" s="1" t="s">
        <v>1117</v>
      </c>
    </row>
    <row r="44" spans="1:5" x14ac:dyDescent="0.35">
      <c r="A44" t="s">
        <v>1137</v>
      </c>
      <c r="B44" t="s">
        <v>1136</v>
      </c>
      <c r="C44" t="s">
        <v>1118</v>
      </c>
      <c r="D44" t="s">
        <v>1117</v>
      </c>
      <c r="E44" t="s">
        <v>1117</v>
      </c>
    </row>
    <row r="45" spans="1:5" x14ac:dyDescent="0.35">
      <c r="A45" s="1" t="s">
        <v>1135</v>
      </c>
      <c r="B45" s="1" t="s">
        <v>1134</v>
      </c>
      <c r="C45" s="1" t="s">
        <v>1118</v>
      </c>
      <c r="D45" s="1" t="s">
        <v>1117</v>
      </c>
      <c r="E45" s="1" t="s">
        <v>1117</v>
      </c>
    </row>
    <row r="46" spans="1:5" x14ac:dyDescent="0.35">
      <c r="A46" t="s">
        <v>1133</v>
      </c>
      <c r="B46" t="s">
        <v>1132</v>
      </c>
      <c r="C46" t="s">
        <v>1118</v>
      </c>
      <c r="D46" t="s">
        <v>1117</v>
      </c>
      <c r="E46" t="s">
        <v>1117</v>
      </c>
    </row>
    <row r="47" spans="1:5" x14ac:dyDescent="0.35">
      <c r="A47" s="1" t="s">
        <v>1131</v>
      </c>
      <c r="B47" s="1" t="s">
        <v>1130</v>
      </c>
      <c r="C47" s="1" t="s">
        <v>1118</v>
      </c>
      <c r="D47" s="1" t="s">
        <v>1117</v>
      </c>
      <c r="E47" s="1" t="s">
        <v>1117</v>
      </c>
    </row>
    <row r="48" spans="1:5" x14ac:dyDescent="0.35">
      <c r="A48" t="s">
        <v>1129</v>
      </c>
      <c r="B48" t="s">
        <v>1128</v>
      </c>
      <c r="C48" t="s">
        <v>1118</v>
      </c>
      <c r="D48" t="s">
        <v>1127</v>
      </c>
      <c r="E48" t="s">
        <v>1126</v>
      </c>
    </row>
    <row r="49" spans="1:5" x14ac:dyDescent="0.35">
      <c r="A49" s="1" t="s">
        <v>1125</v>
      </c>
      <c r="B49" s="1" t="s">
        <v>1124</v>
      </c>
      <c r="C49" s="1" t="s">
        <v>1118</v>
      </c>
      <c r="D49" s="1" t="s">
        <v>1121</v>
      </c>
      <c r="E49" s="1" t="s">
        <v>1121</v>
      </c>
    </row>
    <row r="50" spans="1:5" x14ac:dyDescent="0.35">
      <c r="A50" t="s">
        <v>1123</v>
      </c>
      <c r="B50" t="s">
        <v>1122</v>
      </c>
      <c r="C50" t="s">
        <v>1118</v>
      </c>
      <c r="D50" t="s">
        <v>1121</v>
      </c>
      <c r="E50" t="s">
        <v>1121</v>
      </c>
    </row>
    <row r="51" spans="1:5" x14ac:dyDescent="0.35">
      <c r="A51" s="1" t="s">
        <v>1120</v>
      </c>
      <c r="B51" s="1" t="s">
        <v>1119</v>
      </c>
      <c r="C51" s="1" t="s">
        <v>1118</v>
      </c>
      <c r="D51" s="1" t="s">
        <v>1117</v>
      </c>
      <c r="E51" s="1" t="s">
        <v>1117</v>
      </c>
    </row>
    <row r="52" spans="1:5" x14ac:dyDescent="0.35">
      <c r="A52" t="s">
        <v>1116</v>
      </c>
      <c r="B52" t="s">
        <v>1115</v>
      </c>
      <c r="C52" t="s">
        <v>45</v>
      </c>
      <c r="D52" t="s">
        <v>44</v>
      </c>
      <c r="E52" t="s">
        <v>43</v>
      </c>
    </row>
    <row r="53" spans="1:5" x14ac:dyDescent="0.35">
      <c r="A53" s="1" t="s">
        <v>1114</v>
      </c>
      <c r="B53" s="1" t="s">
        <v>1113</v>
      </c>
      <c r="C53" s="1" t="s">
        <v>45</v>
      </c>
      <c r="D53" s="1" t="s">
        <v>44</v>
      </c>
      <c r="E53" s="1" t="s">
        <v>43</v>
      </c>
    </row>
    <row r="54" spans="1:5" x14ac:dyDescent="0.35">
      <c r="A54" t="s">
        <v>1112</v>
      </c>
      <c r="B54" t="s">
        <v>1111</v>
      </c>
      <c r="C54" t="s">
        <v>45</v>
      </c>
      <c r="D54" t="s">
        <v>44</v>
      </c>
      <c r="E54" t="s">
        <v>43</v>
      </c>
    </row>
    <row r="55" spans="1:5" x14ac:dyDescent="0.35">
      <c r="A55" s="1" t="s">
        <v>1110</v>
      </c>
      <c r="B55" s="1" t="s">
        <v>1109</v>
      </c>
      <c r="C55" s="1" t="s">
        <v>45</v>
      </c>
      <c r="D55" s="1" t="s">
        <v>44</v>
      </c>
      <c r="E55" s="1" t="s">
        <v>43</v>
      </c>
    </row>
    <row r="56" spans="1:5" x14ac:dyDescent="0.35">
      <c r="A56" t="s">
        <v>1108</v>
      </c>
      <c r="B56" t="s">
        <v>1107</v>
      </c>
      <c r="C56" t="s">
        <v>45</v>
      </c>
      <c r="D56" t="s">
        <v>44</v>
      </c>
      <c r="E56" t="s">
        <v>43</v>
      </c>
    </row>
    <row r="57" spans="1:5" x14ac:dyDescent="0.35">
      <c r="A57" s="1" t="s">
        <v>1106</v>
      </c>
      <c r="B57" s="1" t="s">
        <v>1105</v>
      </c>
      <c r="C57" s="1" t="s">
        <v>45</v>
      </c>
      <c r="D57" s="1" t="s">
        <v>44</v>
      </c>
      <c r="E57" s="1" t="s">
        <v>43</v>
      </c>
    </row>
    <row r="58" spans="1:5" x14ac:dyDescent="0.35">
      <c r="A58" t="s">
        <v>1104</v>
      </c>
      <c r="B58" t="s">
        <v>1103</v>
      </c>
      <c r="C58" t="s">
        <v>45</v>
      </c>
      <c r="D58" t="s">
        <v>44</v>
      </c>
      <c r="E58" t="s">
        <v>43</v>
      </c>
    </row>
    <row r="59" spans="1:5" x14ac:dyDescent="0.35">
      <c r="A59" s="1" t="s">
        <v>1102</v>
      </c>
      <c r="B59" s="1" t="s">
        <v>1101</v>
      </c>
      <c r="C59" s="1" t="s">
        <v>45</v>
      </c>
      <c r="D59" s="1" t="s">
        <v>44</v>
      </c>
      <c r="E59" s="1" t="s">
        <v>43</v>
      </c>
    </row>
    <row r="60" spans="1:5" x14ac:dyDescent="0.35">
      <c r="A60" t="s">
        <v>1100</v>
      </c>
      <c r="B60" t="s">
        <v>1099</v>
      </c>
      <c r="C60" t="s">
        <v>45</v>
      </c>
      <c r="D60" t="s">
        <v>44</v>
      </c>
      <c r="E60" t="s">
        <v>43</v>
      </c>
    </row>
    <row r="61" spans="1:5" x14ac:dyDescent="0.35">
      <c r="A61" s="1" t="s">
        <v>1098</v>
      </c>
      <c r="B61" s="1" t="s">
        <v>1097</v>
      </c>
      <c r="C61" s="1" t="s">
        <v>45</v>
      </c>
      <c r="D61" s="1" t="s">
        <v>44</v>
      </c>
      <c r="E61" s="1" t="s">
        <v>43</v>
      </c>
    </row>
    <row r="62" spans="1:5" x14ac:dyDescent="0.35">
      <c r="A62" t="s">
        <v>1096</v>
      </c>
      <c r="B62" t="s">
        <v>1095</v>
      </c>
      <c r="C62" t="s">
        <v>45</v>
      </c>
      <c r="D62" t="s">
        <v>44</v>
      </c>
      <c r="E62" t="s">
        <v>43</v>
      </c>
    </row>
    <row r="63" spans="1:5" x14ac:dyDescent="0.35">
      <c r="A63" s="1" t="s">
        <v>1094</v>
      </c>
      <c r="B63" s="1" t="s">
        <v>1093</v>
      </c>
      <c r="C63" s="1" t="s">
        <v>45</v>
      </c>
      <c r="D63" s="1" t="s">
        <v>44</v>
      </c>
      <c r="E63" s="1" t="s">
        <v>43</v>
      </c>
    </row>
    <row r="64" spans="1:5" x14ac:dyDescent="0.35">
      <c r="A64" t="s">
        <v>1092</v>
      </c>
      <c r="B64" t="s">
        <v>1091</v>
      </c>
      <c r="C64" t="s">
        <v>45</v>
      </c>
      <c r="D64" t="s">
        <v>44</v>
      </c>
      <c r="E64" t="s">
        <v>43</v>
      </c>
    </row>
    <row r="65" spans="1:5" x14ac:dyDescent="0.35">
      <c r="A65" s="1" t="s">
        <v>1090</v>
      </c>
      <c r="B65" s="1" t="s">
        <v>1089</v>
      </c>
      <c r="C65" s="1" t="s">
        <v>45</v>
      </c>
      <c r="D65" s="1" t="s">
        <v>44</v>
      </c>
      <c r="E65" s="1" t="s">
        <v>43</v>
      </c>
    </row>
    <row r="66" spans="1:5" x14ac:dyDescent="0.35">
      <c r="A66" t="s">
        <v>1088</v>
      </c>
      <c r="B66" t="s">
        <v>1087</v>
      </c>
      <c r="C66" t="s">
        <v>45</v>
      </c>
      <c r="D66" t="s">
        <v>44</v>
      </c>
      <c r="E66" t="s">
        <v>43</v>
      </c>
    </row>
    <row r="67" spans="1:5" x14ac:dyDescent="0.35">
      <c r="A67" s="1" t="s">
        <v>1086</v>
      </c>
      <c r="B67" s="1" t="s">
        <v>1085</v>
      </c>
      <c r="C67" s="1" t="s">
        <v>45</v>
      </c>
      <c r="D67" s="1" t="s">
        <v>44</v>
      </c>
      <c r="E67" s="1" t="s">
        <v>43</v>
      </c>
    </row>
    <row r="68" spans="1:5" x14ac:dyDescent="0.35">
      <c r="A68" t="s">
        <v>1084</v>
      </c>
      <c r="B68" t="s">
        <v>1083</v>
      </c>
      <c r="C68" t="s">
        <v>45</v>
      </c>
      <c r="D68" t="s">
        <v>44</v>
      </c>
      <c r="E68" t="s">
        <v>43</v>
      </c>
    </row>
    <row r="69" spans="1:5" x14ac:dyDescent="0.35">
      <c r="A69" s="1" t="s">
        <v>1082</v>
      </c>
      <c r="B69" s="1" t="s">
        <v>1081</v>
      </c>
      <c r="C69" s="1" t="s">
        <v>45</v>
      </c>
      <c r="D69" s="1" t="s">
        <v>44</v>
      </c>
      <c r="E69" s="1" t="s">
        <v>43</v>
      </c>
    </row>
    <row r="70" spans="1:5" x14ac:dyDescent="0.35">
      <c r="A70" t="s">
        <v>1080</v>
      </c>
      <c r="B70" t="s">
        <v>1079</v>
      </c>
      <c r="C70" t="s">
        <v>45</v>
      </c>
      <c r="D70" t="s">
        <v>44</v>
      </c>
      <c r="E70" t="s">
        <v>43</v>
      </c>
    </row>
    <row r="71" spans="1:5" x14ac:dyDescent="0.35">
      <c r="A71" s="1" t="s">
        <v>1078</v>
      </c>
      <c r="B71" s="1" t="s">
        <v>1077</v>
      </c>
      <c r="C71" s="1" t="s">
        <v>45</v>
      </c>
      <c r="D71" s="1" t="s">
        <v>44</v>
      </c>
      <c r="E71" s="1" t="s">
        <v>43</v>
      </c>
    </row>
    <row r="72" spans="1:5" x14ac:dyDescent="0.35">
      <c r="A72" t="s">
        <v>1076</v>
      </c>
      <c r="B72" t="s">
        <v>1075</v>
      </c>
      <c r="C72" t="s">
        <v>45</v>
      </c>
      <c r="D72" t="s">
        <v>44</v>
      </c>
      <c r="E72" t="s">
        <v>43</v>
      </c>
    </row>
    <row r="73" spans="1:5" x14ac:dyDescent="0.35">
      <c r="A73" s="1" t="s">
        <v>1074</v>
      </c>
      <c r="B73" s="1" t="s">
        <v>1073</v>
      </c>
      <c r="C73" s="1" t="s">
        <v>45</v>
      </c>
      <c r="D73" s="1" t="s">
        <v>44</v>
      </c>
      <c r="E73" s="1" t="s">
        <v>43</v>
      </c>
    </row>
    <row r="74" spans="1:5" x14ac:dyDescent="0.35">
      <c r="A74" t="s">
        <v>1072</v>
      </c>
      <c r="B74" t="s">
        <v>1071</v>
      </c>
      <c r="C74" t="s">
        <v>45</v>
      </c>
      <c r="D74" t="s">
        <v>44</v>
      </c>
      <c r="E74" t="s">
        <v>43</v>
      </c>
    </row>
    <row r="75" spans="1:5" x14ac:dyDescent="0.35">
      <c r="A75" s="1" t="s">
        <v>1070</v>
      </c>
      <c r="B75" s="1" t="s">
        <v>1069</v>
      </c>
      <c r="C75" s="1" t="s">
        <v>45</v>
      </c>
      <c r="D75" s="1" t="s">
        <v>44</v>
      </c>
      <c r="E75" s="1" t="s">
        <v>43</v>
      </c>
    </row>
    <row r="76" spans="1:5" x14ac:dyDescent="0.35">
      <c r="A76" t="s">
        <v>1068</v>
      </c>
      <c r="B76" t="s">
        <v>1067</v>
      </c>
      <c r="C76" t="s">
        <v>45</v>
      </c>
      <c r="D76" t="s">
        <v>44</v>
      </c>
      <c r="E76" t="s">
        <v>43</v>
      </c>
    </row>
    <row r="77" spans="1:5" x14ac:dyDescent="0.35">
      <c r="A77" s="1" t="s">
        <v>1066</v>
      </c>
      <c r="B77" s="1" t="s">
        <v>1065</v>
      </c>
      <c r="C77" s="1" t="s">
        <v>45</v>
      </c>
      <c r="D77" s="1" t="s">
        <v>44</v>
      </c>
      <c r="E77" s="1" t="s">
        <v>43</v>
      </c>
    </row>
    <row r="78" spans="1:5" x14ac:dyDescent="0.35">
      <c r="A78" t="s">
        <v>1064</v>
      </c>
      <c r="B78" t="s">
        <v>1063</v>
      </c>
      <c r="C78" t="s">
        <v>45</v>
      </c>
      <c r="D78" t="s">
        <v>44</v>
      </c>
      <c r="E78" t="s">
        <v>43</v>
      </c>
    </row>
    <row r="79" spans="1:5" x14ac:dyDescent="0.35">
      <c r="A79" s="1" t="s">
        <v>1062</v>
      </c>
      <c r="B79" s="1" t="s">
        <v>1061</v>
      </c>
      <c r="C79" s="1" t="s">
        <v>45</v>
      </c>
      <c r="D79" s="1" t="s">
        <v>44</v>
      </c>
      <c r="E79" s="1" t="s">
        <v>43</v>
      </c>
    </row>
    <row r="80" spans="1:5" x14ac:dyDescent="0.35">
      <c r="A80" t="s">
        <v>1060</v>
      </c>
      <c r="B80" t="s">
        <v>1059</v>
      </c>
      <c r="C80" t="s">
        <v>45</v>
      </c>
      <c r="D80" t="s">
        <v>44</v>
      </c>
      <c r="E80" t="s">
        <v>43</v>
      </c>
    </row>
    <row r="81" spans="1:5" x14ac:dyDescent="0.35">
      <c r="A81" s="1" t="s">
        <v>1058</v>
      </c>
      <c r="B81" s="1" t="s">
        <v>1057</v>
      </c>
      <c r="C81" s="1" t="s">
        <v>45</v>
      </c>
      <c r="D81" s="1" t="s">
        <v>44</v>
      </c>
      <c r="E81" s="1" t="s">
        <v>43</v>
      </c>
    </row>
    <row r="82" spans="1:5" x14ac:dyDescent="0.35">
      <c r="A82" t="s">
        <v>1056</v>
      </c>
      <c r="B82" t="s">
        <v>1055</v>
      </c>
      <c r="C82" t="s">
        <v>45</v>
      </c>
      <c r="D82" t="s">
        <v>44</v>
      </c>
      <c r="E82" t="s">
        <v>43</v>
      </c>
    </row>
    <row r="83" spans="1:5" x14ac:dyDescent="0.35">
      <c r="A83" s="1" t="s">
        <v>1054</v>
      </c>
      <c r="B83" s="1" t="s">
        <v>1053</v>
      </c>
      <c r="C83" s="1" t="s">
        <v>45</v>
      </c>
      <c r="D83" s="1" t="s">
        <v>44</v>
      </c>
      <c r="E83" s="1" t="s">
        <v>43</v>
      </c>
    </row>
    <row r="84" spans="1:5" x14ac:dyDescent="0.35">
      <c r="A84" t="s">
        <v>1052</v>
      </c>
      <c r="B84" t="s">
        <v>1051</v>
      </c>
      <c r="C84" t="s">
        <v>45</v>
      </c>
      <c r="D84" t="s">
        <v>44</v>
      </c>
      <c r="E84" t="s">
        <v>43</v>
      </c>
    </row>
    <row r="85" spans="1:5" x14ac:dyDescent="0.35">
      <c r="A85" s="1" t="s">
        <v>1050</v>
      </c>
      <c r="B85" s="1" t="s">
        <v>1049</v>
      </c>
      <c r="C85" s="1" t="s">
        <v>45</v>
      </c>
      <c r="D85" s="1" t="s">
        <v>44</v>
      </c>
      <c r="E85" s="1" t="s">
        <v>43</v>
      </c>
    </row>
    <row r="86" spans="1:5" x14ac:dyDescent="0.35">
      <c r="A86" t="s">
        <v>1048</v>
      </c>
      <c r="B86" t="s">
        <v>1047</v>
      </c>
      <c r="C86" t="s">
        <v>45</v>
      </c>
      <c r="D86" t="s">
        <v>44</v>
      </c>
      <c r="E86" t="s">
        <v>43</v>
      </c>
    </row>
    <row r="87" spans="1:5" x14ac:dyDescent="0.35">
      <c r="A87" s="1" t="s">
        <v>1046</v>
      </c>
      <c r="B87" s="1" t="s">
        <v>1045</v>
      </c>
      <c r="C87" s="1" t="s">
        <v>45</v>
      </c>
      <c r="D87" s="1" t="s">
        <v>44</v>
      </c>
      <c r="E87" s="1" t="s">
        <v>43</v>
      </c>
    </row>
    <row r="88" spans="1:5" x14ac:dyDescent="0.35">
      <c r="A88" t="s">
        <v>1044</v>
      </c>
      <c r="B88" t="s">
        <v>1043</v>
      </c>
      <c r="C88" t="s">
        <v>45</v>
      </c>
      <c r="D88" t="s">
        <v>44</v>
      </c>
      <c r="E88" t="s">
        <v>43</v>
      </c>
    </row>
    <row r="89" spans="1:5" x14ac:dyDescent="0.35">
      <c r="A89" s="1" t="s">
        <v>1042</v>
      </c>
      <c r="B89" s="1" t="s">
        <v>1041</v>
      </c>
      <c r="C89" s="1" t="s">
        <v>45</v>
      </c>
      <c r="D89" s="1" t="s">
        <v>44</v>
      </c>
      <c r="E89" s="1" t="s">
        <v>1038</v>
      </c>
    </row>
    <row r="90" spans="1:5" x14ac:dyDescent="0.35">
      <c r="A90" t="s">
        <v>1040</v>
      </c>
      <c r="B90" t="s">
        <v>1039</v>
      </c>
      <c r="C90" t="s">
        <v>45</v>
      </c>
      <c r="D90" t="s">
        <v>44</v>
      </c>
      <c r="E90" t="s">
        <v>1038</v>
      </c>
    </row>
    <row r="91" spans="1:5" x14ac:dyDescent="0.35">
      <c r="A91" s="1" t="s">
        <v>1037</v>
      </c>
      <c r="B91" s="1" t="s">
        <v>1036</v>
      </c>
      <c r="C91" s="1" t="s">
        <v>45</v>
      </c>
      <c r="D91" s="1" t="s">
        <v>44</v>
      </c>
      <c r="E91" s="1" t="s">
        <v>43</v>
      </c>
    </row>
    <row r="92" spans="1:5" x14ac:dyDescent="0.35">
      <c r="A92" t="s">
        <v>1035</v>
      </c>
      <c r="B92" t="s">
        <v>1034</v>
      </c>
      <c r="C92" t="s">
        <v>45</v>
      </c>
      <c r="D92" t="s">
        <v>44</v>
      </c>
      <c r="E92" t="s">
        <v>43</v>
      </c>
    </row>
    <row r="93" spans="1:5" x14ac:dyDescent="0.35">
      <c r="A93" s="1" t="s">
        <v>1033</v>
      </c>
      <c r="B93" s="1" t="s">
        <v>1032</v>
      </c>
      <c r="C93" s="1" t="s">
        <v>45</v>
      </c>
      <c r="D93" s="1" t="s">
        <v>44</v>
      </c>
      <c r="E93" s="1" t="s">
        <v>43</v>
      </c>
    </row>
    <row r="94" spans="1:5" x14ac:dyDescent="0.35">
      <c r="A94" t="s">
        <v>1031</v>
      </c>
      <c r="B94" t="s">
        <v>1030</v>
      </c>
      <c r="C94" t="s">
        <v>45</v>
      </c>
      <c r="D94" t="s">
        <v>44</v>
      </c>
      <c r="E94" t="s">
        <v>43</v>
      </c>
    </row>
    <row r="95" spans="1:5" x14ac:dyDescent="0.35">
      <c r="A95" s="1" t="s">
        <v>1029</v>
      </c>
      <c r="B95" s="1" t="s">
        <v>1028</v>
      </c>
      <c r="C95" s="1" t="s">
        <v>45</v>
      </c>
      <c r="D95" s="1" t="s">
        <v>44</v>
      </c>
      <c r="E95" s="1" t="s">
        <v>43</v>
      </c>
    </row>
    <row r="96" spans="1:5" x14ac:dyDescent="0.35">
      <c r="A96" t="s">
        <v>1027</v>
      </c>
      <c r="B96" t="s">
        <v>1026</v>
      </c>
      <c r="C96" t="s">
        <v>45</v>
      </c>
      <c r="D96" t="s">
        <v>44</v>
      </c>
      <c r="E96" t="s">
        <v>43</v>
      </c>
    </row>
    <row r="97" spans="1:5" x14ac:dyDescent="0.35">
      <c r="A97" s="1" t="s">
        <v>1025</v>
      </c>
      <c r="B97" s="1" t="s">
        <v>1024</v>
      </c>
      <c r="C97" s="1" t="s">
        <v>45</v>
      </c>
      <c r="D97" s="1" t="s">
        <v>44</v>
      </c>
      <c r="E97" s="1" t="s">
        <v>43</v>
      </c>
    </row>
    <row r="98" spans="1:5" x14ac:dyDescent="0.35">
      <c r="A98" t="s">
        <v>1023</v>
      </c>
      <c r="B98" t="s">
        <v>1022</v>
      </c>
      <c r="C98" t="s">
        <v>45</v>
      </c>
      <c r="D98" t="s">
        <v>44</v>
      </c>
      <c r="E98" t="s">
        <v>43</v>
      </c>
    </row>
    <row r="99" spans="1:5" x14ac:dyDescent="0.35">
      <c r="A99" s="1" t="s">
        <v>1021</v>
      </c>
      <c r="B99" s="1" t="s">
        <v>1020</v>
      </c>
      <c r="C99" s="1" t="s">
        <v>45</v>
      </c>
      <c r="D99" s="1" t="s">
        <v>44</v>
      </c>
      <c r="E99" s="1" t="s">
        <v>43</v>
      </c>
    </row>
    <row r="100" spans="1:5" x14ac:dyDescent="0.35">
      <c r="A100" t="s">
        <v>1019</v>
      </c>
      <c r="B100" t="s">
        <v>1018</v>
      </c>
      <c r="C100" t="s">
        <v>45</v>
      </c>
      <c r="D100" t="s">
        <v>44</v>
      </c>
      <c r="E100" t="s">
        <v>43</v>
      </c>
    </row>
    <row r="101" spans="1:5" x14ac:dyDescent="0.35">
      <c r="A101" s="1" t="s">
        <v>1017</v>
      </c>
      <c r="B101" s="1" t="s">
        <v>1016</v>
      </c>
      <c r="C101" s="1" t="s">
        <v>45</v>
      </c>
      <c r="D101" s="1" t="s">
        <v>44</v>
      </c>
      <c r="E101" s="1" t="s">
        <v>43</v>
      </c>
    </row>
    <row r="102" spans="1:5" x14ac:dyDescent="0.35">
      <c r="A102" t="s">
        <v>1015</v>
      </c>
      <c r="B102" t="s">
        <v>1014</v>
      </c>
      <c r="C102" t="s">
        <v>45</v>
      </c>
      <c r="D102" t="s">
        <v>44</v>
      </c>
      <c r="E102" t="s">
        <v>43</v>
      </c>
    </row>
    <row r="103" spans="1:5" x14ac:dyDescent="0.35">
      <c r="A103" s="1" t="s">
        <v>1013</v>
      </c>
      <c r="B103" s="1" t="s">
        <v>1012</v>
      </c>
      <c r="C103" s="1" t="s">
        <v>45</v>
      </c>
      <c r="D103" s="1" t="s">
        <v>44</v>
      </c>
      <c r="E103" s="1" t="s">
        <v>43</v>
      </c>
    </row>
    <row r="104" spans="1:5" x14ac:dyDescent="0.35">
      <c r="A104" t="s">
        <v>1011</v>
      </c>
      <c r="B104" t="s">
        <v>1010</v>
      </c>
      <c r="C104" t="s">
        <v>45</v>
      </c>
      <c r="D104" t="s">
        <v>44</v>
      </c>
      <c r="E104" t="s">
        <v>43</v>
      </c>
    </row>
    <row r="105" spans="1:5" x14ac:dyDescent="0.35">
      <c r="A105" s="1" t="s">
        <v>1009</v>
      </c>
      <c r="B105" s="1" t="s">
        <v>1008</v>
      </c>
      <c r="C105" s="1" t="s">
        <v>45</v>
      </c>
      <c r="D105" s="1" t="s">
        <v>44</v>
      </c>
      <c r="E105" s="1" t="s">
        <v>987</v>
      </c>
    </row>
    <row r="106" spans="1:5" x14ac:dyDescent="0.35">
      <c r="A106" t="s">
        <v>1007</v>
      </c>
      <c r="B106" t="s">
        <v>1006</v>
      </c>
      <c r="C106" t="s">
        <v>45</v>
      </c>
      <c r="D106" t="s">
        <v>44</v>
      </c>
      <c r="E106" t="s">
        <v>987</v>
      </c>
    </row>
    <row r="107" spans="1:5" x14ac:dyDescent="0.35">
      <c r="A107" s="1" t="s">
        <v>1005</v>
      </c>
      <c r="B107" s="1" t="s">
        <v>1004</v>
      </c>
      <c r="C107" s="1" t="s">
        <v>45</v>
      </c>
      <c r="D107" s="1" t="s">
        <v>44</v>
      </c>
      <c r="E107" s="1" t="s">
        <v>987</v>
      </c>
    </row>
    <row r="108" spans="1:5" x14ac:dyDescent="0.35">
      <c r="A108" t="s">
        <v>1003</v>
      </c>
      <c r="B108" t="s">
        <v>1002</v>
      </c>
      <c r="C108" t="s">
        <v>45</v>
      </c>
      <c r="D108" t="s">
        <v>44</v>
      </c>
      <c r="E108" t="s">
        <v>987</v>
      </c>
    </row>
    <row r="109" spans="1:5" x14ac:dyDescent="0.35">
      <c r="A109" s="1" t="s">
        <v>1001</v>
      </c>
      <c r="B109" s="1" t="s">
        <v>1000</v>
      </c>
      <c r="C109" s="1" t="s">
        <v>45</v>
      </c>
      <c r="D109" s="1" t="s">
        <v>44</v>
      </c>
      <c r="E109" s="1" t="s">
        <v>987</v>
      </c>
    </row>
    <row r="110" spans="1:5" x14ac:dyDescent="0.35">
      <c r="A110" t="s">
        <v>999</v>
      </c>
      <c r="B110" t="s">
        <v>998</v>
      </c>
      <c r="C110" t="s">
        <v>45</v>
      </c>
      <c r="D110" t="s">
        <v>44</v>
      </c>
      <c r="E110" t="s">
        <v>987</v>
      </c>
    </row>
    <row r="111" spans="1:5" x14ac:dyDescent="0.35">
      <c r="A111" s="1" t="s">
        <v>997</v>
      </c>
      <c r="B111" s="1" t="s">
        <v>996</v>
      </c>
      <c r="C111" s="1" t="s">
        <v>45</v>
      </c>
      <c r="D111" s="1" t="s">
        <v>44</v>
      </c>
      <c r="E111" s="1" t="s">
        <v>987</v>
      </c>
    </row>
    <row r="112" spans="1:5" x14ac:dyDescent="0.35">
      <c r="A112" t="s">
        <v>995</v>
      </c>
      <c r="B112" t="s">
        <v>994</v>
      </c>
      <c r="C112" t="s">
        <v>45</v>
      </c>
      <c r="D112" t="s">
        <v>44</v>
      </c>
      <c r="E112" t="s">
        <v>987</v>
      </c>
    </row>
    <row r="113" spans="1:5" x14ac:dyDescent="0.35">
      <c r="A113" s="1" t="s">
        <v>993</v>
      </c>
      <c r="B113" s="1" t="s">
        <v>992</v>
      </c>
      <c r="C113" s="1" t="s">
        <v>45</v>
      </c>
      <c r="D113" s="1" t="s">
        <v>44</v>
      </c>
      <c r="E113" s="1" t="s">
        <v>987</v>
      </c>
    </row>
    <row r="114" spans="1:5" x14ac:dyDescent="0.35">
      <c r="A114" t="s">
        <v>991</v>
      </c>
      <c r="B114" t="s">
        <v>990</v>
      </c>
      <c r="C114" t="s">
        <v>45</v>
      </c>
      <c r="D114" t="s">
        <v>44</v>
      </c>
      <c r="E114" t="s">
        <v>987</v>
      </c>
    </row>
    <row r="115" spans="1:5" x14ac:dyDescent="0.35">
      <c r="A115" s="1" t="s">
        <v>989</v>
      </c>
      <c r="B115" s="1" t="s">
        <v>988</v>
      </c>
      <c r="C115" s="1" t="s">
        <v>45</v>
      </c>
      <c r="D115" s="1" t="s">
        <v>44</v>
      </c>
      <c r="E115" s="1" t="s">
        <v>987</v>
      </c>
    </row>
    <row r="116" spans="1:5" x14ac:dyDescent="0.35">
      <c r="A116" t="s">
        <v>986</v>
      </c>
      <c r="B116" t="s">
        <v>985</v>
      </c>
      <c r="C116" t="s">
        <v>45</v>
      </c>
      <c r="D116" t="s">
        <v>976</v>
      </c>
      <c r="E116" t="s">
        <v>976</v>
      </c>
    </row>
    <row r="117" spans="1:5" x14ac:dyDescent="0.35">
      <c r="A117" s="1" t="s">
        <v>984</v>
      </c>
      <c r="B117" s="1" t="s">
        <v>983</v>
      </c>
      <c r="C117" s="1" t="s">
        <v>45</v>
      </c>
      <c r="D117" s="1" t="s">
        <v>976</v>
      </c>
      <c r="E117" s="1" t="s">
        <v>976</v>
      </c>
    </row>
    <row r="118" spans="1:5" x14ac:dyDescent="0.35">
      <c r="A118" t="s">
        <v>982</v>
      </c>
      <c r="B118" t="s">
        <v>981</v>
      </c>
      <c r="C118" t="s">
        <v>45</v>
      </c>
      <c r="D118" t="s">
        <v>976</v>
      </c>
      <c r="E118" t="s">
        <v>976</v>
      </c>
    </row>
    <row r="119" spans="1:5" x14ac:dyDescent="0.35">
      <c r="A119" s="1" t="s">
        <v>980</v>
      </c>
      <c r="B119" s="1" t="s">
        <v>979</v>
      </c>
      <c r="C119" s="1" t="s">
        <v>45</v>
      </c>
      <c r="D119" s="1" t="s">
        <v>976</v>
      </c>
      <c r="E119" s="1" t="s">
        <v>976</v>
      </c>
    </row>
    <row r="120" spans="1:5" x14ac:dyDescent="0.35">
      <c r="A120" t="s">
        <v>978</v>
      </c>
      <c r="B120" t="s">
        <v>977</v>
      </c>
      <c r="C120" t="s">
        <v>45</v>
      </c>
      <c r="D120" t="s">
        <v>976</v>
      </c>
      <c r="E120" t="s">
        <v>976</v>
      </c>
    </row>
    <row r="121" spans="1:5" x14ac:dyDescent="0.35">
      <c r="A121" s="1" t="s">
        <v>975</v>
      </c>
      <c r="B121" s="1" t="s">
        <v>974</v>
      </c>
      <c r="C121" s="1" t="s">
        <v>45</v>
      </c>
      <c r="D121" s="1" t="s">
        <v>920</v>
      </c>
      <c r="E121" s="1" t="s">
        <v>943</v>
      </c>
    </row>
    <row r="122" spans="1:5" x14ac:dyDescent="0.35">
      <c r="A122" t="s">
        <v>973</v>
      </c>
      <c r="B122" t="s">
        <v>972</v>
      </c>
      <c r="C122" t="s">
        <v>45</v>
      </c>
      <c r="D122" t="s">
        <v>920</v>
      </c>
      <c r="E122" t="s">
        <v>943</v>
      </c>
    </row>
    <row r="123" spans="1:5" x14ac:dyDescent="0.35">
      <c r="A123" s="1" t="s">
        <v>971</v>
      </c>
      <c r="B123" s="1" t="s">
        <v>970</v>
      </c>
      <c r="C123" s="1" t="s">
        <v>45</v>
      </c>
      <c r="D123" s="1" t="s">
        <v>920</v>
      </c>
      <c r="E123" s="1" t="s">
        <v>943</v>
      </c>
    </row>
    <row r="124" spans="1:5" x14ac:dyDescent="0.35">
      <c r="A124" t="s">
        <v>969</v>
      </c>
      <c r="B124" t="s">
        <v>968</v>
      </c>
      <c r="C124" t="s">
        <v>45</v>
      </c>
      <c r="D124" t="s">
        <v>920</v>
      </c>
      <c r="E124" t="s">
        <v>943</v>
      </c>
    </row>
    <row r="125" spans="1:5" x14ac:dyDescent="0.35">
      <c r="A125" s="1" t="s">
        <v>967</v>
      </c>
      <c r="B125" s="1" t="s">
        <v>966</v>
      </c>
      <c r="C125" s="1" t="s">
        <v>45</v>
      </c>
      <c r="D125" s="1" t="s">
        <v>920</v>
      </c>
      <c r="E125" s="1" t="s">
        <v>943</v>
      </c>
    </row>
    <row r="126" spans="1:5" x14ac:dyDescent="0.35">
      <c r="A126" t="s">
        <v>965</v>
      </c>
      <c r="B126" t="s">
        <v>964</v>
      </c>
      <c r="C126" t="s">
        <v>45</v>
      </c>
      <c r="D126" t="s">
        <v>920</v>
      </c>
      <c r="E126" t="s">
        <v>943</v>
      </c>
    </row>
    <row r="127" spans="1:5" x14ac:dyDescent="0.35">
      <c r="A127" s="1" t="s">
        <v>963</v>
      </c>
      <c r="B127" s="1" t="s">
        <v>962</v>
      </c>
      <c r="C127" s="1" t="s">
        <v>45</v>
      </c>
      <c r="D127" s="1" t="s">
        <v>920</v>
      </c>
      <c r="E127" s="1" t="s">
        <v>943</v>
      </c>
    </row>
    <row r="128" spans="1:5" x14ac:dyDescent="0.35">
      <c r="A128" t="s">
        <v>961</v>
      </c>
      <c r="B128" t="s">
        <v>960</v>
      </c>
      <c r="C128" t="s">
        <v>45</v>
      </c>
      <c r="D128" t="s">
        <v>920</v>
      </c>
      <c r="E128" t="s">
        <v>943</v>
      </c>
    </row>
    <row r="129" spans="1:5" x14ac:dyDescent="0.35">
      <c r="A129" s="1" t="s">
        <v>959</v>
      </c>
      <c r="B129" s="1" t="s">
        <v>958</v>
      </c>
      <c r="C129" s="1" t="s">
        <v>45</v>
      </c>
      <c r="D129" s="1" t="s">
        <v>920</v>
      </c>
      <c r="E129" s="1" t="s">
        <v>943</v>
      </c>
    </row>
    <row r="130" spans="1:5" x14ac:dyDescent="0.35">
      <c r="A130" t="s">
        <v>957</v>
      </c>
      <c r="B130" t="s">
        <v>956</v>
      </c>
      <c r="C130" t="s">
        <v>45</v>
      </c>
      <c r="D130" t="s">
        <v>920</v>
      </c>
      <c r="E130" t="s">
        <v>943</v>
      </c>
    </row>
    <row r="131" spans="1:5" x14ac:dyDescent="0.35">
      <c r="A131" s="1" t="s">
        <v>955</v>
      </c>
      <c r="B131" s="1" t="s">
        <v>954</v>
      </c>
      <c r="C131" s="1" t="s">
        <v>45</v>
      </c>
      <c r="D131" s="1" t="s">
        <v>920</v>
      </c>
      <c r="E131" s="1" t="s">
        <v>943</v>
      </c>
    </row>
    <row r="132" spans="1:5" x14ac:dyDescent="0.35">
      <c r="A132" t="s">
        <v>953</v>
      </c>
      <c r="B132" t="s">
        <v>952</v>
      </c>
      <c r="C132" t="s">
        <v>45</v>
      </c>
      <c r="D132" t="s">
        <v>920</v>
      </c>
      <c r="E132" t="s">
        <v>943</v>
      </c>
    </row>
    <row r="133" spans="1:5" x14ac:dyDescent="0.35">
      <c r="A133" s="1" t="s">
        <v>951</v>
      </c>
      <c r="B133" s="1" t="s">
        <v>950</v>
      </c>
      <c r="C133" s="1" t="s">
        <v>45</v>
      </c>
      <c r="D133" s="1" t="s">
        <v>920</v>
      </c>
      <c r="E133" s="1" t="s">
        <v>943</v>
      </c>
    </row>
    <row r="134" spans="1:5" x14ac:dyDescent="0.35">
      <c r="A134" t="s">
        <v>949</v>
      </c>
      <c r="B134" t="s">
        <v>948</v>
      </c>
      <c r="C134" t="s">
        <v>45</v>
      </c>
      <c r="D134" t="s">
        <v>920</v>
      </c>
      <c r="E134" t="s">
        <v>943</v>
      </c>
    </row>
    <row r="135" spans="1:5" x14ac:dyDescent="0.35">
      <c r="A135" s="1" t="s">
        <v>947</v>
      </c>
      <c r="B135" s="1" t="s">
        <v>946</v>
      </c>
      <c r="C135" s="1" t="s">
        <v>45</v>
      </c>
      <c r="D135" s="1" t="s">
        <v>920</v>
      </c>
      <c r="E135" s="1" t="s">
        <v>943</v>
      </c>
    </row>
    <row r="136" spans="1:5" x14ac:dyDescent="0.35">
      <c r="A136" t="s">
        <v>945</v>
      </c>
      <c r="B136" t="s">
        <v>944</v>
      </c>
      <c r="C136" t="s">
        <v>45</v>
      </c>
      <c r="D136" t="s">
        <v>920</v>
      </c>
      <c r="E136" t="s">
        <v>943</v>
      </c>
    </row>
    <row r="137" spans="1:5" x14ac:dyDescent="0.35">
      <c r="A137" s="1" t="s">
        <v>942</v>
      </c>
      <c r="B137" s="1" t="s">
        <v>941</v>
      </c>
      <c r="C137" s="1" t="s">
        <v>45</v>
      </c>
      <c r="D137" s="1" t="s">
        <v>920</v>
      </c>
      <c r="E137" s="1" t="s">
        <v>919</v>
      </c>
    </row>
    <row r="138" spans="1:5" x14ac:dyDescent="0.35">
      <c r="A138" t="s">
        <v>940</v>
      </c>
      <c r="B138" t="s">
        <v>939</v>
      </c>
      <c r="C138" t="s">
        <v>45</v>
      </c>
      <c r="D138" t="s">
        <v>920</v>
      </c>
      <c r="E138" t="s">
        <v>919</v>
      </c>
    </row>
    <row r="139" spans="1:5" x14ac:dyDescent="0.35">
      <c r="A139" s="1" t="s">
        <v>938</v>
      </c>
      <c r="B139" s="1" t="s">
        <v>937</v>
      </c>
      <c r="C139" s="1" t="s">
        <v>45</v>
      </c>
      <c r="D139" s="1" t="s">
        <v>920</v>
      </c>
      <c r="E139" s="1" t="s">
        <v>919</v>
      </c>
    </row>
    <row r="140" spans="1:5" x14ac:dyDescent="0.35">
      <c r="A140" t="s">
        <v>936</v>
      </c>
      <c r="B140" t="s">
        <v>935</v>
      </c>
      <c r="C140" t="s">
        <v>45</v>
      </c>
      <c r="D140" t="s">
        <v>920</v>
      </c>
      <c r="E140" t="s">
        <v>919</v>
      </c>
    </row>
    <row r="141" spans="1:5" x14ac:dyDescent="0.35">
      <c r="A141" s="1" t="s">
        <v>934</v>
      </c>
      <c r="B141" s="1" t="s">
        <v>933</v>
      </c>
      <c r="C141" s="1" t="s">
        <v>45</v>
      </c>
      <c r="D141" s="1" t="s">
        <v>920</v>
      </c>
      <c r="E141" s="1" t="s">
        <v>919</v>
      </c>
    </row>
    <row r="142" spans="1:5" x14ac:dyDescent="0.35">
      <c r="A142" t="s">
        <v>932</v>
      </c>
      <c r="B142" t="s">
        <v>931</v>
      </c>
      <c r="C142" t="s">
        <v>45</v>
      </c>
      <c r="D142" t="s">
        <v>920</v>
      </c>
      <c r="E142" t="s">
        <v>919</v>
      </c>
    </row>
    <row r="143" spans="1:5" x14ac:dyDescent="0.35">
      <c r="A143" s="1" t="s">
        <v>930</v>
      </c>
      <c r="B143" s="1" t="s">
        <v>929</v>
      </c>
      <c r="C143" s="1" t="s">
        <v>45</v>
      </c>
      <c r="D143" s="1" t="s">
        <v>920</v>
      </c>
      <c r="E143" s="1" t="s">
        <v>919</v>
      </c>
    </row>
    <row r="144" spans="1:5" x14ac:dyDescent="0.35">
      <c r="A144" t="s">
        <v>928</v>
      </c>
      <c r="B144" t="s">
        <v>927</v>
      </c>
      <c r="C144" t="s">
        <v>45</v>
      </c>
      <c r="D144" t="s">
        <v>920</v>
      </c>
      <c r="E144" t="s">
        <v>919</v>
      </c>
    </row>
    <row r="145" spans="1:5" x14ac:dyDescent="0.35">
      <c r="A145" s="1" t="s">
        <v>926</v>
      </c>
      <c r="B145" s="1" t="s">
        <v>925</v>
      </c>
      <c r="C145" s="1" t="s">
        <v>45</v>
      </c>
      <c r="D145" s="1" t="s">
        <v>920</v>
      </c>
      <c r="E145" s="1" t="s">
        <v>919</v>
      </c>
    </row>
    <row r="146" spans="1:5" x14ac:dyDescent="0.35">
      <c r="A146" t="s">
        <v>924</v>
      </c>
      <c r="B146" t="s">
        <v>923</v>
      </c>
      <c r="C146" t="s">
        <v>45</v>
      </c>
      <c r="D146" t="s">
        <v>920</v>
      </c>
      <c r="E146" t="s">
        <v>919</v>
      </c>
    </row>
    <row r="147" spans="1:5" x14ac:dyDescent="0.35">
      <c r="A147" s="1" t="s">
        <v>922</v>
      </c>
      <c r="B147" s="1" t="s">
        <v>921</v>
      </c>
      <c r="C147" s="1" t="s">
        <v>45</v>
      </c>
      <c r="D147" s="1" t="s">
        <v>920</v>
      </c>
      <c r="E147" s="1" t="s">
        <v>919</v>
      </c>
    </row>
    <row r="148" spans="1:5" x14ac:dyDescent="0.35">
      <c r="A148" t="s">
        <v>918</v>
      </c>
      <c r="B148" t="s">
        <v>917</v>
      </c>
      <c r="C148" t="s">
        <v>45</v>
      </c>
      <c r="D148" t="s">
        <v>898</v>
      </c>
      <c r="E148" t="s">
        <v>916</v>
      </c>
    </row>
    <row r="149" spans="1:5" x14ac:dyDescent="0.35">
      <c r="A149" s="1" t="s">
        <v>915</v>
      </c>
      <c r="B149" s="1" t="s">
        <v>914</v>
      </c>
      <c r="C149" s="1" t="s">
        <v>45</v>
      </c>
      <c r="D149" s="1" t="s">
        <v>898</v>
      </c>
      <c r="E149" s="1" t="s">
        <v>911</v>
      </c>
    </row>
    <row r="150" spans="1:5" x14ac:dyDescent="0.35">
      <c r="A150" t="s">
        <v>913</v>
      </c>
      <c r="B150" t="s">
        <v>912</v>
      </c>
      <c r="C150" t="s">
        <v>45</v>
      </c>
      <c r="D150" t="s">
        <v>898</v>
      </c>
      <c r="E150" t="s">
        <v>911</v>
      </c>
    </row>
    <row r="151" spans="1:5" x14ac:dyDescent="0.35">
      <c r="A151" s="1" t="s">
        <v>910</v>
      </c>
      <c r="B151" s="1" t="s">
        <v>909</v>
      </c>
      <c r="C151" s="1" t="s">
        <v>45</v>
      </c>
      <c r="D151" s="1" t="s">
        <v>898</v>
      </c>
      <c r="E151" s="1" t="s">
        <v>897</v>
      </c>
    </row>
    <row r="152" spans="1:5" x14ac:dyDescent="0.35">
      <c r="A152" t="s">
        <v>908</v>
      </c>
      <c r="B152" t="s">
        <v>907</v>
      </c>
      <c r="C152" t="s">
        <v>45</v>
      </c>
      <c r="D152" t="s">
        <v>898</v>
      </c>
      <c r="E152" t="s">
        <v>897</v>
      </c>
    </row>
    <row r="153" spans="1:5" x14ac:dyDescent="0.35">
      <c r="A153" s="1" t="s">
        <v>906</v>
      </c>
      <c r="B153" s="1" t="s">
        <v>905</v>
      </c>
      <c r="C153" s="1" t="s">
        <v>45</v>
      </c>
      <c r="D153" s="1" t="s">
        <v>898</v>
      </c>
      <c r="E153" s="1" t="s">
        <v>897</v>
      </c>
    </row>
    <row r="154" spans="1:5" x14ac:dyDescent="0.35">
      <c r="A154" t="s">
        <v>904</v>
      </c>
      <c r="B154" t="s">
        <v>903</v>
      </c>
      <c r="C154" t="s">
        <v>45</v>
      </c>
      <c r="D154" t="s">
        <v>898</v>
      </c>
      <c r="E154" t="s">
        <v>897</v>
      </c>
    </row>
    <row r="155" spans="1:5" x14ac:dyDescent="0.35">
      <c r="A155" s="1" t="s">
        <v>902</v>
      </c>
      <c r="B155" s="1" t="s">
        <v>901</v>
      </c>
      <c r="C155" s="1" t="s">
        <v>45</v>
      </c>
      <c r="D155" s="1" t="s">
        <v>898</v>
      </c>
      <c r="E155" s="1" t="s">
        <v>897</v>
      </c>
    </row>
    <row r="156" spans="1:5" x14ac:dyDescent="0.35">
      <c r="A156" t="s">
        <v>900</v>
      </c>
      <c r="B156" t="s">
        <v>899</v>
      </c>
      <c r="C156" t="s">
        <v>45</v>
      </c>
      <c r="D156" t="s">
        <v>898</v>
      </c>
      <c r="E156" t="s">
        <v>897</v>
      </c>
    </row>
    <row r="157" spans="1:5" x14ac:dyDescent="0.35">
      <c r="A157" s="1" t="s">
        <v>896</v>
      </c>
      <c r="B157" s="1" t="s">
        <v>895</v>
      </c>
      <c r="C157" s="1" t="s">
        <v>45</v>
      </c>
      <c r="D157" s="1" t="s">
        <v>244</v>
      </c>
      <c r="E157" s="1" t="s">
        <v>878</v>
      </c>
    </row>
    <row r="158" spans="1:5" x14ac:dyDescent="0.35">
      <c r="A158" t="s">
        <v>894</v>
      </c>
      <c r="B158" t="s">
        <v>893</v>
      </c>
      <c r="C158" t="s">
        <v>45</v>
      </c>
      <c r="D158" t="s">
        <v>244</v>
      </c>
      <c r="E158" t="s">
        <v>878</v>
      </c>
    </row>
    <row r="159" spans="1:5" x14ac:dyDescent="0.35">
      <c r="A159" s="1" t="s">
        <v>892</v>
      </c>
      <c r="B159" s="1" t="s">
        <v>891</v>
      </c>
      <c r="C159" s="1" t="s">
        <v>45</v>
      </c>
      <c r="D159" s="1" t="s">
        <v>244</v>
      </c>
      <c r="E159" s="1" t="s">
        <v>878</v>
      </c>
    </row>
    <row r="160" spans="1:5" x14ac:dyDescent="0.35">
      <c r="A160" t="s">
        <v>890</v>
      </c>
      <c r="B160" t="s">
        <v>889</v>
      </c>
      <c r="C160" t="s">
        <v>45</v>
      </c>
      <c r="D160" t="s">
        <v>244</v>
      </c>
      <c r="E160" t="s">
        <v>878</v>
      </c>
    </row>
    <row r="161" spans="1:5" x14ac:dyDescent="0.35">
      <c r="A161" s="1" t="s">
        <v>888</v>
      </c>
      <c r="B161" s="1" t="s">
        <v>887</v>
      </c>
      <c r="C161" s="1" t="s">
        <v>45</v>
      </c>
      <c r="D161" s="1" t="s">
        <v>244</v>
      </c>
      <c r="E161" s="1" t="s">
        <v>878</v>
      </c>
    </row>
    <row r="162" spans="1:5" x14ac:dyDescent="0.35">
      <c r="A162" t="s">
        <v>886</v>
      </c>
      <c r="B162" t="s">
        <v>885</v>
      </c>
      <c r="C162" t="s">
        <v>45</v>
      </c>
      <c r="D162" t="s">
        <v>244</v>
      </c>
      <c r="E162" t="s">
        <v>878</v>
      </c>
    </row>
    <row r="163" spans="1:5" x14ac:dyDescent="0.35">
      <c r="A163" s="1" t="s">
        <v>884</v>
      </c>
      <c r="B163" s="1" t="s">
        <v>883</v>
      </c>
      <c r="C163" s="1" t="s">
        <v>45</v>
      </c>
      <c r="D163" s="1" t="s">
        <v>244</v>
      </c>
      <c r="E163" s="1" t="s">
        <v>878</v>
      </c>
    </row>
    <row r="164" spans="1:5" x14ac:dyDescent="0.35">
      <c r="A164" t="s">
        <v>882</v>
      </c>
      <c r="B164" t="s">
        <v>881</v>
      </c>
      <c r="C164" t="s">
        <v>45</v>
      </c>
      <c r="D164" t="s">
        <v>244</v>
      </c>
      <c r="E164" t="s">
        <v>878</v>
      </c>
    </row>
    <row r="165" spans="1:5" x14ac:dyDescent="0.35">
      <c r="A165" s="1" t="s">
        <v>880</v>
      </c>
      <c r="B165" s="1" t="s">
        <v>879</v>
      </c>
      <c r="C165" s="1" t="s">
        <v>45</v>
      </c>
      <c r="D165" s="1" t="s">
        <v>244</v>
      </c>
      <c r="E165" s="1" t="s">
        <v>878</v>
      </c>
    </row>
    <row r="166" spans="1:5" x14ac:dyDescent="0.35">
      <c r="A166" t="s">
        <v>877</v>
      </c>
      <c r="B166" t="s">
        <v>876</v>
      </c>
      <c r="C166" t="s">
        <v>45</v>
      </c>
      <c r="D166" t="s">
        <v>852</v>
      </c>
      <c r="E166" t="s">
        <v>875</v>
      </c>
    </row>
    <row r="167" spans="1:5" x14ac:dyDescent="0.35">
      <c r="A167" s="1" t="s">
        <v>874</v>
      </c>
      <c r="B167" s="1" t="s">
        <v>873</v>
      </c>
      <c r="C167" s="1" t="s">
        <v>45</v>
      </c>
      <c r="D167" s="1" t="s">
        <v>852</v>
      </c>
      <c r="E167" s="1" t="s">
        <v>851</v>
      </c>
    </row>
    <row r="168" spans="1:5" x14ac:dyDescent="0.35">
      <c r="A168" t="s">
        <v>872</v>
      </c>
      <c r="B168" t="s">
        <v>871</v>
      </c>
      <c r="C168" t="s">
        <v>45</v>
      </c>
      <c r="D168" t="s">
        <v>852</v>
      </c>
      <c r="E168" t="s">
        <v>851</v>
      </c>
    </row>
    <row r="169" spans="1:5" x14ac:dyDescent="0.35">
      <c r="A169" s="1" t="s">
        <v>870</v>
      </c>
      <c r="B169" s="1" t="s">
        <v>869</v>
      </c>
      <c r="C169" s="1" t="s">
        <v>45</v>
      </c>
      <c r="D169" s="1" t="s">
        <v>852</v>
      </c>
      <c r="E169" s="1" t="s">
        <v>851</v>
      </c>
    </row>
    <row r="170" spans="1:5" x14ac:dyDescent="0.35">
      <c r="A170" t="s">
        <v>868</v>
      </c>
      <c r="B170" t="s">
        <v>867</v>
      </c>
      <c r="C170" t="s">
        <v>45</v>
      </c>
      <c r="D170" t="s">
        <v>852</v>
      </c>
      <c r="E170" t="s">
        <v>851</v>
      </c>
    </row>
    <row r="171" spans="1:5" x14ac:dyDescent="0.35">
      <c r="A171" s="1" t="s">
        <v>866</v>
      </c>
      <c r="B171" s="1" t="s">
        <v>865</v>
      </c>
      <c r="C171" s="1" t="s">
        <v>45</v>
      </c>
      <c r="D171" s="1" t="s">
        <v>852</v>
      </c>
      <c r="E171" s="1" t="s">
        <v>851</v>
      </c>
    </row>
    <row r="172" spans="1:5" x14ac:dyDescent="0.35">
      <c r="A172" t="s">
        <v>864</v>
      </c>
      <c r="B172" t="s">
        <v>863</v>
      </c>
      <c r="C172" t="s">
        <v>45</v>
      </c>
      <c r="D172" t="s">
        <v>852</v>
      </c>
      <c r="E172" t="s">
        <v>851</v>
      </c>
    </row>
    <row r="173" spans="1:5" x14ac:dyDescent="0.35">
      <c r="A173" s="1" t="s">
        <v>862</v>
      </c>
      <c r="B173" s="1" t="s">
        <v>861</v>
      </c>
      <c r="C173" s="1" t="s">
        <v>45</v>
      </c>
      <c r="D173" s="1" t="s">
        <v>852</v>
      </c>
      <c r="E173" s="1" t="s">
        <v>851</v>
      </c>
    </row>
    <row r="174" spans="1:5" x14ac:dyDescent="0.35">
      <c r="A174" t="s">
        <v>860</v>
      </c>
      <c r="B174" t="s">
        <v>859</v>
      </c>
      <c r="C174" t="s">
        <v>45</v>
      </c>
      <c r="D174" t="s">
        <v>852</v>
      </c>
      <c r="E174" t="s">
        <v>851</v>
      </c>
    </row>
    <row r="175" spans="1:5" x14ac:dyDescent="0.35">
      <c r="A175" s="1" t="s">
        <v>858</v>
      </c>
      <c r="B175" s="1" t="s">
        <v>857</v>
      </c>
      <c r="C175" s="1" t="s">
        <v>45</v>
      </c>
      <c r="D175" s="1" t="s">
        <v>852</v>
      </c>
      <c r="E175" s="1" t="s">
        <v>851</v>
      </c>
    </row>
    <row r="176" spans="1:5" x14ac:dyDescent="0.35">
      <c r="A176" t="s">
        <v>856</v>
      </c>
      <c r="B176" t="s">
        <v>855</v>
      </c>
      <c r="C176" t="s">
        <v>45</v>
      </c>
      <c r="D176" t="s">
        <v>852</v>
      </c>
      <c r="E176" t="s">
        <v>851</v>
      </c>
    </row>
    <row r="177" spans="1:5" x14ac:dyDescent="0.35">
      <c r="A177" s="1" t="s">
        <v>854</v>
      </c>
      <c r="B177" s="1" t="s">
        <v>853</v>
      </c>
      <c r="C177" s="1" t="s">
        <v>45</v>
      </c>
      <c r="D177" s="1" t="s">
        <v>852</v>
      </c>
      <c r="E177" s="1" t="s">
        <v>851</v>
      </c>
    </row>
    <row r="178" spans="1:5" x14ac:dyDescent="0.35">
      <c r="A178" t="s">
        <v>850</v>
      </c>
      <c r="B178" t="s">
        <v>849</v>
      </c>
      <c r="C178" t="s">
        <v>45</v>
      </c>
      <c r="D178" t="s">
        <v>828</v>
      </c>
      <c r="E178" t="s">
        <v>827</v>
      </c>
    </row>
    <row r="179" spans="1:5" x14ac:dyDescent="0.35">
      <c r="A179" s="1" t="s">
        <v>848</v>
      </c>
      <c r="B179" s="1" t="s">
        <v>847</v>
      </c>
      <c r="C179" s="1" t="s">
        <v>45</v>
      </c>
      <c r="D179" s="1" t="s">
        <v>828</v>
      </c>
      <c r="E179" s="1" t="s">
        <v>827</v>
      </c>
    </row>
    <row r="180" spans="1:5" x14ac:dyDescent="0.35">
      <c r="A180" t="s">
        <v>846</v>
      </c>
      <c r="B180" t="s">
        <v>845</v>
      </c>
      <c r="C180" t="s">
        <v>45</v>
      </c>
      <c r="D180" t="s">
        <v>828</v>
      </c>
      <c r="E180" t="s">
        <v>827</v>
      </c>
    </row>
    <row r="181" spans="1:5" x14ac:dyDescent="0.35">
      <c r="A181" s="1" t="s">
        <v>844</v>
      </c>
      <c r="B181" s="1" t="s">
        <v>843</v>
      </c>
      <c r="C181" s="1" t="s">
        <v>45</v>
      </c>
      <c r="D181" s="1" t="s">
        <v>828</v>
      </c>
      <c r="E181" s="1" t="s">
        <v>827</v>
      </c>
    </row>
    <row r="182" spans="1:5" x14ac:dyDescent="0.35">
      <c r="A182" t="s">
        <v>842</v>
      </c>
      <c r="B182" t="s">
        <v>841</v>
      </c>
      <c r="C182" t="s">
        <v>45</v>
      </c>
      <c r="D182" t="s">
        <v>828</v>
      </c>
      <c r="E182" t="s">
        <v>827</v>
      </c>
    </row>
    <row r="183" spans="1:5" x14ac:dyDescent="0.35">
      <c r="A183" s="1" t="s">
        <v>840</v>
      </c>
      <c r="B183" s="1" t="s">
        <v>839</v>
      </c>
      <c r="C183" s="1" t="s">
        <v>45</v>
      </c>
      <c r="D183" s="1" t="s">
        <v>828</v>
      </c>
      <c r="E183" s="1" t="s">
        <v>827</v>
      </c>
    </row>
    <row r="184" spans="1:5" x14ac:dyDescent="0.35">
      <c r="A184" t="s">
        <v>838</v>
      </c>
      <c r="B184" t="s">
        <v>837</v>
      </c>
      <c r="C184" t="s">
        <v>45</v>
      </c>
      <c r="D184" t="s">
        <v>828</v>
      </c>
      <c r="E184" t="s">
        <v>827</v>
      </c>
    </row>
    <row r="185" spans="1:5" x14ac:dyDescent="0.35">
      <c r="A185" s="1" t="s">
        <v>836</v>
      </c>
      <c r="B185" s="1" t="s">
        <v>835</v>
      </c>
      <c r="C185" s="1" t="s">
        <v>45</v>
      </c>
      <c r="D185" s="1" t="s">
        <v>828</v>
      </c>
      <c r="E185" s="1" t="s">
        <v>827</v>
      </c>
    </row>
    <row r="186" spans="1:5" x14ac:dyDescent="0.35">
      <c r="A186" t="s">
        <v>834</v>
      </c>
      <c r="B186" t="s">
        <v>833</v>
      </c>
      <c r="C186" t="s">
        <v>45</v>
      </c>
      <c r="D186" t="s">
        <v>828</v>
      </c>
      <c r="E186" t="s">
        <v>827</v>
      </c>
    </row>
    <row r="187" spans="1:5" x14ac:dyDescent="0.35">
      <c r="A187" s="1" t="s">
        <v>832</v>
      </c>
      <c r="B187" s="1" t="s">
        <v>831</v>
      </c>
      <c r="C187" s="1" t="s">
        <v>45</v>
      </c>
      <c r="D187" s="1" t="s">
        <v>828</v>
      </c>
      <c r="E187" s="1" t="s">
        <v>827</v>
      </c>
    </row>
    <row r="188" spans="1:5" x14ac:dyDescent="0.35">
      <c r="A188" t="s">
        <v>830</v>
      </c>
      <c r="B188" t="s">
        <v>829</v>
      </c>
      <c r="C188" t="s">
        <v>45</v>
      </c>
      <c r="D188" t="s">
        <v>828</v>
      </c>
      <c r="E188" t="s">
        <v>827</v>
      </c>
    </row>
    <row r="189" spans="1:5" x14ac:dyDescent="0.35">
      <c r="A189" s="1" t="s">
        <v>826</v>
      </c>
      <c r="B189" s="1" t="s">
        <v>825</v>
      </c>
      <c r="C189" s="1" t="s">
        <v>45</v>
      </c>
      <c r="D189" s="1" t="s">
        <v>811</v>
      </c>
      <c r="E189" s="1" t="s">
        <v>816</v>
      </c>
    </row>
    <row r="190" spans="1:5" x14ac:dyDescent="0.35">
      <c r="A190" t="s">
        <v>824</v>
      </c>
      <c r="B190" t="s">
        <v>823</v>
      </c>
      <c r="C190" t="s">
        <v>45</v>
      </c>
      <c r="D190" t="s">
        <v>811</v>
      </c>
      <c r="E190" t="s">
        <v>816</v>
      </c>
    </row>
    <row r="191" spans="1:5" x14ac:dyDescent="0.35">
      <c r="A191" s="1" t="s">
        <v>822</v>
      </c>
      <c r="B191" s="1" t="s">
        <v>821</v>
      </c>
      <c r="C191" s="1" t="s">
        <v>45</v>
      </c>
      <c r="D191" s="1" t="s">
        <v>811</v>
      </c>
      <c r="E191" s="1" t="s">
        <v>810</v>
      </c>
    </row>
    <row r="192" spans="1:5" x14ac:dyDescent="0.35">
      <c r="A192" t="s">
        <v>820</v>
      </c>
      <c r="B192" t="s">
        <v>819</v>
      </c>
      <c r="C192" t="s">
        <v>45</v>
      </c>
      <c r="D192" t="s">
        <v>811</v>
      </c>
      <c r="E192" t="s">
        <v>816</v>
      </c>
    </row>
    <row r="193" spans="1:5" x14ac:dyDescent="0.35">
      <c r="A193" s="1" t="s">
        <v>818</v>
      </c>
      <c r="B193" s="1" t="s">
        <v>817</v>
      </c>
      <c r="C193" s="1" t="s">
        <v>45</v>
      </c>
      <c r="D193" s="1" t="s">
        <v>811</v>
      </c>
      <c r="E193" s="1" t="s">
        <v>816</v>
      </c>
    </row>
    <row r="194" spans="1:5" x14ac:dyDescent="0.35">
      <c r="A194" t="s">
        <v>815</v>
      </c>
      <c r="B194" t="s">
        <v>814</v>
      </c>
      <c r="C194" t="s">
        <v>45</v>
      </c>
      <c r="D194" t="s">
        <v>811</v>
      </c>
      <c r="E194" t="s">
        <v>810</v>
      </c>
    </row>
    <row r="195" spans="1:5" x14ac:dyDescent="0.35">
      <c r="A195" s="1" t="s">
        <v>813</v>
      </c>
      <c r="B195" s="1" t="s">
        <v>812</v>
      </c>
      <c r="C195" s="1" t="s">
        <v>45</v>
      </c>
      <c r="D195" s="1" t="s">
        <v>811</v>
      </c>
      <c r="E195" s="1" t="s">
        <v>810</v>
      </c>
    </row>
    <row r="196" spans="1:5" x14ac:dyDescent="0.35">
      <c r="A196" t="s">
        <v>809</v>
      </c>
      <c r="B196" t="s">
        <v>808</v>
      </c>
      <c r="C196" t="s">
        <v>45</v>
      </c>
      <c r="D196" t="s">
        <v>734</v>
      </c>
      <c r="E196" t="s">
        <v>747</v>
      </c>
    </row>
    <row r="197" spans="1:5" x14ac:dyDescent="0.35">
      <c r="A197" s="1" t="s">
        <v>807</v>
      </c>
      <c r="B197" s="1" t="s">
        <v>806</v>
      </c>
      <c r="C197" s="1" t="s">
        <v>45</v>
      </c>
      <c r="D197" s="1" t="s">
        <v>734</v>
      </c>
      <c r="E197" s="1" t="s">
        <v>747</v>
      </c>
    </row>
    <row r="198" spans="1:5" x14ac:dyDescent="0.35">
      <c r="A198" t="s">
        <v>805</v>
      </c>
      <c r="B198" t="s">
        <v>804</v>
      </c>
      <c r="C198" t="s">
        <v>45</v>
      </c>
      <c r="D198" t="s">
        <v>734</v>
      </c>
      <c r="E198" t="s">
        <v>747</v>
      </c>
    </row>
    <row r="199" spans="1:5" x14ac:dyDescent="0.35">
      <c r="A199" s="1" t="s">
        <v>803</v>
      </c>
      <c r="B199" s="1" t="s">
        <v>802</v>
      </c>
      <c r="C199" s="1" t="s">
        <v>45</v>
      </c>
      <c r="D199" s="1" t="s">
        <v>734</v>
      </c>
      <c r="E199" s="1" t="s">
        <v>747</v>
      </c>
    </row>
    <row r="200" spans="1:5" x14ac:dyDescent="0.35">
      <c r="A200" t="s">
        <v>801</v>
      </c>
      <c r="B200" t="s">
        <v>800</v>
      </c>
      <c r="C200" t="s">
        <v>45</v>
      </c>
      <c r="D200" t="s">
        <v>734</v>
      </c>
      <c r="E200" t="s">
        <v>747</v>
      </c>
    </row>
    <row r="201" spans="1:5" x14ac:dyDescent="0.35">
      <c r="A201" s="1" t="s">
        <v>799</v>
      </c>
      <c r="B201" s="1" t="s">
        <v>798</v>
      </c>
      <c r="C201" s="1" t="s">
        <v>45</v>
      </c>
      <c r="D201" s="1" t="s">
        <v>734</v>
      </c>
      <c r="E201" s="1" t="s">
        <v>747</v>
      </c>
    </row>
    <row r="202" spans="1:5" x14ac:dyDescent="0.35">
      <c r="A202" t="s">
        <v>797</v>
      </c>
      <c r="B202" t="s">
        <v>796</v>
      </c>
      <c r="C202" t="s">
        <v>45</v>
      </c>
      <c r="D202" t="s">
        <v>734</v>
      </c>
      <c r="E202" t="s">
        <v>747</v>
      </c>
    </row>
    <row r="203" spans="1:5" x14ac:dyDescent="0.35">
      <c r="A203" s="1" t="s">
        <v>795</v>
      </c>
      <c r="B203" s="1" t="s">
        <v>794</v>
      </c>
      <c r="C203" s="1" t="s">
        <v>45</v>
      </c>
      <c r="D203" s="1" t="s">
        <v>734</v>
      </c>
      <c r="E203" s="1" t="s">
        <v>781</v>
      </c>
    </row>
    <row r="204" spans="1:5" x14ac:dyDescent="0.35">
      <c r="A204" t="s">
        <v>793</v>
      </c>
      <c r="B204" t="s">
        <v>792</v>
      </c>
      <c r="C204" t="s">
        <v>45</v>
      </c>
      <c r="D204" t="s">
        <v>734</v>
      </c>
      <c r="E204" t="s">
        <v>781</v>
      </c>
    </row>
    <row r="205" spans="1:5" x14ac:dyDescent="0.35">
      <c r="A205" s="1" t="s">
        <v>791</v>
      </c>
      <c r="B205" s="1" t="s">
        <v>790</v>
      </c>
      <c r="C205" s="1" t="s">
        <v>45</v>
      </c>
      <c r="D205" s="1" t="s">
        <v>734</v>
      </c>
      <c r="E205" s="1" t="s">
        <v>747</v>
      </c>
    </row>
    <row r="206" spans="1:5" x14ac:dyDescent="0.35">
      <c r="A206" t="s">
        <v>789</v>
      </c>
      <c r="B206" t="s">
        <v>788</v>
      </c>
      <c r="C206" t="s">
        <v>45</v>
      </c>
      <c r="D206" t="s">
        <v>734</v>
      </c>
      <c r="E206" t="s">
        <v>781</v>
      </c>
    </row>
    <row r="207" spans="1:5" x14ac:dyDescent="0.35">
      <c r="A207" s="1" t="s">
        <v>787</v>
      </c>
      <c r="B207" s="1" t="s">
        <v>786</v>
      </c>
      <c r="C207" s="1" t="s">
        <v>45</v>
      </c>
      <c r="D207" s="1" t="s">
        <v>734</v>
      </c>
      <c r="E207" s="1" t="s">
        <v>781</v>
      </c>
    </row>
    <row r="208" spans="1:5" x14ac:dyDescent="0.35">
      <c r="A208" t="s">
        <v>785</v>
      </c>
      <c r="B208" t="s">
        <v>784</v>
      </c>
      <c r="C208" t="s">
        <v>45</v>
      </c>
      <c r="D208" t="s">
        <v>734</v>
      </c>
      <c r="E208" t="s">
        <v>781</v>
      </c>
    </row>
    <row r="209" spans="1:5" x14ac:dyDescent="0.35">
      <c r="A209" s="1" t="s">
        <v>783</v>
      </c>
      <c r="B209" s="1" t="s">
        <v>782</v>
      </c>
      <c r="C209" s="1" t="s">
        <v>45</v>
      </c>
      <c r="D209" s="1" t="s">
        <v>734</v>
      </c>
      <c r="E209" s="1" t="s">
        <v>781</v>
      </c>
    </row>
    <row r="210" spans="1:5" x14ac:dyDescent="0.35">
      <c r="A210" t="s">
        <v>780</v>
      </c>
      <c r="B210" t="s">
        <v>779</v>
      </c>
      <c r="C210" t="s">
        <v>45</v>
      </c>
      <c r="D210" t="s">
        <v>734</v>
      </c>
      <c r="E210" t="s">
        <v>747</v>
      </c>
    </row>
    <row r="211" spans="1:5" x14ac:dyDescent="0.35">
      <c r="A211" s="1" t="s">
        <v>778</v>
      </c>
      <c r="B211" s="1" t="s">
        <v>777</v>
      </c>
      <c r="C211" s="1" t="s">
        <v>45</v>
      </c>
      <c r="D211" s="1" t="s">
        <v>734</v>
      </c>
      <c r="E211" s="1" t="s">
        <v>747</v>
      </c>
    </row>
    <row r="212" spans="1:5" x14ac:dyDescent="0.35">
      <c r="A212" t="s">
        <v>776</v>
      </c>
      <c r="B212" t="s">
        <v>775</v>
      </c>
      <c r="C212" t="s">
        <v>45</v>
      </c>
      <c r="D212" t="s">
        <v>734</v>
      </c>
      <c r="E212" t="s">
        <v>770</v>
      </c>
    </row>
    <row r="213" spans="1:5" x14ac:dyDescent="0.35">
      <c r="A213" s="1" t="s">
        <v>774</v>
      </c>
      <c r="B213" s="1" t="s">
        <v>773</v>
      </c>
      <c r="C213" s="1" t="s">
        <v>45</v>
      </c>
      <c r="D213" s="1" t="s">
        <v>734</v>
      </c>
      <c r="E213" s="1" t="s">
        <v>770</v>
      </c>
    </row>
    <row r="214" spans="1:5" x14ac:dyDescent="0.35">
      <c r="A214" t="s">
        <v>772</v>
      </c>
      <c r="B214" t="s">
        <v>771</v>
      </c>
      <c r="C214" t="s">
        <v>45</v>
      </c>
      <c r="D214" t="s">
        <v>734</v>
      </c>
      <c r="E214" t="s">
        <v>770</v>
      </c>
    </row>
    <row r="215" spans="1:5" x14ac:dyDescent="0.35">
      <c r="A215" s="1" t="s">
        <v>769</v>
      </c>
      <c r="B215" s="1" t="s">
        <v>768</v>
      </c>
      <c r="C215" s="1" t="s">
        <v>45</v>
      </c>
      <c r="D215" s="1" t="s">
        <v>734</v>
      </c>
      <c r="E215" s="1" t="s">
        <v>747</v>
      </c>
    </row>
    <row r="216" spans="1:5" x14ac:dyDescent="0.35">
      <c r="A216" t="s">
        <v>767</v>
      </c>
      <c r="B216" t="s">
        <v>766</v>
      </c>
      <c r="C216" t="s">
        <v>45</v>
      </c>
      <c r="D216" t="s">
        <v>734</v>
      </c>
      <c r="E216" t="s">
        <v>747</v>
      </c>
    </row>
    <row r="217" spans="1:5" x14ac:dyDescent="0.35">
      <c r="A217" s="1" t="s">
        <v>765</v>
      </c>
      <c r="B217" s="1" t="s">
        <v>764</v>
      </c>
      <c r="C217" s="1" t="s">
        <v>45</v>
      </c>
      <c r="D217" s="1" t="s">
        <v>734</v>
      </c>
      <c r="E217" s="1" t="s">
        <v>747</v>
      </c>
    </row>
    <row r="218" spans="1:5" x14ac:dyDescent="0.35">
      <c r="A218" t="s">
        <v>763</v>
      </c>
      <c r="B218" t="s">
        <v>762</v>
      </c>
      <c r="C218" t="s">
        <v>45</v>
      </c>
      <c r="D218" t="s">
        <v>734</v>
      </c>
      <c r="E218" t="s">
        <v>747</v>
      </c>
    </row>
    <row r="219" spans="1:5" x14ac:dyDescent="0.35">
      <c r="A219" s="1" t="s">
        <v>761</v>
      </c>
      <c r="B219" s="1" t="s">
        <v>760</v>
      </c>
      <c r="C219" s="1" t="s">
        <v>45</v>
      </c>
      <c r="D219" s="1" t="s">
        <v>734</v>
      </c>
      <c r="E219" s="1" t="s">
        <v>747</v>
      </c>
    </row>
    <row r="220" spans="1:5" x14ac:dyDescent="0.35">
      <c r="A220" t="s">
        <v>759</v>
      </c>
      <c r="B220" t="s">
        <v>758</v>
      </c>
      <c r="C220" t="s">
        <v>45</v>
      </c>
      <c r="D220" t="s">
        <v>734</v>
      </c>
      <c r="E220" t="s">
        <v>747</v>
      </c>
    </row>
    <row r="221" spans="1:5" x14ac:dyDescent="0.35">
      <c r="A221" s="1" t="s">
        <v>757</v>
      </c>
      <c r="B221" s="1" t="s">
        <v>756</v>
      </c>
      <c r="C221" s="1" t="s">
        <v>45</v>
      </c>
      <c r="D221" s="1" t="s">
        <v>734</v>
      </c>
      <c r="E221" s="1" t="s">
        <v>747</v>
      </c>
    </row>
    <row r="222" spans="1:5" x14ac:dyDescent="0.35">
      <c r="A222" t="s">
        <v>755</v>
      </c>
      <c r="B222" t="s">
        <v>754</v>
      </c>
      <c r="C222" t="s">
        <v>45</v>
      </c>
      <c r="D222" t="s">
        <v>734</v>
      </c>
      <c r="E222" t="s">
        <v>747</v>
      </c>
    </row>
    <row r="223" spans="1:5" x14ac:dyDescent="0.35">
      <c r="A223" s="1" t="s">
        <v>753</v>
      </c>
      <c r="B223" s="1" t="s">
        <v>752</v>
      </c>
      <c r="C223" s="1" t="s">
        <v>45</v>
      </c>
      <c r="D223" s="1" t="s">
        <v>734</v>
      </c>
      <c r="E223" s="1" t="s">
        <v>747</v>
      </c>
    </row>
    <row r="224" spans="1:5" x14ac:dyDescent="0.35">
      <c r="A224" t="s">
        <v>751</v>
      </c>
      <c r="B224" t="s">
        <v>750</v>
      </c>
      <c r="C224" t="s">
        <v>45</v>
      </c>
      <c r="D224" t="s">
        <v>734</v>
      </c>
      <c r="E224" t="s">
        <v>747</v>
      </c>
    </row>
    <row r="225" spans="1:5" x14ac:dyDescent="0.35">
      <c r="A225" s="1" t="s">
        <v>749</v>
      </c>
      <c r="B225" s="1" t="s">
        <v>748</v>
      </c>
      <c r="C225" s="1" t="s">
        <v>45</v>
      </c>
      <c r="D225" s="1" t="s">
        <v>734</v>
      </c>
      <c r="E225" s="1" t="s">
        <v>747</v>
      </c>
    </row>
    <row r="226" spans="1:5" x14ac:dyDescent="0.35">
      <c r="A226" t="s">
        <v>746</v>
      </c>
      <c r="B226" t="s">
        <v>745</v>
      </c>
      <c r="C226" t="s">
        <v>45</v>
      </c>
      <c r="D226" t="s">
        <v>734</v>
      </c>
      <c r="E226" t="s">
        <v>733</v>
      </c>
    </row>
    <row r="227" spans="1:5" x14ac:dyDescent="0.35">
      <c r="A227" s="1" t="s">
        <v>744</v>
      </c>
      <c r="B227" s="1" t="s">
        <v>743</v>
      </c>
      <c r="C227" s="1" t="s">
        <v>45</v>
      </c>
      <c r="D227" s="1" t="s">
        <v>734</v>
      </c>
      <c r="E227" s="1" t="s">
        <v>733</v>
      </c>
    </row>
    <row r="228" spans="1:5" x14ac:dyDescent="0.35">
      <c r="A228" t="s">
        <v>742</v>
      </c>
      <c r="B228" t="s">
        <v>741</v>
      </c>
      <c r="C228" t="s">
        <v>45</v>
      </c>
      <c r="D228" t="s">
        <v>734</v>
      </c>
      <c r="E228" t="s">
        <v>733</v>
      </c>
    </row>
    <row r="229" spans="1:5" x14ac:dyDescent="0.35">
      <c r="A229" s="1" t="s">
        <v>740</v>
      </c>
      <c r="B229" s="1" t="s">
        <v>739</v>
      </c>
      <c r="C229" s="1" t="s">
        <v>45</v>
      </c>
      <c r="D229" s="1" t="s">
        <v>734</v>
      </c>
      <c r="E229" s="1" t="s">
        <v>733</v>
      </c>
    </row>
    <row r="230" spans="1:5" x14ac:dyDescent="0.35">
      <c r="A230" t="s">
        <v>738</v>
      </c>
      <c r="B230" t="s">
        <v>737</v>
      </c>
      <c r="C230" t="s">
        <v>45</v>
      </c>
      <c r="D230" t="s">
        <v>734</v>
      </c>
      <c r="E230" t="s">
        <v>733</v>
      </c>
    </row>
    <row r="231" spans="1:5" x14ac:dyDescent="0.35">
      <c r="A231" s="1" t="s">
        <v>736</v>
      </c>
      <c r="B231" s="1" t="s">
        <v>735</v>
      </c>
      <c r="C231" s="1" t="s">
        <v>45</v>
      </c>
      <c r="D231" s="1" t="s">
        <v>734</v>
      </c>
      <c r="E231" s="1" t="s">
        <v>733</v>
      </c>
    </row>
    <row r="232" spans="1:5" x14ac:dyDescent="0.35">
      <c r="A232" t="s">
        <v>732</v>
      </c>
      <c r="B232" t="s">
        <v>731</v>
      </c>
      <c r="C232" t="s">
        <v>45</v>
      </c>
      <c r="D232" t="s">
        <v>711</v>
      </c>
      <c r="E232" t="s">
        <v>726</v>
      </c>
    </row>
    <row r="233" spans="1:5" x14ac:dyDescent="0.35">
      <c r="A233" s="1" t="s">
        <v>730</v>
      </c>
      <c r="B233" s="1" t="s">
        <v>729</v>
      </c>
      <c r="C233" s="1" t="s">
        <v>45</v>
      </c>
      <c r="D233" s="1" t="s">
        <v>711</v>
      </c>
      <c r="E233" s="1" t="s">
        <v>726</v>
      </c>
    </row>
    <row r="234" spans="1:5" x14ac:dyDescent="0.35">
      <c r="A234" t="s">
        <v>728</v>
      </c>
      <c r="B234" t="s">
        <v>727</v>
      </c>
      <c r="C234" t="s">
        <v>45</v>
      </c>
      <c r="D234" t="s">
        <v>711</v>
      </c>
      <c r="E234" t="s">
        <v>726</v>
      </c>
    </row>
    <row r="235" spans="1:5" x14ac:dyDescent="0.35">
      <c r="A235" s="1" t="s">
        <v>725</v>
      </c>
      <c r="B235" s="1" t="s">
        <v>724</v>
      </c>
      <c r="C235" s="1" t="s">
        <v>45</v>
      </c>
      <c r="D235" s="1" t="s">
        <v>711</v>
      </c>
      <c r="E235" s="1" t="s">
        <v>710</v>
      </c>
    </row>
    <row r="236" spans="1:5" x14ac:dyDescent="0.35">
      <c r="A236" t="s">
        <v>723</v>
      </c>
      <c r="B236" t="s">
        <v>722</v>
      </c>
      <c r="C236" t="s">
        <v>45</v>
      </c>
      <c r="D236" t="s">
        <v>711</v>
      </c>
      <c r="E236" t="s">
        <v>710</v>
      </c>
    </row>
    <row r="237" spans="1:5" x14ac:dyDescent="0.35">
      <c r="A237" s="1" t="s">
        <v>721</v>
      </c>
      <c r="B237" s="1" t="s">
        <v>720</v>
      </c>
      <c r="C237" s="1" t="s">
        <v>45</v>
      </c>
      <c r="D237" s="1" t="s">
        <v>711</v>
      </c>
      <c r="E237" s="1" t="s">
        <v>710</v>
      </c>
    </row>
    <row r="238" spans="1:5" x14ac:dyDescent="0.35">
      <c r="A238" t="s">
        <v>719</v>
      </c>
      <c r="B238" t="s">
        <v>718</v>
      </c>
      <c r="C238" t="s">
        <v>45</v>
      </c>
      <c r="D238" t="s">
        <v>711</v>
      </c>
      <c r="E238" t="s">
        <v>710</v>
      </c>
    </row>
    <row r="239" spans="1:5" x14ac:dyDescent="0.35">
      <c r="A239" s="1" t="s">
        <v>717</v>
      </c>
      <c r="B239" s="1" t="s">
        <v>716</v>
      </c>
      <c r="C239" s="1" t="s">
        <v>45</v>
      </c>
      <c r="D239" s="1" t="s">
        <v>711</v>
      </c>
      <c r="E239" s="1" t="s">
        <v>710</v>
      </c>
    </row>
    <row r="240" spans="1:5" x14ac:dyDescent="0.35">
      <c r="A240" t="s">
        <v>715</v>
      </c>
      <c r="B240" t="s">
        <v>714</v>
      </c>
      <c r="C240" t="s">
        <v>45</v>
      </c>
      <c r="D240" t="s">
        <v>711</v>
      </c>
      <c r="E240" t="s">
        <v>710</v>
      </c>
    </row>
    <row r="241" spans="1:5" x14ac:dyDescent="0.35">
      <c r="A241" s="1" t="s">
        <v>713</v>
      </c>
      <c r="B241" s="1" t="s">
        <v>712</v>
      </c>
      <c r="C241" s="1" t="s">
        <v>45</v>
      </c>
      <c r="D241" s="1" t="s">
        <v>711</v>
      </c>
      <c r="E241" s="1" t="s">
        <v>710</v>
      </c>
    </row>
    <row r="242" spans="1:5" x14ac:dyDescent="0.35">
      <c r="A242" t="s">
        <v>709</v>
      </c>
      <c r="B242" t="s">
        <v>708</v>
      </c>
      <c r="C242" t="s">
        <v>45</v>
      </c>
      <c r="D242" t="s">
        <v>665</v>
      </c>
      <c r="E242" t="s">
        <v>665</v>
      </c>
    </row>
    <row r="243" spans="1:5" x14ac:dyDescent="0.35">
      <c r="A243" s="1" t="s">
        <v>707</v>
      </c>
      <c r="B243" s="1" t="s">
        <v>706</v>
      </c>
      <c r="C243" s="1" t="s">
        <v>45</v>
      </c>
      <c r="D243" s="1" t="s">
        <v>665</v>
      </c>
      <c r="E243" s="1" t="s">
        <v>665</v>
      </c>
    </row>
    <row r="244" spans="1:5" x14ac:dyDescent="0.35">
      <c r="A244" t="s">
        <v>705</v>
      </c>
      <c r="B244" t="s">
        <v>704</v>
      </c>
      <c r="C244" t="s">
        <v>45</v>
      </c>
      <c r="D244" t="s">
        <v>665</v>
      </c>
      <c r="E244" t="s">
        <v>665</v>
      </c>
    </row>
    <row r="245" spans="1:5" x14ac:dyDescent="0.35">
      <c r="A245" s="1" t="s">
        <v>703</v>
      </c>
      <c r="B245" s="1" t="s">
        <v>702</v>
      </c>
      <c r="C245" s="1" t="s">
        <v>45</v>
      </c>
      <c r="D245" s="1" t="s">
        <v>665</v>
      </c>
      <c r="E245" s="1" t="s">
        <v>665</v>
      </c>
    </row>
    <row r="246" spans="1:5" x14ac:dyDescent="0.35">
      <c r="A246" t="s">
        <v>701</v>
      </c>
      <c r="B246" t="s">
        <v>700</v>
      </c>
      <c r="C246" t="s">
        <v>45</v>
      </c>
      <c r="D246" t="s">
        <v>665</v>
      </c>
      <c r="E246" t="s">
        <v>665</v>
      </c>
    </row>
    <row r="247" spans="1:5" x14ac:dyDescent="0.35">
      <c r="A247" s="1" t="s">
        <v>699</v>
      </c>
      <c r="B247" s="1" t="s">
        <v>698</v>
      </c>
      <c r="C247" s="1" t="s">
        <v>45</v>
      </c>
      <c r="D247" s="1" t="s">
        <v>665</v>
      </c>
      <c r="E247" s="1" t="s">
        <v>665</v>
      </c>
    </row>
    <row r="248" spans="1:5" x14ac:dyDescent="0.35">
      <c r="A248" t="s">
        <v>697</v>
      </c>
      <c r="B248" t="s">
        <v>696</v>
      </c>
      <c r="C248" t="s">
        <v>45</v>
      </c>
      <c r="D248" t="s">
        <v>665</v>
      </c>
      <c r="E248" t="s">
        <v>665</v>
      </c>
    </row>
    <row r="249" spans="1:5" x14ac:dyDescent="0.35">
      <c r="A249" s="1" t="s">
        <v>695</v>
      </c>
      <c r="B249" s="1" t="s">
        <v>694</v>
      </c>
      <c r="C249" s="1" t="s">
        <v>45</v>
      </c>
      <c r="D249" s="1" t="s">
        <v>665</v>
      </c>
      <c r="E249" s="1" t="s">
        <v>665</v>
      </c>
    </row>
    <row r="250" spans="1:5" x14ac:dyDescent="0.35">
      <c r="A250" t="s">
        <v>693</v>
      </c>
      <c r="B250" t="s">
        <v>692</v>
      </c>
      <c r="C250" t="s">
        <v>45</v>
      </c>
      <c r="D250" t="s">
        <v>665</v>
      </c>
      <c r="E250" t="s">
        <v>665</v>
      </c>
    </row>
    <row r="251" spans="1:5" x14ac:dyDescent="0.35">
      <c r="A251" s="1" t="s">
        <v>691</v>
      </c>
      <c r="B251" s="1" t="s">
        <v>690</v>
      </c>
      <c r="C251" s="1" t="s">
        <v>45</v>
      </c>
      <c r="D251" s="1" t="s">
        <v>665</v>
      </c>
      <c r="E251" s="1" t="s">
        <v>665</v>
      </c>
    </row>
    <row r="252" spans="1:5" x14ac:dyDescent="0.35">
      <c r="A252" t="s">
        <v>689</v>
      </c>
      <c r="B252" t="s">
        <v>688</v>
      </c>
      <c r="C252" t="s">
        <v>45</v>
      </c>
      <c r="D252" t="s">
        <v>665</v>
      </c>
      <c r="E252" t="s">
        <v>665</v>
      </c>
    </row>
    <row r="253" spans="1:5" x14ac:dyDescent="0.35">
      <c r="A253" s="1" t="s">
        <v>687</v>
      </c>
      <c r="B253" s="1" t="s">
        <v>686</v>
      </c>
      <c r="C253" s="1" t="s">
        <v>45</v>
      </c>
      <c r="D253" s="1" t="s">
        <v>665</v>
      </c>
      <c r="E253" s="1" t="s">
        <v>665</v>
      </c>
    </row>
    <row r="254" spans="1:5" x14ac:dyDescent="0.35">
      <c r="A254" t="s">
        <v>685</v>
      </c>
      <c r="B254" t="s">
        <v>684</v>
      </c>
      <c r="C254" t="s">
        <v>45</v>
      </c>
      <c r="D254" t="s">
        <v>665</v>
      </c>
      <c r="E254" t="s">
        <v>665</v>
      </c>
    </row>
    <row r="255" spans="1:5" x14ac:dyDescent="0.35">
      <c r="A255" s="1" t="s">
        <v>683</v>
      </c>
      <c r="B255" s="1" t="s">
        <v>682</v>
      </c>
      <c r="C255" s="1" t="s">
        <v>45</v>
      </c>
      <c r="D255" s="1" t="s">
        <v>665</v>
      </c>
      <c r="E255" s="1" t="s">
        <v>665</v>
      </c>
    </row>
    <row r="256" spans="1:5" x14ac:dyDescent="0.35">
      <c r="A256" t="s">
        <v>681</v>
      </c>
      <c r="B256" t="s">
        <v>680</v>
      </c>
      <c r="C256" t="s">
        <v>45</v>
      </c>
      <c r="D256" t="s">
        <v>665</v>
      </c>
      <c r="E256" t="s">
        <v>665</v>
      </c>
    </row>
    <row r="257" spans="1:5" x14ac:dyDescent="0.35">
      <c r="A257" s="1" t="s">
        <v>679</v>
      </c>
      <c r="B257" s="1" t="s">
        <v>678</v>
      </c>
      <c r="C257" s="1" t="s">
        <v>45</v>
      </c>
      <c r="D257" s="1" t="s">
        <v>665</v>
      </c>
      <c r="E257" s="1" t="s">
        <v>665</v>
      </c>
    </row>
    <row r="258" spans="1:5" x14ac:dyDescent="0.35">
      <c r="A258" t="s">
        <v>677</v>
      </c>
      <c r="B258" t="s">
        <v>676</v>
      </c>
      <c r="C258" t="s">
        <v>45</v>
      </c>
      <c r="D258" t="s">
        <v>665</v>
      </c>
      <c r="E258" t="s">
        <v>665</v>
      </c>
    </row>
    <row r="259" spans="1:5" x14ac:dyDescent="0.35">
      <c r="A259" s="1" t="s">
        <v>675</v>
      </c>
      <c r="B259" s="1" t="s">
        <v>674</v>
      </c>
      <c r="C259" s="1" t="s">
        <v>45</v>
      </c>
      <c r="D259" s="1" t="s">
        <v>665</v>
      </c>
      <c r="E259" s="1" t="s">
        <v>665</v>
      </c>
    </row>
    <row r="260" spans="1:5" x14ac:dyDescent="0.35">
      <c r="A260" t="s">
        <v>673</v>
      </c>
      <c r="B260" t="s">
        <v>672</v>
      </c>
      <c r="C260" t="s">
        <v>45</v>
      </c>
      <c r="D260" t="s">
        <v>665</v>
      </c>
      <c r="E260" t="s">
        <v>665</v>
      </c>
    </row>
    <row r="261" spans="1:5" x14ac:dyDescent="0.35">
      <c r="A261" s="1" t="s">
        <v>671</v>
      </c>
      <c r="B261" s="1" t="s">
        <v>670</v>
      </c>
      <c r="C261" s="1" t="s">
        <v>45</v>
      </c>
      <c r="D261" s="1" t="s">
        <v>665</v>
      </c>
      <c r="E261" s="1" t="s">
        <v>665</v>
      </c>
    </row>
    <row r="262" spans="1:5" x14ac:dyDescent="0.35">
      <c r="A262" t="s">
        <v>669</v>
      </c>
      <c r="B262" t="s">
        <v>668</v>
      </c>
      <c r="C262" t="s">
        <v>45</v>
      </c>
      <c r="D262" t="s">
        <v>665</v>
      </c>
      <c r="E262" t="s">
        <v>665</v>
      </c>
    </row>
    <row r="263" spans="1:5" x14ac:dyDescent="0.35">
      <c r="A263" s="1" t="s">
        <v>667</v>
      </c>
      <c r="B263" s="1" t="s">
        <v>666</v>
      </c>
      <c r="C263" s="1" t="s">
        <v>45</v>
      </c>
      <c r="D263" s="1" t="s">
        <v>665</v>
      </c>
      <c r="E263" s="1" t="s">
        <v>665</v>
      </c>
    </row>
    <row r="264" spans="1:5" x14ac:dyDescent="0.35">
      <c r="A264" t="s">
        <v>664</v>
      </c>
      <c r="B264" t="s">
        <v>663</v>
      </c>
      <c r="C264" t="s">
        <v>45</v>
      </c>
      <c r="D264" t="s">
        <v>240</v>
      </c>
      <c r="E264" t="s">
        <v>576</v>
      </c>
    </row>
    <row r="265" spans="1:5" x14ac:dyDescent="0.35">
      <c r="A265" s="1" t="s">
        <v>662</v>
      </c>
      <c r="B265" s="1" t="s">
        <v>661</v>
      </c>
      <c r="C265" s="1" t="s">
        <v>45</v>
      </c>
      <c r="D265" s="1" t="s">
        <v>240</v>
      </c>
      <c r="E265" s="1" t="s">
        <v>576</v>
      </c>
    </row>
    <row r="266" spans="1:5" x14ac:dyDescent="0.35">
      <c r="A266" t="s">
        <v>660</v>
      </c>
      <c r="B266" t="s">
        <v>659</v>
      </c>
      <c r="C266" t="s">
        <v>45</v>
      </c>
      <c r="D266" t="s">
        <v>240</v>
      </c>
      <c r="E266" t="s">
        <v>576</v>
      </c>
    </row>
    <row r="267" spans="1:5" x14ac:dyDescent="0.35">
      <c r="A267" s="1" t="s">
        <v>658</v>
      </c>
      <c r="B267" s="1" t="s">
        <v>657</v>
      </c>
      <c r="C267" s="1" t="s">
        <v>45</v>
      </c>
      <c r="D267" s="1" t="s">
        <v>240</v>
      </c>
      <c r="E267" s="1" t="s">
        <v>576</v>
      </c>
    </row>
    <row r="268" spans="1:5" x14ac:dyDescent="0.35">
      <c r="A268" t="s">
        <v>656</v>
      </c>
      <c r="B268" t="s">
        <v>655</v>
      </c>
      <c r="C268" t="s">
        <v>45</v>
      </c>
      <c r="D268" t="s">
        <v>240</v>
      </c>
      <c r="E268" t="s">
        <v>576</v>
      </c>
    </row>
    <row r="269" spans="1:5" x14ac:dyDescent="0.35">
      <c r="A269" s="1" t="s">
        <v>654</v>
      </c>
      <c r="B269" s="1" t="s">
        <v>653</v>
      </c>
      <c r="C269" s="1" t="s">
        <v>45</v>
      </c>
      <c r="D269" s="1" t="s">
        <v>240</v>
      </c>
      <c r="E269" s="1" t="s">
        <v>576</v>
      </c>
    </row>
    <row r="270" spans="1:5" x14ac:dyDescent="0.35">
      <c r="A270" t="s">
        <v>652</v>
      </c>
      <c r="B270" t="s">
        <v>651</v>
      </c>
      <c r="C270" t="s">
        <v>45</v>
      </c>
      <c r="D270" t="s">
        <v>240</v>
      </c>
      <c r="E270" t="s">
        <v>576</v>
      </c>
    </row>
    <row r="271" spans="1:5" x14ac:dyDescent="0.35">
      <c r="A271" s="1" t="s">
        <v>650</v>
      </c>
      <c r="B271" s="1" t="s">
        <v>649</v>
      </c>
      <c r="C271" s="1" t="s">
        <v>45</v>
      </c>
      <c r="D271" s="1" t="s">
        <v>240</v>
      </c>
      <c r="E271" s="1" t="s">
        <v>576</v>
      </c>
    </row>
    <row r="272" spans="1:5" x14ac:dyDescent="0.35">
      <c r="A272" t="s">
        <v>648</v>
      </c>
      <c r="B272" t="s">
        <v>647</v>
      </c>
      <c r="C272" t="s">
        <v>45</v>
      </c>
      <c r="D272" t="s">
        <v>240</v>
      </c>
      <c r="E272" t="s">
        <v>576</v>
      </c>
    </row>
    <row r="273" spans="1:5" x14ac:dyDescent="0.35">
      <c r="A273" s="1" t="s">
        <v>646</v>
      </c>
      <c r="B273" s="1" t="s">
        <v>645</v>
      </c>
      <c r="C273" s="1" t="s">
        <v>45</v>
      </c>
      <c r="D273" s="1" t="s">
        <v>240</v>
      </c>
      <c r="E273" s="1" t="s">
        <v>576</v>
      </c>
    </row>
    <row r="274" spans="1:5" x14ac:dyDescent="0.35">
      <c r="A274" t="s">
        <v>644</v>
      </c>
      <c r="B274" t="s">
        <v>643</v>
      </c>
      <c r="C274" t="s">
        <v>45</v>
      </c>
      <c r="D274" t="s">
        <v>240</v>
      </c>
      <c r="E274" t="s">
        <v>576</v>
      </c>
    </row>
    <row r="275" spans="1:5" x14ac:dyDescent="0.35">
      <c r="A275" s="1" t="s">
        <v>642</v>
      </c>
      <c r="B275" s="1" t="s">
        <v>641</v>
      </c>
      <c r="C275" s="1" t="s">
        <v>45</v>
      </c>
      <c r="D275" s="1" t="s">
        <v>240</v>
      </c>
      <c r="E275" s="1" t="s">
        <v>576</v>
      </c>
    </row>
    <row r="276" spans="1:5" x14ac:dyDescent="0.35">
      <c r="A276" t="s">
        <v>640</v>
      </c>
      <c r="B276" t="s">
        <v>639</v>
      </c>
      <c r="C276" t="s">
        <v>45</v>
      </c>
      <c r="D276" t="s">
        <v>240</v>
      </c>
      <c r="E276" t="s">
        <v>576</v>
      </c>
    </row>
    <row r="277" spans="1:5" x14ac:dyDescent="0.35">
      <c r="A277" s="1" t="s">
        <v>638</v>
      </c>
      <c r="B277" s="1" t="s">
        <v>637</v>
      </c>
      <c r="C277" s="1" t="s">
        <v>45</v>
      </c>
      <c r="D277" s="1" t="s">
        <v>240</v>
      </c>
      <c r="E277" s="1" t="s">
        <v>576</v>
      </c>
    </row>
    <row r="278" spans="1:5" x14ac:dyDescent="0.35">
      <c r="A278" t="s">
        <v>636</v>
      </c>
      <c r="B278" t="s">
        <v>635</v>
      </c>
      <c r="C278" t="s">
        <v>45</v>
      </c>
      <c r="D278" t="s">
        <v>240</v>
      </c>
      <c r="E278" t="s">
        <v>576</v>
      </c>
    </row>
    <row r="279" spans="1:5" x14ac:dyDescent="0.35">
      <c r="A279" s="1" t="s">
        <v>634</v>
      </c>
      <c r="B279" s="1" t="s">
        <v>633</v>
      </c>
      <c r="C279" s="1" t="s">
        <v>45</v>
      </c>
      <c r="D279" s="1" t="s">
        <v>240</v>
      </c>
      <c r="E279" s="1" t="s">
        <v>576</v>
      </c>
    </row>
    <row r="280" spans="1:5" x14ac:dyDescent="0.35">
      <c r="A280" t="s">
        <v>632</v>
      </c>
      <c r="B280" t="s">
        <v>631</v>
      </c>
      <c r="C280" t="s">
        <v>45</v>
      </c>
      <c r="D280" t="s">
        <v>240</v>
      </c>
      <c r="E280" t="s">
        <v>576</v>
      </c>
    </row>
    <row r="281" spans="1:5" x14ac:dyDescent="0.35">
      <c r="A281" s="1" t="s">
        <v>630</v>
      </c>
      <c r="B281" s="1" t="s">
        <v>629</v>
      </c>
      <c r="C281" s="1" t="s">
        <v>45</v>
      </c>
      <c r="D281" s="1" t="s">
        <v>240</v>
      </c>
      <c r="E281" s="1" t="s">
        <v>576</v>
      </c>
    </row>
    <row r="282" spans="1:5" x14ac:dyDescent="0.35">
      <c r="A282" t="s">
        <v>628</v>
      </c>
      <c r="B282" t="s">
        <v>627</v>
      </c>
      <c r="C282" t="s">
        <v>45</v>
      </c>
      <c r="D282" t="s">
        <v>240</v>
      </c>
      <c r="E282" t="s">
        <v>576</v>
      </c>
    </row>
    <row r="283" spans="1:5" x14ac:dyDescent="0.35">
      <c r="A283" s="1" t="s">
        <v>626</v>
      </c>
      <c r="B283" s="1" t="s">
        <v>625</v>
      </c>
      <c r="C283" s="1" t="s">
        <v>45</v>
      </c>
      <c r="D283" s="1" t="s">
        <v>240</v>
      </c>
      <c r="E283" s="1" t="s">
        <v>576</v>
      </c>
    </row>
    <row r="284" spans="1:5" x14ac:dyDescent="0.35">
      <c r="A284" t="s">
        <v>624</v>
      </c>
      <c r="B284" t="s">
        <v>623</v>
      </c>
      <c r="C284" t="s">
        <v>45</v>
      </c>
      <c r="D284" t="s">
        <v>240</v>
      </c>
      <c r="E284" t="s">
        <v>576</v>
      </c>
    </row>
    <row r="285" spans="1:5" x14ac:dyDescent="0.35">
      <c r="A285" s="1" t="s">
        <v>622</v>
      </c>
      <c r="B285" s="1" t="s">
        <v>621</v>
      </c>
      <c r="C285" s="1" t="s">
        <v>45</v>
      </c>
      <c r="D285" s="1" t="s">
        <v>240</v>
      </c>
      <c r="E285" s="1" t="s">
        <v>576</v>
      </c>
    </row>
    <row r="286" spans="1:5" x14ac:dyDescent="0.35">
      <c r="A286" t="s">
        <v>620</v>
      </c>
      <c r="B286" t="s">
        <v>619</v>
      </c>
      <c r="C286" t="s">
        <v>45</v>
      </c>
      <c r="D286" t="s">
        <v>240</v>
      </c>
      <c r="E286" t="s">
        <v>576</v>
      </c>
    </row>
    <row r="287" spans="1:5" x14ac:dyDescent="0.35">
      <c r="A287" s="1" t="s">
        <v>618</v>
      </c>
      <c r="B287" s="1" t="s">
        <v>617</v>
      </c>
      <c r="C287" s="1" t="s">
        <v>45</v>
      </c>
      <c r="D287" s="1" t="s">
        <v>240</v>
      </c>
      <c r="E287" s="1" t="s">
        <v>576</v>
      </c>
    </row>
    <row r="288" spans="1:5" x14ac:dyDescent="0.35">
      <c r="A288" t="s">
        <v>616</v>
      </c>
      <c r="B288" t="s">
        <v>615</v>
      </c>
      <c r="C288" t="s">
        <v>45</v>
      </c>
      <c r="D288" t="s">
        <v>240</v>
      </c>
      <c r="E288" t="s">
        <v>576</v>
      </c>
    </row>
    <row r="289" spans="1:5" x14ac:dyDescent="0.35">
      <c r="A289" s="1" t="s">
        <v>614</v>
      </c>
      <c r="B289" s="1" t="s">
        <v>613</v>
      </c>
      <c r="C289" s="1" t="s">
        <v>45</v>
      </c>
      <c r="D289" s="1" t="s">
        <v>240</v>
      </c>
      <c r="E289" s="1" t="s">
        <v>576</v>
      </c>
    </row>
    <row r="290" spans="1:5" x14ac:dyDescent="0.35">
      <c r="A290" t="s">
        <v>612</v>
      </c>
      <c r="B290" t="s">
        <v>611</v>
      </c>
      <c r="C290" t="s">
        <v>45</v>
      </c>
      <c r="D290" t="s">
        <v>240</v>
      </c>
      <c r="E290" t="s">
        <v>576</v>
      </c>
    </row>
    <row r="291" spans="1:5" x14ac:dyDescent="0.35">
      <c r="A291" s="1" t="s">
        <v>610</v>
      </c>
      <c r="B291" s="1" t="s">
        <v>609</v>
      </c>
      <c r="C291" s="1" t="s">
        <v>45</v>
      </c>
      <c r="D291" s="1" t="s">
        <v>240</v>
      </c>
      <c r="E291" s="1" t="s">
        <v>576</v>
      </c>
    </row>
    <row r="292" spans="1:5" x14ac:dyDescent="0.35">
      <c r="A292" t="s">
        <v>608</v>
      </c>
      <c r="B292" t="s">
        <v>607</v>
      </c>
      <c r="C292" t="s">
        <v>45</v>
      </c>
      <c r="D292" t="s">
        <v>240</v>
      </c>
      <c r="E292" t="s">
        <v>576</v>
      </c>
    </row>
    <row r="293" spans="1:5" x14ac:dyDescent="0.35">
      <c r="A293" s="1" t="s">
        <v>606</v>
      </c>
      <c r="B293" s="1" t="s">
        <v>605</v>
      </c>
      <c r="C293" s="1" t="s">
        <v>45</v>
      </c>
      <c r="D293" s="1" t="s">
        <v>240</v>
      </c>
      <c r="E293" s="1" t="s">
        <v>576</v>
      </c>
    </row>
    <row r="294" spans="1:5" x14ac:dyDescent="0.35">
      <c r="A294" t="s">
        <v>604</v>
      </c>
      <c r="B294" t="s">
        <v>603</v>
      </c>
      <c r="C294" t="s">
        <v>45</v>
      </c>
      <c r="D294" t="s">
        <v>240</v>
      </c>
      <c r="E294" t="s">
        <v>576</v>
      </c>
    </row>
    <row r="295" spans="1:5" x14ac:dyDescent="0.35">
      <c r="A295" s="1" t="s">
        <v>602</v>
      </c>
      <c r="B295" s="1" t="s">
        <v>601</v>
      </c>
      <c r="C295" s="1" t="s">
        <v>45</v>
      </c>
      <c r="D295" s="1" t="s">
        <v>240</v>
      </c>
      <c r="E295" s="1" t="s">
        <v>576</v>
      </c>
    </row>
    <row r="296" spans="1:5" x14ac:dyDescent="0.35">
      <c r="A296" t="s">
        <v>600</v>
      </c>
      <c r="B296" t="s">
        <v>599</v>
      </c>
      <c r="C296" t="s">
        <v>45</v>
      </c>
      <c r="D296" t="s">
        <v>240</v>
      </c>
      <c r="E296" t="s">
        <v>576</v>
      </c>
    </row>
    <row r="297" spans="1:5" x14ac:dyDescent="0.35">
      <c r="A297" s="1" t="s">
        <v>598</v>
      </c>
      <c r="B297" s="1" t="s">
        <v>597</v>
      </c>
      <c r="C297" s="1" t="s">
        <v>45</v>
      </c>
      <c r="D297" s="1" t="s">
        <v>240</v>
      </c>
      <c r="E297" s="1" t="s">
        <v>576</v>
      </c>
    </row>
    <row r="298" spans="1:5" x14ac:dyDescent="0.35">
      <c r="A298" t="s">
        <v>596</v>
      </c>
      <c r="B298" t="s">
        <v>595</v>
      </c>
      <c r="C298" t="s">
        <v>45</v>
      </c>
      <c r="D298" t="s">
        <v>240</v>
      </c>
      <c r="E298" t="s">
        <v>576</v>
      </c>
    </row>
    <row r="299" spans="1:5" x14ac:dyDescent="0.35">
      <c r="A299" s="1" t="s">
        <v>594</v>
      </c>
      <c r="B299" s="1" t="s">
        <v>593</v>
      </c>
      <c r="C299" s="1" t="s">
        <v>45</v>
      </c>
      <c r="D299" s="1" t="s">
        <v>240</v>
      </c>
      <c r="E299" s="1" t="s">
        <v>576</v>
      </c>
    </row>
    <row r="300" spans="1:5" x14ac:dyDescent="0.35">
      <c r="A300" t="s">
        <v>592</v>
      </c>
      <c r="B300" t="s">
        <v>591</v>
      </c>
      <c r="C300" t="s">
        <v>45</v>
      </c>
      <c r="D300" t="s">
        <v>240</v>
      </c>
      <c r="E300" t="s">
        <v>576</v>
      </c>
    </row>
    <row r="301" spans="1:5" x14ac:dyDescent="0.35">
      <c r="A301" s="1" t="s">
        <v>590</v>
      </c>
      <c r="B301" s="1" t="s">
        <v>589</v>
      </c>
      <c r="C301" s="1" t="s">
        <v>45</v>
      </c>
      <c r="D301" s="1" t="s">
        <v>240</v>
      </c>
      <c r="E301" s="1" t="s">
        <v>576</v>
      </c>
    </row>
    <row r="302" spans="1:5" x14ac:dyDescent="0.35">
      <c r="A302" t="s">
        <v>588</v>
      </c>
      <c r="B302" t="s">
        <v>587</v>
      </c>
      <c r="C302" t="s">
        <v>45</v>
      </c>
      <c r="D302" t="s">
        <v>240</v>
      </c>
      <c r="E302" t="s">
        <v>449</v>
      </c>
    </row>
    <row r="303" spans="1:5" x14ac:dyDescent="0.35">
      <c r="A303" s="1" t="s">
        <v>586</v>
      </c>
      <c r="B303" s="1" t="s">
        <v>585</v>
      </c>
      <c r="C303" s="1" t="s">
        <v>45</v>
      </c>
      <c r="D303" s="1" t="s">
        <v>240</v>
      </c>
      <c r="E303" s="1" t="s">
        <v>449</v>
      </c>
    </row>
    <row r="304" spans="1:5" x14ac:dyDescent="0.35">
      <c r="A304" t="s">
        <v>584</v>
      </c>
      <c r="B304" t="s">
        <v>583</v>
      </c>
      <c r="C304" t="s">
        <v>45</v>
      </c>
      <c r="D304" t="s">
        <v>240</v>
      </c>
      <c r="E304" t="s">
        <v>576</v>
      </c>
    </row>
    <row r="305" spans="1:5" x14ac:dyDescent="0.35">
      <c r="A305" s="1" t="s">
        <v>582</v>
      </c>
      <c r="B305" s="1" t="s">
        <v>581</v>
      </c>
      <c r="C305" s="1" t="s">
        <v>45</v>
      </c>
      <c r="D305" s="1" t="s">
        <v>240</v>
      </c>
      <c r="E305" s="1" t="s">
        <v>449</v>
      </c>
    </row>
    <row r="306" spans="1:5" x14ac:dyDescent="0.35">
      <c r="A306" t="s">
        <v>580</v>
      </c>
      <c r="B306" t="s">
        <v>579</v>
      </c>
      <c r="C306" t="s">
        <v>45</v>
      </c>
      <c r="D306" t="s">
        <v>240</v>
      </c>
      <c r="E306" t="s">
        <v>449</v>
      </c>
    </row>
    <row r="307" spans="1:5" x14ac:dyDescent="0.35">
      <c r="A307" s="1" t="s">
        <v>578</v>
      </c>
      <c r="B307" s="1" t="s">
        <v>577</v>
      </c>
      <c r="C307" s="1" t="s">
        <v>45</v>
      </c>
      <c r="D307" s="1" t="s">
        <v>240</v>
      </c>
      <c r="E307" s="1" t="s">
        <v>576</v>
      </c>
    </row>
    <row r="308" spans="1:5" x14ac:dyDescent="0.35">
      <c r="A308" t="s">
        <v>575</v>
      </c>
      <c r="B308" t="s">
        <v>574</v>
      </c>
      <c r="C308" t="s">
        <v>45</v>
      </c>
      <c r="D308" t="s">
        <v>517</v>
      </c>
      <c r="E308" t="s">
        <v>550</v>
      </c>
    </row>
    <row r="309" spans="1:5" x14ac:dyDescent="0.35">
      <c r="A309" s="1" t="s">
        <v>573</v>
      </c>
      <c r="B309" s="1" t="s">
        <v>572</v>
      </c>
      <c r="C309" s="1" t="s">
        <v>11</v>
      </c>
      <c r="D309" s="1" t="s">
        <v>10</v>
      </c>
      <c r="E309" s="1" t="s">
        <v>569</v>
      </c>
    </row>
    <row r="310" spans="1:5" x14ac:dyDescent="0.35">
      <c r="A310" t="s">
        <v>571</v>
      </c>
      <c r="B310" t="s">
        <v>570</v>
      </c>
      <c r="C310" t="s">
        <v>11</v>
      </c>
      <c r="D310" t="s">
        <v>10</v>
      </c>
      <c r="E310" t="s">
        <v>569</v>
      </c>
    </row>
    <row r="311" spans="1:5" x14ac:dyDescent="0.35">
      <c r="A311" s="1" t="s">
        <v>568</v>
      </c>
      <c r="B311" s="1" t="s">
        <v>567</v>
      </c>
      <c r="C311" s="1" t="s">
        <v>45</v>
      </c>
      <c r="D311" s="1" t="s">
        <v>517</v>
      </c>
      <c r="E311" s="1" t="s">
        <v>550</v>
      </c>
    </row>
    <row r="312" spans="1:5" x14ac:dyDescent="0.35">
      <c r="A312" t="s">
        <v>566</v>
      </c>
      <c r="B312" t="s">
        <v>565</v>
      </c>
      <c r="C312" t="s">
        <v>45</v>
      </c>
      <c r="D312" t="s">
        <v>517</v>
      </c>
      <c r="E312" t="s">
        <v>550</v>
      </c>
    </row>
    <row r="313" spans="1:5" x14ac:dyDescent="0.35">
      <c r="A313" s="1" t="s">
        <v>564</v>
      </c>
      <c r="B313" s="1" t="s">
        <v>563</v>
      </c>
      <c r="C313" s="1" t="s">
        <v>45</v>
      </c>
      <c r="D313" s="1" t="s">
        <v>517</v>
      </c>
      <c r="E313" s="1" t="s">
        <v>550</v>
      </c>
    </row>
    <row r="314" spans="1:5" x14ac:dyDescent="0.35">
      <c r="A314" t="s">
        <v>562</v>
      </c>
      <c r="B314" t="s">
        <v>561</v>
      </c>
      <c r="C314" t="s">
        <v>45</v>
      </c>
      <c r="D314" t="s">
        <v>317</v>
      </c>
      <c r="E314" t="s">
        <v>317</v>
      </c>
    </row>
    <row r="315" spans="1:5" x14ac:dyDescent="0.35">
      <c r="A315" s="1" t="s">
        <v>560</v>
      </c>
      <c r="B315" s="1" t="s">
        <v>559</v>
      </c>
      <c r="C315" s="1" t="s">
        <v>45</v>
      </c>
      <c r="D315" s="1" t="s">
        <v>317</v>
      </c>
      <c r="E315" s="1" t="s">
        <v>317</v>
      </c>
    </row>
    <row r="316" spans="1:5" x14ac:dyDescent="0.35">
      <c r="A316" t="s">
        <v>558</v>
      </c>
      <c r="B316" t="s">
        <v>557</v>
      </c>
      <c r="C316" t="s">
        <v>45</v>
      </c>
      <c r="D316" t="s">
        <v>317</v>
      </c>
      <c r="E316" t="s">
        <v>317</v>
      </c>
    </row>
    <row r="317" spans="1:5" x14ac:dyDescent="0.35">
      <c r="A317" s="1" t="s">
        <v>556</v>
      </c>
      <c r="B317" s="1" t="s">
        <v>555</v>
      </c>
      <c r="C317" s="1" t="s">
        <v>45</v>
      </c>
      <c r="D317" s="1" t="s">
        <v>317</v>
      </c>
      <c r="E317" s="1" t="s">
        <v>317</v>
      </c>
    </row>
    <row r="318" spans="1:5" x14ac:dyDescent="0.35">
      <c r="A318" t="s">
        <v>554</v>
      </c>
      <c r="B318" t="s">
        <v>553</v>
      </c>
      <c r="C318" t="s">
        <v>45</v>
      </c>
      <c r="D318" t="s">
        <v>517</v>
      </c>
      <c r="E318" t="s">
        <v>550</v>
      </c>
    </row>
    <row r="319" spans="1:5" x14ac:dyDescent="0.35">
      <c r="A319" s="1" t="s">
        <v>552</v>
      </c>
      <c r="B319" s="1" t="s">
        <v>551</v>
      </c>
      <c r="C319" s="1" t="s">
        <v>45</v>
      </c>
      <c r="D319" s="1" t="s">
        <v>517</v>
      </c>
      <c r="E319" s="1" t="s">
        <v>550</v>
      </c>
    </row>
    <row r="320" spans="1:5" x14ac:dyDescent="0.35">
      <c r="A320" t="s">
        <v>549</v>
      </c>
      <c r="B320" t="s">
        <v>548</v>
      </c>
      <c r="C320" t="s">
        <v>45</v>
      </c>
      <c r="D320" t="s">
        <v>517</v>
      </c>
      <c r="E320" t="s">
        <v>516</v>
      </c>
    </row>
    <row r="321" spans="1:5" x14ac:dyDescent="0.35">
      <c r="A321" s="1" t="s">
        <v>547</v>
      </c>
      <c r="B321" s="1" t="s">
        <v>546</v>
      </c>
      <c r="C321" s="1" t="s">
        <v>45</v>
      </c>
      <c r="D321" s="1" t="s">
        <v>517</v>
      </c>
      <c r="E321" s="1" t="s">
        <v>516</v>
      </c>
    </row>
    <row r="322" spans="1:5" x14ac:dyDescent="0.35">
      <c r="A322" t="s">
        <v>545</v>
      </c>
      <c r="B322" t="s">
        <v>544</v>
      </c>
      <c r="C322" t="s">
        <v>45</v>
      </c>
      <c r="D322" t="s">
        <v>517</v>
      </c>
      <c r="E322" t="s">
        <v>516</v>
      </c>
    </row>
    <row r="323" spans="1:5" x14ac:dyDescent="0.35">
      <c r="A323" s="1" t="s">
        <v>543</v>
      </c>
      <c r="B323" s="1" t="s">
        <v>542</v>
      </c>
      <c r="C323" s="1" t="s">
        <v>45</v>
      </c>
      <c r="D323" s="1" t="s">
        <v>517</v>
      </c>
      <c r="E323" s="1" t="s">
        <v>516</v>
      </c>
    </row>
    <row r="324" spans="1:5" x14ac:dyDescent="0.35">
      <c r="A324" t="s">
        <v>541</v>
      </c>
      <c r="B324" t="s">
        <v>540</v>
      </c>
      <c r="C324" t="s">
        <v>45</v>
      </c>
      <c r="D324" t="s">
        <v>517</v>
      </c>
      <c r="E324" t="s">
        <v>516</v>
      </c>
    </row>
    <row r="325" spans="1:5" x14ac:dyDescent="0.35">
      <c r="A325" s="1" t="s">
        <v>539</v>
      </c>
      <c r="B325" s="1" t="s">
        <v>538</v>
      </c>
      <c r="C325" s="1" t="s">
        <v>45</v>
      </c>
      <c r="D325" s="1" t="s">
        <v>517</v>
      </c>
      <c r="E325" s="1" t="s">
        <v>516</v>
      </c>
    </row>
    <row r="326" spans="1:5" x14ac:dyDescent="0.35">
      <c r="A326" t="s">
        <v>537</v>
      </c>
      <c r="B326" t="s">
        <v>536</v>
      </c>
      <c r="C326" t="s">
        <v>45</v>
      </c>
      <c r="D326" t="s">
        <v>517</v>
      </c>
      <c r="E326" t="s">
        <v>516</v>
      </c>
    </row>
    <row r="327" spans="1:5" x14ac:dyDescent="0.35">
      <c r="A327" s="1" t="s">
        <v>535</v>
      </c>
      <c r="B327" s="1" t="s">
        <v>534</v>
      </c>
      <c r="C327" s="1" t="s">
        <v>45</v>
      </c>
      <c r="D327" s="1" t="s">
        <v>517</v>
      </c>
      <c r="E327" s="1" t="s">
        <v>516</v>
      </c>
    </row>
    <row r="328" spans="1:5" x14ac:dyDescent="0.35">
      <c r="A328" t="s">
        <v>533</v>
      </c>
      <c r="B328" t="s">
        <v>532</v>
      </c>
      <c r="C328" t="s">
        <v>45</v>
      </c>
      <c r="D328" t="s">
        <v>517</v>
      </c>
      <c r="E328" t="s">
        <v>516</v>
      </c>
    </row>
    <row r="329" spans="1:5" x14ac:dyDescent="0.35">
      <c r="A329" s="1" t="s">
        <v>531</v>
      </c>
      <c r="B329" s="1" t="s">
        <v>530</v>
      </c>
      <c r="C329" s="1" t="s">
        <v>45</v>
      </c>
      <c r="D329" s="1" t="s">
        <v>517</v>
      </c>
      <c r="E329" s="1" t="s">
        <v>516</v>
      </c>
    </row>
    <row r="330" spans="1:5" x14ac:dyDescent="0.35">
      <c r="A330" t="s">
        <v>529</v>
      </c>
      <c r="B330" t="s">
        <v>528</v>
      </c>
      <c r="C330" t="s">
        <v>45</v>
      </c>
      <c r="D330" t="s">
        <v>517</v>
      </c>
      <c r="E330" t="s">
        <v>516</v>
      </c>
    </row>
    <row r="331" spans="1:5" x14ac:dyDescent="0.35">
      <c r="A331" s="1" t="s">
        <v>527</v>
      </c>
      <c r="B331" s="1" t="s">
        <v>526</v>
      </c>
      <c r="C331" s="1" t="s">
        <v>45</v>
      </c>
      <c r="D331" s="1" t="s">
        <v>240</v>
      </c>
      <c r="E331" s="1" t="s">
        <v>449</v>
      </c>
    </row>
    <row r="332" spans="1:5" x14ac:dyDescent="0.35">
      <c r="A332" t="s">
        <v>525</v>
      </c>
      <c r="B332" t="s">
        <v>524</v>
      </c>
      <c r="C332" t="s">
        <v>45</v>
      </c>
      <c r="D332" t="s">
        <v>517</v>
      </c>
      <c r="E332" t="s">
        <v>516</v>
      </c>
    </row>
    <row r="333" spans="1:5" x14ac:dyDescent="0.35">
      <c r="A333" s="1" t="s">
        <v>523</v>
      </c>
      <c r="B333" s="1" t="s">
        <v>522</v>
      </c>
      <c r="C333" s="1" t="s">
        <v>45</v>
      </c>
      <c r="D333" s="1" t="s">
        <v>240</v>
      </c>
      <c r="E333" s="1" t="s">
        <v>449</v>
      </c>
    </row>
    <row r="334" spans="1:5" x14ac:dyDescent="0.35">
      <c r="A334" t="s">
        <v>521</v>
      </c>
      <c r="B334" t="s">
        <v>520</v>
      </c>
      <c r="C334" t="s">
        <v>45</v>
      </c>
      <c r="D334" t="s">
        <v>517</v>
      </c>
      <c r="E334" t="s">
        <v>516</v>
      </c>
    </row>
    <row r="335" spans="1:5" x14ac:dyDescent="0.35">
      <c r="A335" s="1" t="s">
        <v>519</v>
      </c>
      <c r="B335" s="1" t="s">
        <v>518</v>
      </c>
      <c r="C335" s="1" t="s">
        <v>45</v>
      </c>
      <c r="D335" s="1" t="s">
        <v>517</v>
      </c>
      <c r="E335" s="1" t="s">
        <v>516</v>
      </c>
    </row>
    <row r="336" spans="1:5" x14ac:dyDescent="0.35">
      <c r="A336" t="s">
        <v>515</v>
      </c>
      <c r="B336" t="s">
        <v>514</v>
      </c>
      <c r="C336" t="s">
        <v>45</v>
      </c>
      <c r="D336" t="s">
        <v>240</v>
      </c>
      <c r="E336" t="s">
        <v>449</v>
      </c>
    </row>
    <row r="337" spans="1:5" x14ac:dyDescent="0.35">
      <c r="A337" s="1" t="s">
        <v>513</v>
      </c>
      <c r="B337" s="1" t="s">
        <v>512</v>
      </c>
      <c r="C337" s="1" t="s">
        <v>45</v>
      </c>
      <c r="D337" s="1" t="s">
        <v>240</v>
      </c>
      <c r="E337" s="1" t="s">
        <v>449</v>
      </c>
    </row>
    <row r="338" spans="1:5" x14ac:dyDescent="0.35">
      <c r="A338" t="s">
        <v>511</v>
      </c>
      <c r="B338" t="s">
        <v>510</v>
      </c>
      <c r="C338" t="s">
        <v>45</v>
      </c>
      <c r="D338" t="s">
        <v>240</v>
      </c>
      <c r="E338" t="s">
        <v>449</v>
      </c>
    </row>
    <row r="339" spans="1:5" x14ac:dyDescent="0.35">
      <c r="A339" s="1" t="s">
        <v>509</v>
      </c>
      <c r="B339" s="1" t="s">
        <v>508</v>
      </c>
      <c r="C339" s="1" t="s">
        <v>45</v>
      </c>
      <c r="D339" s="1" t="s">
        <v>240</v>
      </c>
      <c r="E339" s="1" t="s">
        <v>449</v>
      </c>
    </row>
    <row r="340" spans="1:5" x14ac:dyDescent="0.35">
      <c r="A340" t="s">
        <v>507</v>
      </c>
      <c r="B340" t="s">
        <v>506</v>
      </c>
      <c r="C340" t="s">
        <v>45</v>
      </c>
      <c r="D340" t="s">
        <v>240</v>
      </c>
      <c r="E340" t="s">
        <v>449</v>
      </c>
    </row>
    <row r="341" spans="1:5" x14ac:dyDescent="0.35">
      <c r="A341" s="1" t="s">
        <v>505</v>
      </c>
      <c r="B341" s="1" t="s">
        <v>504</v>
      </c>
      <c r="C341" s="1" t="s">
        <v>45</v>
      </c>
      <c r="D341" s="1" t="s">
        <v>240</v>
      </c>
      <c r="E341" s="1" t="s">
        <v>449</v>
      </c>
    </row>
    <row r="342" spans="1:5" x14ac:dyDescent="0.35">
      <c r="A342" t="s">
        <v>503</v>
      </c>
      <c r="B342" t="s">
        <v>502</v>
      </c>
      <c r="C342" t="s">
        <v>45</v>
      </c>
      <c r="D342" t="s">
        <v>240</v>
      </c>
      <c r="E342" t="s">
        <v>449</v>
      </c>
    </row>
    <row r="343" spans="1:5" x14ac:dyDescent="0.35">
      <c r="A343" s="1" t="s">
        <v>501</v>
      </c>
      <c r="B343" s="1" t="s">
        <v>500</v>
      </c>
      <c r="C343" s="1" t="s">
        <v>45</v>
      </c>
      <c r="D343" s="1" t="s">
        <v>240</v>
      </c>
      <c r="E343" s="1" t="s">
        <v>449</v>
      </c>
    </row>
    <row r="344" spans="1:5" x14ac:dyDescent="0.35">
      <c r="A344" t="s">
        <v>499</v>
      </c>
      <c r="B344" t="s">
        <v>498</v>
      </c>
      <c r="C344" t="s">
        <v>45</v>
      </c>
      <c r="D344" t="s">
        <v>240</v>
      </c>
      <c r="E344" t="s">
        <v>449</v>
      </c>
    </row>
    <row r="345" spans="1:5" x14ac:dyDescent="0.35">
      <c r="A345" s="1" t="s">
        <v>497</v>
      </c>
      <c r="B345" s="1" t="s">
        <v>496</v>
      </c>
      <c r="C345" s="1" t="s">
        <v>45</v>
      </c>
      <c r="D345" s="1" t="s">
        <v>240</v>
      </c>
      <c r="E345" s="1" t="s">
        <v>449</v>
      </c>
    </row>
    <row r="346" spans="1:5" x14ac:dyDescent="0.35">
      <c r="A346" t="s">
        <v>495</v>
      </c>
      <c r="B346" t="s">
        <v>494</v>
      </c>
      <c r="C346" t="s">
        <v>45</v>
      </c>
      <c r="D346" t="s">
        <v>240</v>
      </c>
      <c r="E346" t="s">
        <v>449</v>
      </c>
    </row>
    <row r="347" spans="1:5" x14ac:dyDescent="0.35">
      <c r="A347" s="1" t="s">
        <v>493</v>
      </c>
      <c r="B347" s="1" t="s">
        <v>492</v>
      </c>
      <c r="C347" s="1" t="s">
        <v>45</v>
      </c>
      <c r="D347" s="1" t="s">
        <v>240</v>
      </c>
      <c r="E347" s="1" t="s">
        <v>449</v>
      </c>
    </row>
    <row r="348" spans="1:5" x14ac:dyDescent="0.35">
      <c r="A348" t="s">
        <v>491</v>
      </c>
      <c r="B348" t="s">
        <v>490</v>
      </c>
      <c r="C348" t="s">
        <v>45</v>
      </c>
      <c r="D348" t="s">
        <v>240</v>
      </c>
      <c r="E348" t="s">
        <v>449</v>
      </c>
    </row>
    <row r="349" spans="1:5" x14ac:dyDescent="0.35">
      <c r="A349" s="1" t="s">
        <v>489</v>
      </c>
      <c r="B349" s="1" t="s">
        <v>488</v>
      </c>
      <c r="C349" s="1" t="s">
        <v>45</v>
      </c>
      <c r="D349" s="1" t="s">
        <v>240</v>
      </c>
      <c r="E349" s="1" t="s">
        <v>449</v>
      </c>
    </row>
    <row r="350" spans="1:5" x14ac:dyDescent="0.35">
      <c r="A350" t="s">
        <v>487</v>
      </c>
      <c r="B350" t="s">
        <v>486</v>
      </c>
      <c r="C350" t="s">
        <v>45</v>
      </c>
      <c r="D350" t="s">
        <v>240</v>
      </c>
      <c r="E350" t="s">
        <v>449</v>
      </c>
    </row>
    <row r="351" spans="1:5" x14ac:dyDescent="0.35">
      <c r="A351" s="1" t="s">
        <v>485</v>
      </c>
      <c r="B351" s="1" t="s">
        <v>484</v>
      </c>
      <c r="C351" s="1" t="s">
        <v>45</v>
      </c>
      <c r="D351" s="1" t="s">
        <v>240</v>
      </c>
      <c r="E351" s="1" t="s">
        <v>449</v>
      </c>
    </row>
    <row r="352" spans="1:5" x14ac:dyDescent="0.35">
      <c r="A352" t="s">
        <v>483</v>
      </c>
      <c r="B352" t="s">
        <v>482</v>
      </c>
      <c r="C352" t="s">
        <v>45</v>
      </c>
      <c r="D352" t="s">
        <v>240</v>
      </c>
      <c r="E352" t="s">
        <v>449</v>
      </c>
    </row>
    <row r="353" spans="1:5" x14ac:dyDescent="0.35">
      <c r="A353" s="1" t="s">
        <v>481</v>
      </c>
      <c r="B353" s="1" t="s">
        <v>480</v>
      </c>
      <c r="C353" s="1" t="s">
        <v>45</v>
      </c>
      <c r="D353" s="1" t="s">
        <v>240</v>
      </c>
      <c r="E353" s="1" t="s">
        <v>449</v>
      </c>
    </row>
    <row r="354" spans="1:5" x14ac:dyDescent="0.35">
      <c r="A354" t="s">
        <v>479</v>
      </c>
      <c r="B354" t="s">
        <v>478</v>
      </c>
      <c r="C354" t="s">
        <v>45</v>
      </c>
      <c r="D354" t="s">
        <v>240</v>
      </c>
      <c r="E354" t="s">
        <v>449</v>
      </c>
    </row>
    <row r="355" spans="1:5" x14ac:dyDescent="0.35">
      <c r="A355" s="1" t="s">
        <v>477</v>
      </c>
      <c r="B355" s="1" t="s">
        <v>476</v>
      </c>
      <c r="C355" s="1" t="s">
        <v>45</v>
      </c>
      <c r="D355" s="1" t="s">
        <v>240</v>
      </c>
      <c r="E355" s="1" t="s">
        <v>449</v>
      </c>
    </row>
    <row r="356" spans="1:5" x14ac:dyDescent="0.35">
      <c r="A356" t="s">
        <v>475</v>
      </c>
      <c r="B356" t="s">
        <v>474</v>
      </c>
      <c r="C356" t="s">
        <v>45</v>
      </c>
      <c r="D356" t="s">
        <v>240</v>
      </c>
      <c r="E356" t="s">
        <v>449</v>
      </c>
    </row>
    <row r="357" spans="1:5" x14ac:dyDescent="0.35">
      <c r="A357" s="1" t="s">
        <v>473</v>
      </c>
      <c r="B357" s="1" t="s">
        <v>472</v>
      </c>
      <c r="C357" s="1" t="s">
        <v>45</v>
      </c>
      <c r="D357" s="1" t="s">
        <v>240</v>
      </c>
      <c r="E357" s="1" t="s">
        <v>449</v>
      </c>
    </row>
    <row r="358" spans="1:5" x14ac:dyDescent="0.35">
      <c r="A358" t="s">
        <v>471</v>
      </c>
      <c r="B358" t="s">
        <v>470</v>
      </c>
      <c r="C358" t="s">
        <v>45</v>
      </c>
      <c r="D358" t="s">
        <v>240</v>
      </c>
      <c r="E358" t="s">
        <v>449</v>
      </c>
    </row>
    <row r="359" spans="1:5" x14ac:dyDescent="0.35">
      <c r="A359" s="1" t="s">
        <v>469</v>
      </c>
      <c r="B359" s="1" t="s">
        <v>468</v>
      </c>
      <c r="C359" s="1" t="s">
        <v>45</v>
      </c>
      <c r="D359" s="1" t="s">
        <v>240</v>
      </c>
      <c r="E359" s="1" t="s">
        <v>449</v>
      </c>
    </row>
    <row r="360" spans="1:5" x14ac:dyDescent="0.35">
      <c r="A360" t="s">
        <v>467</v>
      </c>
      <c r="B360" t="s">
        <v>466</v>
      </c>
      <c r="C360" t="s">
        <v>45</v>
      </c>
      <c r="D360" t="s">
        <v>240</v>
      </c>
      <c r="E360" t="s">
        <v>449</v>
      </c>
    </row>
    <row r="361" spans="1:5" x14ac:dyDescent="0.35">
      <c r="A361" s="1" t="s">
        <v>465</v>
      </c>
      <c r="B361" s="1" t="s">
        <v>464</v>
      </c>
      <c r="C361" s="1" t="s">
        <v>45</v>
      </c>
      <c r="D361" s="1" t="s">
        <v>240</v>
      </c>
      <c r="E361" s="1" t="s">
        <v>449</v>
      </c>
    </row>
    <row r="362" spans="1:5" x14ac:dyDescent="0.35">
      <c r="A362" t="s">
        <v>463</v>
      </c>
      <c r="B362" t="s">
        <v>462</v>
      </c>
      <c r="C362" t="s">
        <v>45</v>
      </c>
      <c r="D362" t="s">
        <v>240</v>
      </c>
      <c r="E362" t="s">
        <v>449</v>
      </c>
    </row>
    <row r="363" spans="1:5" x14ac:dyDescent="0.35">
      <c r="A363" s="1" t="s">
        <v>461</v>
      </c>
      <c r="B363" s="1" t="s">
        <v>460</v>
      </c>
      <c r="C363" s="1" t="s">
        <v>45</v>
      </c>
      <c r="D363" s="1" t="s">
        <v>240</v>
      </c>
      <c r="E363" s="1" t="s">
        <v>449</v>
      </c>
    </row>
    <row r="364" spans="1:5" x14ac:dyDescent="0.35">
      <c r="A364" t="s">
        <v>459</v>
      </c>
      <c r="B364" t="s">
        <v>458</v>
      </c>
      <c r="C364" t="s">
        <v>45</v>
      </c>
      <c r="D364" t="s">
        <v>240</v>
      </c>
      <c r="E364" t="s">
        <v>449</v>
      </c>
    </row>
    <row r="365" spans="1:5" x14ac:dyDescent="0.35">
      <c r="A365" s="1" t="s">
        <v>457</v>
      </c>
      <c r="B365" s="1" t="s">
        <v>456</v>
      </c>
      <c r="C365" s="1" t="s">
        <v>45</v>
      </c>
      <c r="D365" s="1" t="s">
        <v>240</v>
      </c>
      <c r="E365" s="1" t="s">
        <v>449</v>
      </c>
    </row>
    <row r="366" spans="1:5" x14ac:dyDescent="0.35">
      <c r="A366" t="s">
        <v>455</v>
      </c>
      <c r="B366" t="s">
        <v>454</v>
      </c>
      <c r="C366" t="s">
        <v>45</v>
      </c>
      <c r="D366" t="s">
        <v>240</v>
      </c>
      <c r="E366" t="s">
        <v>449</v>
      </c>
    </row>
    <row r="367" spans="1:5" x14ac:dyDescent="0.35">
      <c r="A367" s="1" t="s">
        <v>453</v>
      </c>
      <c r="B367" s="1" t="s">
        <v>452</v>
      </c>
      <c r="C367" s="1" t="s">
        <v>45</v>
      </c>
      <c r="D367" s="1" t="s">
        <v>240</v>
      </c>
      <c r="E367" s="1" t="s">
        <v>449</v>
      </c>
    </row>
    <row r="368" spans="1:5" x14ac:dyDescent="0.35">
      <c r="A368" t="s">
        <v>451</v>
      </c>
      <c r="B368" t="s">
        <v>450</v>
      </c>
      <c r="C368" t="s">
        <v>45</v>
      </c>
      <c r="D368" t="s">
        <v>240</v>
      </c>
      <c r="E368" t="s">
        <v>449</v>
      </c>
    </row>
    <row r="369" spans="1:5" x14ac:dyDescent="0.35">
      <c r="A369" s="1" t="s">
        <v>448</v>
      </c>
      <c r="B369" s="1" t="s">
        <v>447</v>
      </c>
      <c r="C369" s="1" t="s">
        <v>45</v>
      </c>
      <c r="D369" s="1" t="s">
        <v>71</v>
      </c>
      <c r="E369" s="1" t="s">
        <v>416</v>
      </c>
    </row>
    <row r="370" spans="1:5" x14ac:dyDescent="0.35">
      <c r="A370" t="s">
        <v>446</v>
      </c>
      <c r="B370" t="s">
        <v>445</v>
      </c>
      <c r="C370" t="s">
        <v>45</v>
      </c>
      <c r="D370" t="s">
        <v>71</v>
      </c>
      <c r="E370" t="s">
        <v>416</v>
      </c>
    </row>
    <row r="371" spans="1:5" x14ac:dyDescent="0.35">
      <c r="A371" s="1" t="s">
        <v>444</v>
      </c>
      <c r="B371" s="1" t="s">
        <v>443</v>
      </c>
      <c r="C371" s="1" t="s">
        <v>45</v>
      </c>
      <c r="D371" s="1" t="s">
        <v>71</v>
      </c>
      <c r="E371" s="1" t="s">
        <v>416</v>
      </c>
    </row>
    <row r="372" spans="1:5" x14ac:dyDescent="0.35">
      <c r="A372" t="s">
        <v>442</v>
      </c>
      <c r="B372" t="s">
        <v>441</v>
      </c>
      <c r="C372" t="s">
        <v>45</v>
      </c>
      <c r="D372" t="s">
        <v>71</v>
      </c>
      <c r="E372" t="s">
        <v>416</v>
      </c>
    </row>
    <row r="373" spans="1:5" x14ac:dyDescent="0.35">
      <c r="A373" s="1" t="s">
        <v>440</v>
      </c>
      <c r="B373" s="1" t="s">
        <v>439</v>
      </c>
      <c r="C373" s="1" t="s">
        <v>45</v>
      </c>
      <c r="D373" s="1" t="s">
        <v>71</v>
      </c>
      <c r="E373" s="1" t="s">
        <v>416</v>
      </c>
    </row>
    <row r="374" spans="1:5" x14ac:dyDescent="0.35">
      <c r="A374" t="s">
        <v>438</v>
      </c>
      <c r="B374" t="s">
        <v>437</v>
      </c>
      <c r="C374" t="s">
        <v>45</v>
      </c>
      <c r="D374" t="s">
        <v>71</v>
      </c>
      <c r="E374" t="s">
        <v>416</v>
      </c>
    </row>
    <row r="375" spans="1:5" x14ac:dyDescent="0.35">
      <c r="A375" s="1" t="s">
        <v>436</v>
      </c>
      <c r="B375" s="1" t="s">
        <v>435</v>
      </c>
      <c r="C375" s="1" t="s">
        <v>45</v>
      </c>
      <c r="D375" s="1" t="s">
        <v>71</v>
      </c>
      <c r="E375" s="1" t="s">
        <v>416</v>
      </c>
    </row>
    <row r="376" spans="1:5" x14ac:dyDescent="0.35">
      <c r="A376" t="s">
        <v>434</v>
      </c>
      <c r="B376" t="s">
        <v>433</v>
      </c>
      <c r="C376" t="s">
        <v>45</v>
      </c>
      <c r="D376" t="s">
        <v>71</v>
      </c>
      <c r="E376" t="s">
        <v>416</v>
      </c>
    </row>
    <row r="377" spans="1:5" x14ac:dyDescent="0.35">
      <c r="A377" s="1" t="s">
        <v>432</v>
      </c>
      <c r="B377" s="1" t="s">
        <v>431</v>
      </c>
      <c r="C377" s="1" t="s">
        <v>45</v>
      </c>
      <c r="D377" s="1" t="s">
        <v>71</v>
      </c>
      <c r="E377" s="1" t="s">
        <v>416</v>
      </c>
    </row>
    <row r="378" spans="1:5" x14ac:dyDescent="0.35">
      <c r="A378" t="s">
        <v>430</v>
      </c>
      <c r="B378" t="s">
        <v>429</v>
      </c>
      <c r="C378" t="s">
        <v>45</v>
      </c>
      <c r="D378" t="s">
        <v>71</v>
      </c>
      <c r="E378" t="s">
        <v>416</v>
      </c>
    </row>
    <row r="379" spans="1:5" x14ac:dyDescent="0.35">
      <c r="A379" s="1" t="s">
        <v>428</v>
      </c>
      <c r="B379" s="1" t="s">
        <v>427</v>
      </c>
      <c r="C379" s="1" t="s">
        <v>45</v>
      </c>
      <c r="D379" s="1" t="s">
        <v>71</v>
      </c>
      <c r="E379" s="1" t="s">
        <v>416</v>
      </c>
    </row>
    <row r="380" spans="1:5" x14ac:dyDescent="0.35">
      <c r="A380" t="s">
        <v>426</v>
      </c>
      <c r="B380" t="s">
        <v>425</v>
      </c>
      <c r="C380" t="s">
        <v>45</v>
      </c>
      <c r="D380" t="s">
        <v>71</v>
      </c>
      <c r="E380" t="s">
        <v>416</v>
      </c>
    </row>
    <row r="381" spans="1:5" x14ac:dyDescent="0.35">
      <c r="A381" s="1" t="s">
        <v>424</v>
      </c>
      <c r="B381" s="1" t="s">
        <v>423</v>
      </c>
      <c r="C381" s="1" t="s">
        <v>45</v>
      </c>
      <c r="D381" s="1" t="s">
        <v>71</v>
      </c>
      <c r="E381" s="1" t="s">
        <v>416</v>
      </c>
    </row>
    <row r="382" spans="1:5" x14ac:dyDescent="0.35">
      <c r="A382" t="s">
        <v>422</v>
      </c>
      <c r="B382" t="s">
        <v>421</v>
      </c>
      <c r="C382" t="s">
        <v>45</v>
      </c>
      <c r="D382" t="s">
        <v>71</v>
      </c>
      <c r="E382" t="s">
        <v>416</v>
      </c>
    </row>
    <row r="383" spans="1:5" x14ac:dyDescent="0.35">
      <c r="A383" s="1" t="s">
        <v>420</v>
      </c>
      <c r="B383" s="1" t="s">
        <v>419</v>
      </c>
      <c r="C383" s="1" t="s">
        <v>45</v>
      </c>
      <c r="D383" s="1" t="s">
        <v>71</v>
      </c>
      <c r="E383" s="1" t="s">
        <v>416</v>
      </c>
    </row>
    <row r="384" spans="1:5" x14ac:dyDescent="0.35">
      <c r="A384" t="s">
        <v>418</v>
      </c>
      <c r="B384" t="s">
        <v>417</v>
      </c>
      <c r="C384" t="s">
        <v>45</v>
      </c>
      <c r="D384" t="s">
        <v>71</v>
      </c>
      <c r="E384" t="s">
        <v>416</v>
      </c>
    </row>
    <row r="385" spans="1:5" x14ac:dyDescent="0.35">
      <c r="A385" s="1" t="s">
        <v>415</v>
      </c>
      <c r="B385" s="1" t="s">
        <v>414</v>
      </c>
      <c r="C385" s="1" t="s">
        <v>45</v>
      </c>
      <c r="D385" s="1" t="s">
        <v>252</v>
      </c>
      <c r="E385" s="1" t="s">
        <v>251</v>
      </c>
    </row>
    <row r="386" spans="1:5" x14ac:dyDescent="0.35">
      <c r="A386" t="s">
        <v>413</v>
      </c>
      <c r="B386" t="s">
        <v>412</v>
      </c>
      <c r="C386" t="s">
        <v>45</v>
      </c>
      <c r="D386" t="s">
        <v>252</v>
      </c>
      <c r="E386" t="s">
        <v>251</v>
      </c>
    </row>
    <row r="387" spans="1:5" x14ac:dyDescent="0.35">
      <c r="A387" s="1" t="s">
        <v>411</v>
      </c>
      <c r="B387" s="1" t="s">
        <v>410</v>
      </c>
      <c r="C387" s="1" t="s">
        <v>45</v>
      </c>
      <c r="D387" s="1" t="s">
        <v>252</v>
      </c>
      <c r="E387" s="1" t="s">
        <v>251</v>
      </c>
    </row>
    <row r="388" spans="1:5" x14ac:dyDescent="0.35">
      <c r="A388" t="s">
        <v>409</v>
      </c>
      <c r="B388" t="s">
        <v>408</v>
      </c>
      <c r="C388" t="s">
        <v>45</v>
      </c>
      <c r="D388" t="s">
        <v>252</v>
      </c>
      <c r="E388" t="s">
        <v>262</v>
      </c>
    </row>
    <row r="389" spans="1:5" x14ac:dyDescent="0.35">
      <c r="A389" s="1" t="s">
        <v>407</v>
      </c>
      <c r="B389" s="1" t="s">
        <v>406</v>
      </c>
      <c r="C389" s="1" t="s">
        <v>45</v>
      </c>
      <c r="D389" s="1" t="s">
        <v>252</v>
      </c>
      <c r="E389" s="1" t="s">
        <v>262</v>
      </c>
    </row>
    <row r="390" spans="1:5" x14ac:dyDescent="0.35">
      <c r="A390" t="s">
        <v>405</v>
      </c>
      <c r="B390" t="s">
        <v>404</v>
      </c>
      <c r="C390" t="s">
        <v>45</v>
      </c>
      <c r="D390" t="s">
        <v>252</v>
      </c>
      <c r="E390" t="s">
        <v>257</v>
      </c>
    </row>
    <row r="391" spans="1:5" x14ac:dyDescent="0.35">
      <c r="A391" s="1" t="s">
        <v>403</v>
      </c>
      <c r="B391" s="1" t="s">
        <v>402</v>
      </c>
      <c r="C391" s="1" t="s">
        <v>45</v>
      </c>
      <c r="D391" s="1" t="s">
        <v>252</v>
      </c>
      <c r="E391" s="1" t="s">
        <v>257</v>
      </c>
    </row>
    <row r="392" spans="1:5" x14ac:dyDescent="0.35">
      <c r="A392" t="s">
        <v>401</v>
      </c>
      <c r="B392" t="s">
        <v>400</v>
      </c>
      <c r="C392" t="s">
        <v>45</v>
      </c>
      <c r="D392" t="s">
        <v>252</v>
      </c>
      <c r="E392" t="s">
        <v>399</v>
      </c>
    </row>
    <row r="393" spans="1:5" x14ac:dyDescent="0.35">
      <c r="A393" s="1" t="s">
        <v>398</v>
      </c>
      <c r="B393" s="1" t="s">
        <v>397</v>
      </c>
      <c r="C393" s="1" t="s">
        <v>45</v>
      </c>
      <c r="D393" s="1" t="s">
        <v>71</v>
      </c>
      <c r="E393" s="1" t="s">
        <v>70</v>
      </c>
    </row>
    <row r="394" spans="1:5" x14ac:dyDescent="0.35">
      <c r="A394" t="s">
        <v>396</v>
      </c>
      <c r="B394" t="s">
        <v>395</v>
      </c>
      <c r="C394" t="s">
        <v>45</v>
      </c>
      <c r="D394" t="s">
        <v>71</v>
      </c>
      <c r="E394" t="s">
        <v>70</v>
      </c>
    </row>
    <row r="395" spans="1:5" x14ac:dyDescent="0.35">
      <c r="A395" s="1" t="s">
        <v>394</v>
      </c>
      <c r="B395" s="1" t="s">
        <v>393</v>
      </c>
      <c r="C395" s="1" t="s">
        <v>45</v>
      </c>
      <c r="D395" s="1" t="s">
        <v>252</v>
      </c>
      <c r="E395" s="1" t="s">
        <v>390</v>
      </c>
    </row>
    <row r="396" spans="1:5" x14ac:dyDescent="0.35">
      <c r="A396" t="s">
        <v>392</v>
      </c>
      <c r="B396" t="s">
        <v>391</v>
      </c>
      <c r="C396" t="s">
        <v>45</v>
      </c>
      <c r="D396" t="s">
        <v>252</v>
      </c>
      <c r="E396" t="s">
        <v>390</v>
      </c>
    </row>
    <row r="397" spans="1:5" x14ac:dyDescent="0.35">
      <c r="A397" s="1" t="s">
        <v>389</v>
      </c>
      <c r="B397" s="1" t="s">
        <v>388</v>
      </c>
      <c r="C397" s="1" t="s">
        <v>45</v>
      </c>
      <c r="D397" s="1" t="s">
        <v>244</v>
      </c>
      <c r="E397" s="1" t="s">
        <v>243</v>
      </c>
    </row>
    <row r="398" spans="1:5" x14ac:dyDescent="0.35">
      <c r="A398" t="s">
        <v>387</v>
      </c>
      <c r="B398" t="s">
        <v>386</v>
      </c>
      <c r="C398" t="s">
        <v>45</v>
      </c>
      <c r="D398" t="s">
        <v>244</v>
      </c>
      <c r="E398" t="s">
        <v>243</v>
      </c>
    </row>
    <row r="399" spans="1:5" x14ac:dyDescent="0.35">
      <c r="A399" s="1" t="s">
        <v>385</v>
      </c>
      <c r="B399" s="1" t="s">
        <v>384</v>
      </c>
      <c r="C399" s="1" t="s">
        <v>45</v>
      </c>
      <c r="D399" s="1" t="s">
        <v>244</v>
      </c>
      <c r="E399" s="1" t="s">
        <v>243</v>
      </c>
    </row>
    <row r="400" spans="1:5" x14ac:dyDescent="0.35">
      <c r="A400" t="s">
        <v>383</v>
      </c>
      <c r="B400" t="s">
        <v>382</v>
      </c>
      <c r="C400" t="s">
        <v>45</v>
      </c>
      <c r="D400" t="s">
        <v>244</v>
      </c>
      <c r="E400" t="s">
        <v>243</v>
      </c>
    </row>
    <row r="401" spans="1:5" x14ac:dyDescent="0.35">
      <c r="A401" s="1" t="s">
        <v>381</v>
      </c>
      <c r="B401" s="1" t="s">
        <v>380</v>
      </c>
      <c r="C401" s="1" t="s">
        <v>45</v>
      </c>
      <c r="D401" s="1" t="s">
        <v>373</v>
      </c>
      <c r="E401" s="1" t="s">
        <v>373</v>
      </c>
    </row>
    <row r="402" spans="1:5" x14ac:dyDescent="0.35">
      <c r="A402" t="s">
        <v>379</v>
      </c>
      <c r="B402" t="s">
        <v>378</v>
      </c>
      <c r="C402" t="s">
        <v>45</v>
      </c>
      <c r="D402" t="s">
        <v>373</v>
      </c>
      <c r="E402" t="s">
        <v>373</v>
      </c>
    </row>
    <row r="403" spans="1:5" x14ac:dyDescent="0.35">
      <c r="A403" s="1" t="s">
        <v>377</v>
      </c>
      <c r="B403" s="1" t="s">
        <v>376</v>
      </c>
      <c r="C403" s="1" t="s">
        <v>45</v>
      </c>
      <c r="D403" s="1" t="s">
        <v>373</v>
      </c>
      <c r="E403" s="1" t="s">
        <v>373</v>
      </c>
    </row>
    <row r="404" spans="1:5" x14ac:dyDescent="0.35">
      <c r="A404" t="s">
        <v>375</v>
      </c>
      <c r="B404" t="s">
        <v>374</v>
      </c>
      <c r="C404" t="s">
        <v>45</v>
      </c>
      <c r="D404" t="s">
        <v>373</v>
      </c>
      <c r="E404" t="s">
        <v>373</v>
      </c>
    </row>
    <row r="405" spans="1:5" x14ac:dyDescent="0.35">
      <c r="A405" s="1" t="s">
        <v>372</v>
      </c>
      <c r="B405" s="1" t="s">
        <v>371</v>
      </c>
      <c r="C405" s="1" t="s">
        <v>45</v>
      </c>
      <c r="D405" s="1" t="s">
        <v>326</v>
      </c>
      <c r="E405" s="1" t="s">
        <v>326</v>
      </c>
    </row>
    <row r="406" spans="1:5" x14ac:dyDescent="0.35">
      <c r="A406" t="s">
        <v>370</v>
      </c>
      <c r="B406" t="s">
        <v>369</v>
      </c>
      <c r="C406" t="s">
        <v>45</v>
      </c>
      <c r="D406" t="s">
        <v>326</v>
      </c>
      <c r="E406" t="s">
        <v>326</v>
      </c>
    </row>
    <row r="407" spans="1:5" x14ac:dyDescent="0.35">
      <c r="A407" s="1" t="s">
        <v>368</v>
      </c>
      <c r="B407" s="1" t="s">
        <v>367</v>
      </c>
      <c r="C407" s="1" t="s">
        <v>45</v>
      </c>
      <c r="D407" s="1" t="s">
        <v>326</v>
      </c>
      <c r="E407" s="1" t="s">
        <v>326</v>
      </c>
    </row>
    <row r="408" spans="1:5" x14ac:dyDescent="0.35">
      <c r="A408" t="s">
        <v>366</v>
      </c>
      <c r="B408" t="s">
        <v>365</v>
      </c>
      <c r="C408" t="s">
        <v>45</v>
      </c>
      <c r="D408" t="s">
        <v>326</v>
      </c>
      <c r="E408" t="s">
        <v>326</v>
      </c>
    </row>
    <row r="409" spans="1:5" x14ac:dyDescent="0.35">
      <c r="A409" s="1" t="s">
        <v>364</v>
      </c>
      <c r="B409" s="1" t="s">
        <v>363</v>
      </c>
      <c r="C409" s="1" t="s">
        <v>45</v>
      </c>
      <c r="D409" s="1" t="s">
        <v>326</v>
      </c>
      <c r="E409" s="1" t="s">
        <v>326</v>
      </c>
    </row>
    <row r="410" spans="1:5" x14ac:dyDescent="0.35">
      <c r="A410" t="s">
        <v>362</v>
      </c>
      <c r="B410" t="s">
        <v>361</v>
      </c>
      <c r="C410" t="s">
        <v>45</v>
      </c>
      <c r="D410" t="s">
        <v>326</v>
      </c>
      <c r="E410" t="s">
        <v>326</v>
      </c>
    </row>
    <row r="411" spans="1:5" x14ac:dyDescent="0.35">
      <c r="A411" s="1" t="s">
        <v>360</v>
      </c>
      <c r="B411" s="1" t="s">
        <v>359</v>
      </c>
      <c r="C411" s="1" t="s">
        <v>45</v>
      </c>
      <c r="D411" s="1" t="s">
        <v>317</v>
      </c>
      <c r="E411" s="1" t="s">
        <v>317</v>
      </c>
    </row>
    <row r="412" spans="1:5" x14ac:dyDescent="0.35">
      <c r="A412" t="s">
        <v>358</v>
      </c>
      <c r="B412" t="s">
        <v>357</v>
      </c>
      <c r="C412" t="s">
        <v>45</v>
      </c>
      <c r="D412" t="s">
        <v>317</v>
      </c>
      <c r="E412" t="s">
        <v>317</v>
      </c>
    </row>
    <row r="413" spans="1:5" x14ac:dyDescent="0.35">
      <c r="A413" s="1" t="s">
        <v>356</v>
      </c>
      <c r="B413" s="1" t="s">
        <v>355</v>
      </c>
      <c r="C413" s="1" t="s">
        <v>45</v>
      </c>
      <c r="D413" s="1" t="s">
        <v>317</v>
      </c>
      <c r="E413" s="1" t="s">
        <v>317</v>
      </c>
    </row>
    <row r="414" spans="1:5" x14ac:dyDescent="0.35">
      <c r="A414" t="s">
        <v>354</v>
      </c>
      <c r="B414" t="s">
        <v>353</v>
      </c>
      <c r="C414" t="s">
        <v>45</v>
      </c>
      <c r="D414" t="s">
        <v>317</v>
      </c>
      <c r="E414" t="s">
        <v>317</v>
      </c>
    </row>
    <row r="415" spans="1:5" x14ac:dyDescent="0.35">
      <c r="A415" s="1" t="s">
        <v>352</v>
      </c>
      <c r="B415" s="1" t="s">
        <v>351</v>
      </c>
      <c r="C415" s="1" t="s">
        <v>45</v>
      </c>
      <c r="D415" s="1" t="s">
        <v>317</v>
      </c>
      <c r="E415" s="1" t="s">
        <v>317</v>
      </c>
    </row>
    <row r="416" spans="1:5" x14ac:dyDescent="0.35">
      <c r="A416" t="s">
        <v>350</v>
      </c>
      <c r="B416" t="s">
        <v>349</v>
      </c>
      <c r="C416" t="s">
        <v>45</v>
      </c>
      <c r="D416" t="s">
        <v>317</v>
      </c>
      <c r="E416" t="s">
        <v>317</v>
      </c>
    </row>
    <row r="417" spans="1:5" x14ac:dyDescent="0.35">
      <c r="A417" s="1" t="s">
        <v>348</v>
      </c>
      <c r="B417" s="1" t="s">
        <v>347</v>
      </c>
      <c r="C417" s="1" t="s">
        <v>45</v>
      </c>
      <c r="D417" s="1" t="s">
        <v>317</v>
      </c>
      <c r="E417" s="1" t="s">
        <v>317</v>
      </c>
    </row>
    <row r="418" spans="1:5" x14ac:dyDescent="0.35">
      <c r="A418" t="s">
        <v>346</v>
      </c>
      <c r="B418" t="s">
        <v>345</v>
      </c>
      <c r="C418" t="s">
        <v>45</v>
      </c>
      <c r="D418" t="s">
        <v>326</v>
      </c>
      <c r="E418" t="s">
        <v>326</v>
      </c>
    </row>
    <row r="419" spans="1:5" x14ac:dyDescent="0.35">
      <c r="A419" s="1" t="s">
        <v>344</v>
      </c>
      <c r="B419" s="1" t="s">
        <v>343</v>
      </c>
      <c r="C419" s="1" t="s">
        <v>45</v>
      </c>
      <c r="D419" s="1" t="s">
        <v>326</v>
      </c>
      <c r="E419" s="1" t="s">
        <v>326</v>
      </c>
    </row>
    <row r="420" spans="1:5" x14ac:dyDescent="0.35">
      <c r="A420" t="s">
        <v>342</v>
      </c>
      <c r="B420" t="s">
        <v>341</v>
      </c>
      <c r="C420" t="s">
        <v>45</v>
      </c>
      <c r="D420" t="s">
        <v>326</v>
      </c>
      <c r="E420" t="s">
        <v>326</v>
      </c>
    </row>
    <row r="421" spans="1:5" x14ac:dyDescent="0.35">
      <c r="A421" s="1" t="s">
        <v>340</v>
      </c>
      <c r="B421" s="1" t="s">
        <v>339</v>
      </c>
      <c r="C421" s="1" t="s">
        <v>45</v>
      </c>
      <c r="D421" s="1" t="s">
        <v>326</v>
      </c>
      <c r="E421" s="1" t="s">
        <v>326</v>
      </c>
    </row>
    <row r="422" spans="1:5" x14ac:dyDescent="0.35">
      <c r="A422" t="s">
        <v>338</v>
      </c>
      <c r="B422" t="s">
        <v>337</v>
      </c>
      <c r="C422" t="s">
        <v>45</v>
      </c>
      <c r="D422" t="s">
        <v>326</v>
      </c>
      <c r="E422" t="s">
        <v>326</v>
      </c>
    </row>
    <row r="423" spans="1:5" x14ac:dyDescent="0.35">
      <c r="A423" s="1" t="s">
        <v>336</v>
      </c>
      <c r="B423" s="1" t="s">
        <v>335</v>
      </c>
      <c r="C423" s="1" t="s">
        <v>45</v>
      </c>
      <c r="D423" s="1" t="s">
        <v>326</v>
      </c>
      <c r="E423" s="1" t="s">
        <v>326</v>
      </c>
    </row>
    <row r="424" spans="1:5" x14ac:dyDescent="0.35">
      <c r="A424" t="s">
        <v>334</v>
      </c>
      <c r="B424" t="s">
        <v>333</v>
      </c>
      <c r="C424" t="s">
        <v>45</v>
      </c>
      <c r="D424" t="s">
        <v>326</v>
      </c>
      <c r="E424" t="s">
        <v>326</v>
      </c>
    </row>
    <row r="425" spans="1:5" x14ac:dyDescent="0.35">
      <c r="A425" s="1" t="s">
        <v>332</v>
      </c>
      <c r="B425" s="1" t="s">
        <v>331</v>
      </c>
      <c r="C425" s="1" t="s">
        <v>45</v>
      </c>
      <c r="D425" s="1" t="s">
        <v>326</v>
      </c>
      <c r="E425" s="1" t="s">
        <v>326</v>
      </c>
    </row>
    <row r="426" spans="1:5" x14ac:dyDescent="0.35">
      <c r="A426" t="s">
        <v>330</v>
      </c>
      <c r="B426" t="s">
        <v>329</v>
      </c>
      <c r="C426" t="s">
        <v>45</v>
      </c>
      <c r="D426" t="s">
        <v>326</v>
      </c>
      <c r="E426" t="s">
        <v>326</v>
      </c>
    </row>
    <row r="427" spans="1:5" x14ac:dyDescent="0.35">
      <c r="A427" s="1" t="s">
        <v>328</v>
      </c>
      <c r="B427" s="1" t="s">
        <v>327</v>
      </c>
      <c r="C427" s="1" t="s">
        <v>45</v>
      </c>
      <c r="D427" s="1" t="s">
        <v>326</v>
      </c>
      <c r="E427" s="1" t="s">
        <v>326</v>
      </c>
    </row>
    <row r="428" spans="1:5" x14ac:dyDescent="0.35">
      <c r="A428" t="s">
        <v>325</v>
      </c>
      <c r="B428" t="s">
        <v>324</v>
      </c>
      <c r="C428" t="s">
        <v>45</v>
      </c>
      <c r="D428" t="s">
        <v>240</v>
      </c>
      <c r="E428" t="s">
        <v>239</v>
      </c>
    </row>
    <row r="429" spans="1:5" x14ac:dyDescent="0.35">
      <c r="A429" s="1" t="s">
        <v>323</v>
      </c>
      <c r="B429" s="1" t="s">
        <v>322</v>
      </c>
      <c r="C429" s="1" t="s">
        <v>45</v>
      </c>
      <c r="D429" s="1" t="s">
        <v>317</v>
      </c>
      <c r="E429" s="1" t="s">
        <v>317</v>
      </c>
    </row>
    <row r="430" spans="1:5" x14ac:dyDescent="0.35">
      <c r="A430" t="s">
        <v>321</v>
      </c>
      <c r="B430" t="s">
        <v>320</v>
      </c>
      <c r="C430" t="s">
        <v>45</v>
      </c>
      <c r="D430" t="s">
        <v>317</v>
      </c>
      <c r="E430" t="s">
        <v>317</v>
      </c>
    </row>
    <row r="431" spans="1:5" x14ac:dyDescent="0.35">
      <c r="A431" s="1" t="s">
        <v>319</v>
      </c>
      <c r="B431" s="1" t="s">
        <v>318</v>
      </c>
      <c r="C431" s="1" t="s">
        <v>45</v>
      </c>
      <c r="D431" s="1" t="s">
        <v>317</v>
      </c>
      <c r="E431" s="1" t="s">
        <v>317</v>
      </c>
    </row>
    <row r="432" spans="1:5" x14ac:dyDescent="0.35">
      <c r="A432" t="s">
        <v>316</v>
      </c>
      <c r="B432" t="s">
        <v>315</v>
      </c>
      <c r="C432" t="s">
        <v>45</v>
      </c>
      <c r="D432" t="s">
        <v>240</v>
      </c>
      <c r="E432" t="s">
        <v>239</v>
      </c>
    </row>
    <row r="433" spans="1:5" x14ac:dyDescent="0.35">
      <c r="A433" s="1" t="s">
        <v>314</v>
      </c>
      <c r="B433" s="1" t="s">
        <v>313</v>
      </c>
      <c r="C433" s="1" t="s">
        <v>45</v>
      </c>
      <c r="D433" s="1" t="s">
        <v>240</v>
      </c>
      <c r="E433" s="1" t="s">
        <v>239</v>
      </c>
    </row>
    <row r="434" spans="1:5" x14ac:dyDescent="0.35">
      <c r="A434" t="s">
        <v>312</v>
      </c>
      <c r="B434" t="s">
        <v>311</v>
      </c>
      <c r="C434" t="s">
        <v>45</v>
      </c>
      <c r="D434" t="s">
        <v>240</v>
      </c>
      <c r="E434" t="s">
        <v>239</v>
      </c>
    </row>
    <row r="435" spans="1:5" x14ac:dyDescent="0.35">
      <c r="A435" s="1" t="s">
        <v>310</v>
      </c>
      <c r="B435" s="1" t="s">
        <v>309</v>
      </c>
      <c r="C435" s="1" t="s">
        <v>45</v>
      </c>
      <c r="D435" s="1" t="s">
        <v>240</v>
      </c>
      <c r="E435" s="1" t="s">
        <v>239</v>
      </c>
    </row>
    <row r="436" spans="1:5" x14ac:dyDescent="0.35">
      <c r="A436" t="s">
        <v>308</v>
      </c>
      <c r="B436" t="s">
        <v>307</v>
      </c>
      <c r="C436" t="s">
        <v>45</v>
      </c>
      <c r="D436" t="s">
        <v>240</v>
      </c>
      <c r="E436" t="s">
        <v>239</v>
      </c>
    </row>
    <row r="437" spans="1:5" x14ac:dyDescent="0.35">
      <c r="A437" s="1" t="s">
        <v>306</v>
      </c>
      <c r="B437" s="1" t="s">
        <v>305</v>
      </c>
      <c r="C437" s="1" t="s">
        <v>45</v>
      </c>
      <c r="D437" s="1" t="s">
        <v>240</v>
      </c>
      <c r="E437" s="1" t="s">
        <v>239</v>
      </c>
    </row>
    <row r="438" spans="1:5" x14ac:dyDescent="0.35">
      <c r="A438" t="s">
        <v>304</v>
      </c>
      <c r="B438" t="s">
        <v>303</v>
      </c>
      <c r="C438" t="s">
        <v>45</v>
      </c>
      <c r="D438" t="s">
        <v>240</v>
      </c>
      <c r="E438" t="s">
        <v>239</v>
      </c>
    </row>
    <row r="439" spans="1:5" x14ac:dyDescent="0.35">
      <c r="A439" s="1" t="s">
        <v>302</v>
      </c>
      <c r="B439" s="1" t="s">
        <v>301</v>
      </c>
      <c r="C439" s="1" t="s">
        <v>45</v>
      </c>
      <c r="D439" s="1" t="s">
        <v>240</v>
      </c>
      <c r="E439" s="1" t="s">
        <v>239</v>
      </c>
    </row>
    <row r="440" spans="1:5" x14ac:dyDescent="0.35">
      <c r="A440" t="s">
        <v>300</v>
      </c>
      <c r="B440" t="s">
        <v>299</v>
      </c>
      <c r="C440" t="s">
        <v>45</v>
      </c>
      <c r="D440" t="s">
        <v>240</v>
      </c>
      <c r="E440" t="s">
        <v>239</v>
      </c>
    </row>
    <row r="441" spans="1:5" x14ac:dyDescent="0.35">
      <c r="A441" s="1" t="s">
        <v>298</v>
      </c>
      <c r="B441" s="1" t="s">
        <v>297</v>
      </c>
      <c r="C441" s="1" t="s">
        <v>45</v>
      </c>
      <c r="D441" s="1" t="s">
        <v>240</v>
      </c>
      <c r="E441" s="1" t="s">
        <v>239</v>
      </c>
    </row>
    <row r="442" spans="1:5" x14ac:dyDescent="0.35">
      <c r="A442" t="s">
        <v>296</v>
      </c>
      <c r="B442" t="s">
        <v>295</v>
      </c>
      <c r="C442" t="s">
        <v>45</v>
      </c>
      <c r="D442" t="s">
        <v>240</v>
      </c>
      <c r="E442" t="s">
        <v>239</v>
      </c>
    </row>
    <row r="443" spans="1:5" x14ac:dyDescent="0.35">
      <c r="A443" s="1" t="s">
        <v>294</v>
      </c>
      <c r="B443" s="1" t="s">
        <v>293</v>
      </c>
      <c r="C443" s="1" t="s">
        <v>45</v>
      </c>
      <c r="D443" s="1" t="s">
        <v>240</v>
      </c>
      <c r="E443" s="1" t="s">
        <v>239</v>
      </c>
    </row>
    <row r="444" spans="1:5" x14ac:dyDescent="0.35">
      <c r="A444" t="s">
        <v>292</v>
      </c>
      <c r="B444" t="s">
        <v>291</v>
      </c>
      <c r="C444" t="s">
        <v>45</v>
      </c>
      <c r="D444" t="s">
        <v>240</v>
      </c>
      <c r="E444" t="s">
        <v>239</v>
      </c>
    </row>
    <row r="445" spans="1:5" x14ac:dyDescent="0.35">
      <c r="A445" s="1" t="s">
        <v>290</v>
      </c>
      <c r="B445" s="1" t="s">
        <v>289</v>
      </c>
      <c r="C445" s="1" t="s">
        <v>45</v>
      </c>
      <c r="D445" s="1" t="s">
        <v>240</v>
      </c>
      <c r="E445" s="1" t="s">
        <v>239</v>
      </c>
    </row>
    <row r="446" spans="1:5" x14ac:dyDescent="0.35">
      <c r="A446" t="s">
        <v>288</v>
      </c>
      <c r="B446" t="s">
        <v>287</v>
      </c>
      <c r="C446" t="s">
        <v>45</v>
      </c>
      <c r="D446" t="s">
        <v>240</v>
      </c>
      <c r="E446" t="s">
        <v>239</v>
      </c>
    </row>
    <row r="447" spans="1:5" x14ac:dyDescent="0.35">
      <c r="A447" s="1" t="s">
        <v>286</v>
      </c>
      <c r="B447" s="1" t="s">
        <v>285</v>
      </c>
      <c r="C447" s="1" t="s">
        <v>45</v>
      </c>
      <c r="D447" s="1" t="s">
        <v>240</v>
      </c>
      <c r="E447" s="1" t="s">
        <v>239</v>
      </c>
    </row>
    <row r="448" spans="1:5" x14ac:dyDescent="0.35">
      <c r="A448" t="s">
        <v>284</v>
      </c>
      <c r="B448" t="s">
        <v>283</v>
      </c>
      <c r="C448" t="s">
        <v>45</v>
      </c>
      <c r="D448" t="s">
        <v>240</v>
      </c>
      <c r="E448" t="s">
        <v>239</v>
      </c>
    </row>
    <row r="449" spans="1:5" x14ac:dyDescent="0.35">
      <c r="A449" s="1" t="s">
        <v>282</v>
      </c>
      <c r="B449" s="1" t="s">
        <v>281</v>
      </c>
      <c r="C449" s="1" t="s">
        <v>45</v>
      </c>
      <c r="D449" s="1" t="s">
        <v>240</v>
      </c>
      <c r="E449" s="1" t="s">
        <v>239</v>
      </c>
    </row>
    <row r="450" spans="1:5" x14ac:dyDescent="0.35">
      <c r="A450" t="s">
        <v>280</v>
      </c>
      <c r="B450" t="s">
        <v>279</v>
      </c>
      <c r="C450" t="s">
        <v>45</v>
      </c>
      <c r="D450" t="s">
        <v>240</v>
      </c>
      <c r="E450" t="s">
        <v>239</v>
      </c>
    </row>
    <row r="451" spans="1:5" x14ac:dyDescent="0.35">
      <c r="A451" s="1" t="s">
        <v>278</v>
      </c>
      <c r="B451" s="1" t="s">
        <v>277</v>
      </c>
      <c r="C451" s="1" t="s">
        <v>45</v>
      </c>
      <c r="D451" s="1" t="s">
        <v>240</v>
      </c>
      <c r="E451" s="1" t="s">
        <v>239</v>
      </c>
    </row>
    <row r="452" spans="1:5" x14ac:dyDescent="0.35">
      <c r="A452" t="s">
        <v>276</v>
      </c>
      <c r="B452" t="s">
        <v>275</v>
      </c>
      <c r="C452" t="s">
        <v>45</v>
      </c>
      <c r="D452" t="s">
        <v>240</v>
      </c>
      <c r="E452" t="s">
        <v>239</v>
      </c>
    </row>
    <row r="453" spans="1:5" x14ac:dyDescent="0.35">
      <c r="A453" s="1" t="s">
        <v>274</v>
      </c>
      <c r="B453" s="1" t="s">
        <v>273</v>
      </c>
      <c r="C453" s="1" t="s">
        <v>45</v>
      </c>
      <c r="D453" s="1" t="s">
        <v>240</v>
      </c>
      <c r="E453" s="1" t="s">
        <v>239</v>
      </c>
    </row>
    <row r="454" spans="1:5" x14ac:dyDescent="0.35">
      <c r="A454" t="s">
        <v>272</v>
      </c>
      <c r="B454" t="s">
        <v>271</v>
      </c>
      <c r="C454" t="s">
        <v>45</v>
      </c>
      <c r="D454" t="s">
        <v>240</v>
      </c>
      <c r="E454" t="s">
        <v>239</v>
      </c>
    </row>
    <row r="455" spans="1:5" x14ac:dyDescent="0.35">
      <c r="A455" s="1" t="s">
        <v>270</v>
      </c>
      <c r="B455" s="1" t="s">
        <v>269</v>
      </c>
      <c r="C455" s="1" t="s">
        <v>45</v>
      </c>
      <c r="D455" s="1" t="s">
        <v>240</v>
      </c>
      <c r="E455" s="1" t="s">
        <v>239</v>
      </c>
    </row>
    <row r="456" spans="1:5" x14ac:dyDescent="0.35">
      <c r="A456" t="s">
        <v>268</v>
      </c>
      <c r="B456" t="s">
        <v>267</v>
      </c>
      <c r="C456" t="s">
        <v>45</v>
      </c>
      <c r="D456" t="s">
        <v>240</v>
      </c>
      <c r="E456" t="s">
        <v>239</v>
      </c>
    </row>
    <row r="457" spans="1:5" x14ac:dyDescent="0.35">
      <c r="A457" s="1" t="s">
        <v>266</v>
      </c>
      <c r="B457" s="1" t="s">
        <v>265</v>
      </c>
      <c r="C457" s="1" t="s">
        <v>45</v>
      </c>
      <c r="D457" s="1" t="s">
        <v>240</v>
      </c>
      <c r="E457" s="1" t="s">
        <v>239</v>
      </c>
    </row>
    <row r="458" spans="1:5" x14ac:dyDescent="0.35">
      <c r="A458" t="s">
        <v>264</v>
      </c>
      <c r="B458" t="s">
        <v>263</v>
      </c>
      <c r="C458" t="s">
        <v>45</v>
      </c>
      <c r="D458" t="s">
        <v>252</v>
      </c>
      <c r="E458" t="s">
        <v>262</v>
      </c>
    </row>
    <row r="459" spans="1:5" x14ac:dyDescent="0.35">
      <c r="A459" s="1" t="s">
        <v>261</v>
      </c>
      <c r="B459" s="1" t="s">
        <v>260</v>
      </c>
      <c r="C459" s="1" t="s">
        <v>45</v>
      </c>
      <c r="D459" s="1" t="s">
        <v>252</v>
      </c>
      <c r="E459" s="1" t="s">
        <v>257</v>
      </c>
    </row>
    <row r="460" spans="1:5" x14ac:dyDescent="0.35">
      <c r="A460" t="s">
        <v>259</v>
      </c>
      <c r="B460" t="s">
        <v>258</v>
      </c>
      <c r="C460" t="s">
        <v>45</v>
      </c>
      <c r="D460" t="s">
        <v>252</v>
      </c>
      <c r="E460" t="s">
        <v>257</v>
      </c>
    </row>
    <row r="461" spans="1:5" x14ac:dyDescent="0.35">
      <c r="A461" s="1" t="s">
        <v>256</v>
      </c>
      <c r="B461" s="1" t="s">
        <v>255</v>
      </c>
      <c r="C461" s="1" t="s">
        <v>45</v>
      </c>
      <c r="D461" s="1" t="s">
        <v>252</v>
      </c>
      <c r="E461" s="1" t="s">
        <v>251</v>
      </c>
    </row>
    <row r="462" spans="1:5" x14ac:dyDescent="0.35">
      <c r="A462" t="s">
        <v>254</v>
      </c>
      <c r="B462" t="s">
        <v>253</v>
      </c>
      <c r="C462" t="s">
        <v>45</v>
      </c>
      <c r="D462" t="s">
        <v>252</v>
      </c>
      <c r="E462" t="s">
        <v>251</v>
      </c>
    </row>
    <row r="463" spans="1:5" x14ac:dyDescent="0.35">
      <c r="A463" s="1" t="s">
        <v>250</v>
      </c>
      <c r="B463" s="1" t="s">
        <v>249</v>
      </c>
      <c r="C463" s="1" t="s">
        <v>45</v>
      </c>
      <c r="D463" s="1" t="s">
        <v>240</v>
      </c>
      <c r="E463" s="1" t="s">
        <v>239</v>
      </c>
    </row>
    <row r="464" spans="1:5" x14ac:dyDescent="0.35">
      <c r="A464" t="s">
        <v>248</v>
      </c>
      <c r="B464" t="s">
        <v>247</v>
      </c>
      <c r="C464" t="s">
        <v>45</v>
      </c>
      <c r="D464" t="s">
        <v>240</v>
      </c>
      <c r="E464" t="s">
        <v>239</v>
      </c>
    </row>
    <row r="465" spans="1:5" x14ac:dyDescent="0.35">
      <c r="A465" s="1" t="s">
        <v>246</v>
      </c>
      <c r="B465" s="1" t="s">
        <v>245</v>
      </c>
      <c r="C465" s="1" t="s">
        <v>45</v>
      </c>
      <c r="D465" s="1" t="s">
        <v>244</v>
      </c>
      <c r="E465" s="1" t="s">
        <v>243</v>
      </c>
    </row>
    <row r="466" spans="1:5" x14ac:dyDescent="0.35">
      <c r="A466" s="2" t="s">
        <v>242</v>
      </c>
      <c r="B466" t="s">
        <v>241</v>
      </c>
      <c r="C466" t="s">
        <v>45</v>
      </c>
      <c r="D466" t="s">
        <v>240</v>
      </c>
      <c r="E466" t="s">
        <v>239</v>
      </c>
    </row>
    <row r="467" spans="1:5" x14ac:dyDescent="0.35">
      <c r="A467" s="1" t="s">
        <v>238</v>
      </c>
      <c r="B467" s="1" t="s">
        <v>237</v>
      </c>
      <c r="C467" s="1" t="s">
        <v>190</v>
      </c>
      <c r="D467" s="1" t="s">
        <v>220</v>
      </c>
      <c r="E467" s="1" t="s">
        <v>228</v>
      </c>
    </row>
    <row r="468" spans="1:5" x14ac:dyDescent="0.35">
      <c r="A468" t="s">
        <v>236</v>
      </c>
      <c r="B468" t="s">
        <v>235</v>
      </c>
      <c r="C468" t="s">
        <v>190</v>
      </c>
      <c r="D468" t="s">
        <v>220</v>
      </c>
      <c r="E468" t="s">
        <v>228</v>
      </c>
    </row>
    <row r="469" spans="1:5" x14ac:dyDescent="0.35">
      <c r="A469" s="1" t="s">
        <v>234</v>
      </c>
      <c r="B469" s="1" t="s">
        <v>233</v>
      </c>
      <c r="C469" s="1" t="s">
        <v>190</v>
      </c>
      <c r="D469" s="1" t="s">
        <v>220</v>
      </c>
      <c r="E469" s="1" t="s">
        <v>228</v>
      </c>
    </row>
    <row r="470" spans="1:5" x14ac:dyDescent="0.35">
      <c r="A470" t="s">
        <v>232</v>
      </c>
      <c r="B470" t="s">
        <v>231</v>
      </c>
      <c r="C470" t="s">
        <v>190</v>
      </c>
      <c r="D470" t="s">
        <v>220</v>
      </c>
      <c r="E470" t="s">
        <v>228</v>
      </c>
    </row>
    <row r="471" spans="1:5" x14ac:dyDescent="0.35">
      <c r="A471" s="1" t="s">
        <v>230</v>
      </c>
      <c r="B471" s="1" t="s">
        <v>229</v>
      </c>
      <c r="C471" s="1" t="s">
        <v>190</v>
      </c>
      <c r="D471" s="1" t="s">
        <v>220</v>
      </c>
      <c r="E471" s="1" t="s">
        <v>228</v>
      </c>
    </row>
    <row r="472" spans="1:5" x14ac:dyDescent="0.35">
      <c r="A472" t="s">
        <v>227</v>
      </c>
      <c r="B472" t="s">
        <v>226</v>
      </c>
      <c r="C472" t="s">
        <v>190</v>
      </c>
      <c r="D472" t="s">
        <v>220</v>
      </c>
      <c r="E472" t="s">
        <v>223</v>
      </c>
    </row>
    <row r="473" spans="1:5" x14ac:dyDescent="0.35">
      <c r="A473" s="1" t="s">
        <v>225</v>
      </c>
      <c r="B473" s="1" t="s">
        <v>224</v>
      </c>
      <c r="C473" s="1" t="s">
        <v>190</v>
      </c>
      <c r="D473" s="1" t="s">
        <v>220</v>
      </c>
      <c r="E473" s="1" t="s">
        <v>223</v>
      </c>
    </row>
    <row r="474" spans="1:5" x14ac:dyDescent="0.35">
      <c r="A474" t="s">
        <v>222</v>
      </c>
      <c r="B474" t="s">
        <v>221</v>
      </c>
      <c r="C474" t="s">
        <v>190</v>
      </c>
      <c r="D474" t="s">
        <v>220</v>
      </c>
      <c r="E474" t="s">
        <v>219</v>
      </c>
    </row>
    <row r="475" spans="1:5" x14ac:dyDescent="0.35">
      <c r="A475" s="1" t="s">
        <v>218</v>
      </c>
      <c r="B475" s="1" t="s">
        <v>217</v>
      </c>
      <c r="C475" s="1" t="s">
        <v>190</v>
      </c>
      <c r="D475" s="1" t="s">
        <v>189</v>
      </c>
      <c r="E475" s="1" t="s">
        <v>216</v>
      </c>
    </row>
    <row r="476" spans="1:5" x14ac:dyDescent="0.35">
      <c r="A476" t="s">
        <v>215</v>
      </c>
      <c r="B476" t="s">
        <v>214</v>
      </c>
      <c r="C476" t="s">
        <v>190</v>
      </c>
      <c r="D476" t="s">
        <v>189</v>
      </c>
      <c r="E476" t="s">
        <v>211</v>
      </c>
    </row>
    <row r="477" spans="1:5" x14ac:dyDescent="0.35">
      <c r="A477" s="1" t="s">
        <v>213</v>
      </c>
      <c r="B477" s="1" t="s">
        <v>212</v>
      </c>
      <c r="C477" s="1" t="s">
        <v>190</v>
      </c>
      <c r="D477" s="1" t="s">
        <v>189</v>
      </c>
      <c r="E477" s="1" t="s">
        <v>211</v>
      </c>
    </row>
    <row r="478" spans="1:5" x14ac:dyDescent="0.35">
      <c r="A478" t="s">
        <v>210</v>
      </c>
      <c r="B478" t="s">
        <v>209</v>
      </c>
      <c r="C478" t="s">
        <v>190</v>
      </c>
      <c r="D478" t="s">
        <v>189</v>
      </c>
      <c r="E478" t="s">
        <v>188</v>
      </c>
    </row>
    <row r="479" spans="1:5" x14ac:dyDescent="0.35">
      <c r="A479" s="1" t="s">
        <v>208</v>
      </c>
      <c r="B479" s="1" t="s">
        <v>207</v>
      </c>
      <c r="C479" s="1" t="s">
        <v>190</v>
      </c>
      <c r="D479" s="1" t="s">
        <v>189</v>
      </c>
      <c r="E479" s="1" t="s">
        <v>188</v>
      </c>
    </row>
    <row r="480" spans="1:5" x14ac:dyDescent="0.35">
      <c r="A480" t="s">
        <v>206</v>
      </c>
      <c r="B480" t="s">
        <v>205</v>
      </c>
      <c r="C480" t="s">
        <v>190</v>
      </c>
      <c r="D480" t="s">
        <v>189</v>
      </c>
      <c r="E480" t="s">
        <v>188</v>
      </c>
    </row>
    <row r="481" spans="1:5" x14ac:dyDescent="0.35">
      <c r="A481" s="1" t="s">
        <v>204</v>
      </c>
      <c r="B481" s="1" t="s">
        <v>203</v>
      </c>
      <c r="C481" s="1" t="s">
        <v>190</v>
      </c>
      <c r="D481" s="1" t="s">
        <v>189</v>
      </c>
      <c r="E481" s="1" t="s">
        <v>188</v>
      </c>
    </row>
    <row r="482" spans="1:5" x14ac:dyDescent="0.35">
      <c r="A482" t="s">
        <v>202</v>
      </c>
      <c r="B482" t="s">
        <v>201</v>
      </c>
      <c r="C482" t="s">
        <v>190</v>
      </c>
      <c r="D482" t="s">
        <v>189</v>
      </c>
      <c r="E482" t="s">
        <v>188</v>
      </c>
    </row>
    <row r="483" spans="1:5" x14ac:dyDescent="0.35">
      <c r="A483" s="1" t="s">
        <v>200</v>
      </c>
      <c r="B483" s="1" t="s">
        <v>199</v>
      </c>
      <c r="C483" s="1" t="s">
        <v>190</v>
      </c>
      <c r="D483" s="1" t="s">
        <v>189</v>
      </c>
      <c r="E483" s="1" t="s">
        <v>188</v>
      </c>
    </row>
    <row r="484" spans="1:5" x14ac:dyDescent="0.35">
      <c r="A484" t="s">
        <v>198</v>
      </c>
      <c r="B484" t="s">
        <v>197</v>
      </c>
      <c r="C484" t="s">
        <v>190</v>
      </c>
      <c r="D484" t="s">
        <v>189</v>
      </c>
      <c r="E484" t="s">
        <v>188</v>
      </c>
    </row>
    <row r="485" spans="1:5" x14ac:dyDescent="0.35">
      <c r="A485" s="1" t="s">
        <v>196</v>
      </c>
      <c r="B485" s="1" t="s">
        <v>195</v>
      </c>
      <c r="C485" s="1" t="s">
        <v>190</v>
      </c>
      <c r="D485" s="1" t="s">
        <v>189</v>
      </c>
      <c r="E485" s="1" t="s">
        <v>188</v>
      </c>
    </row>
    <row r="486" spans="1:5" x14ac:dyDescent="0.35">
      <c r="A486" t="s">
        <v>194</v>
      </c>
      <c r="B486" t="s">
        <v>193</v>
      </c>
      <c r="C486" t="s">
        <v>190</v>
      </c>
      <c r="D486" t="s">
        <v>189</v>
      </c>
      <c r="E486" t="s">
        <v>188</v>
      </c>
    </row>
    <row r="487" spans="1:5" x14ac:dyDescent="0.35">
      <c r="A487" s="1" t="s">
        <v>192</v>
      </c>
      <c r="B487" s="1" t="s">
        <v>191</v>
      </c>
      <c r="C487" s="1" t="s">
        <v>190</v>
      </c>
      <c r="D487" s="1" t="s">
        <v>189</v>
      </c>
      <c r="E487" s="1" t="s">
        <v>188</v>
      </c>
    </row>
    <row r="488" spans="1:5" x14ac:dyDescent="0.35">
      <c r="A488" t="s">
        <v>187</v>
      </c>
      <c r="B488" t="s">
        <v>186</v>
      </c>
      <c r="C488" t="s">
        <v>2</v>
      </c>
      <c r="D488" t="s">
        <v>183</v>
      </c>
      <c r="E488" t="s">
        <v>183</v>
      </c>
    </row>
    <row r="489" spans="1:5" x14ac:dyDescent="0.35">
      <c r="A489" s="1" t="s">
        <v>185</v>
      </c>
      <c r="B489" s="1" t="s">
        <v>184</v>
      </c>
      <c r="C489" s="1" t="s">
        <v>2</v>
      </c>
      <c r="D489" s="1" t="s">
        <v>183</v>
      </c>
      <c r="E489" s="1" t="s">
        <v>183</v>
      </c>
    </row>
    <row r="490" spans="1:5" x14ac:dyDescent="0.35">
      <c r="A490" t="s">
        <v>182</v>
      </c>
      <c r="B490" t="s">
        <v>181</v>
      </c>
      <c r="C490" t="s">
        <v>2</v>
      </c>
      <c r="D490" t="s">
        <v>148</v>
      </c>
      <c r="E490" t="s">
        <v>148</v>
      </c>
    </row>
    <row r="491" spans="1:5" x14ac:dyDescent="0.35">
      <c r="A491" s="1" t="s">
        <v>180</v>
      </c>
      <c r="B491" s="1" t="s">
        <v>179</v>
      </c>
      <c r="C491" s="1" t="s">
        <v>2</v>
      </c>
      <c r="D491" s="1" t="s">
        <v>148</v>
      </c>
      <c r="E491" s="1" t="s">
        <v>148</v>
      </c>
    </row>
    <row r="492" spans="1:5" x14ac:dyDescent="0.35">
      <c r="A492" t="s">
        <v>178</v>
      </c>
      <c r="B492" t="s">
        <v>177</v>
      </c>
      <c r="C492" t="s">
        <v>2</v>
      </c>
      <c r="D492" t="s">
        <v>148</v>
      </c>
      <c r="E492" t="s">
        <v>148</v>
      </c>
    </row>
    <row r="493" spans="1:5" x14ac:dyDescent="0.35">
      <c r="A493" s="1" t="s">
        <v>176</v>
      </c>
      <c r="B493" s="1" t="s">
        <v>175</v>
      </c>
      <c r="C493" s="1" t="s">
        <v>2</v>
      </c>
      <c r="D493" s="1" t="s">
        <v>148</v>
      </c>
      <c r="E493" s="1" t="s">
        <v>148</v>
      </c>
    </row>
    <row r="494" spans="1:5" x14ac:dyDescent="0.35">
      <c r="A494" t="s">
        <v>174</v>
      </c>
      <c r="B494" t="s">
        <v>173</v>
      </c>
      <c r="C494" t="s">
        <v>2</v>
      </c>
      <c r="D494" t="s">
        <v>148</v>
      </c>
      <c r="E494" t="s">
        <v>148</v>
      </c>
    </row>
    <row r="495" spans="1:5" x14ac:dyDescent="0.35">
      <c r="A495" s="1" t="s">
        <v>172</v>
      </c>
      <c r="B495" s="1" t="s">
        <v>171</v>
      </c>
      <c r="C495" s="1" t="s">
        <v>2</v>
      </c>
      <c r="D495" s="1" t="s">
        <v>148</v>
      </c>
      <c r="E495" s="1" t="s">
        <v>148</v>
      </c>
    </row>
    <row r="496" spans="1:5" x14ac:dyDescent="0.35">
      <c r="A496" t="s">
        <v>170</v>
      </c>
      <c r="B496" t="s">
        <v>169</v>
      </c>
      <c r="C496" t="s">
        <v>2</v>
      </c>
      <c r="D496" t="s">
        <v>148</v>
      </c>
      <c r="E496" t="s">
        <v>148</v>
      </c>
    </row>
    <row r="497" spans="1:5" x14ac:dyDescent="0.35">
      <c r="A497" s="1" t="s">
        <v>168</v>
      </c>
      <c r="B497" s="1" t="s">
        <v>167</v>
      </c>
      <c r="C497" s="1" t="s">
        <v>2</v>
      </c>
      <c r="D497" s="1" t="s">
        <v>148</v>
      </c>
      <c r="E497" s="1" t="s">
        <v>148</v>
      </c>
    </row>
    <row r="498" spans="1:5" x14ac:dyDescent="0.35">
      <c r="A498" t="s">
        <v>166</v>
      </c>
      <c r="B498" t="s">
        <v>165</v>
      </c>
      <c r="C498" t="s">
        <v>2</v>
      </c>
      <c r="D498" t="s">
        <v>148</v>
      </c>
      <c r="E498" t="s">
        <v>148</v>
      </c>
    </row>
    <row r="499" spans="1:5" x14ac:dyDescent="0.35">
      <c r="A499" s="1" t="s">
        <v>164</v>
      </c>
      <c r="B499" s="1" t="s">
        <v>163</v>
      </c>
      <c r="C499" s="1" t="s">
        <v>2</v>
      </c>
      <c r="D499" s="1" t="s">
        <v>148</v>
      </c>
      <c r="E499" s="1" t="s">
        <v>148</v>
      </c>
    </row>
    <row r="500" spans="1:5" x14ac:dyDescent="0.35">
      <c r="A500" t="s">
        <v>162</v>
      </c>
      <c r="B500" t="s">
        <v>161</v>
      </c>
      <c r="C500" t="s">
        <v>2</v>
      </c>
      <c r="D500" t="s">
        <v>148</v>
      </c>
      <c r="E500" t="s">
        <v>148</v>
      </c>
    </row>
    <row r="501" spans="1:5" x14ac:dyDescent="0.35">
      <c r="A501" s="1" t="s">
        <v>160</v>
      </c>
      <c r="B501" s="1" t="s">
        <v>159</v>
      </c>
      <c r="C501" s="1" t="s">
        <v>2</v>
      </c>
      <c r="D501" s="1" t="s">
        <v>148</v>
      </c>
      <c r="E501" s="1" t="s">
        <v>148</v>
      </c>
    </row>
    <row r="502" spans="1:5" x14ac:dyDescent="0.35">
      <c r="A502" t="s">
        <v>158</v>
      </c>
      <c r="B502" t="s">
        <v>157</v>
      </c>
      <c r="C502" t="s">
        <v>2</v>
      </c>
      <c r="D502" t="s">
        <v>148</v>
      </c>
      <c r="E502" t="s">
        <v>148</v>
      </c>
    </row>
    <row r="503" spans="1:5" x14ac:dyDescent="0.35">
      <c r="A503" s="1" t="s">
        <v>156</v>
      </c>
      <c r="B503" s="1" t="s">
        <v>155</v>
      </c>
      <c r="C503" s="1" t="s">
        <v>2</v>
      </c>
      <c r="D503" s="1" t="s">
        <v>148</v>
      </c>
      <c r="E503" s="1" t="s">
        <v>148</v>
      </c>
    </row>
    <row r="504" spans="1:5" x14ac:dyDescent="0.35">
      <c r="A504" t="s">
        <v>154</v>
      </c>
      <c r="B504" t="s">
        <v>153</v>
      </c>
      <c r="C504" t="s">
        <v>2</v>
      </c>
      <c r="D504" t="s">
        <v>148</v>
      </c>
      <c r="E504" t="s">
        <v>148</v>
      </c>
    </row>
    <row r="505" spans="1:5" x14ac:dyDescent="0.35">
      <c r="A505" s="1" t="s">
        <v>152</v>
      </c>
      <c r="B505" s="1" t="s">
        <v>151</v>
      </c>
      <c r="C505" s="1" t="s">
        <v>2</v>
      </c>
      <c r="D505" s="1" t="s">
        <v>148</v>
      </c>
      <c r="E505" s="1" t="s">
        <v>148</v>
      </c>
    </row>
    <row r="506" spans="1:5" x14ac:dyDescent="0.35">
      <c r="A506" t="s">
        <v>150</v>
      </c>
      <c r="B506" t="s">
        <v>149</v>
      </c>
      <c r="C506" t="s">
        <v>2</v>
      </c>
      <c r="D506" t="s">
        <v>148</v>
      </c>
      <c r="E506" t="s">
        <v>148</v>
      </c>
    </row>
    <row r="507" spans="1:5" x14ac:dyDescent="0.35">
      <c r="A507" s="1" t="s">
        <v>147</v>
      </c>
      <c r="B507" s="1" t="s">
        <v>146</v>
      </c>
      <c r="C507" s="1" t="s">
        <v>2</v>
      </c>
      <c r="D507" s="1" t="s">
        <v>1</v>
      </c>
      <c r="E507" s="1" t="s">
        <v>137</v>
      </c>
    </row>
    <row r="508" spans="1:5" x14ac:dyDescent="0.35">
      <c r="A508" t="s">
        <v>145</v>
      </c>
      <c r="B508" t="s">
        <v>144</v>
      </c>
      <c r="C508" t="s">
        <v>2</v>
      </c>
      <c r="D508" t="s">
        <v>1</v>
      </c>
      <c r="E508" t="s">
        <v>137</v>
      </c>
    </row>
    <row r="509" spans="1:5" x14ac:dyDescent="0.35">
      <c r="A509" s="1" t="s">
        <v>143</v>
      </c>
      <c r="B509" s="1" t="s">
        <v>142</v>
      </c>
      <c r="C509" s="1" t="s">
        <v>2</v>
      </c>
      <c r="D509" s="1" t="s">
        <v>1</v>
      </c>
      <c r="E509" s="1" t="s">
        <v>137</v>
      </c>
    </row>
    <row r="510" spans="1:5" x14ac:dyDescent="0.35">
      <c r="A510" t="s">
        <v>141</v>
      </c>
      <c r="B510" t="s">
        <v>140</v>
      </c>
      <c r="C510" t="s">
        <v>2</v>
      </c>
      <c r="D510" t="s">
        <v>1</v>
      </c>
      <c r="E510" t="s">
        <v>137</v>
      </c>
    </row>
    <row r="511" spans="1:5" x14ac:dyDescent="0.35">
      <c r="A511" s="1" t="s">
        <v>139</v>
      </c>
      <c r="B511" s="1" t="s">
        <v>138</v>
      </c>
      <c r="C511" s="1" t="s">
        <v>2</v>
      </c>
      <c r="D511" s="1" t="s">
        <v>1</v>
      </c>
      <c r="E511" s="1" t="s">
        <v>137</v>
      </c>
    </row>
    <row r="512" spans="1:5" x14ac:dyDescent="0.35">
      <c r="A512" t="s">
        <v>136</v>
      </c>
      <c r="B512" t="s">
        <v>135</v>
      </c>
      <c r="C512" t="s">
        <v>2</v>
      </c>
      <c r="D512" t="s">
        <v>1</v>
      </c>
      <c r="E512" t="s">
        <v>116</v>
      </c>
    </row>
    <row r="513" spans="1:5" x14ac:dyDescent="0.35">
      <c r="A513" s="1" t="s">
        <v>134</v>
      </c>
      <c r="B513" s="1" t="s">
        <v>133</v>
      </c>
      <c r="C513" s="1" t="s">
        <v>2</v>
      </c>
      <c r="D513" s="1" t="s">
        <v>1</v>
      </c>
      <c r="E513" s="1" t="s">
        <v>116</v>
      </c>
    </row>
    <row r="514" spans="1:5" x14ac:dyDescent="0.35">
      <c r="A514" t="s">
        <v>132</v>
      </c>
      <c r="B514" t="s">
        <v>131</v>
      </c>
      <c r="C514" t="s">
        <v>2</v>
      </c>
      <c r="D514" t="s">
        <v>1</v>
      </c>
      <c r="E514" t="s">
        <v>116</v>
      </c>
    </row>
    <row r="515" spans="1:5" x14ac:dyDescent="0.35">
      <c r="A515" s="1" t="s">
        <v>130</v>
      </c>
      <c r="B515" s="1" t="s">
        <v>129</v>
      </c>
      <c r="C515" s="1" t="s">
        <v>2</v>
      </c>
      <c r="D515" s="1" t="s">
        <v>1</v>
      </c>
      <c r="E515" s="1" t="s">
        <v>116</v>
      </c>
    </row>
    <row r="516" spans="1:5" x14ac:dyDescent="0.35">
      <c r="A516" t="s">
        <v>128</v>
      </c>
      <c r="B516" t="s">
        <v>127</v>
      </c>
      <c r="C516" t="s">
        <v>2</v>
      </c>
      <c r="D516" t="s">
        <v>1</v>
      </c>
      <c r="E516" t="s">
        <v>116</v>
      </c>
    </row>
    <row r="517" spans="1:5" x14ac:dyDescent="0.35">
      <c r="A517" s="1" t="s">
        <v>126</v>
      </c>
      <c r="B517" s="1" t="s">
        <v>125</v>
      </c>
      <c r="C517" s="1" t="s">
        <v>2</v>
      </c>
      <c r="D517" s="1" t="s">
        <v>1</v>
      </c>
      <c r="E517" s="1" t="s">
        <v>116</v>
      </c>
    </row>
    <row r="518" spans="1:5" x14ac:dyDescent="0.35">
      <c r="A518" t="s">
        <v>124</v>
      </c>
      <c r="B518" t="s">
        <v>123</v>
      </c>
      <c r="C518" t="s">
        <v>2</v>
      </c>
      <c r="D518" t="s">
        <v>1</v>
      </c>
      <c r="E518" t="s">
        <v>116</v>
      </c>
    </row>
    <row r="519" spans="1:5" x14ac:dyDescent="0.35">
      <c r="A519" s="1" t="s">
        <v>122</v>
      </c>
      <c r="B519" s="1" t="s">
        <v>121</v>
      </c>
      <c r="C519" s="1" t="s">
        <v>2</v>
      </c>
      <c r="D519" s="1" t="s">
        <v>1</v>
      </c>
      <c r="E519" s="1" t="s">
        <v>116</v>
      </c>
    </row>
    <row r="520" spans="1:5" x14ac:dyDescent="0.35">
      <c r="A520" t="s">
        <v>120</v>
      </c>
      <c r="B520" t="s">
        <v>119</v>
      </c>
      <c r="C520" t="s">
        <v>2</v>
      </c>
      <c r="D520" t="s">
        <v>1</v>
      </c>
      <c r="E520" t="s">
        <v>116</v>
      </c>
    </row>
    <row r="521" spans="1:5" x14ac:dyDescent="0.35">
      <c r="A521" s="1" t="s">
        <v>118</v>
      </c>
      <c r="B521" s="1" t="s">
        <v>117</v>
      </c>
      <c r="C521" s="1" t="s">
        <v>2</v>
      </c>
      <c r="D521" s="1" t="s">
        <v>1</v>
      </c>
      <c r="E521" s="1" t="s">
        <v>116</v>
      </c>
    </row>
    <row r="522" spans="1:5" x14ac:dyDescent="0.35">
      <c r="A522" t="s">
        <v>115</v>
      </c>
      <c r="B522" t="s">
        <v>114</v>
      </c>
      <c r="C522" t="s">
        <v>2</v>
      </c>
      <c r="D522" t="s">
        <v>1</v>
      </c>
      <c r="E522" t="s">
        <v>103</v>
      </c>
    </row>
    <row r="523" spans="1:5" x14ac:dyDescent="0.35">
      <c r="A523" s="1" t="s">
        <v>113</v>
      </c>
      <c r="B523" s="1" t="s">
        <v>112</v>
      </c>
      <c r="C523" s="1" t="s">
        <v>2</v>
      </c>
      <c r="D523" s="1" t="s">
        <v>1</v>
      </c>
      <c r="E523" s="1" t="s">
        <v>103</v>
      </c>
    </row>
    <row r="524" spans="1:5" x14ac:dyDescent="0.35">
      <c r="A524" t="s">
        <v>111</v>
      </c>
      <c r="B524" t="s">
        <v>110</v>
      </c>
      <c r="C524" t="s">
        <v>2</v>
      </c>
      <c r="D524" t="s">
        <v>1</v>
      </c>
      <c r="E524" t="s">
        <v>103</v>
      </c>
    </row>
    <row r="525" spans="1:5" x14ac:dyDescent="0.35">
      <c r="A525" s="1" t="s">
        <v>109</v>
      </c>
      <c r="B525" s="1" t="s">
        <v>108</v>
      </c>
      <c r="C525" s="1" t="s">
        <v>2</v>
      </c>
      <c r="D525" s="1" t="s">
        <v>1</v>
      </c>
      <c r="E525" s="1" t="s">
        <v>103</v>
      </c>
    </row>
    <row r="526" spans="1:5" x14ac:dyDescent="0.35">
      <c r="A526" t="s">
        <v>107</v>
      </c>
      <c r="B526" t="s">
        <v>106</v>
      </c>
      <c r="C526" t="s">
        <v>2</v>
      </c>
      <c r="D526" t="s">
        <v>1</v>
      </c>
      <c r="E526" t="s">
        <v>103</v>
      </c>
    </row>
    <row r="527" spans="1:5" x14ac:dyDescent="0.35">
      <c r="A527" s="1" t="s">
        <v>105</v>
      </c>
      <c r="B527" s="1" t="s">
        <v>104</v>
      </c>
      <c r="C527" s="1" t="s">
        <v>2</v>
      </c>
      <c r="D527" s="1" t="s">
        <v>1</v>
      </c>
      <c r="E527" s="1" t="s">
        <v>103</v>
      </c>
    </row>
    <row r="528" spans="1:5" x14ac:dyDescent="0.35">
      <c r="A528" t="s">
        <v>102</v>
      </c>
      <c r="B528" t="s">
        <v>101</v>
      </c>
      <c r="C528" t="s">
        <v>2</v>
      </c>
      <c r="D528" t="s">
        <v>1</v>
      </c>
      <c r="E528" t="s">
        <v>0</v>
      </c>
    </row>
    <row r="529" spans="1:5" x14ac:dyDescent="0.35">
      <c r="A529" s="1" t="s">
        <v>100</v>
      </c>
      <c r="B529" s="1" t="s">
        <v>99</v>
      </c>
      <c r="C529" s="1" t="s">
        <v>2</v>
      </c>
      <c r="D529" s="1" t="s">
        <v>1</v>
      </c>
      <c r="E529" s="1" t="s">
        <v>0</v>
      </c>
    </row>
    <row r="530" spans="1:5" x14ac:dyDescent="0.35">
      <c r="A530" t="s">
        <v>98</v>
      </c>
      <c r="B530" t="s">
        <v>97</v>
      </c>
      <c r="C530" t="s">
        <v>2</v>
      </c>
      <c r="D530" t="s">
        <v>1</v>
      </c>
      <c r="E530" t="s">
        <v>0</v>
      </c>
    </row>
    <row r="531" spans="1:5" x14ac:dyDescent="0.35">
      <c r="A531" s="1" t="s">
        <v>96</v>
      </c>
      <c r="B531" s="1" t="s">
        <v>95</v>
      </c>
      <c r="C531" s="1" t="s">
        <v>2</v>
      </c>
      <c r="D531" s="1" t="s">
        <v>1</v>
      </c>
      <c r="E531" s="1" t="s">
        <v>0</v>
      </c>
    </row>
    <row r="532" spans="1:5" x14ac:dyDescent="0.35">
      <c r="A532" t="s">
        <v>94</v>
      </c>
      <c r="B532" t="s">
        <v>93</v>
      </c>
      <c r="C532" t="s">
        <v>2</v>
      </c>
      <c r="D532" t="s">
        <v>1</v>
      </c>
      <c r="E532" t="s">
        <v>0</v>
      </c>
    </row>
    <row r="533" spans="1:5" x14ac:dyDescent="0.35">
      <c r="A533" s="1" t="s">
        <v>92</v>
      </c>
      <c r="B533" s="1" t="s">
        <v>91</v>
      </c>
      <c r="C533" s="1" t="s">
        <v>2</v>
      </c>
      <c r="D533" s="1" t="s">
        <v>1</v>
      </c>
      <c r="E533" s="1" t="s">
        <v>0</v>
      </c>
    </row>
    <row r="534" spans="1:5" x14ac:dyDescent="0.35">
      <c r="A534" t="s">
        <v>90</v>
      </c>
      <c r="B534" t="s">
        <v>89</v>
      </c>
      <c r="C534" t="s">
        <v>2</v>
      </c>
      <c r="D534" t="s">
        <v>1</v>
      </c>
      <c r="E534" t="s">
        <v>0</v>
      </c>
    </row>
    <row r="535" spans="1:5" x14ac:dyDescent="0.35">
      <c r="A535" s="1" t="s">
        <v>88</v>
      </c>
      <c r="B535" s="1" t="s">
        <v>87</v>
      </c>
      <c r="C535" s="1" t="s">
        <v>45</v>
      </c>
      <c r="D535" s="1" t="s">
        <v>71</v>
      </c>
      <c r="E535" s="1" t="s">
        <v>74</v>
      </c>
    </row>
    <row r="536" spans="1:5" x14ac:dyDescent="0.35">
      <c r="A536" t="s">
        <v>86</v>
      </c>
      <c r="B536" t="s">
        <v>85</v>
      </c>
      <c r="C536" t="s">
        <v>45</v>
      </c>
      <c r="D536" t="s">
        <v>71</v>
      </c>
      <c r="E536" t="s">
        <v>74</v>
      </c>
    </row>
    <row r="537" spans="1:5" x14ac:dyDescent="0.35">
      <c r="A537" s="1" t="s">
        <v>84</v>
      </c>
      <c r="B537" s="1" t="s">
        <v>83</v>
      </c>
      <c r="C537" s="1" t="s">
        <v>45</v>
      </c>
      <c r="D537" s="1" t="s">
        <v>71</v>
      </c>
      <c r="E537" s="1" t="s">
        <v>74</v>
      </c>
    </row>
    <row r="538" spans="1:5" x14ac:dyDescent="0.35">
      <c r="A538" t="s">
        <v>82</v>
      </c>
      <c r="B538" t="s">
        <v>81</v>
      </c>
      <c r="C538" t="s">
        <v>45</v>
      </c>
      <c r="D538" t="s">
        <v>71</v>
      </c>
      <c r="E538" t="s">
        <v>74</v>
      </c>
    </row>
    <row r="539" spans="1:5" x14ac:dyDescent="0.35">
      <c r="A539" s="1" t="s">
        <v>80</v>
      </c>
      <c r="B539" s="1" t="s">
        <v>79</v>
      </c>
      <c r="C539" s="1" t="s">
        <v>45</v>
      </c>
      <c r="D539" s="1" t="s">
        <v>71</v>
      </c>
      <c r="E539" s="1" t="s">
        <v>74</v>
      </c>
    </row>
    <row r="540" spans="1:5" x14ac:dyDescent="0.35">
      <c r="A540" t="s">
        <v>78</v>
      </c>
      <c r="B540" t="s">
        <v>77</v>
      </c>
      <c r="C540" t="s">
        <v>45</v>
      </c>
      <c r="D540" t="s">
        <v>71</v>
      </c>
      <c r="E540" t="s">
        <v>74</v>
      </c>
    </row>
    <row r="541" spans="1:5" x14ac:dyDescent="0.35">
      <c r="A541" s="1" t="s">
        <v>76</v>
      </c>
      <c r="B541" s="1" t="s">
        <v>75</v>
      </c>
      <c r="C541" s="1" t="s">
        <v>45</v>
      </c>
      <c r="D541" s="1" t="s">
        <v>71</v>
      </c>
      <c r="E541" s="1" t="s">
        <v>74</v>
      </c>
    </row>
    <row r="542" spans="1:5" x14ac:dyDescent="0.35">
      <c r="A542" t="s">
        <v>73</v>
      </c>
      <c r="B542" t="s">
        <v>72</v>
      </c>
      <c r="C542" t="s">
        <v>45</v>
      </c>
      <c r="D542" t="s">
        <v>71</v>
      </c>
      <c r="E542" t="s">
        <v>70</v>
      </c>
    </row>
    <row r="543" spans="1:5" x14ac:dyDescent="0.35">
      <c r="A543" s="1" t="s">
        <v>69</v>
      </c>
      <c r="B543" s="1" t="s">
        <v>68</v>
      </c>
      <c r="C543" s="1" t="s">
        <v>56</v>
      </c>
      <c r="D543" s="1" t="s">
        <v>55</v>
      </c>
      <c r="E543" s="1" t="s">
        <v>55</v>
      </c>
    </row>
    <row r="544" spans="1:5" x14ac:dyDescent="0.35">
      <c r="A544" t="s">
        <v>67</v>
      </c>
      <c r="B544" t="s">
        <v>66</v>
      </c>
      <c r="C544" t="s">
        <v>56</v>
      </c>
      <c r="D544" t="s">
        <v>55</v>
      </c>
      <c r="E544" t="s">
        <v>55</v>
      </c>
    </row>
    <row r="545" spans="1:5" x14ac:dyDescent="0.35">
      <c r="A545" s="1" t="s">
        <v>65</v>
      </c>
      <c r="B545" s="1" t="s">
        <v>64</v>
      </c>
      <c r="C545" s="1" t="s">
        <v>56</v>
      </c>
      <c r="D545" s="1" t="s">
        <v>55</v>
      </c>
      <c r="E545" s="1" t="s">
        <v>55</v>
      </c>
    </row>
    <row r="546" spans="1:5" x14ac:dyDescent="0.35">
      <c r="A546" t="s">
        <v>63</v>
      </c>
      <c r="B546" t="s">
        <v>62</v>
      </c>
      <c r="C546" t="s">
        <v>56</v>
      </c>
      <c r="D546" t="s">
        <v>55</v>
      </c>
      <c r="E546" t="s">
        <v>55</v>
      </c>
    </row>
    <row r="547" spans="1:5" x14ac:dyDescent="0.35">
      <c r="A547" s="1" t="s">
        <v>61</v>
      </c>
      <c r="B547" s="1" t="s">
        <v>60</v>
      </c>
      <c r="C547" s="1" t="s">
        <v>56</v>
      </c>
      <c r="D547" s="1" t="s">
        <v>59</v>
      </c>
      <c r="E547" s="1" t="s">
        <v>59</v>
      </c>
    </row>
    <row r="548" spans="1:5" x14ac:dyDescent="0.35">
      <c r="A548" t="s">
        <v>58</v>
      </c>
      <c r="B548" t="s">
        <v>57</v>
      </c>
      <c r="C548" t="s">
        <v>56</v>
      </c>
      <c r="D548" t="s">
        <v>55</v>
      </c>
      <c r="E548" t="s">
        <v>55</v>
      </c>
    </row>
    <row r="549" spans="1:5" x14ac:dyDescent="0.35">
      <c r="A549" s="1" t="s">
        <v>54</v>
      </c>
      <c r="B549" s="1" t="s">
        <v>53</v>
      </c>
      <c r="C549" s="1" t="s">
        <v>2</v>
      </c>
      <c r="D549" s="1" t="s">
        <v>1</v>
      </c>
      <c r="E549" s="1" t="s">
        <v>0</v>
      </c>
    </row>
    <row r="550" spans="1:5" x14ac:dyDescent="0.35">
      <c r="A550" t="s">
        <v>52</v>
      </c>
      <c r="B550" t="s">
        <v>51</v>
      </c>
      <c r="C550" t="s">
        <v>11</v>
      </c>
      <c r="D550" t="s">
        <v>15</v>
      </c>
      <c r="E550" t="s">
        <v>48</v>
      </c>
    </row>
    <row r="551" spans="1:5" x14ac:dyDescent="0.35">
      <c r="A551" s="1" t="s">
        <v>50</v>
      </c>
      <c r="B551" s="1" t="s">
        <v>49</v>
      </c>
      <c r="C551" s="1" t="s">
        <v>11</v>
      </c>
      <c r="D551" s="1" t="s">
        <v>15</v>
      </c>
      <c r="E551" s="1" t="s">
        <v>48</v>
      </c>
    </row>
    <row r="552" spans="1:5" x14ac:dyDescent="0.35">
      <c r="A552" t="s">
        <v>47</v>
      </c>
      <c r="B552" t="s">
        <v>46</v>
      </c>
      <c r="C552" t="s">
        <v>45</v>
      </c>
      <c r="D552" t="s">
        <v>44</v>
      </c>
      <c r="E552" t="s">
        <v>43</v>
      </c>
    </row>
    <row r="553" spans="1:5" x14ac:dyDescent="0.35">
      <c r="A553" s="1" t="s">
        <v>42</v>
      </c>
      <c r="B553" s="1" t="s">
        <v>41</v>
      </c>
      <c r="C553" s="1" t="s">
        <v>11</v>
      </c>
      <c r="D553" s="1" t="s">
        <v>15</v>
      </c>
      <c r="E553" s="1" t="s">
        <v>40</v>
      </c>
    </row>
    <row r="554" spans="1:5" x14ac:dyDescent="0.35">
      <c r="A554" t="s">
        <v>39</v>
      </c>
      <c r="B554" t="s">
        <v>38</v>
      </c>
      <c r="C554" t="s">
        <v>11</v>
      </c>
      <c r="D554" t="s">
        <v>15</v>
      </c>
      <c r="E554" t="s">
        <v>31</v>
      </c>
    </row>
    <row r="555" spans="1:5" x14ac:dyDescent="0.35">
      <c r="A555" s="1" t="s">
        <v>37</v>
      </c>
      <c r="B555" s="1" t="s">
        <v>36</v>
      </c>
      <c r="C555" s="1" t="s">
        <v>11</v>
      </c>
      <c r="D555" s="1" t="s">
        <v>15</v>
      </c>
      <c r="E555" s="1" t="s">
        <v>31</v>
      </c>
    </row>
    <row r="556" spans="1:5" x14ac:dyDescent="0.35">
      <c r="A556" t="s">
        <v>35</v>
      </c>
      <c r="B556" t="s">
        <v>34</v>
      </c>
      <c r="C556" t="s">
        <v>11</v>
      </c>
      <c r="D556" t="s">
        <v>15</v>
      </c>
      <c r="E556" t="s">
        <v>31</v>
      </c>
    </row>
    <row r="557" spans="1:5" x14ac:dyDescent="0.35">
      <c r="A557" s="1" t="s">
        <v>33</v>
      </c>
      <c r="B557" s="1" t="s">
        <v>32</v>
      </c>
      <c r="C557" s="1" t="s">
        <v>11</v>
      </c>
      <c r="D557" s="1" t="s">
        <v>15</v>
      </c>
      <c r="E557" s="1" t="s">
        <v>31</v>
      </c>
    </row>
    <row r="558" spans="1:5" x14ac:dyDescent="0.35">
      <c r="A558" t="s">
        <v>30</v>
      </c>
      <c r="B558" t="s">
        <v>29</v>
      </c>
      <c r="C558" t="s">
        <v>11</v>
      </c>
      <c r="D558" t="s">
        <v>15</v>
      </c>
      <c r="E558" t="s">
        <v>24</v>
      </c>
    </row>
    <row r="559" spans="1:5" x14ac:dyDescent="0.35">
      <c r="A559" s="1" t="s">
        <v>28</v>
      </c>
      <c r="B559" s="1" t="s">
        <v>27</v>
      </c>
      <c r="C559" s="1" t="s">
        <v>11</v>
      </c>
      <c r="D559" s="1" t="s">
        <v>15</v>
      </c>
      <c r="E559" s="1" t="s">
        <v>24</v>
      </c>
    </row>
    <row r="560" spans="1:5" x14ac:dyDescent="0.35">
      <c r="A560" t="s">
        <v>26</v>
      </c>
      <c r="B560" t="s">
        <v>25</v>
      </c>
      <c r="C560" t="s">
        <v>11</v>
      </c>
      <c r="D560" t="s">
        <v>15</v>
      </c>
      <c r="E560" t="s">
        <v>24</v>
      </c>
    </row>
    <row r="561" spans="1:5" x14ac:dyDescent="0.35">
      <c r="A561" s="1" t="s">
        <v>23</v>
      </c>
      <c r="B561" s="1" t="s">
        <v>22</v>
      </c>
      <c r="C561" s="1" t="s">
        <v>11</v>
      </c>
      <c r="D561" s="1" t="s">
        <v>15</v>
      </c>
      <c r="E561" s="1" t="s">
        <v>14</v>
      </c>
    </row>
    <row r="562" spans="1:5" x14ac:dyDescent="0.35">
      <c r="A562" t="s">
        <v>21</v>
      </c>
      <c r="B562" t="s">
        <v>20</v>
      </c>
      <c r="C562" t="s">
        <v>11</v>
      </c>
      <c r="D562" t="s">
        <v>15</v>
      </c>
      <c r="E562" t="s">
        <v>14</v>
      </c>
    </row>
    <row r="563" spans="1:5" x14ac:dyDescent="0.35">
      <c r="A563" s="1" t="s">
        <v>19</v>
      </c>
      <c r="B563" s="1" t="s">
        <v>18</v>
      </c>
      <c r="C563" s="1" t="s">
        <v>11</v>
      </c>
      <c r="D563" s="1" t="s">
        <v>15</v>
      </c>
      <c r="E563" s="1" t="s">
        <v>14</v>
      </c>
    </row>
    <row r="564" spans="1:5" x14ac:dyDescent="0.35">
      <c r="A564" t="s">
        <v>17</v>
      </c>
      <c r="B564" t="s">
        <v>16</v>
      </c>
      <c r="C564" t="s">
        <v>11</v>
      </c>
      <c r="D564" t="s">
        <v>15</v>
      </c>
      <c r="E564" t="s">
        <v>14</v>
      </c>
    </row>
    <row r="565" spans="1:5" x14ac:dyDescent="0.35">
      <c r="A565" s="1" t="s">
        <v>13</v>
      </c>
      <c r="B565" s="1" t="s">
        <v>12</v>
      </c>
      <c r="C565" s="1" t="s">
        <v>11</v>
      </c>
      <c r="D565" s="1" t="s">
        <v>10</v>
      </c>
      <c r="E565" s="1" t="s">
        <v>9</v>
      </c>
    </row>
    <row r="566" spans="1:5" x14ac:dyDescent="0.35">
      <c r="A566" t="s">
        <v>8</v>
      </c>
      <c r="B566" t="s">
        <v>7</v>
      </c>
      <c r="C566" t="s">
        <v>2</v>
      </c>
      <c r="D566" t="s">
        <v>1</v>
      </c>
      <c r="E566" t="s">
        <v>0</v>
      </c>
    </row>
    <row r="567" spans="1:5" x14ac:dyDescent="0.35">
      <c r="A567" s="1" t="s">
        <v>6</v>
      </c>
      <c r="B567" s="1" t="s">
        <v>5</v>
      </c>
      <c r="C567" s="1" t="s">
        <v>2</v>
      </c>
      <c r="D567" s="1" t="s">
        <v>1</v>
      </c>
      <c r="E567" s="1" t="s">
        <v>0</v>
      </c>
    </row>
    <row r="568" spans="1:5" x14ac:dyDescent="0.35">
      <c r="A568" t="s">
        <v>4</v>
      </c>
      <c r="B568" t="s">
        <v>3</v>
      </c>
      <c r="C568" t="s">
        <v>2</v>
      </c>
      <c r="D568" t="s">
        <v>1</v>
      </c>
      <c r="E568" t="s">
        <v>0</v>
      </c>
    </row>
  </sheetData>
  <autoFilter ref="A1:E568" xr:uid="{8F9B36DE-D611-4114-A830-A1A3911B0B9F}"/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15AA4D-4640-4705-A08D-899D50102ADB}">
  <dimension ref="A1:J126"/>
  <sheetViews>
    <sheetView showGridLines="0" tabSelected="1" zoomScale="90" zoomScaleNormal="90" workbookViewId="0">
      <selection activeCell="C8" sqref="C8"/>
    </sheetView>
  </sheetViews>
  <sheetFormatPr defaultRowHeight="14.5" x14ac:dyDescent="0.35"/>
  <cols>
    <col min="1" max="1" width="6.7265625" customWidth="1"/>
    <col min="2" max="2" width="47.54296875" customWidth="1"/>
    <col min="3" max="3" width="21.7265625" customWidth="1"/>
    <col min="4" max="4" width="16.54296875" customWidth="1"/>
    <col min="5" max="5" width="15.453125" customWidth="1"/>
    <col min="6" max="6" width="40.54296875" customWidth="1"/>
    <col min="7" max="7" width="21.453125" customWidth="1"/>
    <col min="8" max="8" width="7.453125" customWidth="1"/>
    <col min="9" max="9" width="38.1796875" customWidth="1"/>
    <col min="10" max="10" width="23.1796875" customWidth="1"/>
  </cols>
  <sheetData>
    <row r="1" spans="1:10" ht="67.5" customHeight="1" x14ac:dyDescent="0.35">
      <c r="A1" s="24" t="s">
        <v>1245</v>
      </c>
      <c r="B1" s="24"/>
      <c r="C1" s="24"/>
      <c r="D1" s="24"/>
      <c r="E1" s="24"/>
      <c r="F1" s="24"/>
      <c r="G1" s="24"/>
      <c r="H1" s="24"/>
      <c r="I1" s="24"/>
      <c r="J1" s="24"/>
    </row>
    <row r="2" spans="1:10" ht="31" x14ac:dyDescent="0.35">
      <c r="A2" s="4" t="s">
        <v>1233</v>
      </c>
      <c r="B2" s="5" t="s">
        <v>1234</v>
      </c>
      <c r="C2" s="5" t="s">
        <v>1235</v>
      </c>
      <c r="D2" s="5" t="s">
        <v>1236</v>
      </c>
      <c r="E2" s="5" t="s">
        <v>1237</v>
      </c>
      <c r="F2" s="5" t="s">
        <v>1238</v>
      </c>
      <c r="G2" s="5" t="s">
        <v>1243</v>
      </c>
      <c r="H2" s="5" t="s">
        <v>1242</v>
      </c>
      <c r="I2" s="5" t="s">
        <v>1239</v>
      </c>
      <c r="J2" s="6" t="s">
        <v>1240</v>
      </c>
    </row>
    <row r="3" spans="1:10" ht="15" customHeight="1" x14ac:dyDescent="0.35">
      <c r="A3" s="7">
        <v>1</v>
      </c>
      <c r="B3" s="8"/>
      <c r="C3" s="9"/>
      <c r="D3" s="9"/>
      <c r="E3" s="15">
        <v>2599399</v>
      </c>
      <c r="F3" s="9" t="str">
        <f>IF(E3="","",IFERROR(VLOOKUP(TEXT(SUBSTITUTE(SUBSTITUTE(E3,"-",""),".",""),"0000000"),CNAE!A:E,5,FALSE),"Nº CNAE errado ou não industrial"))</f>
        <v>Metalurgia</v>
      </c>
      <c r="G3" s="9"/>
      <c r="H3" s="9"/>
      <c r="I3" s="9"/>
      <c r="J3" s="10"/>
    </row>
    <row r="4" spans="1:10" ht="15" customHeight="1" x14ac:dyDescent="0.35">
      <c r="A4" s="7">
        <v>2</v>
      </c>
      <c r="B4" s="8"/>
      <c r="C4" s="9"/>
      <c r="D4" s="9"/>
      <c r="E4" s="15">
        <v>729403</v>
      </c>
      <c r="F4" s="9" t="str">
        <f>IF(E4="","",IFERROR(VLOOKUP(TEXT(SUBSTITUTE(SUBSTITUTE(E4,"-",""),".",""),"0000000"),CNAE!A:E,5,FALSE),"Nº CNAE errado ou não industrial"))</f>
        <v>Extração de Minerais Metálicos</v>
      </c>
      <c r="G4" s="9"/>
      <c r="H4" s="9"/>
      <c r="I4" s="9"/>
      <c r="J4" s="10"/>
    </row>
    <row r="5" spans="1:10" ht="15" customHeight="1" x14ac:dyDescent="0.35">
      <c r="A5" s="7">
        <v>3</v>
      </c>
      <c r="B5" s="8"/>
      <c r="C5" s="9"/>
      <c r="D5" s="9"/>
      <c r="E5" s="15">
        <v>1020101</v>
      </c>
      <c r="F5" s="9" t="str">
        <f>IF(E5="","",IFERROR(VLOOKUP(TEXT(SUBSTITUTE(SUBSTITUTE(E5,"-",""),".",""),"0000000"),CNAE!A:E,5,FALSE),"Nº CNAE errado ou não industrial"))</f>
        <v>Alimentos</v>
      </c>
      <c r="G5" s="9"/>
      <c r="H5" s="9"/>
      <c r="I5" s="9"/>
      <c r="J5" s="10"/>
    </row>
    <row r="6" spans="1:10" ht="15" customHeight="1" x14ac:dyDescent="0.35">
      <c r="A6" s="7">
        <v>4</v>
      </c>
      <c r="B6" s="8"/>
      <c r="C6" s="9"/>
      <c r="D6" s="9"/>
      <c r="E6" s="15">
        <v>910600</v>
      </c>
      <c r="F6" s="9" t="str">
        <f>IF(E6="","",IFERROR(VLOOKUP(TEXT(SUBSTITUTE(SUBSTITUTE(E6,"-",""),".",""),"0000000"),CNAE!A:E,5,FALSE),"Nº CNAE errado ou não industrial"))</f>
        <v>Extração de Petróleo e Gás Natural</v>
      </c>
      <c r="G6" s="9"/>
      <c r="H6" s="9"/>
      <c r="I6" s="9"/>
      <c r="J6" s="10"/>
    </row>
    <row r="7" spans="1:10" ht="15" customHeight="1" x14ac:dyDescent="0.35">
      <c r="A7" s="7">
        <v>5</v>
      </c>
      <c r="B7" s="8"/>
      <c r="C7" s="9"/>
      <c r="D7" s="9"/>
      <c r="E7" s="15">
        <v>2599399</v>
      </c>
      <c r="F7" s="9" t="str">
        <f>IF(E7="","",IFERROR(VLOOKUP(TEXT(SUBSTITUTE(SUBSTITUTE(E7,"-",""),".",""),"0000000"),CNAE!A:E,5,FALSE),"Nº CNAE errado ou não industrial"))</f>
        <v>Metalurgia</v>
      </c>
      <c r="G7" s="9"/>
      <c r="H7" s="9"/>
      <c r="I7" s="9"/>
      <c r="J7" s="10"/>
    </row>
    <row r="8" spans="1:10" ht="15" customHeight="1" x14ac:dyDescent="0.35">
      <c r="A8" s="7">
        <v>6</v>
      </c>
      <c r="B8" s="8"/>
      <c r="C8" s="9"/>
      <c r="D8" s="9"/>
      <c r="E8" s="15">
        <v>2599399</v>
      </c>
      <c r="F8" s="9" t="str">
        <f>IF(E8="","",IFERROR(VLOOKUP(TEXT(SUBSTITUTE(SUBSTITUTE(E8,"-",""),".",""),"0000000"),CNAE!A:E,5,FALSE),"Nº CNAE errado ou não industrial"))</f>
        <v>Metalurgia</v>
      </c>
      <c r="G8" s="9"/>
      <c r="H8" s="9"/>
      <c r="I8" s="9"/>
      <c r="J8" s="10"/>
    </row>
    <row r="9" spans="1:10" ht="15" customHeight="1" x14ac:dyDescent="0.35">
      <c r="A9" s="7">
        <v>7</v>
      </c>
      <c r="B9" s="8"/>
      <c r="C9" s="9"/>
      <c r="D9" s="9"/>
      <c r="E9" s="15"/>
      <c r="F9" s="9" t="str">
        <f>IF(E9="","",IFERROR(VLOOKUP(TEXT(SUBSTITUTE(SUBSTITUTE(E9,"-",""),".",""),"0000000"),CNAE!A:E,5,FALSE),"Nº CNAE errado ou não industrial"))</f>
        <v/>
      </c>
      <c r="G9" s="9"/>
      <c r="H9" s="9"/>
      <c r="I9" s="9"/>
      <c r="J9" s="10"/>
    </row>
    <row r="10" spans="1:10" ht="15" customHeight="1" x14ac:dyDescent="0.35">
      <c r="A10" s="7">
        <v>8</v>
      </c>
      <c r="B10" s="8"/>
      <c r="C10" s="9"/>
      <c r="D10" s="9"/>
      <c r="E10" s="15"/>
      <c r="F10" s="9" t="str">
        <f>IF(E10="","",IFERROR(VLOOKUP(TEXT(SUBSTITUTE(SUBSTITUTE(E10,"-",""),".",""),"0000000"),CNAE!A:E,5,FALSE),"Nº CNAE errado ou não industrial"))</f>
        <v/>
      </c>
      <c r="G10" s="9"/>
      <c r="H10" s="9"/>
      <c r="I10" s="9"/>
      <c r="J10" s="10"/>
    </row>
    <row r="11" spans="1:10" ht="15" customHeight="1" x14ac:dyDescent="0.35">
      <c r="A11" s="7">
        <v>9</v>
      </c>
      <c r="B11" s="8"/>
      <c r="C11" s="9"/>
      <c r="D11" s="9"/>
      <c r="E11" s="15"/>
      <c r="F11" s="9" t="str">
        <f>IF(E11="","",IFERROR(VLOOKUP(TEXT(SUBSTITUTE(SUBSTITUTE(E11,"-",""),".",""),"0000000"),CNAE!A:E,5,FALSE),"Nº CNAE errado ou não industrial"))</f>
        <v/>
      </c>
      <c r="G11" s="9"/>
      <c r="H11" s="9"/>
      <c r="I11" s="9"/>
      <c r="J11" s="10"/>
    </row>
    <row r="12" spans="1:10" ht="15" customHeight="1" x14ac:dyDescent="0.35">
      <c r="A12" s="7">
        <v>10</v>
      </c>
      <c r="B12" s="8"/>
      <c r="C12" s="9"/>
      <c r="D12" s="9"/>
      <c r="E12" s="15"/>
      <c r="F12" s="9" t="str">
        <f>IF(E12="","",IFERROR(VLOOKUP(TEXT(SUBSTITUTE(SUBSTITUTE(E12,"-",""),".",""),"0000000"),CNAE!A:E,5,FALSE),"Nº CNAE errado ou não industrial"))</f>
        <v/>
      </c>
      <c r="G12" s="9"/>
      <c r="H12" s="9"/>
      <c r="I12" s="9"/>
      <c r="J12" s="10"/>
    </row>
    <row r="13" spans="1:10" ht="15" customHeight="1" x14ac:dyDescent="0.35">
      <c r="A13" s="7">
        <v>11</v>
      </c>
      <c r="B13" s="8"/>
      <c r="C13" s="9"/>
      <c r="D13" s="9"/>
      <c r="E13" s="15"/>
      <c r="F13" s="9" t="str">
        <f>IF(E13="","",IFERROR(VLOOKUP(TEXT(SUBSTITUTE(SUBSTITUTE(E13,"-",""),".",""),"0000000"),CNAE!A:E,5,FALSE),"Nº CNAE errado ou não industrial"))</f>
        <v/>
      </c>
      <c r="G13" s="9"/>
      <c r="H13" s="9"/>
      <c r="I13" s="9"/>
      <c r="J13" s="10"/>
    </row>
    <row r="14" spans="1:10" ht="15" customHeight="1" x14ac:dyDescent="0.35">
      <c r="A14" s="7">
        <v>12</v>
      </c>
      <c r="B14" s="8"/>
      <c r="C14" s="9"/>
      <c r="D14" s="9"/>
      <c r="E14" s="15"/>
      <c r="F14" s="9" t="str">
        <f>IF(E14="","",IFERROR(VLOOKUP(TEXT(SUBSTITUTE(SUBSTITUTE(E14,"-",""),".",""),"0000000"),CNAE!A:E,5,FALSE),"Nº CNAE errado ou não industrial"))</f>
        <v/>
      </c>
      <c r="G14" s="9"/>
      <c r="H14" s="9"/>
      <c r="I14" s="9"/>
      <c r="J14" s="10"/>
    </row>
    <row r="15" spans="1:10" ht="15" customHeight="1" x14ac:dyDescent="0.35">
      <c r="A15" s="7">
        <v>13</v>
      </c>
      <c r="B15" s="8"/>
      <c r="C15" s="9"/>
      <c r="D15" s="9"/>
      <c r="E15" s="15"/>
      <c r="F15" s="9" t="str">
        <f>IF(E15="","",IFERROR(VLOOKUP(TEXT(SUBSTITUTE(SUBSTITUTE(E15,"-",""),".",""),"0000000"),CNAE!A:E,5,FALSE),"Nº CNAE errado ou não industrial"))</f>
        <v/>
      </c>
      <c r="G15" s="9"/>
      <c r="H15" s="9"/>
      <c r="I15" s="9"/>
      <c r="J15" s="10"/>
    </row>
    <row r="16" spans="1:10" ht="15" customHeight="1" x14ac:dyDescent="0.35">
      <c r="A16" s="7">
        <v>14</v>
      </c>
      <c r="B16" s="8"/>
      <c r="C16" s="9"/>
      <c r="D16" s="9"/>
      <c r="E16" s="15"/>
      <c r="F16" s="9" t="str">
        <f>IF(E16="","",IFERROR(VLOOKUP(TEXT(SUBSTITUTE(SUBSTITUTE(E16,"-",""),".",""),"0000000"),CNAE!A:E,5,FALSE),"Nº CNAE errado ou não industrial"))</f>
        <v/>
      </c>
      <c r="G16" s="9"/>
      <c r="H16" s="9"/>
      <c r="I16" s="9"/>
      <c r="J16" s="10"/>
    </row>
    <row r="17" spans="1:10" ht="15" customHeight="1" x14ac:dyDescent="0.35">
      <c r="A17" s="7">
        <v>15</v>
      </c>
      <c r="B17" s="8"/>
      <c r="C17" s="9"/>
      <c r="D17" s="9"/>
      <c r="E17" s="15"/>
      <c r="F17" s="9" t="str">
        <f>IF(E17="","",IFERROR(VLOOKUP(TEXT(SUBSTITUTE(SUBSTITUTE(E17,"-",""),".",""),"0000000"),CNAE!A:E,5,FALSE),"Nº CNAE errado ou não industrial"))</f>
        <v/>
      </c>
      <c r="G17" s="9"/>
      <c r="H17" s="9"/>
      <c r="I17" s="9"/>
      <c r="J17" s="10"/>
    </row>
    <row r="18" spans="1:10" ht="15" customHeight="1" x14ac:dyDescent="0.35">
      <c r="A18" s="7">
        <v>16</v>
      </c>
      <c r="B18" s="8"/>
      <c r="C18" s="9"/>
      <c r="D18" s="9"/>
      <c r="E18" s="15"/>
      <c r="F18" s="9" t="str">
        <f>IF(E18="","",IFERROR(VLOOKUP(TEXT(SUBSTITUTE(SUBSTITUTE(E18,"-",""),".",""),"0000000"),CNAE!A:E,5,FALSE),"Nº CNAE errado ou não industrial"))</f>
        <v/>
      </c>
      <c r="G18" s="9"/>
      <c r="H18" s="9"/>
      <c r="I18" s="9"/>
      <c r="J18" s="10"/>
    </row>
    <row r="19" spans="1:10" ht="15" customHeight="1" x14ac:dyDescent="0.35">
      <c r="A19" s="7">
        <v>17</v>
      </c>
      <c r="B19" s="8"/>
      <c r="C19" s="9"/>
      <c r="D19" s="9"/>
      <c r="E19" s="15"/>
      <c r="F19" s="9" t="str">
        <f>IF(E19="","",IFERROR(VLOOKUP(TEXT(SUBSTITUTE(SUBSTITUTE(E19,"-",""),".",""),"0000000"),CNAE!A:E,5,FALSE),"Nº CNAE errado ou não industrial"))</f>
        <v/>
      </c>
      <c r="G19" s="9"/>
      <c r="H19" s="9"/>
      <c r="I19" s="9"/>
      <c r="J19" s="10"/>
    </row>
    <row r="20" spans="1:10" ht="15" customHeight="1" x14ac:dyDescent="0.35">
      <c r="A20" s="7">
        <v>18</v>
      </c>
      <c r="B20" s="8"/>
      <c r="C20" s="9"/>
      <c r="D20" s="9"/>
      <c r="E20" s="15"/>
      <c r="F20" s="9" t="str">
        <f>IF(E20="","",IFERROR(VLOOKUP(TEXT(SUBSTITUTE(SUBSTITUTE(E20,"-",""),".",""),"0000000"),CNAE!A:E,5,FALSE),"Nº CNAE errado ou não industrial"))</f>
        <v/>
      </c>
      <c r="G20" s="9"/>
      <c r="H20" s="9"/>
      <c r="I20" s="9"/>
      <c r="J20" s="10"/>
    </row>
    <row r="21" spans="1:10" ht="15" customHeight="1" x14ac:dyDescent="0.35">
      <c r="A21" s="7">
        <v>19</v>
      </c>
      <c r="B21" s="8"/>
      <c r="C21" s="9"/>
      <c r="D21" s="9"/>
      <c r="E21" s="15"/>
      <c r="F21" s="9" t="str">
        <f>IF(E21="","",IFERROR(VLOOKUP(TEXT(SUBSTITUTE(SUBSTITUTE(E21,"-",""),".",""),"0000000"),CNAE!A:E,5,FALSE),"Nº CNAE errado ou não industrial"))</f>
        <v/>
      </c>
      <c r="G21" s="9"/>
      <c r="H21" s="9"/>
      <c r="I21" s="9"/>
      <c r="J21" s="10"/>
    </row>
    <row r="22" spans="1:10" ht="15" customHeight="1" x14ac:dyDescent="0.35">
      <c r="A22" s="7">
        <v>20</v>
      </c>
      <c r="B22" s="8"/>
      <c r="C22" s="9"/>
      <c r="D22" s="9"/>
      <c r="E22" s="15"/>
      <c r="F22" s="9" t="str">
        <f>IF(E22="","",IFERROR(VLOOKUP(TEXT(SUBSTITUTE(SUBSTITUTE(E22,"-",""),".",""),"0000000"),CNAE!A:E,5,FALSE),"Nº CNAE errado ou não industrial"))</f>
        <v/>
      </c>
      <c r="G22" s="9"/>
      <c r="H22" s="9"/>
      <c r="I22" s="9"/>
      <c r="J22" s="10"/>
    </row>
    <row r="23" spans="1:10" ht="15" customHeight="1" x14ac:dyDescent="0.35">
      <c r="A23" s="7">
        <v>21</v>
      </c>
      <c r="B23" s="8"/>
      <c r="C23" s="9"/>
      <c r="D23" s="9"/>
      <c r="E23" s="15"/>
      <c r="F23" s="9" t="str">
        <f>IF(E23="","",IFERROR(VLOOKUP(TEXT(SUBSTITUTE(SUBSTITUTE(E23,"-",""),".",""),"0000000"),CNAE!A:E,5,FALSE),"Nº CNAE errado ou não industrial"))</f>
        <v/>
      </c>
      <c r="G23" s="9"/>
      <c r="H23" s="9"/>
      <c r="I23" s="9"/>
      <c r="J23" s="10"/>
    </row>
    <row r="24" spans="1:10" ht="15" customHeight="1" x14ac:dyDescent="0.35">
      <c r="A24" s="7">
        <v>22</v>
      </c>
      <c r="B24" s="8"/>
      <c r="C24" s="9"/>
      <c r="D24" s="9"/>
      <c r="E24" s="15"/>
      <c r="F24" s="9" t="str">
        <f>IF(E24="","",IFERROR(VLOOKUP(TEXT(SUBSTITUTE(SUBSTITUTE(E24,"-",""),".",""),"0000000"),CNAE!A:E,5,FALSE),"Nº CNAE errado ou não industrial"))</f>
        <v/>
      </c>
      <c r="G24" s="9"/>
      <c r="H24" s="9"/>
      <c r="I24" s="9"/>
      <c r="J24" s="10"/>
    </row>
    <row r="25" spans="1:10" ht="15" customHeight="1" x14ac:dyDescent="0.35">
      <c r="A25" s="7">
        <v>23</v>
      </c>
      <c r="B25" s="8"/>
      <c r="C25" s="9"/>
      <c r="D25" s="9"/>
      <c r="E25" s="15"/>
      <c r="F25" s="9" t="str">
        <f>IF(E25="","",IFERROR(VLOOKUP(TEXT(SUBSTITUTE(SUBSTITUTE(E25,"-",""),".",""),"0000000"),CNAE!A:E,5,FALSE),"Nº CNAE errado ou não industrial"))</f>
        <v/>
      </c>
      <c r="G25" s="9"/>
      <c r="H25" s="9"/>
      <c r="I25" s="9"/>
      <c r="J25" s="10"/>
    </row>
    <row r="26" spans="1:10" ht="15" customHeight="1" x14ac:dyDescent="0.35">
      <c r="A26" s="7">
        <v>24</v>
      </c>
      <c r="B26" s="8"/>
      <c r="C26" s="9"/>
      <c r="D26" s="9"/>
      <c r="E26" s="15"/>
      <c r="F26" s="9" t="str">
        <f>IF(E26="","",IFERROR(VLOOKUP(TEXT(SUBSTITUTE(SUBSTITUTE(E26,"-",""),".",""),"0000000"),CNAE!A:E,5,FALSE),"Nº CNAE errado ou não industrial"))</f>
        <v/>
      </c>
      <c r="G26" s="9"/>
      <c r="H26" s="9"/>
      <c r="I26" s="9"/>
      <c r="J26" s="10"/>
    </row>
    <row r="27" spans="1:10" ht="15" customHeight="1" x14ac:dyDescent="0.35">
      <c r="A27" s="7">
        <v>25</v>
      </c>
      <c r="B27" s="8"/>
      <c r="C27" s="9"/>
      <c r="D27" s="9"/>
      <c r="E27" s="15"/>
      <c r="F27" s="9" t="str">
        <f>IF(E27="","",IFERROR(VLOOKUP(TEXT(SUBSTITUTE(SUBSTITUTE(E27,"-",""),".",""),"0000000"),CNAE!A:E,5,FALSE),"Nº CNAE errado ou não industrial"))</f>
        <v/>
      </c>
      <c r="G27" s="9"/>
      <c r="H27" s="9"/>
      <c r="I27" s="9"/>
      <c r="J27" s="10"/>
    </row>
    <row r="28" spans="1:10" ht="15" customHeight="1" x14ac:dyDescent="0.35">
      <c r="A28" s="7">
        <v>26</v>
      </c>
      <c r="B28" s="8"/>
      <c r="C28" s="9"/>
      <c r="D28" s="9"/>
      <c r="E28" s="15"/>
      <c r="F28" s="9" t="str">
        <f>IF(E28="","",IFERROR(VLOOKUP(TEXT(SUBSTITUTE(SUBSTITUTE(E28,"-",""),".",""),"0000000"),CNAE!A:E,5,FALSE),"Nº CNAE errado ou não industrial"))</f>
        <v/>
      </c>
      <c r="G28" s="9"/>
      <c r="H28" s="9"/>
      <c r="I28" s="9"/>
      <c r="J28" s="10"/>
    </row>
    <row r="29" spans="1:10" ht="15" customHeight="1" x14ac:dyDescent="0.35">
      <c r="A29" s="7">
        <v>27</v>
      </c>
      <c r="B29" s="8"/>
      <c r="C29" s="9"/>
      <c r="D29" s="9"/>
      <c r="E29" s="15"/>
      <c r="F29" s="9" t="str">
        <f>IF(E29="","",IFERROR(VLOOKUP(TEXT(SUBSTITUTE(SUBSTITUTE(E29,"-",""),".",""),"0000000"),CNAE!A:E,5,FALSE),"Nº CNAE errado ou não industrial"))</f>
        <v/>
      </c>
      <c r="G29" s="9"/>
      <c r="H29" s="9"/>
      <c r="I29" s="9"/>
      <c r="J29" s="10"/>
    </row>
    <row r="30" spans="1:10" ht="15" customHeight="1" x14ac:dyDescent="0.35">
      <c r="A30" s="7">
        <v>28</v>
      </c>
      <c r="B30" s="8"/>
      <c r="C30" s="9"/>
      <c r="D30" s="9"/>
      <c r="E30" s="15"/>
      <c r="F30" s="9" t="str">
        <f>IF(E30="","",IFERROR(VLOOKUP(TEXT(SUBSTITUTE(SUBSTITUTE(E30,"-",""),".",""),"0000000"),CNAE!A:E,5,FALSE),"Nº CNAE errado ou não industrial"))</f>
        <v/>
      </c>
      <c r="G30" s="9"/>
      <c r="H30" s="9"/>
      <c r="I30" s="9"/>
      <c r="J30" s="10"/>
    </row>
    <row r="31" spans="1:10" ht="15" customHeight="1" x14ac:dyDescent="0.35">
      <c r="A31" s="7">
        <v>29</v>
      </c>
      <c r="B31" s="8"/>
      <c r="C31" s="9"/>
      <c r="D31" s="9"/>
      <c r="E31" s="15"/>
      <c r="F31" s="9" t="str">
        <f>IF(E31="","",IFERROR(VLOOKUP(TEXT(SUBSTITUTE(SUBSTITUTE(E31,"-",""),".",""),"0000000"),CNAE!A:E,5,FALSE),"Nº CNAE errado ou não industrial"))</f>
        <v/>
      </c>
      <c r="G31" s="9"/>
      <c r="H31" s="9"/>
      <c r="I31" s="9"/>
      <c r="J31" s="10"/>
    </row>
    <row r="32" spans="1:10" ht="15" customHeight="1" x14ac:dyDescent="0.35">
      <c r="A32" s="7">
        <v>30</v>
      </c>
      <c r="B32" s="8"/>
      <c r="C32" s="9"/>
      <c r="D32" s="9"/>
      <c r="E32" s="15"/>
      <c r="F32" s="9" t="str">
        <f>IF(E32="","",IFERROR(VLOOKUP(TEXT(SUBSTITUTE(SUBSTITUTE(E32,"-",""),".",""),"0000000"),CNAE!A:E,5,FALSE),"Nº CNAE errado ou não industrial"))</f>
        <v/>
      </c>
      <c r="G32" s="9"/>
      <c r="H32" s="9"/>
      <c r="I32" s="9"/>
      <c r="J32" s="10"/>
    </row>
    <row r="33" spans="1:10" ht="15" customHeight="1" x14ac:dyDescent="0.35">
      <c r="A33" s="7">
        <v>31</v>
      </c>
      <c r="B33" s="8"/>
      <c r="C33" s="9"/>
      <c r="D33" s="9"/>
      <c r="E33" s="15"/>
      <c r="F33" s="9" t="str">
        <f>IF(E33="","",IFERROR(VLOOKUP(TEXT(SUBSTITUTE(SUBSTITUTE(E33,"-",""),".",""),"0000000"),CNAE!A:E,5,FALSE),"Nº CNAE errado ou não industrial"))</f>
        <v/>
      </c>
      <c r="G33" s="9"/>
      <c r="H33" s="9"/>
      <c r="I33" s="9"/>
      <c r="J33" s="10"/>
    </row>
    <row r="34" spans="1:10" ht="15" customHeight="1" x14ac:dyDescent="0.35">
      <c r="A34" s="7">
        <v>32</v>
      </c>
      <c r="B34" s="8"/>
      <c r="C34" s="9"/>
      <c r="D34" s="9"/>
      <c r="E34" s="15"/>
      <c r="F34" s="9" t="str">
        <f>IF(E34="","",IFERROR(VLOOKUP(TEXT(SUBSTITUTE(SUBSTITUTE(E34,"-",""),".",""),"0000000"),CNAE!A:E,5,FALSE),"Nº CNAE errado ou não industrial"))</f>
        <v/>
      </c>
      <c r="G34" s="9"/>
      <c r="H34" s="9"/>
      <c r="I34" s="9"/>
      <c r="J34" s="10"/>
    </row>
    <row r="35" spans="1:10" ht="15" customHeight="1" x14ac:dyDescent="0.35">
      <c r="A35" s="7">
        <v>33</v>
      </c>
      <c r="B35" s="8"/>
      <c r="C35" s="9"/>
      <c r="D35" s="9"/>
      <c r="E35" s="15"/>
      <c r="F35" s="9" t="str">
        <f>IF(E35="","",IFERROR(VLOOKUP(TEXT(SUBSTITUTE(SUBSTITUTE(E35,"-",""),".",""),"0000000"),CNAE!A:E,5,FALSE),"Nº CNAE errado ou não industrial"))</f>
        <v/>
      </c>
      <c r="G35" s="9"/>
      <c r="H35" s="9"/>
      <c r="I35" s="9"/>
      <c r="J35" s="10"/>
    </row>
    <row r="36" spans="1:10" ht="15" customHeight="1" x14ac:dyDescent="0.35">
      <c r="A36" s="7">
        <v>34</v>
      </c>
      <c r="B36" s="8"/>
      <c r="C36" s="9"/>
      <c r="D36" s="9"/>
      <c r="E36" s="15"/>
      <c r="F36" s="9" t="str">
        <f>IF(E36="","",IFERROR(VLOOKUP(TEXT(SUBSTITUTE(SUBSTITUTE(E36,"-",""),".",""),"0000000"),CNAE!A:E,5,FALSE),"Nº CNAE errado ou não industrial"))</f>
        <v/>
      </c>
      <c r="G36" s="9"/>
      <c r="H36" s="9"/>
      <c r="I36" s="9"/>
      <c r="J36" s="10"/>
    </row>
    <row r="37" spans="1:10" ht="15" customHeight="1" x14ac:dyDescent="0.35">
      <c r="A37" s="7">
        <v>35</v>
      </c>
      <c r="B37" s="8"/>
      <c r="C37" s="9"/>
      <c r="D37" s="9"/>
      <c r="E37" s="15"/>
      <c r="F37" s="9" t="str">
        <f>IF(E37="","",IFERROR(VLOOKUP(TEXT(SUBSTITUTE(SUBSTITUTE(E37,"-",""),".",""),"0000000"),CNAE!A:E,5,FALSE),"Nº CNAE errado ou não industrial"))</f>
        <v/>
      </c>
      <c r="G37" s="9"/>
      <c r="H37" s="9"/>
      <c r="I37" s="9"/>
      <c r="J37" s="10"/>
    </row>
    <row r="38" spans="1:10" ht="15" customHeight="1" x14ac:dyDescent="0.35">
      <c r="A38" s="7">
        <v>36</v>
      </c>
      <c r="B38" s="8"/>
      <c r="C38" s="9"/>
      <c r="D38" s="9"/>
      <c r="E38" s="15"/>
      <c r="F38" s="9" t="str">
        <f>IF(E38="","",IFERROR(VLOOKUP(TEXT(SUBSTITUTE(SUBSTITUTE(E38,"-",""),".",""),"0000000"),CNAE!A:E,5,FALSE),"Nº CNAE errado ou não industrial"))</f>
        <v/>
      </c>
      <c r="G38" s="9"/>
      <c r="H38" s="9"/>
      <c r="I38" s="9"/>
      <c r="J38" s="10"/>
    </row>
    <row r="39" spans="1:10" ht="15" customHeight="1" x14ac:dyDescent="0.35">
      <c r="A39" s="7">
        <v>37</v>
      </c>
      <c r="B39" s="8"/>
      <c r="C39" s="9"/>
      <c r="D39" s="9"/>
      <c r="E39" s="15"/>
      <c r="F39" s="9" t="str">
        <f>IF(E39="","",IFERROR(VLOOKUP(TEXT(SUBSTITUTE(SUBSTITUTE(E39,"-",""),".",""),"0000000"),CNAE!A:E,5,FALSE),"Nº CNAE errado ou não industrial"))</f>
        <v/>
      </c>
      <c r="G39" s="9"/>
      <c r="H39" s="9"/>
      <c r="I39" s="9"/>
      <c r="J39" s="10"/>
    </row>
    <row r="40" spans="1:10" ht="15" customHeight="1" x14ac:dyDescent="0.35">
      <c r="A40" s="7">
        <v>38</v>
      </c>
      <c r="B40" s="8"/>
      <c r="C40" s="9"/>
      <c r="D40" s="9"/>
      <c r="E40" s="15"/>
      <c r="F40" s="9" t="str">
        <f>IF(E40="","",IFERROR(VLOOKUP(TEXT(SUBSTITUTE(SUBSTITUTE(E40,"-",""),".",""),"0000000"),CNAE!A:E,5,FALSE),"Nº CNAE errado ou não industrial"))</f>
        <v/>
      </c>
      <c r="G40" s="9"/>
      <c r="H40" s="9"/>
      <c r="I40" s="9"/>
      <c r="J40" s="10"/>
    </row>
    <row r="41" spans="1:10" ht="15" customHeight="1" x14ac:dyDescent="0.35">
      <c r="A41" s="7">
        <v>39</v>
      </c>
      <c r="B41" s="8"/>
      <c r="C41" s="9"/>
      <c r="D41" s="9"/>
      <c r="E41" s="15"/>
      <c r="F41" s="9" t="str">
        <f>IF(E41="","",IFERROR(VLOOKUP(TEXT(SUBSTITUTE(SUBSTITUTE(E41,"-",""),".",""),"0000000"),CNAE!A:E,5,FALSE),"Nº CNAE errado ou não industrial"))</f>
        <v/>
      </c>
      <c r="G41" s="9"/>
      <c r="H41" s="9"/>
      <c r="I41" s="9"/>
      <c r="J41" s="10"/>
    </row>
    <row r="42" spans="1:10" ht="15" customHeight="1" x14ac:dyDescent="0.35">
      <c r="A42" s="7">
        <v>40</v>
      </c>
      <c r="B42" s="8"/>
      <c r="C42" s="9"/>
      <c r="D42" s="9"/>
      <c r="E42" s="15"/>
      <c r="F42" s="9" t="str">
        <f>IF(E42="","",IFERROR(VLOOKUP(TEXT(SUBSTITUTE(SUBSTITUTE(E42,"-",""),".",""),"0000000"),CNAE!A:E,5,FALSE),"Nº CNAE errado ou não industrial"))</f>
        <v/>
      </c>
      <c r="G42" s="9"/>
      <c r="H42" s="9"/>
      <c r="I42" s="9"/>
      <c r="J42" s="10"/>
    </row>
    <row r="43" spans="1:10" ht="15" customHeight="1" x14ac:dyDescent="0.35">
      <c r="A43" s="7">
        <v>41</v>
      </c>
      <c r="B43" s="8"/>
      <c r="C43" s="9"/>
      <c r="D43" s="9"/>
      <c r="E43" s="15"/>
      <c r="F43" s="9" t="str">
        <f>IF(E43="","",IFERROR(VLOOKUP(TEXT(SUBSTITUTE(SUBSTITUTE(E43,"-",""),".",""),"0000000"),CNAE!A:E,5,FALSE),"Nº CNAE errado ou não industrial"))</f>
        <v/>
      </c>
      <c r="G43" s="9"/>
      <c r="H43" s="9"/>
      <c r="I43" s="9"/>
      <c r="J43" s="10"/>
    </row>
    <row r="44" spans="1:10" ht="15" customHeight="1" x14ac:dyDescent="0.35">
      <c r="A44" s="7">
        <v>42</v>
      </c>
      <c r="B44" s="8"/>
      <c r="C44" s="9"/>
      <c r="D44" s="9"/>
      <c r="E44" s="15"/>
      <c r="F44" s="9" t="str">
        <f>IF(E44="","",IFERROR(VLOOKUP(TEXT(SUBSTITUTE(SUBSTITUTE(E44,"-",""),".",""),"0000000"),CNAE!A:E,5,FALSE),"Nº CNAE errado ou não industrial"))</f>
        <v/>
      </c>
      <c r="G44" s="9"/>
      <c r="H44" s="9"/>
      <c r="I44" s="9"/>
      <c r="J44" s="10"/>
    </row>
    <row r="45" spans="1:10" ht="15" customHeight="1" x14ac:dyDescent="0.35">
      <c r="A45" s="7">
        <v>43</v>
      </c>
      <c r="B45" s="8"/>
      <c r="C45" s="9"/>
      <c r="D45" s="9"/>
      <c r="E45" s="15"/>
      <c r="F45" s="9" t="str">
        <f>IF(E45="","",IFERROR(VLOOKUP(TEXT(SUBSTITUTE(SUBSTITUTE(E45,"-",""),".",""),"0000000"),CNAE!A:E,5,FALSE),"Nº CNAE errado ou não industrial"))</f>
        <v/>
      </c>
      <c r="G45" s="9"/>
      <c r="H45" s="9"/>
      <c r="I45" s="9"/>
      <c r="J45" s="10"/>
    </row>
    <row r="46" spans="1:10" ht="15" customHeight="1" x14ac:dyDescent="0.35">
      <c r="A46" s="7">
        <v>44</v>
      </c>
      <c r="B46" s="8"/>
      <c r="C46" s="9"/>
      <c r="D46" s="9"/>
      <c r="E46" s="15"/>
      <c r="F46" s="9" t="str">
        <f>IF(E46="","",IFERROR(VLOOKUP(TEXT(SUBSTITUTE(SUBSTITUTE(E46,"-",""),".",""),"0000000"),CNAE!A:E,5,FALSE),"Nº CNAE errado ou não industrial"))</f>
        <v/>
      </c>
      <c r="G46" s="9"/>
      <c r="H46" s="9"/>
      <c r="I46" s="9"/>
      <c r="J46" s="10"/>
    </row>
    <row r="47" spans="1:10" ht="15" customHeight="1" x14ac:dyDescent="0.35">
      <c r="A47" s="7">
        <v>45</v>
      </c>
      <c r="B47" s="8"/>
      <c r="C47" s="9"/>
      <c r="D47" s="9"/>
      <c r="E47" s="15"/>
      <c r="F47" s="9" t="str">
        <f>IF(E47="","",IFERROR(VLOOKUP(TEXT(SUBSTITUTE(SUBSTITUTE(E47,"-",""),".",""),"0000000"),CNAE!A:E,5,FALSE),"Nº CNAE errado ou não industrial"))</f>
        <v/>
      </c>
      <c r="G47" s="9"/>
      <c r="H47" s="9"/>
      <c r="I47" s="9"/>
      <c r="J47" s="10"/>
    </row>
    <row r="48" spans="1:10" ht="15" customHeight="1" x14ac:dyDescent="0.35">
      <c r="A48" s="7">
        <v>46</v>
      </c>
      <c r="B48" s="8"/>
      <c r="C48" s="9"/>
      <c r="D48" s="9"/>
      <c r="E48" s="15"/>
      <c r="F48" s="9" t="str">
        <f>IF(E48="","",IFERROR(VLOOKUP(TEXT(SUBSTITUTE(SUBSTITUTE(E48,"-",""),".",""),"0000000"),CNAE!A:E,5,FALSE),"Nº CNAE errado ou não industrial"))</f>
        <v/>
      </c>
      <c r="G48" s="9"/>
      <c r="H48" s="9"/>
      <c r="I48" s="9"/>
      <c r="J48" s="10"/>
    </row>
    <row r="49" spans="1:10" ht="15" customHeight="1" x14ac:dyDescent="0.35">
      <c r="A49" s="7">
        <v>47</v>
      </c>
      <c r="B49" s="8"/>
      <c r="C49" s="9"/>
      <c r="D49" s="9"/>
      <c r="E49" s="15"/>
      <c r="F49" s="9" t="str">
        <f>IF(E49="","",IFERROR(VLOOKUP(TEXT(SUBSTITUTE(SUBSTITUTE(E49,"-",""),".",""),"0000000"),CNAE!A:E,5,FALSE),"Nº CNAE errado ou não industrial"))</f>
        <v/>
      </c>
      <c r="G49" s="9"/>
      <c r="H49" s="9"/>
      <c r="I49" s="9"/>
      <c r="J49" s="10"/>
    </row>
    <row r="50" spans="1:10" ht="15" customHeight="1" x14ac:dyDescent="0.35">
      <c r="A50" s="7">
        <v>48</v>
      </c>
      <c r="B50" s="8"/>
      <c r="C50" s="9"/>
      <c r="D50" s="9"/>
      <c r="E50" s="15"/>
      <c r="F50" s="9" t="str">
        <f>IF(E50="","",IFERROR(VLOOKUP(TEXT(SUBSTITUTE(SUBSTITUTE(E50,"-",""),".",""),"0000000"),CNAE!A:E,5,FALSE),"Nº CNAE errado ou não industrial"))</f>
        <v/>
      </c>
      <c r="G50" s="9"/>
      <c r="H50" s="9"/>
      <c r="I50" s="9"/>
      <c r="J50" s="10"/>
    </row>
    <row r="51" spans="1:10" ht="15" customHeight="1" x14ac:dyDescent="0.35">
      <c r="A51" s="7">
        <v>49</v>
      </c>
      <c r="B51" s="8"/>
      <c r="C51" s="9"/>
      <c r="D51" s="9"/>
      <c r="E51" s="15"/>
      <c r="F51" s="9" t="str">
        <f>IF(E51="","",IFERROR(VLOOKUP(TEXT(SUBSTITUTE(SUBSTITUTE(E51,"-",""),".",""),"0000000"),CNAE!A:E,5,FALSE),"Nº CNAE errado ou não industrial"))</f>
        <v/>
      </c>
      <c r="G51" s="9"/>
      <c r="H51" s="9"/>
      <c r="I51" s="9"/>
      <c r="J51" s="10"/>
    </row>
    <row r="52" spans="1:10" ht="15" customHeight="1" x14ac:dyDescent="0.35">
      <c r="A52" s="7">
        <v>50</v>
      </c>
      <c r="B52" s="8"/>
      <c r="C52" s="9"/>
      <c r="D52" s="9"/>
      <c r="E52" s="15"/>
      <c r="F52" s="9" t="str">
        <f>IF(E52="","",IFERROR(VLOOKUP(TEXT(SUBSTITUTE(SUBSTITUTE(E52,"-",""),".",""),"0000000"),CNAE!A:E,5,FALSE),"Nº CNAE errado ou não industrial"))</f>
        <v/>
      </c>
      <c r="G52" s="9"/>
      <c r="H52" s="9"/>
      <c r="I52" s="9"/>
      <c r="J52" s="10"/>
    </row>
    <row r="53" spans="1:10" ht="15" customHeight="1" x14ac:dyDescent="0.35">
      <c r="A53" s="7">
        <v>51</v>
      </c>
      <c r="B53" s="8"/>
      <c r="C53" s="9"/>
      <c r="D53" s="9"/>
      <c r="E53" s="15"/>
      <c r="F53" s="9" t="str">
        <f>IF(E53="","",IFERROR(VLOOKUP(TEXT(SUBSTITUTE(SUBSTITUTE(E53,"-",""),".",""),"0000000"),CNAE!A:E,5,FALSE),"Nº CNAE errado ou não industrial"))</f>
        <v/>
      </c>
      <c r="G53" s="9"/>
      <c r="H53" s="9"/>
      <c r="I53" s="9"/>
      <c r="J53" s="10"/>
    </row>
    <row r="54" spans="1:10" ht="15" customHeight="1" x14ac:dyDescent="0.35">
      <c r="A54" s="7">
        <v>52</v>
      </c>
      <c r="B54" s="8"/>
      <c r="C54" s="9"/>
      <c r="D54" s="9"/>
      <c r="E54" s="15"/>
      <c r="F54" s="9" t="str">
        <f>IF(E54="","",IFERROR(VLOOKUP(TEXT(SUBSTITUTE(SUBSTITUTE(E54,"-",""),".",""),"0000000"),CNAE!A:E,5,FALSE),"Nº CNAE errado ou não industrial"))</f>
        <v/>
      </c>
      <c r="G54" s="9"/>
      <c r="H54" s="9"/>
      <c r="I54" s="9"/>
      <c r="J54" s="10"/>
    </row>
    <row r="55" spans="1:10" ht="15" customHeight="1" x14ac:dyDescent="0.35">
      <c r="A55" s="7">
        <v>53</v>
      </c>
      <c r="B55" s="8"/>
      <c r="C55" s="9"/>
      <c r="D55" s="9"/>
      <c r="E55" s="15"/>
      <c r="F55" s="9" t="str">
        <f>IF(E55="","",IFERROR(VLOOKUP(TEXT(SUBSTITUTE(SUBSTITUTE(E55,"-",""),".",""),"0000000"),CNAE!A:E,5,FALSE),"Nº CNAE errado ou não industrial"))</f>
        <v/>
      </c>
      <c r="G55" s="9"/>
      <c r="H55" s="9"/>
      <c r="I55" s="9"/>
      <c r="J55" s="10"/>
    </row>
    <row r="56" spans="1:10" ht="15" customHeight="1" x14ac:dyDescent="0.35">
      <c r="A56" s="7">
        <v>54</v>
      </c>
      <c r="B56" s="8"/>
      <c r="C56" s="9"/>
      <c r="D56" s="9"/>
      <c r="E56" s="15"/>
      <c r="F56" s="9" t="str">
        <f>IF(E56="","",IFERROR(VLOOKUP(TEXT(SUBSTITUTE(SUBSTITUTE(E56,"-",""),".",""),"0000000"),CNAE!A:E,5,FALSE),"Nº CNAE errado ou não industrial"))</f>
        <v/>
      </c>
      <c r="G56" s="9"/>
      <c r="H56" s="9"/>
      <c r="I56" s="9"/>
      <c r="J56" s="10"/>
    </row>
    <row r="57" spans="1:10" ht="15" customHeight="1" x14ac:dyDescent="0.35">
      <c r="A57" s="7">
        <v>55</v>
      </c>
      <c r="B57" s="8"/>
      <c r="C57" s="9"/>
      <c r="D57" s="9"/>
      <c r="E57" s="15"/>
      <c r="F57" s="9" t="str">
        <f>IF(E57="","",IFERROR(VLOOKUP(TEXT(SUBSTITUTE(SUBSTITUTE(E57,"-",""),".",""),"0000000"),CNAE!A:E,5,FALSE),"Nº CNAE errado ou não industrial"))</f>
        <v/>
      </c>
      <c r="G57" s="9"/>
      <c r="H57" s="9"/>
      <c r="I57" s="9"/>
      <c r="J57" s="10"/>
    </row>
    <row r="58" spans="1:10" ht="15" customHeight="1" x14ac:dyDescent="0.35">
      <c r="A58" s="7">
        <v>56</v>
      </c>
      <c r="B58" s="8"/>
      <c r="C58" s="9"/>
      <c r="D58" s="9"/>
      <c r="E58" s="15"/>
      <c r="F58" s="9" t="str">
        <f>IF(E58="","",IFERROR(VLOOKUP(TEXT(SUBSTITUTE(SUBSTITUTE(E58,"-",""),".",""),"0000000"),CNAE!A:E,5,FALSE),"Nº CNAE errado ou não industrial"))</f>
        <v/>
      </c>
      <c r="G58" s="9"/>
      <c r="H58" s="9"/>
      <c r="I58" s="9"/>
      <c r="J58" s="10"/>
    </row>
    <row r="59" spans="1:10" ht="15" customHeight="1" x14ac:dyDescent="0.35">
      <c r="A59" s="7">
        <v>57</v>
      </c>
      <c r="B59" s="8"/>
      <c r="C59" s="9"/>
      <c r="D59" s="9"/>
      <c r="E59" s="15"/>
      <c r="F59" s="9" t="str">
        <f>IF(E59="","",IFERROR(VLOOKUP(TEXT(SUBSTITUTE(SUBSTITUTE(E59,"-",""),".",""),"0000000"),CNAE!A:E,5,FALSE),"Nº CNAE errado ou não industrial"))</f>
        <v/>
      </c>
      <c r="G59" s="9"/>
      <c r="H59" s="9"/>
      <c r="I59" s="9"/>
      <c r="J59" s="10"/>
    </row>
    <row r="60" spans="1:10" ht="15" customHeight="1" x14ac:dyDescent="0.35">
      <c r="A60" s="7">
        <v>58</v>
      </c>
      <c r="B60" s="8"/>
      <c r="C60" s="9"/>
      <c r="D60" s="9"/>
      <c r="E60" s="15"/>
      <c r="F60" s="9" t="str">
        <f>IF(E60="","",IFERROR(VLOOKUP(TEXT(SUBSTITUTE(SUBSTITUTE(E60,"-",""),".",""),"0000000"),CNAE!A:E,5,FALSE),"Nº CNAE errado ou não industrial"))</f>
        <v/>
      </c>
      <c r="G60" s="9"/>
      <c r="H60" s="9"/>
      <c r="I60" s="9"/>
      <c r="J60" s="10"/>
    </row>
    <row r="61" spans="1:10" ht="15" customHeight="1" x14ac:dyDescent="0.35">
      <c r="A61" s="7">
        <v>59</v>
      </c>
      <c r="B61" s="8"/>
      <c r="C61" s="9"/>
      <c r="D61" s="9"/>
      <c r="E61" s="15"/>
      <c r="F61" s="9" t="str">
        <f>IF(E61="","",IFERROR(VLOOKUP(TEXT(SUBSTITUTE(SUBSTITUTE(E61,"-",""),".",""),"0000000"),CNAE!A:E,5,FALSE),"Nº CNAE errado ou não industrial"))</f>
        <v/>
      </c>
      <c r="G61" s="9"/>
      <c r="H61" s="9"/>
      <c r="I61" s="9"/>
      <c r="J61" s="10"/>
    </row>
    <row r="62" spans="1:10" ht="15" customHeight="1" x14ac:dyDescent="0.35">
      <c r="A62" s="7">
        <v>60</v>
      </c>
      <c r="B62" s="8"/>
      <c r="C62" s="9"/>
      <c r="D62" s="9"/>
      <c r="E62" s="15"/>
      <c r="F62" s="9" t="str">
        <f>IF(E62="","",IFERROR(VLOOKUP(TEXT(SUBSTITUTE(SUBSTITUTE(E62,"-",""),".",""),"0000000"),CNAE!A:E,5,FALSE),"Nº CNAE errado ou não industrial"))</f>
        <v/>
      </c>
      <c r="G62" s="9"/>
      <c r="H62" s="9"/>
      <c r="I62" s="9"/>
      <c r="J62" s="10"/>
    </row>
    <row r="63" spans="1:10" ht="15" customHeight="1" x14ac:dyDescent="0.35">
      <c r="A63" s="7">
        <v>61</v>
      </c>
      <c r="B63" s="8"/>
      <c r="C63" s="9"/>
      <c r="D63" s="9"/>
      <c r="E63" s="15"/>
      <c r="F63" s="9" t="str">
        <f>IF(E63="","",IFERROR(VLOOKUP(TEXT(SUBSTITUTE(SUBSTITUTE(E63,"-",""),".",""),"0000000"),CNAE!A:E,5,FALSE),"Nº CNAE errado ou não industrial"))</f>
        <v/>
      </c>
      <c r="G63" s="9"/>
      <c r="H63" s="9"/>
      <c r="I63" s="9"/>
      <c r="J63" s="10"/>
    </row>
    <row r="64" spans="1:10" ht="15" customHeight="1" x14ac:dyDescent="0.35">
      <c r="A64" s="7">
        <v>62</v>
      </c>
      <c r="B64" s="8"/>
      <c r="C64" s="9"/>
      <c r="D64" s="9"/>
      <c r="E64" s="15"/>
      <c r="F64" s="9" t="str">
        <f>IF(E64="","",IFERROR(VLOOKUP(TEXT(SUBSTITUTE(SUBSTITUTE(E64,"-",""),".",""),"0000000"),CNAE!A:E,5,FALSE),"Nº CNAE errado ou não industrial"))</f>
        <v/>
      </c>
      <c r="G64" s="9"/>
      <c r="H64" s="9"/>
      <c r="I64" s="9"/>
      <c r="J64" s="10"/>
    </row>
    <row r="65" spans="1:10" ht="15" customHeight="1" x14ac:dyDescent="0.35">
      <c r="A65" s="7">
        <v>63</v>
      </c>
      <c r="B65" s="8"/>
      <c r="C65" s="9"/>
      <c r="D65" s="9"/>
      <c r="E65" s="15"/>
      <c r="F65" s="9" t="str">
        <f>IF(E65="","",IFERROR(VLOOKUP(TEXT(SUBSTITUTE(SUBSTITUTE(E65,"-",""),".",""),"0000000"),CNAE!A:E,5,FALSE),"Nº CNAE errado ou não industrial"))</f>
        <v/>
      </c>
      <c r="G65" s="9"/>
      <c r="H65" s="9"/>
      <c r="I65" s="9"/>
      <c r="J65" s="10"/>
    </row>
    <row r="66" spans="1:10" ht="15" customHeight="1" x14ac:dyDescent="0.35">
      <c r="A66" s="7">
        <v>64</v>
      </c>
      <c r="B66" s="8"/>
      <c r="C66" s="9"/>
      <c r="D66" s="9"/>
      <c r="E66" s="15"/>
      <c r="F66" s="9" t="str">
        <f>IF(E66="","",IFERROR(VLOOKUP(TEXT(SUBSTITUTE(SUBSTITUTE(E66,"-",""),".",""),"0000000"),CNAE!A:E,5,FALSE),"Nº CNAE errado ou não industrial"))</f>
        <v/>
      </c>
      <c r="G66" s="9"/>
      <c r="H66" s="9"/>
      <c r="I66" s="9"/>
      <c r="J66" s="10"/>
    </row>
    <row r="67" spans="1:10" ht="15" customHeight="1" x14ac:dyDescent="0.35">
      <c r="A67" s="7">
        <v>65</v>
      </c>
      <c r="B67" s="8"/>
      <c r="C67" s="9"/>
      <c r="D67" s="9"/>
      <c r="E67" s="15"/>
      <c r="F67" s="9" t="str">
        <f>IF(E67="","",IFERROR(VLOOKUP(TEXT(SUBSTITUTE(SUBSTITUTE(E67,"-",""),".",""),"0000000"),CNAE!A:E,5,FALSE),"Nº CNAE errado ou não industrial"))</f>
        <v/>
      </c>
      <c r="G67" s="9"/>
      <c r="H67" s="9"/>
      <c r="I67" s="9"/>
      <c r="J67" s="10"/>
    </row>
    <row r="68" spans="1:10" ht="15" customHeight="1" x14ac:dyDescent="0.35">
      <c r="A68" s="7">
        <v>66</v>
      </c>
      <c r="B68" s="8"/>
      <c r="C68" s="9"/>
      <c r="D68" s="9"/>
      <c r="E68" s="15"/>
      <c r="F68" s="9" t="str">
        <f>IF(E68="","",IFERROR(VLOOKUP(TEXT(SUBSTITUTE(SUBSTITUTE(E68,"-",""),".",""),"0000000"),CNAE!A:E,5,FALSE),"Nº CNAE errado ou não industrial"))</f>
        <v/>
      </c>
      <c r="G68" s="9"/>
      <c r="H68" s="9"/>
      <c r="I68" s="9"/>
      <c r="J68" s="10"/>
    </row>
    <row r="69" spans="1:10" ht="15" customHeight="1" x14ac:dyDescent="0.35">
      <c r="A69" s="7">
        <v>67</v>
      </c>
      <c r="B69" s="8"/>
      <c r="C69" s="9"/>
      <c r="D69" s="9"/>
      <c r="E69" s="15"/>
      <c r="F69" s="9" t="str">
        <f>IF(E69="","",IFERROR(VLOOKUP(TEXT(SUBSTITUTE(SUBSTITUTE(E69,"-",""),".",""),"0000000"),CNAE!A:E,5,FALSE),"Nº CNAE errado ou não industrial"))</f>
        <v/>
      </c>
      <c r="G69" s="9"/>
      <c r="H69" s="9"/>
      <c r="I69" s="9"/>
      <c r="J69" s="10"/>
    </row>
    <row r="70" spans="1:10" ht="15" customHeight="1" x14ac:dyDescent="0.35">
      <c r="A70" s="7">
        <v>68</v>
      </c>
      <c r="B70" s="8"/>
      <c r="C70" s="9"/>
      <c r="D70" s="9"/>
      <c r="E70" s="15"/>
      <c r="F70" s="9" t="str">
        <f>IF(E70="","",IFERROR(VLOOKUP(TEXT(SUBSTITUTE(SUBSTITUTE(E70,"-",""),".",""),"0000000"),CNAE!A:E,5,FALSE),"Nº CNAE errado ou não industrial"))</f>
        <v/>
      </c>
      <c r="G70" s="9"/>
      <c r="H70" s="9"/>
      <c r="I70" s="9"/>
      <c r="J70" s="10"/>
    </row>
    <row r="71" spans="1:10" ht="15" customHeight="1" x14ac:dyDescent="0.35">
      <c r="A71" s="7">
        <v>69</v>
      </c>
      <c r="B71" s="8"/>
      <c r="C71" s="9"/>
      <c r="D71" s="9"/>
      <c r="E71" s="15"/>
      <c r="F71" s="9" t="str">
        <f>IF(E71="","",IFERROR(VLOOKUP(TEXT(SUBSTITUTE(SUBSTITUTE(E71,"-",""),".",""),"0000000"),CNAE!A:E,5,FALSE),"Nº CNAE errado ou não industrial"))</f>
        <v/>
      </c>
      <c r="G71" s="9"/>
      <c r="H71" s="9"/>
      <c r="I71" s="9"/>
      <c r="J71" s="10"/>
    </row>
    <row r="72" spans="1:10" ht="15" customHeight="1" x14ac:dyDescent="0.35">
      <c r="A72" s="7">
        <v>70</v>
      </c>
      <c r="B72" s="8"/>
      <c r="C72" s="9"/>
      <c r="D72" s="9"/>
      <c r="E72" s="15"/>
      <c r="F72" s="9" t="str">
        <f>IF(E72="","",IFERROR(VLOOKUP(TEXT(SUBSTITUTE(SUBSTITUTE(E72,"-",""),".",""),"0000000"),CNAE!A:E,5,FALSE),"Nº CNAE errado ou não industrial"))</f>
        <v/>
      </c>
      <c r="G72" s="9"/>
      <c r="H72" s="9"/>
      <c r="I72" s="9"/>
      <c r="J72" s="10"/>
    </row>
    <row r="73" spans="1:10" ht="15" customHeight="1" x14ac:dyDescent="0.35">
      <c r="A73" s="7">
        <v>71</v>
      </c>
      <c r="B73" s="8"/>
      <c r="C73" s="9"/>
      <c r="D73" s="9"/>
      <c r="E73" s="15"/>
      <c r="F73" s="9" t="str">
        <f>IF(E73="","",IFERROR(VLOOKUP(TEXT(SUBSTITUTE(SUBSTITUTE(E73,"-",""),".",""),"0000000"),CNAE!A:E,5,FALSE),"Nº CNAE errado ou não industrial"))</f>
        <v/>
      </c>
      <c r="G73" s="9"/>
      <c r="H73" s="9"/>
      <c r="I73" s="9"/>
      <c r="J73" s="10"/>
    </row>
    <row r="74" spans="1:10" ht="15" customHeight="1" x14ac:dyDescent="0.35">
      <c r="A74" s="7">
        <v>72</v>
      </c>
      <c r="B74" s="8"/>
      <c r="C74" s="9"/>
      <c r="D74" s="9"/>
      <c r="E74" s="15"/>
      <c r="F74" s="9" t="str">
        <f>IF(E74="","",IFERROR(VLOOKUP(TEXT(SUBSTITUTE(SUBSTITUTE(E74,"-",""),".",""),"0000000"),CNAE!A:E,5,FALSE),"Nº CNAE errado ou não industrial"))</f>
        <v/>
      </c>
      <c r="G74" s="9"/>
      <c r="H74" s="9"/>
      <c r="I74" s="9"/>
      <c r="J74" s="10"/>
    </row>
    <row r="75" spans="1:10" ht="15" customHeight="1" x14ac:dyDescent="0.35">
      <c r="A75" s="7">
        <v>73</v>
      </c>
      <c r="B75" s="8"/>
      <c r="C75" s="9"/>
      <c r="D75" s="9"/>
      <c r="E75" s="15"/>
      <c r="F75" s="9" t="str">
        <f>IF(E75="","",IFERROR(VLOOKUP(TEXT(SUBSTITUTE(SUBSTITUTE(E75,"-",""),".",""),"0000000"),CNAE!A:E,5,FALSE),"Nº CNAE errado ou não industrial"))</f>
        <v/>
      </c>
      <c r="G75" s="9"/>
      <c r="H75" s="9"/>
      <c r="I75" s="9"/>
      <c r="J75" s="10"/>
    </row>
    <row r="76" spans="1:10" ht="15" customHeight="1" x14ac:dyDescent="0.35">
      <c r="A76" s="7">
        <v>74</v>
      </c>
      <c r="B76" s="8"/>
      <c r="C76" s="9"/>
      <c r="D76" s="9"/>
      <c r="E76" s="15"/>
      <c r="F76" s="9" t="str">
        <f>IF(E76="","",IFERROR(VLOOKUP(TEXT(SUBSTITUTE(SUBSTITUTE(E76,"-",""),".",""),"0000000"),CNAE!A:E,5,FALSE),"Nº CNAE errado ou não industrial"))</f>
        <v/>
      </c>
      <c r="G76" s="9"/>
      <c r="H76" s="9"/>
      <c r="I76" s="9"/>
      <c r="J76" s="10"/>
    </row>
    <row r="77" spans="1:10" ht="15" customHeight="1" x14ac:dyDescent="0.35">
      <c r="A77" s="7">
        <v>75</v>
      </c>
      <c r="B77" s="8"/>
      <c r="C77" s="9"/>
      <c r="D77" s="9"/>
      <c r="E77" s="15"/>
      <c r="F77" s="9" t="str">
        <f>IF(E77="","",IFERROR(VLOOKUP(TEXT(SUBSTITUTE(SUBSTITUTE(E77,"-",""),".",""),"0000000"),CNAE!A:E,5,FALSE),"Nº CNAE errado ou não industrial"))</f>
        <v/>
      </c>
      <c r="G77" s="9"/>
      <c r="H77" s="9"/>
      <c r="I77" s="9"/>
      <c r="J77" s="10"/>
    </row>
    <row r="78" spans="1:10" ht="15" customHeight="1" x14ac:dyDescent="0.35">
      <c r="A78" s="7">
        <v>76</v>
      </c>
      <c r="B78" s="8"/>
      <c r="C78" s="9"/>
      <c r="D78" s="9"/>
      <c r="E78" s="15"/>
      <c r="F78" s="9" t="str">
        <f>IF(E78="","",IFERROR(VLOOKUP(TEXT(SUBSTITUTE(SUBSTITUTE(E78,"-",""),".",""),"0000000"),CNAE!A:E,5,FALSE),"Nº CNAE errado ou não industrial"))</f>
        <v/>
      </c>
      <c r="G78" s="9"/>
      <c r="H78" s="9"/>
      <c r="I78" s="9"/>
      <c r="J78" s="10"/>
    </row>
    <row r="79" spans="1:10" ht="15" customHeight="1" x14ac:dyDescent="0.35">
      <c r="A79" s="7">
        <v>77</v>
      </c>
      <c r="B79" s="8"/>
      <c r="C79" s="9"/>
      <c r="D79" s="9"/>
      <c r="E79" s="15"/>
      <c r="F79" s="9" t="str">
        <f>IF(E79="","",IFERROR(VLOOKUP(TEXT(SUBSTITUTE(SUBSTITUTE(E79,"-",""),".",""),"0000000"),CNAE!A:E,5,FALSE),"Nº CNAE errado ou não industrial"))</f>
        <v/>
      </c>
      <c r="G79" s="9"/>
      <c r="H79" s="9"/>
      <c r="I79" s="9"/>
      <c r="J79" s="10"/>
    </row>
    <row r="80" spans="1:10" ht="15" customHeight="1" x14ac:dyDescent="0.35">
      <c r="A80" s="7">
        <v>78</v>
      </c>
      <c r="B80" s="8"/>
      <c r="C80" s="9"/>
      <c r="D80" s="9"/>
      <c r="E80" s="15"/>
      <c r="F80" s="9" t="str">
        <f>IF(E80="","",IFERROR(VLOOKUP(TEXT(SUBSTITUTE(SUBSTITUTE(E80,"-",""),".",""),"0000000"),CNAE!A:E,5,FALSE),"Nº CNAE errado ou não industrial"))</f>
        <v/>
      </c>
      <c r="G80" s="9"/>
      <c r="H80" s="9"/>
      <c r="I80" s="9"/>
      <c r="J80" s="10"/>
    </row>
    <row r="81" spans="1:10" ht="15" customHeight="1" x14ac:dyDescent="0.35">
      <c r="A81" s="7">
        <v>79</v>
      </c>
      <c r="B81" s="8"/>
      <c r="C81" s="9"/>
      <c r="D81" s="9"/>
      <c r="E81" s="15"/>
      <c r="F81" s="9" t="str">
        <f>IF(E81="","",IFERROR(VLOOKUP(TEXT(SUBSTITUTE(SUBSTITUTE(E81,"-",""),".",""),"0000000"),CNAE!A:E,5,FALSE),"Nº CNAE errado ou não industrial"))</f>
        <v/>
      </c>
      <c r="G81" s="9"/>
      <c r="H81" s="9"/>
      <c r="I81" s="9"/>
      <c r="J81" s="10"/>
    </row>
    <row r="82" spans="1:10" ht="15" customHeight="1" x14ac:dyDescent="0.35">
      <c r="A82" s="7">
        <v>80</v>
      </c>
      <c r="B82" s="8"/>
      <c r="C82" s="9"/>
      <c r="D82" s="9"/>
      <c r="E82" s="15"/>
      <c r="F82" s="9" t="str">
        <f>IF(E82="","",IFERROR(VLOOKUP(TEXT(SUBSTITUTE(SUBSTITUTE(E82,"-",""),".",""),"0000000"),CNAE!A:E,5,FALSE),"Nº CNAE errado ou não industrial"))</f>
        <v/>
      </c>
      <c r="G82" s="9"/>
      <c r="H82" s="9"/>
      <c r="I82" s="9"/>
      <c r="J82" s="10"/>
    </row>
    <row r="83" spans="1:10" ht="15" customHeight="1" x14ac:dyDescent="0.35">
      <c r="A83" s="7">
        <v>81</v>
      </c>
      <c r="B83" s="8"/>
      <c r="C83" s="9"/>
      <c r="D83" s="9"/>
      <c r="E83" s="15"/>
      <c r="F83" s="9" t="str">
        <f>IF(E83="","",IFERROR(VLOOKUP(TEXT(SUBSTITUTE(SUBSTITUTE(E83,"-",""),".",""),"0000000"),CNAE!A:E,5,FALSE),"Nº CNAE errado ou não industrial"))</f>
        <v/>
      </c>
      <c r="G83" s="9"/>
      <c r="H83" s="9"/>
      <c r="I83" s="9"/>
      <c r="J83" s="10"/>
    </row>
    <row r="84" spans="1:10" ht="15" customHeight="1" x14ac:dyDescent="0.35">
      <c r="A84" s="7">
        <v>82</v>
      </c>
      <c r="B84" s="8"/>
      <c r="C84" s="9"/>
      <c r="D84" s="9"/>
      <c r="E84" s="15"/>
      <c r="F84" s="9" t="str">
        <f>IF(E84="","",IFERROR(VLOOKUP(TEXT(SUBSTITUTE(SUBSTITUTE(E84,"-",""),".",""),"0000000"),CNAE!A:E,5,FALSE),"Nº CNAE errado ou não industrial"))</f>
        <v/>
      </c>
      <c r="G84" s="9"/>
      <c r="H84" s="9"/>
      <c r="I84" s="9"/>
      <c r="J84" s="10"/>
    </row>
    <row r="85" spans="1:10" ht="15" customHeight="1" x14ac:dyDescent="0.35">
      <c r="A85" s="7">
        <v>83</v>
      </c>
      <c r="B85" s="8"/>
      <c r="C85" s="9"/>
      <c r="D85" s="9"/>
      <c r="E85" s="15"/>
      <c r="F85" s="9" t="str">
        <f>IF(E85="","",IFERROR(VLOOKUP(TEXT(SUBSTITUTE(SUBSTITUTE(E85,"-",""),".",""),"0000000"),CNAE!A:E,5,FALSE),"Nº CNAE errado ou não industrial"))</f>
        <v/>
      </c>
      <c r="G85" s="9"/>
      <c r="H85" s="9"/>
      <c r="I85" s="9"/>
      <c r="J85" s="10"/>
    </row>
    <row r="86" spans="1:10" ht="15" customHeight="1" x14ac:dyDescent="0.35">
      <c r="A86" s="7">
        <v>84</v>
      </c>
      <c r="B86" s="8"/>
      <c r="C86" s="9"/>
      <c r="D86" s="9"/>
      <c r="E86" s="15"/>
      <c r="F86" s="9" t="str">
        <f>IF(E86="","",IFERROR(VLOOKUP(TEXT(SUBSTITUTE(SUBSTITUTE(E86,"-",""),".",""),"0000000"),CNAE!A:E,5,FALSE),"Nº CNAE errado ou não industrial"))</f>
        <v/>
      </c>
      <c r="G86" s="9"/>
      <c r="H86" s="9"/>
      <c r="I86" s="9"/>
      <c r="J86" s="10"/>
    </row>
    <row r="87" spans="1:10" ht="15" customHeight="1" x14ac:dyDescent="0.35">
      <c r="A87" s="7">
        <v>85</v>
      </c>
      <c r="B87" s="8"/>
      <c r="C87" s="9"/>
      <c r="D87" s="9"/>
      <c r="E87" s="15"/>
      <c r="F87" s="9" t="str">
        <f>IF(E87="","",IFERROR(VLOOKUP(TEXT(SUBSTITUTE(SUBSTITUTE(E87,"-",""),".",""),"0000000"),CNAE!A:E,5,FALSE),"Nº CNAE errado ou não industrial"))</f>
        <v/>
      </c>
      <c r="G87" s="9"/>
      <c r="H87" s="9"/>
      <c r="I87" s="9"/>
      <c r="J87" s="10"/>
    </row>
    <row r="88" spans="1:10" ht="15" customHeight="1" x14ac:dyDescent="0.35">
      <c r="A88" s="7">
        <v>86</v>
      </c>
      <c r="B88" s="8"/>
      <c r="C88" s="9"/>
      <c r="D88" s="9"/>
      <c r="E88" s="15"/>
      <c r="F88" s="9" t="str">
        <f>IF(E88="","",IFERROR(VLOOKUP(TEXT(SUBSTITUTE(SUBSTITUTE(E88,"-",""),".",""),"0000000"),CNAE!A:E,5,FALSE),"Nº CNAE errado ou não industrial"))</f>
        <v/>
      </c>
      <c r="G88" s="9"/>
      <c r="H88" s="9"/>
      <c r="I88" s="9"/>
      <c r="J88" s="10"/>
    </row>
    <row r="89" spans="1:10" ht="15" customHeight="1" x14ac:dyDescent="0.35">
      <c r="A89" s="7">
        <v>87</v>
      </c>
      <c r="B89" s="8"/>
      <c r="C89" s="9"/>
      <c r="D89" s="9"/>
      <c r="E89" s="15"/>
      <c r="F89" s="9" t="str">
        <f>IF(E89="","",IFERROR(VLOOKUP(TEXT(SUBSTITUTE(SUBSTITUTE(E89,"-",""),".",""),"0000000"),CNAE!A:E,5,FALSE),"Nº CNAE errado ou não industrial"))</f>
        <v/>
      </c>
      <c r="G89" s="9"/>
      <c r="H89" s="9"/>
      <c r="I89" s="9"/>
      <c r="J89" s="10"/>
    </row>
    <row r="90" spans="1:10" ht="15" customHeight="1" x14ac:dyDescent="0.35">
      <c r="A90" s="7">
        <v>88</v>
      </c>
      <c r="B90" s="8"/>
      <c r="C90" s="9"/>
      <c r="D90" s="9"/>
      <c r="E90" s="15"/>
      <c r="F90" s="9" t="str">
        <f>IF(E90="","",IFERROR(VLOOKUP(TEXT(SUBSTITUTE(SUBSTITUTE(E90,"-",""),".",""),"0000000"),CNAE!A:E,5,FALSE),"Nº CNAE errado ou não industrial"))</f>
        <v/>
      </c>
      <c r="G90" s="9"/>
      <c r="H90" s="9"/>
      <c r="I90" s="9"/>
      <c r="J90" s="10"/>
    </row>
    <row r="91" spans="1:10" ht="15" customHeight="1" x14ac:dyDescent="0.35">
      <c r="A91" s="7">
        <v>89</v>
      </c>
      <c r="B91" s="8"/>
      <c r="C91" s="9"/>
      <c r="D91" s="9"/>
      <c r="E91" s="15"/>
      <c r="F91" s="9" t="str">
        <f>IF(E91="","",IFERROR(VLOOKUP(TEXT(SUBSTITUTE(SUBSTITUTE(E91,"-",""),".",""),"0000000"),CNAE!A:E,5,FALSE),"Nº CNAE errado ou não industrial"))</f>
        <v/>
      </c>
      <c r="G91" s="9"/>
      <c r="H91" s="9"/>
      <c r="I91" s="9"/>
      <c r="J91" s="10"/>
    </row>
    <row r="92" spans="1:10" ht="15" customHeight="1" x14ac:dyDescent="0.35">
      <c r="A92" s="7">
        <v>90</v>
      </c>
      <c r="B92" s="8"/>
      <c r="C92" s="9"/>
      <c r="D92" s="9"/>
      <c r="E92" s="15"/>
      <c r="F92" s="9" t="str">
        <f>IF(E92="","",IFERROR(VLOOKUP(TEXT(SUBSTITUTE(SUBSTITUTE(E92,"-",""),".",""),"0000000"),CNAE!A:E,5,FALSE),"Nº CNAE errado ou não industrial"))</f>
        <v/>
      </c>
      <c r="G92" s="9"/>
      <c r="H92" s="9"/>
      <c r="I92" s="9"/>
      <c r="J92" s="10"/>
    </row>
    <row r="93" spans="1:10" ht="15" customHeight="1" x14ac:dyDescent="0.35">
      <c r="A93" s="7">
        <v>91</v>
      </c>
      <c r="B93" s="8"/>
      <c r="C93" s="9"/>
      <c r="D93" s="9"/>
      <c r="E93" s="15"/>
      <c r="F93" s="9" t="str">
        <f>IF(E93="","",IFERROR(VLOOKUP(TEXT(SUBSTITUTE(SUBSTITUTE(E93,"-",""),".",""),"0000000"),CNAE!A:E,5,FALSE),"Nº CNAE errado ou não industrial"))</f>
        <v/>
      </c>
      <c r="G93" s="9"/>
      <c r="H93" s="9"/>
      <c r="I93" s="9"/>
      <c r="J93" s="10"/>
    </row>
    <row r="94" spans="1:10" ht="15" customHeight="1" x14ac:dyDescent="0.35">
      <c r="A94" s="7">
        <v>92</v>
      </c>
      <c r="B94" s="8"/>
      <c r="C94" s="9"/>
      <c r="D94" s="9"/>
      <c r="E94" s="15"/>
      <c r="F94" s="9" t="str">
        <f>IF(E94="","",IFERROR(VLOOKUP(TEXT(SUBSTITUTE(SUBSTITUTE(E94,"-",""),".",""),"0000000"),CNAE!A:E,5,FALSE),"Nº CNAE errado ou não industrial"))</f>
        <v/>
      </c>
      <c r="G94" s="9"/>
      <c r="H94" s="9"/>
      <c r="I94" s="9"/>
      <c r="J94" s="10"/>
    </row>
    <row r="95" spans="1:10" ht="15" customHeight="1" x14ac:dyDescent="0.35">
      <c r="A95" s="7">
        <v>93</v>
      </c>
      <c r="B95" s="8"/>
      <c r="C95" s="9"/>
      <c r="D95" s="9"/>
      <c r="E95" s="15"/>
      <c r="F95" s="9" t="str">
        <f>IF(E95="","",IFERROR(VLOOKUP(TEXT(SUBSTITUTE(SUBSTITUTE(E95,"-",""),".",""),"0000000"),CNAE!A:E,5,FALSE),"Nº CNAE errado ou não industrial"))</f>
        <v/>
      </c>
      <c r="G95" s="9"/>
      <c r="H95" s="9"/>
      <c r="I95" s="9"/>
      <c r="J95" s="10"/>
    </row>
    <row r="96" spans="1:10" ht="15" customHeight="1" x14ac:dyDescent="0.35">
      <c r="A96" s="7">
        <v>94</v>
      </c>
      <c r="B96" s="8"/>
      <c r="C96" s="9"/>
      <c r="D96" s="9"/>
      <c r="E96" s="15"/>
      <c r="F96" s="9" t="str">
        <f>IF(E96="","",IFERROR(VLOOKUP(TEXT(SUBSTITUTE(SUBSTITUTE(E96,"-",""),".",""),"0000000"),CNAE!A:E,5,FALSE),"Nº CNAE errado ou não industrial"))</f>
        <v/>
      </c>
      <c r="G96" s="9"/>
      <c r="H96" s="9"/>
      <c r="I96" s="9"/>
      <c r="J96" s="10"/>
    </row>
    <row r="97" spans="1:10" ht="15" customHeight="1" x14ac:dyDescent="0.35">
      <c r="A97" s="7">
        <v>95</v>
      </c>
      <c r="B97" s="8"/>
      <c r="C97" s="9"/>
      <c r="D97" s="9"/>
      <c r="E97" s="15"/>
      <c r="F97" s="9" t="str">
        <f>IF(E97="","",IFERROR(VLOOKUP(TEXT(SUBSTITUTE(SUBSTITUTE(E97,"-",""),".",""),"0000000"),CNAE!A:E,5,FALSE),"Nº CNAE errado ou não industrial"))</f>
        <v/>
      </c>
      <c r="G97" s="9"/>
      <c r="H97" s="9"/>
      <c r="I97" s="9"/>
      <c r="J97" s="10"/>
    </row>
    <row r="98" spans="1:10" ht="15" customHeight="1" x14ac:dyDescent="0.35">
      <c r="A98" s="7">
        <v>96</v>
      </c>
      <c r="B98" s="8"/>
      <c r="C98" s="9"/>
      <c r="D98" s="9"/>
      <c r="E98" s="15"/>
      <c r="F98" s="9" t="str">
        <f>IF(E98="","",IFERROR(VLOOKUP(TEXT(SUBSTITUTE(SUBSTITUTE(E98,"-",""),".",""),"0000000"),CNAE!A:E,5,FALSE),"Nº CNAE errado ou não industrial"))</f>
        <v/>
      </c>
      <c r="G98" s="9"/>
      <c r="H98" s="9"/>
      <c r="I98" s="9"/>
      <c r="J98" s="10"/>
    </row>
    <row r="99" spans="1:10" ht="15" customHeight="1" x14ac:dyDescent="0.35">
      <c r="A99" s="7">
        <v>97</v>
      </c>
      <c r="B99" s="8"/>
      <c r="C99" s="9"/>
      <c r="D99" s="9"/>
      <c r="E99" s="15"/>
      <c r="F99" s="9" t="str">
        <f>IF(E99="","",IFERROR(VLOOKUP(TEXT(SUBSTITUTE(SUBSTITUTE(E99,"-",""),".",""),"0000000"),CNAE!A:E,5,FALSE),"Nº CNAE errado ou não industrial"))</f>
        <v/>
      </c>
      <c r="G99" s="9"/>
      <c r="H99" s="9"/>
      <c r="I99" s="9"/>
      <c r="J99" s="10"/>
    </row>
    <row r="100" spans="1:10" ht="15" customHeight="1" x14ac:dyDescent="0.35">
      <c r="A100" s="7">
        <v>98</v>
      </c>
      <c r="B100" s="8"/>
      <c r="C100" s="9"/>
      <c r="D100" s="9"/>
      <c r="E100" s="15"/>
      <c r="F100" s="9" t="str">
        <f>IF(E100="","",IFERROR(VLOOKUP(TEXT(SUBSTITUTE(SUBSTITUTE(E100,"-",""),".",""),"0000000"),CNAE!A:E,5,FALSE),"Nº CNAE errado ou não industrial"))</f>
        <v/>
      </c>
      <c r="G100" s="9"/>
      <c r="H100" s="9"/>
      <c r="I100" s="9"/>
      <c r="J100" s="10"/>
    </row>
    <row r="101" spans="1:10" ht="15" customHeight="1" x14ac:dyDescent="0.35">
      <c r="A101" s="7">
        <v>99</v>
      </c>
      <c r="B101" s="8"/>
      <c r="C101" s="9"/>
      <c r="D101" s="9"/>
      <c r="E101" s="15"/>
      <c r="F101" s="9" t="str">
        <f>IF(E101="","",IFERROR(VLOOKUP(TEXT(SUBSTITUTE(SUBSTITUTE(E101,"-",""),".",""),"0000000"),CNAE!A:E,5,FALSE),"Nº CNAE errado ou não industrial"))</f>
        <v/>
      </c>
      <c r="G101" s="9"/>
      <c r="H101" s="9"/>
      <c r="I101" s="9"/>
      <c r="J101" s="10"/>
    </row>
    <row r="102" spans="1:10" ht="15" customHeight="1" x14ac:dyDescent="0.35">
      <c r="A102" s="7">
        <v>100</v>
      </c>
      <c r="B102" s="8"/>
      <c r="C102" s="9"/>
      <c r="D102" s="9"/>
      <c r="E102" s="15"/>
      <c r="F102" s="9" t="str">
        <f>IF(E102="","",IFERROR(VLOOKUP(TEXT(SUBSTITUTE(SUBSTITUTE(E102,"-",""),".",""),"0000000"),CNAE!A:E,5,FALSE),"Nº CNAE errado ou não industrial"))</f>
        <v/>
      </c>
      <c r="G102" s="9"/>
      <c r="H102" s="9"/>
      <c r="I102" s="9"/>
      <c r="J102" s="10"/>
    </row>
    <row r="103" spans="1:10" ht="15" customHeight="1" x14ac:dyDescent="0.35">
      <c r="A103" s="7">
        <v>101</v>
      </c>
      <c r="B103" s="8"/>
      <c r="C103" s="9"/>
      <c r="D103" s="9"/>
      <c r="E103" s="15"/>
      <c r="F103" s="9" t="str">
        <f>IF(E103="","",IFERROR(VLOOKUP(TEXT(SUBSTITUTE(SUBSTITUTE(E103,"-",""),".",""),"0000000"),CNAE!A:E,5,FALSE),"Nº CNAE errado ou não industrial"))</f>
        <v/>
      </c>
      <c r="G103" s="9"/>
      <c r="H103" s="9"/>
      <c r="I103" s="9"/>
      <c r="J103" s="10"/>
    </row>
    <row r="104" spans="1:10" ht="15" customHeight="1" x14ac:dyDescent="0.35">
      <c r="A104" s="7">
        <v>102</v>
      </c>
      <c r="B104" s="8"/>
      <c r="C104" s="9"/>
      <c r="D104" s="9"/>
      <c r="E104" s="15"/>
      <c r="F104" s="9" t="str">
        <f>IF(E104="","",IFERROR(VLOOKUP(TEXT(SUBSTITUTE(SUBSTITUTE(E104,"-",""),".",""),"0000000"),CNAE!A:E,5,FALSE),"Nº CNAE errado ou não industrial"))</f>
        <v/>
      </c>
      <c r="G104" s="9"/>
      <c r="H104" s="9"/>
      <c r="I104" s="9"/>
      <c r="J104" s="10"/>
    </row>
    <row r="105" spans="1:10" ht="15" customHeight="1" x14ac:dyDescent="0.35">
      <c r="A105" s="7">
        <v>103</v>
      </c>
      <c r="B105" s="8"/>
      <c r="C105" s="9"/>
      <c r="D105" s="9"/>
      <c r="E105" s="15"/>
      <c r="F105" s="9" t="str">
        <f>IF(E105="","",IFERROR(VLOOKUP(TEXT(SUBSTITUTE(SUBSTITUTE(E105,"-",""),".",""),"0000000"),CNAE!A:E,5,FALSE),"Nº CNAE errado ou não industrial"))</f>
        <v/>
      </c>
      <c r="G105" s="9"/>
      <c r="H105" s="9"/>
      <c r="I105" s="9"/>
      <c r="J105" s="10"/>
    </row>
    <row r="106" spans="1:10" ht="15" customHeight="1" x14ac:dyDescent="0.35">
      <c r="A106" s="7">
        <v>104</v>
      </c>
      <c r="B106" s="8"/>
      <c r="C106" s="9"/>
      <c r="D106" s="9"/>
      <c r="E106" s="15"/>
      <c r="F106" s="9" t="str">
        <f>IF(E106="","",IFERROR(VLOOKUP(TEXT(SUBSTITUTE(SUBSTITUTE(E106,"-",""),".",""),"0000000"),CNAE!A:E,5,FALSE),"Nº CNAE errado ou não industrial"))</f>
        <v/>
      </c>
      <c r="G106" s="9"/>
      <c r="H106" s="9"/>
      <c r="I106" s="9"/>
      <c r="J106" s="10"/>
    </row>
    <row r="107" spans="1:10" ht="15" customHeight="1" x14ac:dyDescent="0.35">
      <c r="A107" s="7">
        <v>105</v>
      </c>
      <c r="B107" s="8"/>
      <c r="C107" s="9"/>
      <c r="D107" s="9"/>
      <c r="E107" s="15"/>
      <c r="F107" s="9" t="str">
        <f>IF(E107="","",IFERROR(VLOOKUP(TEXT(SUBSTITUTE(SUBSTITUTE(E107,"-",""),".",""),"0000000"),CNAE!A:E,5,FALSE),"Nº CNAE errado ou não industrial"))</f>
        <v/>
      </c>
      <c r="G107" s="9"/>
      <c r="H107" s="9"/>
      <c r="I107" s="9"/>
      <c r="J107" s="10"/>
    </row>
    <row r="108" spans="1:10" ht="15" customHeight="1" x14ac:dyDescent="0.35">
      <c r="A108" s="7">
        <v>106</v>
      </c>
      <c r="B108" s="8"/>
      <c r="C108" s="9"/>
      <c r="D108" s="9"/>
      <c r="E108" s="15"/>
      <c r="F108" s="9" t="str">
        <f>IF(E108="","",IFERROR(VLOOKUP(TEXT(SUBSTITUTE(SUBSTITUTE(E108,"-",""),".",""),"0000000"),CNAE!A:E,5,FALSE),"Nº CNAE errado ou não industrial"))</f>
        <v/>
      </c>
      <c r="G108" s="9"/>
      <c r="H108" s="9"/>
      <c r="I108" s="9"/>
      <c r="J108" s="10"/>
    </row>
    <row r="109" spans="1:10" ht="15" customHeight="1" x14ac:dyDescent="0.35">
      <c r="A109" s="7">
        <v>107</v>
      </c>
      <c r="B109" s="8"/>
      <c r="C109" s="9"/>
      <c r="D109" s="9"/>
      <c r="E109" s="15"/>
      <c r="F109" s="9" t="str">
        <f>IF(E109="","",IFERROR(VLOOKUP(TEXT(SUBSTITUTE(SUBSTITUTE(E109,"-",""),".",""),"0000000"),CNAE!A:E,5,FALSE),"Nº CNAE errado ou não industrial"))</f>
        <v/>
      </c>
      <c r="G109" s="9"/>
      <c r="H109" s="9"/>
      <c r="I109" s="9"/>
      <c r="J109" s="10"/>
    </row>
    <row r="110" spans="1:10" ht="15" customHeight="1" x14ac:dyDescent="0.35">
      <c r="A110" s="7">
        <v>108</v>
      </c>
      <c r="B110" s="8"/>
      <c r="C110" s="9"/>
      <c r="D110" s="9"/>
      <c r="E110" s="15"/>
      <c r="F110" s="9" t="str">
        <f>IF(E110="","",IFERROR(VLOOKUP(TEXT(SUBSTITUTE(SUBSTITUTE(E110,"-",""),".",""),"0000000"),CNAE!A:E,5,FALSE),"Nº CNAE errado ou não industrial"))</f>
        <v/>
      </c>
      <c r="G110" s="9"/>
      <c r="H110" s="9"/>
      <c r="I110" s="9"/>
      <c r="J110" s="10"/>
    </row>
    <row r="111" spans="1:10" ht="15" customHeight="1" x14ac:dyDescent="0.35">
      <c r="A111" s="7">
        <v>109</v>
      </c>
      <c r="B111" s="8"/>
      <c r="C111" s="9"/>
      <c r="D111" s="9"/>
      <c r="E111" s="15"/>
      <c r="F111" s="9" t="str">
        <f>IF(E111="","",IFERROR(VLOOKUP(TEXT(SUBSTITUTE(SUBSTITUTE(E111,"-",""),".",""),"0000000"),CNAE!A:E,5,FALSE),"Nº CNAE errado ou não industrial"))</f>
        <v/>
      </c>
      <c r="G111" s="9"/>
      <c r="H111" s="9"/>
      <c r="I111" s="9"/>
      <c r="J111" s="10"/>
    </row>
    <row r="112" spans="1:10" ht="15" customHeight="1" x14ac:dyDescent="0.35">
      <c r="A112" s="7">
        <v>110</v>
      </c>
      <c r="B112" s="8"/>
      <c r="C112" s="9"/>
      <c r="D112" s="9"/>
      <c r="E112" s="15"/>
      <c r="F112" s="9" t="str">
        <f>IF(E112="","",IFERROR(VLOOKUP(TEXT(SUBSTITUTE(SUBSTITUTE(E112,"-",""),".",""),"0000000"),CNAE!A:E,5,FALSE),"Nº CNAE errado ou não industrial"))</f>
        <v/>
      </c>
      <c r="G112" s="9"/>
      <c r="H112" s="9"/>
      <c r="I112" s="9"/>
      <c r="J112" s="10"/>
    </row>
    <row r="113" spans="1:10" ht="15" customHeight="1" x14ac:dyDescent="0.35">
      <c r="A113" s="7">
        <v>111</v>
      </c>
      <c r="B113" s="8"/>
      <c r="C113" s="9"/>
      <c r="D113" s="9"/>
      <c r="E113" s="15"/>
      <c r="F113" s="9" t="str">
        <f>IF(E113="","",IFERROR(VLOOKUP(TEXT(SUBSTITUTE(SUBSTITUTE(E113,"-",""),".",""),"0000000"),CNAE!A:E,5,FALSE),"Nº CNAE errado ou não industrial"))</f>
        <v/>
      </c>
      <c r="G113" s="9"/>
      <c r="H113" s="9"/>
      <c r="I113" s="9"/>
      <c r="J113" s="10"/>
    </row>
    <row r="114" spans="1:10" ht="15" customHeight="1" x14ac:dyDescent="0.35">
      <c r="A114" s="7">
        <v>112</v>
      </c>
      <c r="B114" s="8"/>
      <c r="C114" s="9"/>
      <c r="D114" s="9"/>
      <c r="E114" s="15"/>
      <c r="F114" s="9" t="str">
        <f>IF(E114="","",IFERROR(VLOOKUP(TEXT(SUBSTITUTE(SUBSTITUTE(E114,"-",""),".",""),"0000000"),CNAE!A:E,5,FALSE),"Nº CNAE errado ou não industrial"))</f>
        <v/>
      </c>
      <c r="G114" s="9"/>
      <c r="H114" s="9"/>
      <c r="I114" s="9"/>
      <c r="J114" s="10"/>
    </row>
    <row r="115" spans="1:10" ht="15" customHeight="1" x14ac:dyDescent="0.35">
      <c r="A115" s="7">
        <v>113</v>
      </c>
      <c r="B115" s="8"/>
      <c r="C115" s="9"/>
      <c r="D115" s="9"/>
      <c r="E115" s="15"/>
      <c r="F115" s="9" t="str">
        <f>IF(E115="","",IFERROR(VLOOKUP(TEXT(SUBSTITUTE(SUBSTITUTE(E115,"-",""),".",""),"0000000"),CNAE!A:E,5,FALSE),"Nº CNAE errado ou não industrial"))</f>
        <v/>
      </c>
      <c r="G115" s="9"/>
      <c r="H115" s="9"/>
      <c r="I115" s="9"/>
      <c r="J115" s="10"/>
    </row>
    <row r="116" spans="1:10" ht="15" customHeight="1" x14ac:dyDescent="0.35">
      <c r="A116" s="7">
        <v>114</v>
      </c>
      <c r="B116" s="8"/>
      <c r="C116" s="9"/>
      <c r="D116" s="9"/>
      <c r="E116" s="15"/>
      <c r="F116" s="9" t="str">
        <f>IF(E116="","",IFERROR(VLOOKUP(TEXT(SUBSTITUTE(SUBSTITUTE(E116,"-",""),".",""),"0000000"),CNAE!A:E,5,FALSE),"Nº CNAE errado ou não industrial"))</f>
        <v/>
      </c>
      <c r="G116" s="9"/>
      <c r="H116" s="9"/>
      <c r="I116" s="9"/>
      <c r="J116" s="10"/>
    </row>
    <row r="117" spans="1:10" ht="15" customHeight="1" x14ac:dyDescent="0.35">
      <c r="A117" s="7">
        <v>115</v>
      </c>
      <c r="B117" s="8"/>
      <c r="C117" s="9"/>
      <c r="D117" s="9"/>
      <c r="E117" s="15"/>
      <c r="F117" s="9" t="str">
        <f>IF(E117="","",IFERROR(VLOOKUP(TEXT(SUBSTITUTE(SUBSTITUTE(E117,"-",""),".",""),"0000000"),CNAE!A:E,5,FALSE),"Nº CNAE errado ou não industrial"))</f>
        <v/>
      </c>
      <c r="G117" s="9"/>
      <c r="H117" s="9"/>
      <c r="I117" s="9"/>
      <c r="J117" s="10"/>
    </row>
    <row r="118" spans="1:10" ht="15" customHeight="1" x14ac:dyDescent="0.35">
      <c r="A118" s="7">
        <v>116</v>
      </c>
      <c r="B118" s="8"/>
      <c r="C118" s="9"/>
      <c r="D118" s="9"/>
      <c r="E118" s="15"/>
      <c r="F118" s="9" t="str">
        <f>IF(E118="","",IFERROR(VLOOKUP(TEXT(SUBSTITUTE(SUBSTITUTE(E118,"-",""),".",""),"0000000"),CNAE!A:E,5,FALSE),"Nº CNAE errado ou não industrial"))</f>
        <v/>
      </c>
      <c r="G118" s="9"/>
      <c r="H118" s="9"/>
      <c r="I118" s="9"/>
      <c r="J118" s="10"/>
    </row>
    <row r="119" spans="1:10" ht="15" customHeight="1" x14ac:dyDescent="0.35">
      <c r="A119" s="7">
        <v>117</v>
      </c>
      <c r="B119" s="8"/>
      <c r="C119" s="9"/>
      <c r="D119" s="9"/>
      <c r="E119" s="15"/>
      <c r="F119" s="9" t="str">
        <f>IF(E119="","",IFERROR(VLOOKUP(TEXT(SUBSTITUTE(SUBSTITUTE(E119,"-",""),".",""),"0000000"),CNAE!A:E,5,FALSE),"Nº CNAE errado ou não industrial"))</f>
        <v/>
      </c>
      <c r="G119" s="9"/>
      <c r="H119" s="9"/>
      <c r="I119" s="9"/>
      <c r="J119" s="10"/>
    </row>
    <row r="120" spans="1:10" ht="15" customHeight="1" x14ac:dyDescent="0.35">
      <c r="A120" s="7">
        <v>118</v>
      </c>
      <c r="B120" s="8"/>
      <c r="C120" s="9"/>
      <c r="D120" s="9"/>
      <c r="E120" s="15"/>
      <c r="F120" s="9" t="str">
        <f>IF(E120="","",IFERROR(VLOOKUP(TEXT(SUBSTITUTE(SUBSTITUTE(E120,"-",""),".",""),"0000000"),CNAE!A:E,5,FALSE),"Nº CNAE errado ou não industrial"))</f>
        <v/>
      </c>
      <c r="G120" s="9"/>
      <c r="H120" s="9"/>
      <c r="I120" s="9"/>
      <c r="J120" s="10"/>
    </row>
    <row r="121" spans="1:10" ht="15" customHeight="1" x14ac:dyDescent="0.35">
      <c r="A121" s="7">
        <v>119</v>
      </c>
      <c r="B121" s="8"/>
      <c r="C121" s="9"/>
      <c r="D121" s="9"/>
      <c r="E121" s="15"/>
      <c r="F121" s="9" t="str">
        <f>IF(E121="","",IFERROR(VLOOKUP(TEXT(SUBSTITUTE(SUBSTITUTE(E121,"-",""),".",""),"0000000"),CNAE!A:E,5,FALSE),"Nº CNAE errado ou não industrial"))</f>
        <v/>
      </c>
      <c r="G121" s="9"/>
      <c r="H121" s="9"/>
      <c r="I121" s="9"/>
      <c r="J121" s="10"/>
    </row>
    <row r="122" spans="1:10" ht="15" customHeight="1" x14ac:dyDescent="0.35">
      <c r="A122" s="7">
        <v>120</v>
      </c>
      <c r="B122" s="8"/>
      <c r="C122" s="9"/>
      <c r="D122" s="9"/>
      <c r="E122" s="15"/>
      <c r="F122" s="9" t="str">
        <f>IF(E122="","",IFERROR(VLOOKUP(TEXT(SUBSTITUTE(SUBSTITUTE(E122,"-",""),".",""),"0000000"),CNAE!A:E,5,FALSE),"Nº CNAE errado ou não industrial"))</f>
        <v/>
      </c>
      <c r="G122" s="9"/>
      <c r="H122" s="9"/>
      <c r="I122" s="9"/>
      <c r="J122" s="10"/>
    </row>
    <row r="123" spans="1:10" ht="15" customHeight="1" x14ac:dyDescent="0.35">
      <c r="A123" s="7">
        <v>121</v>
      </c>
      <c r="B123" s="8"/>
      <c r="C123" s="9"/>
      <c r="D123" s="9"/>
      <c r="E123" s="15"/>
      <c r="F123" s="9" t="str">
        <f>IF(E123="","",IFERROR(VLOOKUP(TEXT(SUBSTITUTE(SUBSTITUTE(E123,"-",""),".",""),"0000000"),CNAE!A:E,5,FALSE),"Nº CNAE errado ou não industrial"))</f>
        <v/>
      </c>
      <c r="G123" s="9"/>
      <c r="H123" s="9"/>
      <c r="I123" s="9"/>
      <c r="J123" s="10"/>
    </row>
    <row r="124" spans="1:10" ht="15" customHeight="1" x14ac:dyDescent="0.35">
      <c r="A124" s="7">
        <v>122</v>
      </c>
      <c r="B124" s="8"/>
      <c r="C124" s="9"/>
      <c r="D124" s="9"/>
      <c r="E124" s="15"/>
      <c r="F124" s="9" t="str">
        <f>IF(E124="","",IFERROR(VLOOKUP(TEXT(SUBSTITUTE(SUBSTITUTE(E124,"-",""),".",""),"0000000"),CNAE!A:E,5,FALSE),"Nº CNAE errado ou não industrial"))</f>
        <v/>
      </c>
      <c r="G124" s="9"/>
      <c r="H124" s="9"/>
      <c r="I124" s="9"/>
      <c r="J124" s="10"/>
    </row>
    <row r="125" spans="1:10" ht="15" customHeight="1" x14ac:dyDescent="0.35">
      <c r="A125" s="11">
        <v>123</v>
      </c>
      <c r="B125" s="12"/>
      <c r="C125" s="13"/>
      <c r="D125" s="13"/>
      <c r="E125" s="16"/>
      <c r="F125" s="13" t="str">
        <f>IF(E125="","",IFERROR(VLOOKUP(TEXT(SUBSTITUTE(SUBSTITUTE(E125,"-",""),".",""),"0000000"),CNAE!A:E,5,FALSE),"Nº CNAE errado ou não industrial"))</f>
        <v/>
      </c>
      <c r="G125" s="13"/>
      <c r="H125" s="13"/>
      <c r="I125" s="13"/>
      <c r="J125" s="14"/>
    </row>
    <row r="126" spans="1:10" ht="15" customHeight="1" x14ac:dyDescent="0.35">
      <c r="A126" s="20"/>
      <c r="B126" s="21"/>
      <c r="C126" s="22"/>
      <c r="D126" s="22"/>
      <c r="E126" s="23"/>
      <c r="F126" s="22"/>
      <c r="G126" s="22"/>
      <c r="H126" s="22"/>
      <c r="I126" s="22"/>
      <c r="J126" s="22"/>
    </row>
  </sheetData>
  <sheetProtection insertRows="0" autoFilter="0"/>
  <mergeCells count="1">
    <mergeCell ref="A1:J1"/>
  </mergeCells>
  <conditionalFormatting sqref="F3:F126">
    <cfRule type="cellIs" dxfId="0" priority="1" operator="equal">
      <formula>"Nº CNAE errado ou não industrial"</formula>
    </cfRule>
  </conditionalFormatting>
  <dataValidations count="1">
    <dataValidation type="list" allowBlank="1" showInputMessage="1" showErrorMessage="1" sqref="D3:D126" xr:uid="{5E7B0110-19B2-4549-8C0A-6DDC4576FDFE}">
      <formula1>"Microempresa,Empresa de Pequeno Porte,Demais"</formula1>
    </dataValidation>
  </dataValidations>
  <pageMargins left="0.511811024" right="0.511811024" top="0.78740157499999996" bottom="0.78740157499999996" header="0.31496062000000002" footer="0.31496062000000002"/>
  <pageSetup orientation="portrait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FFC6C9-E5CD-4E9C-A42A-16482C8A54A7}">
  <dimension ref="A1:D13"/>
  <sheetViews>
    <sheetView showGridLines="0" topLeftCell="A2" workbookViewId="0">
      <selection activeCell="B5" sqref="B5"/>
    </sheetView>
  </sheetViews>
  <sheetFormatPr defaultRowHeight="14.5" x14ac:dyDescent="0.35"/>
  <cols>
    <col min="1" max="1" width="24.1796875" customWidth="1"/>
    <col min="2" max="2" width="48.26953125" customWidth="1"/>
    <col min="3" max="3" width="15.26953125" customWidth="1"/>
    <col min="4" max="4" width="41.453125" customWidth="1"/>
  </cols>
  <sheetData>
    <row r="1" spans="1:4" ht="67.5" customHeight="1" x14ac:dyDescent="0.35">
      <c r="C1" s="25" t="s">
        <v>1244</v>
      </c>
      <c r="D1" s="25"/>
    </row>
    <row r="2" spans="1:4" s="18" customFormat="1" ht="29" x14ac:dyDescent="0.35">
      <c r="A2" s="19" t="s">
        <v>1229</v>
      </c>
      <c r="B2" s="19" t="s">
        <v>1230</v>
      </c>
      <c r="C2" s="19" t="s">
        <v>1231</v>
      </c>
      <c r="D2" s="19" t="s">
        <v>1232</v>
      </c>
    </row>
    <row r="3" spans="1:4" ht="15" customHeight="1" x14ac:dyDescent="0.35"/>
    <row r="4" spans="1:4" ht="15" customHeight="1" x14ac:dyDescent="0.35"/>
    <row r="5" spans="1:4" ht="15" customHeight="1" x14ac:dyDescent="0.35"/>
    <row r="6" spans="1:4" ht="15" customHeight="1" x14ac:dyDescent="0.35"/>
    <row r="7" spans="1:4" ht="15" customHeight="1" x14ac:dyDescent="0.35"/>
    <row r="8" spans="1:4" ht="15" customHeight="1" x14ac:dyDescent="0.35"/>
    <row r="9" spans="1:4" ht="15" customHeight="1" x14ac:dyDescent="0.35"/>
    <row r="10" spans="1:4" ht="15" customHeight="1" x14ac:dyDescent="0.35"/>
    <row r="11" spans="1:4" ht="15" customHeight="1" x14ac:dyDescent="0.35"/>
    <row r="12" spans="1:4" ht="15" customHeight="1" x14ac:dyDescent="0.35"/>
    <row r="13" spans="1:4" ht="15" customHeight="1" x14ac:dyDescent="0.35"/>
  </sheetData>
  <sheetProtection insertRows="0" autoFilter="0"/>
  <mergeCells count="1">
    <mergeCell ref="C1:D1"/>
  </mergeCells>
  <pageMargins left="0.511811024" right="0.511811024" top="0.78740157499999996" bottom="0.78740157499999996" header="0.31496062000000002" footer="0.31496062000000002"/>
  <pageSetup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70695AC8AB15241925E07A8A37DACFA" ma:contentTypeVersion="16" ma:contentTypeDescription="Create a new document." ma:contentTypeScope="" ma:versionID="87d6a723ecaa8949218a0f9a46955d3e">
  <xsd:schema xmlns:xsd="http://www.w3.org/2001/XMLSchema" xmlns:xs="http://www.w3.org/2001/XMLSchema" xmlns:p="http://schemas.microsoft.com/office/2006/metadata/properties" xmlns:ns1="http://schemas.microsoft.com/sharepoint/v3" xmlns:ns2="cb1c8311-ab44-4acf-8864-a23459ae88dd" xmlns:ns3="2fdc0706-aaef-4f6f-9596-7487ef7db0d8" targetNamespace="http://schemas.microsoft.com/office/2006/metadata/properties" ma:root="true" ma:fieldsID="10e47fff4a535a8e9b2a4ba7d150bc4a" ns1:_="" ns2:_="" ns3:_="">
    <xsd:import namespace="http://schemas.microsoft.com/sharepoint/v3"/>
    <xsd:import namespace="cb1c8311-ab44-4acf-8864-a23459ae88dd"/>
    <xsd:import namespace="2fdc0706-aaef-4f6f-9596-7487ef7db0d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1c8311-ab44-4acf-8864-a23459ae88d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2b2c183d-4d2b-4583-b04a-86ecb4f81fa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dc0706-aaef-4f6f-9596-7487ef7db0d8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5436ddbd-e788-4e3c-bb51-af72dd3a7f55}" ma:internalName="TaxCatchAll" ma:showField="CatchAllData" ma:web="2fdc0706-aaef-4f6f-9596-7487ef7db0d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cb1c8311-ab44-4acf-8864-a23459ae88dd">
      <Terms xmlns="http://schemas.microsoft.com/office/infopath/2007/PartnerControls"/>
    </lcf76f155ced4ddcb4097134ff3c332f>
    <_ip_UnifiedCompliancePolicyProperties xmlns="http://schemas.microsoft.com/sharepoint/v3" xsi:nil="true"/>
    <TaxCatchAll xmlns="2fdc0706-aaef-4f6f-9596-7487ef7db0d8" xsi:nil="true"/>
  </documentManagement>
</p:properties>
</file>

<file path=customXml/itemProps1.xml><?xml version="1.0" encoding="utf-8"?>
<ds:datastoreItem xmlns:ds="http://schemas.openxmlformats.org/officeDocument/2006/customXml" ds:itemID="{9602AA3A-92A9-4E80-8CC0-91350905D39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3015E93-8E72-4815-8B66-2F2DB3A207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b1c8311-ab44-4acf-8864-a23459ae88dd"/>
    <ds:schemaRef ds:uri="2fdc0706-aaef-4f6f-9596-7487ef7db0d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B29F222-6762-4698-8534-9CE71F96ADB8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cb1c8311-ab44-4acf-8864-a23459ae88dd"/>
    <ds:schemaRef ds:uri="2fdc0706-aaef-4f6f-9596-7487ef7db0d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CNAE</vt:lpstr>
      <vt:lpstr>MPMEs</vt:lpstr>
      <vt:lpstr>INDICADORES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Francisca Rangelia Camelo Coelho</dc:creator>
  <cp:lastModifiedBy>Wilker Sampaio Bastezini</cp:lastModifiedBy>
  <dcterms:created xsi:type="dcterms:W3CDTF">2023-07-18T13:58:06Z</dcterms:created>
  <dcterms:modified xsi:type="dcterms:W3CDTF">2024-09-20T19:49:43Z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0x010100970695AC8AB15241925E07A8A37DACFA</vt:lpwstr>
  </property>
  <property fmtid="{D5CDD505-2E9C-101B-9397-08002B2CF9AE}" pid="3" name="MediaServiceImageTags">
    <vt:lpwstr/>
  </property>
</Properties>
</file>